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177" documentId="11_920BE8743AAEBF7D8EFC752559014D13BCA504D7" xr6:coauthVersionLast="47" xr6:coauthVersionMax="47" xr10:uidLastSave="{25EFA44A-4582-451B-8C9D-841AD618C6E5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Data!$A$2:$H$8762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28" i="2" l="1"/>
  <c r="F1628" i="2" a="1"/>
  <c r="F1628" i="2" s="1"/>
  <c r="G1628" i="2" a="1"/>
  <c r="G1628" i="2" s="1"/>
  <c r="E1629" i="2"/>
  <c r="F1629" i="2" a="1"/>
  <c r="F1629" i="2"/>
  <c r="G1629" i="2" a="1"/>
  <c r="G1629" i="2"/>
  <c r="H1629" i="2"/>
  <c r="E1630" i="2"/>
  <c r="F1630" i="2" a="1"/>
  <c r="F1630" i="2" s="1"/>
  <c r="G1630" i="2" a="1"/>
  <c r="G1630" i="2" s="1"/>
  <c r="E1631" i="2"/>
  <c r="F1631" i="2" a="1"/>
  <c r="F1631" i="2" s="1"/>
  <c r="G1631" i="2" a="1"/>
  <c r="G1631" i="2" s="1"/>
  <c r="E1632" i="2"/>
  <c r="F1632" i="2" a="1"/>
  <c r="F1632" i="2" s="1"/>
  <c r="G1632" i="2" a="1"/>
  <c r="G1632" i="2" s="1"/>
  <c r="E1633" i="2"/>
  <c r="F1633" i="2" a="1"/>
  <c r="F1633" i="2" s="1"/>
  <c r="G1633" i="2" a="1"/>
  <c r="G1633" i="2"/>
  <c r="E1634" i="2"/>
  <c r="F1634" i="2" a="1"/>
  <c r="F1634" i="2" s="1"/>
  <c r="G1634" i="2" a="1"/>
  <c r="G1634" i="2" s="1"/>
  <c r="E1635" i="2"/>
  <c r="F1635" i="2" a="1"/>
  <c r="F1635" i="2" s="1"/>
  <c r="G1635" i="2" a="1"/>
  <c r="G1635" i="2" s="1"/>
  <c r="E1636" i="2"/>
  <c r="F1636" i="2" a="1"/>
  <c r="F1636" i="2" s="1"/>
  <c r="G1636" i="2" a="1"/>
  <c r="G1636" i="2" s="1"/>
  <c r="E1637" i="2"/>
  <c r="F1637" i="2" a="1"/>
  <c r="F1637" i="2" s="1"/>
  <c r="G1637" i="2" a="1"/>
  <c r="G1637" i="2" s="1"/>
  <c r="E1638" i="2"/>
  <c r="F1638" i="2" a="1"/>
  <c r="F1638" i="2" s="1"/>
  <c r="G1638" i="2" a="1"/>
  <c r="G1638" i="2" s="1"/>
  <c r="E1639" i="2"/>
  <c r="F1639" i="2" a="1"/>
  <c r="F1639" i="2" s="1"/>
  <c r="G1639" i="2" a="1"/>
  <c r="G1639" i="2" s="1"/>
  <c r="E1640" i="2"/>
  <c r="F1640" i="2" a="1"/>
  <c r="F1640" i="2" s="1"/>
  <c r="G1640" i="2" a="1"/>
  <c r="G1640" i="2" s="1"/>
  <c r="E1641" i="2"/>
  <c r="F1641" i="2" a="1"/>
  <c r="F1641" i="2" s="1"/>
  <c r="G1641" i="2" a="1"/>
  <c r="G1641" i="2"/>
  <c r="E1642" i="2"/>
  <c r="F1642" i="2" a="1"/>
  <c r="F1642" i="2" s="1"/>
  <c r="G1642" i="2" a="1"/>
  <c r="G1642" i="2" s="1"/>
  <c r="E1643" i="2"/>
  <c r="F1643" i="2" a="1"/>
  <c r="F1643" i="2" s="1"/>
  <c r="G1643" i="2" a="1"/>
  <c r="G1643" i="2" s="1"/>
  <c r="E1644" i="2"/>
  <c r="F1644" i="2" a="1"/>
  <c r="F1644" i="2" s="1"/>
  <c r="G1644" i="2" a="1"/>
  <c r="G1644" i="2" s="1"/>
  <c r="E1645" i="2"/>
  <c r="F1645" i="2" a="1"/>
  <c r="F1645" i="2"/>
  <c r="G1645" i="2" a="1"/>
  <c r="G1645" i="2" s="1"/>
  <c r="E1646" i="2"/>
  <c r="F1646" i="2" a="1"/>
  <c r="F1646" i="2" s="1"/>
  <c r="G1646" i="2" a="1"/>
  <c r="G1646" i="2" s="1"/>
  <c r="E1647" i="2"/>
  <c r="F1647" i="2" a="1"/>
  <c r="F1647" i="2" s="1"/>
  <c r="G1647" i="2" a="1"/>
  <c r="G1647" i="2" s="1"/>
  <c r="E1648" i="2"/>
  <c r="F1648" i="2" a="1"/>
  <c r="F1648" i="2" s="1"/>
  <c r="G1648" i="2" a="1"/>
  <c r="G1648" i="2" s="1"/>
  <c r="E1649" i="2"/>
  <c r="F1649" i="2" a="1"/>
  <c r="F1649" i="2" s="1"/>
  <c r="G1649" i="2" a="1"/>
  <c r="G1649" i="2" s="1"/>
  <c r="E1650" i="2"/>
  <c r="F1650" i="2" a="1"/>
  <c r="F1650" i="2" s="1"/>
  <c r="G1650" i="2" a="1"/>
  <c r="G1650" i="2" s="1"/>
  <c r="E1651" i="2"/>
  <c r="F1651" i="2" a="1"/>
  <c r="F1651" i="2"/>
  <c r="G1651" i="2" a="1"/>
  <c r="G1651" i="2" s="1"/>
  <c r="E1652" i="2"/>
  <c r="F1652" i="2" a="1"/>
  <c r="F1652" i="2" s="1"/>
  <c r="G1652" i="2" a="1"/>
  <c r="G1652" i="2" s="1"/>
  <c r="E1653" i="2"/>
  <c r="F1653" i="2" a="1"/>
  <c r="F1653" i="2" s="1"/>
  <c r="G1653" i="2" a="1"/>
  <c r="G1653" i="2"/>
  <c r="E1654" i="2"/>
  <c r="F1654" i="2" a="1"/>
  <c r="F1654" i="2" s="1"/>
  <c r="G1654" i="2" a="1"/>
  <c r="G1654" i="2" s="1"/>
  <c r="E1655" i="2"/>
  <c r="F1655" i="2" a="1"/>
  <c r="F1655" i="2" s="1"/>
  <c r="G1655" i="2" a="1"/>
  <c r="G1655" i="2" s="1"/>
  <c r="E1656" i="2"/>
  <c r="F1656" i="2" a="1"/>
  <c r="F1656" i="2" s="1"/>
  <c r="G1656" i="2" a="1"/>
  <c r="G1656" i="2" s="1"/>
  <c r="E1657" i="2"/>
  <c r="F1657" i="2" a="1"/>
  <c r="F1657" i="2"/>
  <c r="G1657" i="2" a="1"/>
  <c r="G1657" i="2" s="1"/>
  <c r="E1658" i="2"/>
  <c r="F1658" i="2" a="1"/>
  <c r="F1658" i="2" s="1"/>
  <c r="G1658" i="2" a="1"/>
  <c r="G1658" i="2" s="1"/>
  <c r="E1659" i="2"/>
  <c r="F1659" i="2" a="1"/>
  <c r="F1659" i="2" s="1"/>
  <c r="G1659" i="2" a="1"/>
  <c r="G1659" i="2" s="1"/>
  <c r="E1660" i="2"/>
  <c r="F1660" i="2" a="1"/>
  <c r="F1660" i="2" s="1"/>
  <c r="G1660" i="2" a="1"/>
  <c r="G1660" i="2" s="1"/>
  <c r="E1661" i="2"/>
  <c r="F1661" i="2" a="1"/>
  <c r="F1661" i="2" s="1"/>
  <c r="G1661" i="2" a="1"/>
  <c r="G1661" i="2"/>
  <c r="E1662" i="2"/>
  <c r="F1662" i="2" a="1"/>
  <c r="F1662" i="2" s="1"/>
  <c r="G1662" i="2" a="1"/>
  <c r="G1662" i="2" s="1"/>
  <c r="E1663" i="2"/>
  <c r="F1663" i="2" a="1"/>
  <c r="F1663" i="2" s="1"/>
  <c r="G1663" i="2" a="1"/>
  <c r="G1663" i="2"/>
  <c r="E1664" i="2"/>
  <c r="F1664" i="2" a="1"/>
  <c r="F1664" i="2" s="1"/>
  <c r="G1664" i="2" a="1"/>
  <c r="G1664" i="2" s="1"/>
  <c r="E1665" i="2"/>
  <c r="F1665" i="2" a="1"/>
  <c r="F1665" i="2"/>
  <c r="G1665" i="2" a="1"/>
  <c r="G1665" i="2" s="1"/>
  <c r="E1666" i="2"/>
  <c r="F1666" i="2" a="1"/>
  <c r="F1666" i="2" s="1"/>
  <c r="G1666" i="2" a="1"/>
  <c r="G1666" i="2" s="1"/>
  <c r="E1667" i="2"/>
  <c r="F1667" i="2" a="1"/>
  <c r="F1667" i="2" s="1"/>
  <c r="G1667" i="2" a="1"/>
  <c r="G1667" i="2" s="1"/>
  <c r="E1668" i="2"/>
  <c r="F1668" i="2" a="1"/>
  <c r="F1668" i="2" s="1"/>
  <c r="G1668" i="2" a="1"/>
  <c r="G1668" i="2" s="1"/>
  <c r="E1669" i="2"/>
  <c r="F1669" i="2" a="1"/>
  <c r="F1669" i="2" s="1"/>
  <c r="G1669" i="2" a="1"/>
  <c r="G1669" i="2"/>
  <c r="E1670" i="2"/>
  <c r="F1670" i="2" a="1"/>
  <c r="F1670" i="2" s="1"/>
  <c r="G1670" i="2" a="1"/>
  <c r="G1670" i="2" s="1"/>
  <c r="E1671" i="2"/>
  <c r="F1671" i="2" a="1"/>
  <c r="F1671" i="2" s="1"/>
  <c r="G1671" i="2" a="1"/>
  <c r="G1671" i="2" s="1"/>
  <c r="E1672" i="2"/>
  <c r="F1672" i="2" a="1"/>
  <c r="F1672" i="2" s="1"/>
  <c r="G1672" i="2" a="1"/>
  <c r="G1672" i="2" s="1"/>
  <c r="E1673" i="2"/>
  <c r="F1673" i="2" a="1"/>
  <c r="F1673" i="2"/>
  <c r="G1673" i="2" a="1"/>
  <c r="G1673" i="2" s="1"/>
  <c r="E1674" i="2"/>
  <c r="F1674" i="2" a="1"/>
  <c r="F1674" i="2" s="1"/>
  <c r="G1674" i="2" a="1"/>
  <c r="G1674" i="2" s="1"/>
  <c r="E1675" i="2"/>
  <c r="F1675" i="2" a="1"/>
  <c r="F1675" i="2"/>
  <c r="G1675" i="2" a="1"/>
  <c r="G1675" i="2" s="1"/>
  <c r="E1676" i="2"/>
  <c r="F1676" i="2" a="1"/>
  <c r="F1676" i="2" s="1"/>
  <c r="G1676" i="2" a="1"/>
  <c r="G1676" i="2" s="1"/>
  <c r="E1677" i="2"/>
  <c r="F1677" i="2" a="1"/>
  <c r="F1677" i="2" s="1"/>
  <c r="G1677" i="2" a="1"/>
  <c r="G1677" i="2" s="1"/>
  <c r="E1678" i="2"/>
  <c r="F1678" i="2" a="1"/>
  <c r="F1678" i="2" s="1"/>
  <c r="G1678" i="2" a="1"/>
  <c r="G1678" i="2" s="1"/>
  <c r="E1679" i="2"/>
  <c r="F1679" i="2" a="1"/>
  <c r="F1679" i="2" s="1"/>
  <c r="G1679" i="2" a="1"/>
  <c r="G1679" i="2" s="1"/>
  <c r="E1680" i="2"/>
  <c r="F1680" i="2" a="1"/>
  <c r="F1680" i="2" s="1"/>
  <c r="G1680" i="2" a="1"/>
  <c r="G1680" i="2" s="1"/>
  <c r="E1681" i="2"/>
  <c r="F1681" i="2" a="1"/>
  <c r="F1681" i="2" s="1"/>
  <c r="G1681" i="2" a="1"/>
  <c r="G1681" i="2" s="1"/>
  <c r="E1682" i="2"/>
  <c r="F1682" i="2" a="1"/>
  <c r="F1682" i="2" s="1"/>
  <c r="G1682" i="2" a="1"/>
  <c r="G1682" i="2" s="1"/>
  <c r="E1683" i="2"/>
  <c r="F1683" i="2" a="1"/>
  <c r="F1683" i="2" s="1"/>
  <c r="G1683" i="2" a="1"/>
  <c r="G1683" i="2" s="1"/>
  <c r="E1684" i="2"/>
  <c r="F1684" i="2" a="1"/>
  <c r="F1684" i="2" s="1"/>
  <c r="G1684" i="2" a="1"/>
  <c r="G1684" i="2" s="1"/>
  <c r="E1685" i="2"/>
  <c r="F1685" i="2" a="1"/>
  <c r="F1685" i="2" s="1"/>
  <c r="G1685" i="2" a="1"/>
  <c r="G1685" i="2" s="1"/>
  <c r="H1685" i="2" s="1"/>
  <c r="E1686" i="2"/>
  <c r="F1686" i="2" a="1"/>
  <c r="F1686" i="2" s="1"/>
  <c r="G1686" i="2" a="1"/>
  <c r="G1686" i="2" s="1"/>
  <c r="E1687" i="2"/>
  <c r="F1687" i="2" a="1"/>
  <c r="F1687" i="2" s="1"/>
  <c r="G1687" i="2" a="1"/>
  <c r="G1687" i="2"/>
  <c r="E1688" i="2"/>
  <c r="F1688" i="2" a="1"/>
  <c r="F1688" i="2" s="1"/>
  <c r="G1688" i="2" a="1"/>
  <c r="G1688" i="2" s="1"/>
  <c r="E1689" i="2"/>
  <c r="F1689" i="2" a="1"/>
  <c r="F1689" i="2" s="1"/>
  <c r="G1689" i="2" a="1"/>
  <c r="G1689" i="2" s="1"/>
  <c r="E1690" i="2"/>
  <c r="F1690" i="2" a="1"/>
  <c r="F1690" i="2" s="1"/>
  <c r="G1690" i="2" a="1"/>
  <c r="G1690" i="2" s="1"/>
  <c r="E1691" i="2"/>
  <c r="F1691" i="2" a="1"/>
  <c r="F1691" i="2"/>
  <c r="G1691" i="2" a="1"/>
  <c r="G1691" i="2" s="1"/>
  <c r="E1692" i="2"/>
  <c r="F1692" i="2" a="1"/>
  <c r="F1692" i="2" s="1"/>
  <c r="G1692" i="2" a="1"/>
  <c r="G1692" i="2" s="1"/>
  <c r="E1693" i="2"/>
  <c r="F1693" i="2" a="1"/>
  <c r="F1693" i="2"/>
  <c r="G1693" i="2" a="1"/>
  <c r="G1693" i="2" s="1"/>
  <c r="E1694" i="2"/>
  <c r="F1694" i="2" a="1"/>
  <c r="F1694" i="2" s="1"/>
  <c r="G1694" i="2" a="1"/>
  <c r="G1694" i="2" s="1"/>
  <c r="E1695" i="2"/>
  <c r="F1695" i="2" a="1"/>
  <c r="F1695" i="2" s="1"/>
  <c r="G1695" i="2" a="1"/>
  <c r="G1695" i="2" s="1"/>
  <c r="E1696" i="2"/>
  <c r="F1696" i="2" a="1"/>
  <c r="F1696" i="2" s="1"/>
  <c r="G1696" i="2" a="1"/>
  <c r="G1696" i="2" s="1"/>
  <c r="E1697" i="2"/>
  <c r="F1697" i="2" a="1"/>
  <c r="F1697" i="2"/>
  <c r="G1697" i="2" a="1"/>
  <c r="G1697" i="2"/>
  <c r="E1698" i="2"/>
  <c r="F1698" i="2" a="1"/>
  <c r="F1698" i="2" s="1"/>
  <c r="G1698" i="2" a="1"/>
  <c r="G1698" i="2" s="1"/>
  <c r="E1699" i="2"/>
  <c r="F1699" i="2" a="1"/>
  <c r="F1699" i="2" s="1"/>
  <c r="G1699" i="2" a="1"/>
  <c r="G1699" i="2" s="1"/>
  <c r="E1700" i="2"/>
  <c r="F1700" i="2" a="1"/>
  <c r="F1700" i="2" s="1"/>
  <c r="G1700" i="2" a="1"/>
  <c r="G1700" i="2" s="1"/>
  <c r="E1701" i="2"/>
  <c r="F1701" i="2" a="1"/>
  <c r="F1701" i="2"/>
  <c r="G1701" i="2" a="1"/>
  <c r="G1701" i="2" s="1"/>
  <c r="E1702" i="2"/>
  <c r="F1702" i="2" a="1"/>
  <c r="F1702" i="2" s="1"/>
  <c r="G1702" i="2" a="1"/>
  <c r="G1702" i="2" s="1"/>
  <c r="E1703" i="2"/>
  <c r="F1703" i="2" a="1"/>
  <c r="F1703" i="2" s="1"/>
  <c r="G1703" i="2" a="1"/>
  <c r="G1703" i="2" s="1"/>
  <c r="E1704" i="2"/>
  <c r="F1704" i="2" a="1"/>
  <c r="F1704" i="2" s="1"/>
  <c r="G1704" i="2" a="1"/>
  <c r="G1704" i="2" s="1"/>
  <c r="E1705" i="2"/>
  <c r="F1705" i="2" a="1"/>
  <c r="F1705" i="2"/>
  <c r="G1705" i="2" a="1"/>
  <c r="G1705" i="2" s="1"/>
  <c r="E1706" i="2"/>
  <c r="F1706" i="2" a="1"/>
  <c r="F1706" i="2" s="1"/>
  <c r="G1706" i="2" a="1"/>
  <c r="G1706" i="2" s="1"/>
  <c r="E1707" i="2"/>
  <c r="F1707" i="2" a="1"/>
  <c r="F1707" i="2" s="1"/>
  <c r="G1707" i="2" a="1"/>
  <c r="G1707" i="2" s="1"/>
  <c r="E1708" i="2"/>
  <c r="F1708" i="2" a="1"/>
  <c r="F1708" i="2" s="1"/>
  <c r="G1708" i="2" a="1"/>
  <c r="G1708" i="2" s="1"/>
  <c r="E1709" i="2"/>
  <c r="F1709" i="2" a="1"/>
  <c r="F1709" i="2" s="1"/>
  <c r="G1709" i="2" a="1"/>
  <c r="G1709" i="2"/>
  <c r="E1710" i="2"/>
  <c r="F1710" i="2" a="1"/>
  <c r="F1710" i="2" s="1"/>
  <c r="G1710" i="2" a="1"/>
  <c r="G1710" i="2" s="1"/>
  <c r="E1711" i="2"/>
  <c r="F1711" i="2" a="1"/>
  <c r="F1711" i="2" s="1"/>
  <c r="G1711" i="2" a="1"/>
  <c r="G1711" i="2"/>
  <c r="E1712" i="2"/>
  <c r="F1712" i="2" a="1"/>
  <c r="F1712" i="2" s="1"/>
  <c r="G1712" i="2" a="1"/>
  <c r="G1712" i="2" s="1"/>
  <c r="E1713" i="2"/>
  <c r="F1713" i="2" a="1"/>
  <c r="F1713" i="2" s="1"/>
  <c r="G1713" i="2" a="1"/>
  <c r="G1713" i="2" s="1"/>
  <c r="E1714" i="2"/>
  <c r="F1714" i="2" a="1"/>
  <c r="F1714" i="2" s="1"/>
  <c r="G1714" i="2" a="1"/>
  <c r="G1714" i="2" s="1"/>
  <c r="E1715" i="2"/>
  <c r="F1715" i="2" a="1"/>
  <c r="F1715" i="2" s="1"/>
  <c r="G1715" i="2" a="1"/>
  <c r="G1715" i="2" s="1"/>
  <c r="E1716" i="2"/>
  <c r="F1716" i="2" a="1"/>
  <c r="F1716" i="2" s="1"/>
  <c r="G1716" i="2" a="1"/>
  <c r="G1716" i="2" s="1"/>
  <c r="E1717" i="2"/>
  <c r="F1717" i="2" a="1"/>
  <c r="F1717" i="2" s="1"/>
  <c r="G1717" i="2" a="1"/>
  <c r="G1717" i="2" s="1"/>
  <c r="E1718" i="2"/>
  <c r="F1718" i="2" a="1"/>
  <c r="F1718" i="2" s="1"/>
  <c r="G1718" i="2" a="1"/>
  <c r="G1718" i="2" s="1"/>
  <c r="E1719" i="2"/>
  <c r="F1719" i="2" a="1"/>
  <c r="F1719" i="2" s="1"/>
  <c r="G1719" i="2" a="1"/>
  <c r="G1719" i="2" s="1"/>
  <c r="E1720" i="2"/>
  <c r="F1720" i="2" a="1"/>
  <c r="F1720" i="2" s="1"/>
  <c r="G1720" i="2" a="1"/>
  <c r="G1720" i="2" s="1"/>
  <c r="E1721" i="2"/>
  <c r="F1721" i="2" a="1"/>
  <c r="F1721" i="2" s="1"/>
  <c r="G1721" i="2" a="1"/>
  <c r="G1721" i="2" s="1"/>
  <c r="E1722" i="2"/>
  <c r="F1722" i="2" a="1"/>
  <c r="F1722" i="2" s="1"/>
  <c r="G1722" i="2" a="1"/>
  <c r="G1722" i="2" s="1"/>
  <c r="E1723" i="2"/>
  <c r="F1723" i="2" a="1"/>
  <c r="F1723" i="2"/>
  <c r="G1723" i="2" a="1"/>
  <c r="G1723" i="2" s="1"/>
  <c r="E1724" i="2"/>
  <c r="F1724" i="2" a="1"/>
  <c r="F1724" i="2" s="1"/>
  <c r="G1724" i="2" a="1"/>
  <c r="G1724" i="2" s="1"/>
  <c r="E1725" i="2"/>
  <c r="F1725" i="2" a="1"/>
  <c r="F1725" i="2" s="1"/>
  <c r="G1725" i="2" a="1"/>
  <c r="G1725" i="2" s="1"/>
  <c r="E1726" i="2"/>
  <c r="F1726" i="2" a="1"/>
  <c r="F1726" i="2" s="1"/>
  <c r="G1726" i="2" a="1"/>
  <c r="G1726" i="2" s="1"/>
  <c r="E1727" i="2"/>
  <c r="F1727" i="2" a="1"/>
  <c r="F1727" i="2" s="1"/>
  <c r="G1727" i="2" a="1"/>
  <c r="G1727" i="2" s="1"/>
  <c r="E1728" i="2"/>
  <c r="F1728" i="2" a="1"/>
  <c r="F1728" i="2" s="1"/>
  <c r="G1728" i="2" a="1"/>
  <c r="G1728" i="2" s="1"/>
  <c r="E1729" i="2"/>
  <c r="F1729" i="2" a="1"/>
  <c r="F1729" i="2" s="1"/>
  <c r="G1729" i="2" a="1"/>
  <c r="G1729" i="2"/>
  <c r="E1730" i="2"/>
  <c r="F1730" i="2" a="1"/>
  <c r="F1730" i="2" s="1"/>
  <c r="G1730" i="2" a="1"/>
  <c r="G1730" i="2" s="1"/>
  <c r="E1731" i="2"/>
  <c r="F1731" i="2" a="1"/>
  <c r="F1731" i="2" s="1"/>
  <c r="G1731" i="2" a="1"/>
  <c r="G1731" i="2" s="1"/>
  <c r="E1732" i="2"/>
  <c r="F1732" i="2" a="1"/>
  <c r="F1732" i="2" s="1"/>
  <c r="G1732" i="2" a="1"/>
  <c r="G1732" i="2" s="1"/>
  <c r="E1733" i="2"/>
  <c r="F1733" i="2" a="1"/>
  <c r="F1733" i="2" s="1"/>
  <c r="G1733" i="2" a="1"/>
  <c r="G1733" i="2" s="1"/>
  <c r="E1734" i="2"/>
  <c r="F1734" i="2" a="1"/>
  <c r="F1734" i="2" s="1"/>
  <c r="G1734" i="2" a="1"/>
  <c r="G1734" i="2" s="1"/>
  <c r="E1735" i="2"/>
  <c r="F1735" i="2" a="1"/>
  <c r="F1735" i="2" s="1"/>
  <c r="G1735" i="2" a="1"/>
  <c r="G1735" i="2"/>
  <c r="E1736" i="2"/>
  <c r="F1736" i="2" a="1"/>
  <c r="F1736" i="2" s="1"/>
  <c r="G1736" i="2" a="1"/>
  <c r="G1736" i="2" s="1"/>
  <c r="E1737" i="2"/>
  <c r="F1737" i="2" a="1"/>
  <c r="F1737" i="2" s="1"/>
  <c r="G1737" i="2" a="1"/>
  <c r="G1737" i="2" s="1"/>
  <c r="E1738" i="2"/>
  <c r="F1738" i="2" a="1"/>
  <c r="F1738" i="2" s="1"/>
  <c r="G1738" i="2" a="1"/>
  <c r="G1738" i="2" s="1"/>
  <c r="E1739" i="2"/>
  <c r="F1739" i="2" a="1"/>
  <c r="F1739" i="2" s="1"/>
  <c r="G1739" i="2" a="1"/>
  <c r="G1739" i="2" s="1"/>
  <c r="E1740" i="2"/>
  <c r="F1740" i="2" a="1"/>
  <c r="F1740" i="2" s="1"/>
  <c r="G1740" i="2" a="1"/>
  <c r="G1740" i="2" s="1"/>
  <c r="E1741" i="2"/>
  <c r="F1741" i="2" a="1"/>
  <c r="F1741" i="2" s="1"/>
  <c r="G1741" i="2" a="1"/>
  <c r="G1741" i="2" s="1"/>
  <c r="E1742" i="2"/>
  <c r="F1742" i="2" a="1"/>
  <c r="F1742" i="2" s="1"/>
  <c r="G1742" i="2" a="1"/>
  <c r="G1742" i="2" s="1"/>
  <c r="E1743" i="2"/>
  <c r="F1743" i="2" a="1"/>
  <c r="F1743" i="2" s="1"/>
  <c r="G1743" i="2" a="1"/>
  <c r="G1743" i="2" s="1"/>
  <c r="E1744" i="2"/>
  <c r="F1744" i="2" a="1"/>
  <c r="F1744" i="2" s="1"/>
  <c r="G1744" i="2" a="1"/>
  <c r="G1744" i="2" s="1"/>
  <c r="E1745" i="2"/>
  <c r="F1745" i="2" a="1"/>
  <c r="F1745" i="2" s="1"/>
  <c r="G1745" i="2" a="1"/>
  <c r="G1745" i="2" s="1"/>
  <c r="E1746" i="2"/>
  <c r="F1746" i="2" a="1"/>
  <c r="F1746" i="2" s="1"/>
  <c r="G1746" i="2" a="1"/>
  <c r="G1746" i="2" s="1"/>
  <c r="E1747" i="2"/>
  <c r="F1747" i="2" a="1"/>
  <c r="F1747" i="2" s="1"/>
  <c r="G1747" i="2" a="1"/>
  <c r="G1747" i="2" s="1"/>
  <c r="E1748" i="2"/>
  <c r="F1748" i="2" a="1"/>
  <c r="F1748" i="2" s="1"/>
  <c r="G1748" i="2" a="1"/>
  <c r="G1748" i="2" s="1"/>
  <c r="E1749" i="2"/>
  <c r="F1749" i="2" a="1"/>
  <c r="F1749" i="2" s="1"/>
  <c r="G1749" i="2" a="1"/>
  <c r="G1749" i="2" s="1"/>
  <c r="E1750" i="2"/>
  <c r="F1750" i="2" a="1"/>
  <c r="F1750" i="2" s="1"/>
  <c r="G1750" i="2" a="1"/>
  <c r="G1750" i="2" s="1"/>
  <c r="E1751" i="2"/>
  <c r="F1751" i="2" a="1"/>
  <c r="F1751" i="2" s="1"/>
  <c r="G1751" i="2" a="1"/>
  <c r="G1751" i="2" s="1"/>
  <c r="E1752" i="2"/>
  <c r="F1752" i="2" a="1"/>
  <c r="F1752" i="2" s="1"/>
  <c r="G1752" i="2" a="1"/>
  <c r="G1752" i="2" s="1"/>
  <c r="E1753" i="2"/>
  <c r="F1753" i="2" a="1"/>
  <c r="F1753" i="2" s="1"/>
  <c r="G1753" i="2" a="1"/>
  <c r="G1753" i="2" s="1"/>
  <c r="E1754" i="2"/>
  <c r="F1754" i="2" a="1"/>
  <c r="F1754" i="2" s="1"/>
  <c r="G1754" i="2" a="1"/>
  <c r="G1754" i="2" s="1"/>
  <c r="E1755" i="2"/>
  <c r="F1755" i="2" a="1"/>
  <c r="F1755" i="2" s="1"/>
  <c r="G1755" i="2" a="1"/>
  <c r="G1755" i="2" s="1"/>
  <c r="E1756" i="2"/>
  <c r="F1756" i="2" a="1"/>
  <c r="F1756" i="2" s="1"/>
  <c r="G1756" i="2" a="1"/>
  <c r="G1756" i="2" s="1"/>
  <c r="E1757" i="2"/>
  <c r="F1757" i="2" a="1"/>
  <c r="F1757" i="2" s="1"/>
  <c r="G1757" i="2" a="1"/>
  <c r="G1757" i="2" s="1"/>
  <c r="E1758" i="2"/>
  <c r="F1758" i="2" a="1"/>
  <c r="F1758" i="2" s="1"/>
  <c r="G1758" i="2" a="1"/>
  <c r="G1758" i="2" s="1"/>
  <c r="E1759" i="2"/>
  <c r="F1759" i="2" a="1"/>
  <c r="F1759" i="2" s="1"/>
  <c r="G1759" i="2" a="1"/>
  <c r="G1759" i="2" s="1"/>
  <c r="E1760" i="2"/>
  <c r="F1760" i="2" a="1"/>
  <c r="F1760" i="2" s="1"/>
  <c r="G1760" i="2" a="1"/>
  <c r="G1760" i="2" s="1"/>
  <c r="E1761" i="2"/>
  <c r="F1761" i="2" a="1"/>
  <c r="F1761" i="2" s="1"/>
  <c r="G1761" i="2" a="1"/>
  <c r="G1761" i="2" s="1"/>
  <c r="E1762" i="2"/>
  <c r="F1762" i="2" a="1"/>
  <c r="F1762" i="2" s="1"/>
  <c r="G1762" i="2" a="1"/>
  <c r="G1762" i="2" s="1"/>
  <c r="E1763" i="2"/>
  <c r="F1763" i="2" a="1"/>
  <c r="F1763" i="2" s="1"/>
  <c r="G1763" i="2" a="1"/>
  <c r="G1763" i="2" s="1"/>
  <c r="E1764" i="2"/>
  <c r="F1764" i="2" a="1"/>
  <c r="F1764" i="2" s="1"/>
  <c r="G1764" i="2" a="1"/>
  <c r="G1764" i="2" s="1"/>
  <c r="E1765" i="2"/>
  <c r="F1765" i="2" a="1"/>
  <c r="F1765" i="2" s="1"/>
  <c r="G1765" i="2" a="1"/>
  <c r="G1765" i="2" s="1"/>
  <c r="E1766" i="2"/>
  <c r="F1766" i="2" a="1"/>
  <c r="F1766" i="2" s="1"/>
  <c r="G1766" i="2" a="1"/>
  <c r="G1766" i="2" s="1"/>
  <c r="E1767" i="2"/>
  <c r="F1767" i="2" a="1"/>
  <c r="F1767" i="2" s="1"/>
  <c r="G1767" i="2" a="1"/>
  <c r="G1767" i="2"/>
  <c r="E1768" i="2"/>
  <c r="F1768" i="2" a="1"/>
  <c r="F1768" i="2" s="1"/>
  <c r="G1768" i="2" a="1"/>
  <c r="G1768" i="2" s="1"/>
  <c r="E1769" i="2"/>
  <c r="F1769" i="2" a="1"/>
  <c r="F1769" i="2" s="1"/>
  <c r="H1769" i="2" s="1"/>
  <c r="G1769" i="2" a="1"/>
  <c r="G1769" i="2" s="1"/>
  <c r="E1770" i="2"/>
  <c r="F1770" i="2" a="1"/>
  <c r="F1770" i="2" s="1"/>
  <c r="G1770" i="2" a="1"/>
  <c r="G1770" i="2" s="1"/>
  <c r="E1771" i="2"/>
  <c r="F1771" i="2" a="1"/>
  <c r="F1771" i="2" s="1"/>
  <c r="G1771" i="2" a="1"/>
  <c r="G1771" i="2" s="1"/>
  <c r="E1772" i="2"/>
  <c r="F1772" i="2" a="1"/>
  <c r="F1772" i="2" s="1"/>
  <c r="G1772" i="2" a="1"/>
  <c r="G1772" i="2" s="1"/>
  <c r="E1773" i="2"/>
  <c r="F1773" i="2" a="1"/>
  <c r="F1773" i="2" s="1"/>
  <c r="G1773" i="2" a="1"/>
  <c r="G1773" i="2" s="1"/>
  <c r="E1774" i="2"/>
  <c r="F1774" i="2" a="1"/>
  <c r="F1774" i="2" s="1"/>
  <c r="G1774" i="2" a="1"/>
  <c r="G1774" i="2" s="1"/>
  <c r="E1775" i="2"/>
  <c r="F1775" i="2" a="1"/>
  <c r="F1775" i="2" s="1"/>
  <c r="G1775" i="2" a="1"/>
  <c r="G1775" i="2" s="1"/>
  <c r="E1776" i="2"/>
  <c r="F1776" i="2" a="1"/>
  <c r="F1776" i="2" s="1"/>
  <c r="G1776" i="2" a="1"/>
  <c r="G1776" i="2" s="1"/>
  <c r="E1777" i="2"/>
  <c r="F1777" i="2" a="1"/>
  <c r="F1777" i="2" s="1"/>
  <c r="G1777" i="2" a="1"/>
  <c r="G1777" i="2" s="1"/>
  <c r="E1778" i="2"/>
  <c r="F1778" i="2" a="1"/>
  <c r="F1778" i="2" s="1"/>
  <c r="G1778" i="2" a="1"/>
  <c r="G1778" i="2" s="1"/>
  <c r="E1779" i="2"/>
  <c r="F1779" i="2" a="1"/>
  <c r="F1779" i="2" s="1"/>
  <c r="G1779" i="2" a="1"/>
  <c r="G1779" i="2" s="1"/>
  <c r="E1780" i="2"/>
  <c r="F1780" i="2" a="1"/>
  <c r="F1780" i="2" s="1"/>
  <c r="G1780" i="2" a="1"/>
  <c r="G1780" i="2" s="1"/>
  <c r="E1781" i="2"/>
  <c r="F1781" i="2" a="1"/>
  <c r="F1781" i="2" s="1"/>
  <c r="G1781" i="2" a="1"/>
  <c r="G1781" i="2" s="1"/>
  <c r="E1782" i="2"/>
  <c r="F1782" i="2" a="1"/>
  <c r="F1782" i="2" s="1"/>
  <c r="G1782" i="2" a="1"/>
  <c r="G1782" i="2" s="1"/>
  <c r="E1783" i="2"/>
  <c r="F1783" i="2" a="1"/>
  <c r="F1783" i="2" s="1"/>
  <c r="G1783" i="2" a="1"/>
  <c r="G1783" i="2" s="1"/>
  <c r="E1784" i="2"/>
  <c r="F1784" i="2" a="1"/>
  <c r="F1784" i="2" s="1"/>
  <c r="G1784" i="2" a="1"/>
  <c r="G1784" i="2" s="1"/>
  <c r="E1785" i="2"/>
  <c r="F1785" i="2" a="1"/>
  <c r="F1785" i="2" s="1"/>
  <c r="G1785" i="2" a="1"/>
  <c r="G1785" i="2" s="1"/>
  <c r="E1786" i="2"/>
  <c r="F1786" i="2" a="1"/>
  <c r="F1786" i="2" s="1"/>
  <c r="G1786" i="2" a="1"/>
  <c r="G1786" i="2" s="1"/>
  <c r="E1787" i="2"/>
  <c r="F1787" i="2" a="1"/>
  <c r="F1787" i="2" s="1"/>
  <c r="G1787" i="2" a="1"/>
  <c r="G1787" i="2" s="1"/>
  <c r="E1788" i="2"/>
  <c r="F1788" i="2" a="1"/>
  <c r="F1788" i="2" s="1"/>
  <c r="G1788" i="2" a="1"/>
  <c r="G1788" i="2" s="1"/>
  <c r="H1788" i="2"/>
  <c r="E1789" i="2"/>
  <c r="F1789" i="2" a="1"/>
  <c r="F1789" i="2" s="1"/>
  <c r="G1789" i="2" a="1"/>
  <c r="G1789" i="2" s="1"/>
  <c r="E1790" i="2"/>
  <c r="F1790" i="2" a="1"/>
  <c r="F1790" i="2" s="1"/>
  <c r="G1790" i="2" a="1"/>
  <c r="G1790" i="2" s="1"/>
  <c r="E1791" i="2"/>
  <c r="F1791" i="2" a="1"/>
  <c r="F1791" i="2" s="1"/>
  <c r="G1791" i="2" a="1"/>
  <c r="G1791" i="2" s="1"/>
  <c r="E1792" i="2"/>
  <c r="F1792" i="2" a="1"/>
  <c r="F1792" i="2" s="1"/>
  <c r="G1792" i="2" a="1"/>
  <c r="G1792" i="2" s="1"/>
  <c r="E1793" i="2"/>
  <c r="F1793" i="2" a="1"/>
  <c r="F1793" i="2" s="1"/>
  <c r="G1793" i="2" a="1"/>
  <c r="G1793" i="2" s="1"/>
  <c r="E1794" i="2"/>
  <c r="F1794" i="2" a="1"/>
  <c r="F1794" i="2" s="1"/>
  <c r="G1794" i="2" a="1"/>
  <c r="G1794" i="2" s="1"/>
  <c r="E1795" i="2"/>
  <c r="F1795" i="2" a="1"/>
  <c r="F1795" i="2" s="1"/>
  <c r="G1795" i="2" a="1"/>
  <c r="G1795" i="2" s="1"/>
  <c r="E1796" i="2"/>
  <c r="F1796" i="2" a="1"/>
  <c r="F1796" i="2" s="1"/>
  <c r="G1796" i="2" a="1"/>
  <c r="G1796" i="2" s="1"/>
  <c r="E1797" i="2"/>
  <c r="F1797" i="2" a="1"/>
  <c r="F1797" i="2" s="1"/>
  <c r="G1797" i="2" a="1"/>
  <c r="G1797" i="2" s="1"/>
  <c r="E1798" i="2"/>
  <c r="F1798" i="2" a="1"/>
  <c r="F1798" i="2" s="1"/>
  <c r="G1798" i="2" a="1"/>
  <c r="G1798" i="2" s="1"/>
  <c r="E1799" i="2"/>
  <c r="F1799" i="2" a="1"/>
  <c r="F1799" i="2" s="1"/>
  <c r="G1799" i="2" a="1"/>
  <c r="G1799" i="2"/>
  <c r="E1800" i="2"/>
  <c r="F1800" i="2" a="1"/>
  <c r="F1800" i="2" s="1"/>
  <c r="G1800" i="2" a="1"/>
  <c r="G1800" i="2" s="1"/>
  <c r="E1801" i="2"/>
  <c r="F1801" i="2" a="1"/>
  <c r="F1801" i="2" s="1"/>
  <c r="G1801" i="2" a="1"/>
  <c r="G1801" i="2" s="1"/>
  <c r="E1802" i="2"/>
  <c r="F1802" i="2" a="1"/>
  <c r="F1802" i="2" s="1"/>
  <c r="G1802" i="2" a="1"/>
  <c r="G1802" i="2"/>
  <c r="E1803" i="2"/>
  <c r="F1803" i="2" a="1"/>
  <c r="F1803" i="2" s="1"/>
  <c r="G1803" i="2" a="1"/>
  <c r="G1803" i="2" s="1"/>
  <c r="E1804" i="2"/>
  <c r="F1804" i="2" a="1"/>
  <c r="F1804" i="2" s="1"/>
  <c r="G1804" i="2" a="1"/>
  <c r="G1804" i="2" s="1"/>
  <c r="E1805" i="2"/>
  <c r="F1805" i="2" a="1"/>
  <c r="F1805" i="2" s="1"/>
  <c r="G1805" i="2" a="1"/>
  <c r="G1805" i="2" s="1"/>
  <c r="E1806" i="2"/>
  <c r="F1806" i="2" a="1"/>
  <c r="F1806" i="2" s="1"/>
  <c r="G1806" i="2" a="1"/>
  <c r="G1806" i="2" s="1"/>
  <c r="E1807" i="2"/>
  <c r="F1807" i="2" a="1"/>
  <c r="F1807" i="2" s="1"/>
  <c r="G1807" i="2" a="1"/>
  <c r="G1807" i="2" s="1"/>
  <c r="E1808" i="2"/>
  <c r="F1808" i="2" a="1"/>
  <c r="F1808" i="2" s="1"/>
  <c r="G1808" i="2" a="1"/>
  <c r="G1808" i="2" s="1"/>
  <c r="E1809" i="2"/>
  <c r="F1809" i="2" a="1"/>
  <c r="F1809" i="2" s="1"/>
  <c r="G1809" i="2" a="1"/>
  <c r="G1809" i="2" s="1"/>
  <c r="E1810" i="2"/>
  <c r="F1810" i="2" a="1"/>
  <c r="F1810" i="2" s="1"/>
  <c r="G1810" i="2" a="1"/>
  <c r="G1810" i="2"/>
  <c r="H1810" i="2"/>
  <c r="E1811" i="2"/>
  <c r="F1811" i="2" a="1"/>
  <c r="F1811" i="2" s="1"/>
  <c r="G1811" i="2" a="1"/>
  <c r="G1811" i="2" s="1"/>
  <c r="E1812" i="2"/>
  <c r="F1812" i="2" a="1"/>
  <c r="F1812" i="2" s="1"/>
  <c r="G1812" i="2" a="1"/>
  <c r="G1812" i="2" s="1"/>
  <c r="E1813" i="2"/>
  <c r="F1813" i="2" a="1"/>
  <c r="F1813" i="2"/>
  <c r="G1813" i="2" a="1"/>
  <c r="G1813" i="2" s="1"/>
  <c r="E1814" i="2"/>
  <c r="F1814" i="2" a="1"/>
  <c r="F1814" i="2" s="1"/>
  <c r="G1814" i="2" a="1"/>
  <c r="G1814" i="2" s="1"/>
  <c r="E1815" i="2"/>
  <c r="F1815" i="2" a="1"/>
  <c r="F1815" i="2" s="1"/>
  <c r="G1815" i="2" a="1"/>
  <c r="G1815" i="2" s="1"/>
  <c r="E1816" i="2"/>
  <c r="F1816" i="2" a="1"/>
  <c r="F1816" i="2" s="1"/>
  <c r="G1816" i="2" a="1"/>
  <c r="G1816" i="2" s="1"/>
  <c r="E1817" i="2"/>
  <c r="F1817" i="2" a="1"/>
  <c r="F1817" i="2" s="1"/>
  <c r="G1817" i="2" a="1"/>
  <c r="G1817" i="2" s="1"/>
  <c r="E1818" i="2"/>
  <c r="F1818" i="2" a="1"/>
  <c r="F1818" i="2" s="1"/>
  <c r="G1818" i="2" a="1"/>
  <c r="G1818" i="2" s="1"/>
  <c r="E1819" i="2"/>
  <c r="F1819" i="2" a="1"/>
  <c r="F1819" i="2" s="1"/>
  <c r="G1819" i="2" a="1"/>
  <c r="G1819" i="2" s="1"/>
  <c r="E1820" i="2"/>
  <c r="F1820" i="2" a="1"/>
  <c r="F1820" i="2" s="1"/>
  <c r="G1820" i="2" a="1"/>
  <c r="G1820" i="2" s="1"/>
  <c r="E1821" i="2"/>
  <c r="F1821" i="2" a="1"/>
  <c r="F1821" i="2" s="1"/>
  <c r="G1821" i="2" a="1"/>
  <c r="G1821" i="2" s="1"/>
  <c r="E1822" i="2"/>
  <c r="F1822" i="2" a="1"/>
  <c r="F1822" i="2" s="1"/>
  <c r="G1822" i="2" a="1"/>
  <c r="G1822" i="2" s="1"/>
  <c r="E1823" i="2"/>
  <c r="F1823" i="2" a="1"/>
  <c r="F1823" i="2" s="1"/>
  <c r="G1823" i="2" a="1"/>
  <c r="G1823" i="2" s="1"/>
  <c r="E1824" i="2"/>
  <c r="F1824" i="2" a="1"/>
  <c r="F1824" i="2"/>
  <c r="G1824" i="2" a="1"/>
  <c r="G1824" i="2" s="1"/>
  <c r="E1825" i="2"/>
  <c r="F1825" i="2" a="1"/>
  <c r="F1825" i="2"/>
  <c r="G1825" i="2" a="1"/>
  <c r="G1825" i="2" s="1"/>
  <c r="E1826" i="2"/>
  <c r="F1826" i="2" a="1"/>
  <c r="F1826" i="2" s="1"/>
  <c r="G1826" i="2" a="1"/>
  <c r="G1826" i="2" s="1"/>
  <c r="E1827" i="2"/>
  <c r="F1827" i="2" a="1"/>
  <c r="F1827" i="2" s="1"/>
  <c r="G1827" i="2" a="1"/>
  <c r="G1827" i="2" s="1"/>
  <c r="E1828" i="2"/>
  <c r="F1828" i="2" a="1"/>
  <c r="F1828" i="2" s="1"/>
  <c r="G1828" i="2" a="1"/>
  <c r="G1828" i="2" s="1"/>
  <c r="E1829" i="2"/>
  <c r="F1829" i="2" a="1"/>
  <c r="F1829" i="2" s="1"/>
  <c r="G1829" i="2" a="1"/>
  <c r="G1829" i="2" s="1"/>
  <c r="E1830" i="2"/>
  <c r="F1830" i="2" a="1"/>
  <c r="F1830" i="2" s="1"/>
  <c r="G1830" i="2" a="1"/>
  <c r="G1830" i="2"/>
  <c r="E1831" i="2"/>
  <c r="F1831" i="2" a="1"/>
  <c r="F1831" i="2" s="1"/>
  <c r="G1831" i="2" a="1"/>
  <c r="G1831" i="2" s="1"/>
  <c r="E1832" i="2"/>
  <c r="F1832" i="2" a="1"/>
  <c r="F1832" i="2" s="1"/>
  <c r="G1832" i="2" a="1"/>
  <c r="G1832" i="2" s="1"/>
  <c r="E1833" i="2"/>
  <c r="F1833" i="2" a="1"/>
  <c r="F1833" i="2" s="1"/>
  <c r="G1833" i="2" a="1"/>
  <c r="G1833" i="2" s="1"/>
  <c r="E1834" i="2"/>
  <c r="F1834" i="2" a="1"/>
  <c r="F1834" i="2" s="1"/>
  <c r="G1834" i="2" a="1"/>
  <c r="G1834" i="2" s="1"/>
  <c r="E1835" i="2"/>
  <c r="F1835" i="2" a="1"/>
  <c r="F1835" i="2" s="1"/>
  <c r="G1835" i="2" a="1"/>
  <c r="G1835" i="2" s="1"/>
  <c r="E1836" i="2"/>
  <c r="F1836" i="2" a="1"/>
  <c r="F1836" i="2" s="1"/>
  <c r="G1836" i="2" a="1"/>
  <c r="G1836" i="2" s="1"/>
  <c r="E1837" i="2"/>
  <c r="F1837" i="2" a="1"/>
  <c r="F1837" i="2" s="1"/>
  <c r="G1837" i="2" a="1"/>
  <c r="G1837" i="2" s="1"/>
  <c r="E1838" i="2"/>
  <c r="F1838" i="2" a="1"/>
  <c r="F1838" i="2" s="1"/>
  <c r="G1838" i="2" a="1"/>
  <c r="G1838" i="2" s="1"/>
  <c r="E1839" i="2"/>
  <c r="F1839" i="2" a="1"/>
  <c r="F1839" i="2" s="1"/>
  <c r="G1839" i="2" a="1"/>
  <c r="G1839" i="2" s="1"/>
  <c r="E1840" i="2"/>
  <c r="F1840" i="2" a="1"/>
  <c r="F1840" i="2"/>
  <c r="G1840" i="2" a="1"/>
  <c r="G1840" i="2" s="1"/>
  <c r="E1841" i="2"/>
  <c r="F1841" i="2" a="1"/>
  <c r="F1841" i="2" s="1"/>
  <c r="G1841" i="2" a="1"/>
  <c r="G1841" i="2" s="1"/>
  <c r="E1842" i="2"/>
  <c r="F1842" i="2" a="1"/>
  <c r="F1842" i="2" s="1"/>
  <c r="G1842" i="2" a="1"/>
  <c r="G1842" i="2" s="1"/>
  <c r="E1843" i="2"/>
  <c r="F1843" i="2" a="1"/>
  <c r="F1843" i="2" s="1"/>
  <c r="G1843" i="2" a="1"/>
  <c r="G1843" i="2" s="1"/>
  <c r="E1844" i="2"/>
  <c r="F1844" i="2" a="1"/>
  <c r="F1844" i="2" s="1"/>
  <c r="G1844" i="2" a="1"/>
  <c r="G1844" i="2" s="1"/>
  <c r="E1845" i="2"/>
  <c r="F1845" i="2" a="1"/>
  <c r="F1845" i="2" s="1"/>
  <c r="G1845" i="2" a="1"/>
  <c r="G1845" i="2" s="1"/>
  <c r="E1846" i="2"/>
  <c r="F1846" i="2" a="1"/>
  <c r="F1846" i="2" s="1"/>
  <c r="G1846" i="2" a="1"/>
  <c r="G1846" i="2" s="1"/>
  <c r="E1847" i="2"/>
  <c r="F1847" i="2" a="1"/>
  <c r="F1847" i="2" s="1"/>
  <c r="G1847" i="2" a="1"/>
  <c r="G1847" i="2" s="1"/>
  <c r="E1848" i="2"/>
  <c r="F1848" i="2" a="1"/>
  <c r="F1848" i="2" s="1"/>
  <c r="G1848" i="2" a="1"/>
  <c r="G1848" i="2" s="1"/>
  <c r="E1849" i="2"/>
  <c r="F1849" i="2" a="1"/>
  <c r="F1849" i="2" s="1"/>
  <c r="G1849" i="2" a="1"/>
  <c r="G1849" i="2" s="1"/>
  <c r="E1850" i="2"/>
  <c r="F1850" i="2" a="1"/>
  <c r="F1850" i="2" s="1"/>
  <c r="G1850" i="2" a="1"/>
  <c r="G1850" i="2" s="1"/>
  <c r="E1851" i="2"/>
  <c r="F1851" i="2" a="1"/>
  <c r="F1851" i="2" s="1"/>
  <c r="G1851" i="2" a="1"/>
  <c r="G1851" i="2" s="1"/>
  <c r="E1852" i="2"/>
  <c r="F1852" i="2" a="1"/>
  <c r="F1852" i="2" s="1"/>
  <c r="G1852" i="2" a="1"/>
  <c r="G1852" i="2" s="1"/>
  <c r="E1853" i="2"/>
  <c r="F1853" i="2" a="1"/>
  <c r="F1853" i="2" s="1"/>
  <c r="G1853" i="2" a="1"/>
  <c r="G1853" i="2" s="1"/>
  <c r="E1854" i="2"/>
  <c r="F1854" i="2" a="1"/>
  <c r="F1854" i="2" s="1"/>
  <c r="G1854" i="2" a="1"/>
  <c r="G1854" i="2" s="1"/>
  <c r="E1855" i="2"/>
  <c r="F1855" i="2" a="1"/>
  <c r="F1855" i="2" s="1"/>
  <c r="H1855" i="2" s="1"/>
  <c r="G1855" i="2" a="1"/>
  <c r="G1855" i="2" s="1"/>
  <c r="E1856" i="2"/>
  <c r="F1856" i="2" a="1"/>
  <c r="F1856" i="2" s="1"/>
  <c r="G1856" i="2" a="1"/>
  <c r="G1856" i="2" s="1"/>
  <c r="E1857" i="2"/>
  <c r="F1857" i="2" a="1"/>
  <c r="F1857" i="2" s="1"/>
  <c r="G1857" i="2" a="1"/>
  <c r="G1857" i="2" s="1"/>
  <c r="E1858" i="2"/>
  <c r="F1858" i="2" a="1"/>
  <c r="F1858" i="2" s="1"/>
  <c r="G1858" i="2" a="1"/>
  <c r="G1858" i="2" s="1"/>
  <c r="E1859" i="2"/>
  <c r="F1859" i="2" a="1"/>
  <c r="F1859" i="2" s="1"/>
  <c r="H1859" i="2" s="1"/>
  <c r="G1859" i="2" a="1"/>
  <c r="G1859" i="2" s="1"/>
  <c r="E1860" i="2"/>
  <c r="F1860" i="2" a="1"/>
  <c r="F1860" i="2" s="1"/>
  <c r="G1860" i="2" a="1"/>
  <c r="G1860" i="2" s="1"/>
  <c r="E1861" i="2"/>
  <c r="F1861" i="2" a="1"/>
  <c r="F1861" i="2" s="1"/>
  <c r="G1861" i="2" a="1"/>
  <c r="G1861" i="2" s="1"/>
  <c r="E1862" i="2"/>
  <c r="F1862" i="2" a="1"/>
  <c r="F1862" i="2" s="1"/>
  <c r="G1862" i="2" a="1"/>
  <c r="G1862" i="2" s="1"/>
  <c r="E1863" i="2"/>
  <c r="F1863" i="2" a="1"/>
  <c r="F1863" i="2" s="1"/>
  <c r="G1863" i="2" a="1"/>
  <c r="G1863" i="2" s="1"/>
  <c r="E1864" i="2"/>
  <c r="F1864" i="2" a="1"/>
  <c r="F1864" i="2" s="1"/>
  <c r="G1864" i="2" a="1"/>
  <c r="G1864" i="2" s="1"/>
  <c r="E1865" i="2"/>
  <c r="F1865" i="2" a="1"/>
  <c r="F1865" i="2" s="1"/>
  <c r="G1865" i="2" a="1"/>
  <c r="G1865" i="2" s="1"/>
  <c r="E1866" i="2"/>
  <c r="F1866" i="2" a="1"/>
  <c r="F1866" i="2" s="1"/>
  <c r="G1866" i="2" a="1"/>
  <c r="G1866" i="2" s="1"/>
  <c r="E1867" i="2"/>
  <c r="F1867" i="2" a="1"/>
  <c r="F1867" i="2" s="1"/>
  <c r="G1867" i="2" a="1"/>
  <c r="G1867" i="2" s="1"/>
  <c r="E1868" i="2"/>
  <c r="F1868" i="2" a="1"/>
  <c r="F1868" i="2" s="1"/>
  <c r="H1868" i="2" s="1"/>
  <c r="G1868" i="2" a="1"/>
  <c r="G1868" i="2" s="1"/>
  <c r="E1869" i="2"/>
  <c r="F1869" i="2" a="1"/>
  <c r="F1869" i="2" s="1"/>
  <c r="G1869" i="2" a="1"/>
  <c r="G1869" i="2" s="1"/>
  <c r="E1870" i="2"/>
  <c r="F1870" i="2" a="1"/>
  <c r="F1870" i="2" s="1"/>
  <c r="G1870" i="2" a="1"/>
  <c r="G1870" i="2" s="1"/>
  <c r="E1871" i="2"/>
  <c r="F1871" i="2" a="1"/>
  <c r="F1871" i="2" s="1"/>
  <c r="G1871" i="2" a="1"/>
  <c r="G1871" i="2" s="1"/>
  <c r="E1872" i="2"/>
  <c r="F1872" i="2" a="1"/>
  <c r="F1872" i="2" s="1"/>
  <c r="G1872" i="2" a="1"/>
  <c r="G1872" i="2" s="1"/>
  <c r="E1873" i="2"/>
  <c r="F1873" i="2" a="1"/>
  <c r="F1873" i="2" s="1"/>
  <c r="G1873" i="2" a="1"/>
  <c r="G1873" i="2" s="1"/>
  <c r="E1874" i="2"/>
  <c r="F1874" i="2" a="1"/>
  <c r="F1874" i="2" s="1"/>
  <c r="G1874" i="2" a="1"/>
  <c r="G1874" i="2" s="1"/>
  <c r="E1875" i="2"/>
  <c r="F1875" i="2" a="1"/>
  <c r="F1875" i="2" s="1"/>
  <c r="G1875" i="2" a="1"/>
  <c r="G1875" i="2" s="1"/>
  <c r="E1876" i="2"/>
  <c r="F1876" i="2" a="1"/>
  <c r="F1876" i="2" s="1"/>
  <c r="H1876" i="2" s="1"/>
  <c r="G1876" i="2" a="1"/>
  <c r="G1876" i="2" s="1"/>
  <c r="E1877" i="2"/>
  <c r="F1877" i="2" a="1"/>
  <c r="F1877" i="2" s="1"/>
  <c r="G1877" i="2" a="1"/>
  <c r="G1877" i="2" s="1"/>
  <c r="E1878" i="2"/>
  <c r="F1878" i="2" a="1"/>
  <c r="F1878" i="2" s="1"/>
  <c r="G1878" i="2" a="1"/>
  <c r="G1878" i="2" s="1"/>
  <c r="E1879" i="2"/>
  <c r="F1879" i="2" a="1"/>
  <c r="F1879" i="2" s="1"/>
  <c r="G1879" i="2" a="1"/>
  <c r="G1879" i="2" s="1"/>
  <c r="E1880" i="2"/>
  <c r="F1880" i="2" a="1"/>
  <c r="F1880" i="2" s="1"/>
  <c r="H1880" i="2" s="1"/>
  <c r="G1880" i="2" a="1"/>
  <c r="G1880" i="2" s="1"/>
  <c r="E1881" i="2"/>
  <c r="F1881" i="2" a="1"/>
  <c r="F1881" i="2" s="1"/>
  <c r="G1881" i="2" a="1"/>
  <c r="G1881" i="2" s="1"/>
  <c r="E1882" i="2"/>
  <c r="F1882" i="2" a="1"/>
  <c r="F1882" i="2" s="1"/>
  <c r="G1882" i="2" a="1"/>
  <c r="G1882" i="2"/>
  <c r="E1883" i="2"/>
  <c r="F1883" i="2" a="1"/>
  <c r="F1883" i="2" s="1"/>
  <c r="G1883" i="2" a="1"/>
  <c r="G1883" i="2" s="1"/>
  <c r="E1884" i="2"/>
  <c r="F1884" i="2" a="1"/>
  <c r="F1884" i="2" s="1"/>
  <c r="G1884" i="2" a="1"/>
  <c r="G1884" i="2" s="1"/>
  <c r="E1885" i="2"/>
  <c r="F1885" i="2" a="1"/>
  <c r="F1885" i="2" s="1"/>
  <c r="G1885" i="2" a="1"/>
  <c r="G1885" i="2" s="1"/>
  <c r="E1886" i="2"/>
  <c r="F1886" i="2" a="1"/>
  <c r="F1886" i="2" s="1"/>
  <c r="G1886" i="2" a="1"/>
  <c r="G1886" i="2" s="1"/>
  <c r="H1886" i="2" s="1"/>
  <c r="E1887" i="2"/>
  <c r="F1887" i="2" a="1"/>
  <c r="F1887" i="2" s="1"/>
  <c r="G1887" i="2" a="1"/>
  <c r="G1887" i="2" s="1"/>
  <c r="E1888" i="2"/>
  <c r="F1888" i="2" a="1"/>
  <c r="F1888" i="2" s="1"/>
  <c r="G1888" i="2" a="1"/>
  <c r="G1888" i="2" s="1"/>
  <c r="E1889" i="2"/>
  <c r="F1889" i="2" a="1"/>
  <c r="F1889" i="2" s="1"/>
  <c r="G1889" i="2" a="1"/>
  <c r="G1889" i="2" s="1"/>
  <c r="E1890" i="2"/>
  <c r="F1890" i="2" a="1"/>
  <c r="F1890" i="2" s="1"/>
  <c r="G1890" i="2" a="1"/>
  <c r="G1890" i="2"/>
  <c r="E1891" i="2"/>
  <c r="F1891" i="2" a="1"/>
  <c r="F1891" i="2" s="1"/>
  <c r="G1891" i="2" a="1"/>
  <c r="G1891" i="2" s="1"/>
  <c r="E1892" i="2"/>
  <c r="F1892" i="2" a="1"/>
  <c r="F1892" i="2" s="1"/>
  <c r="G1892" i="2" a="1"/>
  <c r="G1892" i="2" s="1"/>
  <c r="E1893" i="2"/>
  <c r="F1893" i="2" a="1"/>
  <c r="F1893" i="2" s="1"/>
  <c r="G1893" i="2" a="1"/>
  <c r="G1893" i="2" s="1"/>
  <c r="E1894" i="2"/>
  <c r="F1894" i="2" a="1"/>
  <c r="F1894" i="2" s="1"/>
  <c r="G1894" i="2" a="1"/>
  <c r="G1894" i="2" s="1"/>
  <c r="H1894" i="2" s="1"/>
  <c r="E1895" i="2"/>
  <c r="F1895" i="2" a="1"/>
  <c r="F1895" i="2" s="1"/>
  <c r="G1895" i="2" a="1"/>
  <c r="G1895" i="2" s="1"/>
  <c r="E1896" i="2"/>
  <c r="F1896" i="2" a="1"/>
  <c r="F1896" i="2" s="1"/>
  <c r="G1896" i="2" a="1"/>
  <c r="G1896" i="2" s="1"/>
  <c r="E1897" i="2"/>
  <c r="F1897" i="2" a="1"/>
  <c r="F1897" i="2" s="1"/>
  <c r="G1897" i="2" a="1"/>
  <c r="G1897" i="2" s="1"/>
  <c r="E1898" i="2"/>
  <c r="F1898" i="2" a="1"/>
  <c r="F1898" i="2" s="1"/>
  <c r="G1898" i="2" a="1"/>
  <c r="G1898" i="2" s="1"/>
  <c r="E1899" i="2"/>
  <c r="F1899" i="2" a="1"/>
  <c r="F1899" i="2" s="1"/>
  <c r="G1899" i="2" a="1"/>
  <c r="G1899" i="2" s="1"/>
  <c r="E1900" i="2"/>
  <c r="F1900" i="2" a="1"/>
  <c r="F1900" i="2" s="1"/>
  <c r="G1900" i="2" a="1"/>
  <c r="G1900" i="2" s="1"/>
  <c r="E1901" i="2"/>
  <c r="F1901" i="2" a="1"/>
  <c r="F1901" i="2" s="1"/>
  <c r="G1901" i="2" a="1"/>
  <c r="G1901" i="2" s="1"/>
  <c r="E1902" i="2"/>
  <c r="F1902" i="2" a="1"/>
  <c r="F1902" i="2" s="1"/>
  <c r="G1902" i="2" a="1"/>
  <c r="G1902" i="2" s="1"/>
  <c r="E1903" i="2"/>
  <c r="F1903" i="2" a="1"/>
  <c r="F1903" i="2" s="1"/>
  <c r="G1903" i="2" a="1"/>
  <c r="G1903" i="2" s="1"/>
  <c r="E1904" i="2"/>
  <c r="F1904" i="2" a="1"/>
  <c r="F1904" i="2" s="1"/>
  <c r="G1904" i="2" a="1"/>
  <c r="G1904" i="2" s="1"/>
  <c r="E1905" i="2"/>
  <c r="F1905" i="2" a="1"/>
  <c r="F1905" i="2" s="1"/>
  <c r="G1905" i="2" a="1"/>
  <c r="G1905" i="2"/>
  <c r="E1906" i="2"/>
  <c r="F1906" i="2" a="1"/>
  <c r="F1906" i="2" s="1"/>
  <c r="G1906" i="2" a="1"/>
  <c r="G1906" i="2" s="1"/>
  <c r="E1907" i="2"/>
  <c r="F1907" i="2" a="1"/>
  <c r="F1907" i="2" s="1"/>
  <c r="G1907" i="2" a="1"/>
  <c r="G1907" i="2"/>
  <c r="E1908" i="2"/>
  <c r="F1908" i="2" a="1"/>
  <c r="F1908" i="2" s="1"/>
  <c r="G1908" i="2" a="1"/>
  <c r="G1908" i="2"/>
  <c r="H1908" i="2"/>
  <c r="E1909" i="2"/>
  <c r="F1909" i="2" a="1"/>
  <c r="F1909" i="2" s="1"/>
  <c r="G1909" i="2" a="1"/>
  <c r="G1909" i="2" s="1"/>
  <c r="E1910" i="2"/>
  <c r="F1910" i="2" a="1"/>
  <c r="F1910" i="2" s="1"/>
  <c r="G1910" i="2" a="1"/>
  <c r="G1910" i="2" s="1"/>
  <c r="E1911" i="2"/>
  <c r="F1911" i="2" a="1"/>
  <c r="F1911" i="2" s="1"/>
  <c r="G1911" i="2" a="1"/>
  <c r="G1911" i="2" s="1"/>
  <c r="E1912" i="2"/>
  <c r="F1912" i="2" a="1"/>
  <c r="F1912" i="2" s="1"/>
  <c r="G1912" i="2" a="1"/>
  <c r="G1912" i="2" s="1"/>
  <c r="E1913" i="2"/>
  <c r="F1913" i="2" a="1"/>
  <c r="F1913" i="2" s="1"/>
  <c r="G1913" i="2" a="1"/>
  <c r="G1913" i="2" s="1"/>
  <c r="E1914" i="2"/>
  <c r="F1914" i="2" a="1"/>
  <c r="F1914" i="2" s="1"/>
  <c r="G1914" i="2" a="1"/>
  <c r="G1914" i="2"/>
  <c r="E1915" i="2"/>
  <c r="F1915" i="2" a="1"/>
  <c r="F1915" i="2" s="1"/>
  <c r="G1915" i="2" a="1"/>
  <c r="G1915" i="2" s="1"/>
  <c r="E1916" i="2"/>
  <c r="F1916" i="2" a="1"/>
  <c r="F1916" i="2" s="1"/>
  <c r="G1916" i="2" a="1"/>
  <c r="G1916" i="2" s="1"/>
  <c r="E1917" i="2"/>
  <c r="F1917" i="2" a="1"/>
  <c r="F1917" i="2" s="1"/>
  <c r="G1917" i="2" a="1"/>
  <c r="G1917" i="2" s="1"/>
  <c r="E1918" i="2"/>
  <c r="F1918" i="2" a="1"/>
  <c r="F1918" i="2" s="1"/>
  <c r="G1918" i="2" a="1"/>
  <c r="G1918" i="2" s="1"/>
  <c r="E1919" i="2"/>
  <c r="F1919" i="2" a="1"/>
  <c r="F1919" i="2" s="1"/>
  <c r="G1919" i="2" a="1"/>
  <c r="G1919" i="2" s="1"/>
  <c r="E1920" i="2"/>
  <c r="F1920" i="2" a="1"/>
  <c r="F1920" i="2" s="1"/>
  <c r="G1920" i="2" a="1"/>
  <c r="G1920" i="2" s="1"/>
  <c r="E1921" i="2"/>
  <c r="F1921" i="2" a="1"/>
  <c r="F1921" i="2" s="1"/>
  <c r="G1921" i="2" a="1"/>
  <c r="G1921" i="2" s="1"/>
  <c r="E1922" i="2"/>
  <c r="F1922" i="2" a="1"/>
  <c r="F1922" i="2" s="1"/>
  <c r="G1922" i="2" a="1"/>
  <c r="G1922" i="2" s="1"/>
  <c r="E1923" i="2"/>
  <c r="F1923" i="2" a="1"/>
  <c r="F1923" i="2" s="1"/>
  <c r="G1923" i="2" a="1"/>
  <c r="G1923" i="2" s="1"/>
  <c r="E1924" i="2"/>
  <c r="F1924" i="2" a="1"/>
  <c r="F1924" i="2" s="1"/>
  <c r="G1924" i="2" a="1"/>
  <c r="G1924" i="2" s="1"/>
  <c r="E1925" i="2"/>
  <c r="F1925" i="2" a="1"/>
  <c r="F1925" i="2" s="1"/>
  <c r="G1925" i="2" a="1"/>
  <c r="G1925" i="2" s="1"/>
  <c r="E1926" i="2"/>
  <c r="F1926" i="2" a="1"/>
  <c r="F1926" i="2" s="1"/>
  <c r="G1926" i="2" a="1"/>
  <c r="G1926" i="2" s="1"/>
  <c r="E1927" i="2"/>
  <c r="F1927" i="2" a="1"/>
  <c r="F1927" i="2" s="1"/>
  <c r="G1927" i="2" a="1"/>
  <c r="G1927" i="2" s="1"/>
  <c r="E1928" i="2"/>
  <c r="F1928" i="2" a="1"/>
  <c r="F1928" i="2" s="1"/>
  <c r="G1928" i="2" a="1"/>
  <c r="G1928" i="2" s="1"/>
  <c r="E1929" i="2"/>
  <c r="F1929" i="2" a="1"/>
  <c r="F1929" i="2" s="1"/>
  <c r="G1929" i="2" a="1"/>
  <c r="G1929" i="2" s="1"/>
  <c r="E1930" i="2"/>
  <c r="F1930" i="2" a="1"/>
  <c r="F1930" i="2" s="1"/>
  <c r="G1930" i="2" a="1"/>
  <c r="G1930" i="2" s="1"/>
  <c r="E1931" i="2"/>
  <c r="F1931" i="2" a="1"/>
  <c r="F1931" i="2" s="1"/>
  <c r="G1931" i="2" a="1"/>
  <c r="G1931" i="2" s="1"/>
  <c r="E1932" i="2"/>
  <c r="F1932" i="2" a="1"/>
  <c r="F1932" i="2" s="1"/>
  <c r="G1932" i="2" a="1"/>
  <c r="G1932" i="2" s="1"/>
  <c r="E1933" i="2"/>
  <c r="F1933" i="2" a="1"/>
  <c r="F1933" i="2" s="1"/>
  <c r="G1933" i="2" a="1"/>
  <c r="G1933" i="2" s="1"/>
  <c r="E1934" i="2"/>
  <c r="F1934" i="2" a="1"/>
  <c r="F1934" i="2" s="1"/>
  <c r="G1934" i="2" a="1"/>
  <c r="G1934" i="2" s="1"/>
  <c r="E1935" i="2"/>
  <c r="F1935" i="2" a="1"/>
  <c r="F1935" i="2" s="1"/>
  <c r="G1935" i="2" a="1"/>
  <c r="G1935" i="2" s="1"/>
  <c r="E1936" i="2"/>
  <c r="F1936" i="2" a="1"/>
  <c r="F1936" i="2" s="1"/>
  <c r="G1936" i="2" a="1"/>
  <c r="G1936" i="2" s="1"/>
  <c r="E1937" i="2"/>
  <c r="F1937" i="2" a="1"/>
  <c r="F1937" i="2" s="1"/>
  <c r="G1937" i="2" a="1"/>
  <c r="G1937" i="2" s="1"/>
  <c r="E1938" i="2"/>
  <c r="F1938" i="2" a="1"/>
  <c r="F1938" i="2" s="1"/>
  <c r="G1938" i="2" a="1"/>
  <c r="G1938" i="2" s="1"/>
  <c r="E1939" i="2"/>
  <c r="F1939" i="2" a="1"/>
  <c r="F1939" i="2" s="1"/>
  <c r="G1939" i="2" a="1"/>
  <c r="G1939" i="2"/>
  <c r="E1940" i="2"/>
  <c r="F1940" i="2" a="1"/>
  <c r="F1940" i="2" s="1"/>
  <c r="H1940" i="2" s="1"/>
  <c r="G1940" i="2" a="1"/>
  <c r="G1940" i="2" s="1"/>
  <c r="E1941" i="2"/>
  <c r="F1941" i="2" a="1"/>
  <c r="F1941" i="2" s="1"/>
  <c r="G1941" i="2" a="1"/>
  <c r="G1941" i="2" s="1"/>
  <c r="E1942" i="2"/>
  <c r="F1942" i="2" a="1"/>
  <c r="F1942" i="2" s="1"/>
  <c r="G1942" i="2" a="1"/>
  <c r="G1942" i="2" s="1"/>
  <c r="E1943" i="2"/>
  <c r="F1943" i="2" a="1"/>
  <c r="F1943" i="2" s="1"/>
  <c r="G1943" i="2" a="1"/>
  <c r="G1943" i="2" s="1"/>
  <c r="E1944" i="2"/>
  <c r="F1944" i="2" a="1"/>
  <c r="F1944" i="2" s="1"/>
  <c r="G1944" i="2" a="1"/>
  <c r="G1944" i="2" s="1"/>
  <c r="E1945" i="2"/>
  <c r="F1945" i="2" a="1"/>
  <c r="F1945" i="2" s="1"/>
  <c r="G1945" i="2" a="1"/>
  <c r="G1945" i="2"/>
  <c r="E1946" i="2"/>
  <c r="F1946" i="2" a="1"/>
  <c r="F1946" i="2" s="1"/>
  <c r="G1946" i="2" a="1"/>
  <c r="G1946" i="2" s="1"/>
  <c r="E1947" i="2"/>
  <c r="F1947" i="2" a="1"/>
  <c r="F1947" i="2" s="1"/>
  <c r="G1947" i="2" a="1"/>
  <c r="G1947" i="2" s="1"/>
  <c r="E1948" i="2"/>
  <c r="F1948" i="2" a="1"/>
  <c r="F1948" i="2" s="1"/>
  <c r="G1948" i="2" a="1"/>
  <c r="G1948" i="2" s="1"/>
  <c r="E1949" i="2"/>
  <c r="F1949" i="2" a="1"/>
  <c r="F1949" i="2" s="1"/>
  <c r="G1949" i="2" a="1"/>
  <c r="G1949" i="2" s="1"/>
  <c r="E1950" i="2"/>
  <c r="F1950" i="2" a="1"/>
  <c r="F1950" i="2" s="1"/>
  <c r="G1950" i="2" a="1"/>
  <c r="G1950" i="2" s="1"/>
  <c r="H1950" i="2" s="1"/>
  <c r="E1951" i="2"/>
  <c r="F1951" i="2" a="1"/>
  <c r="F1951" i="2" s="1"/>
  <c r="G1951" i="2" a="1"/>
  <c r="G1951" i="2" s="1"/>
  <c r="E1952" i="2"/>
  <c r="F1952" i="2" a="1"/>
  <c r="F1952" i="2" s="1"/>
  <c r="G1952" i="2" a="1"/>
  <c r="G1952" i="2" s="1"/>
  <c r="E1953" i="2"/>
  <c r="F1953" i="2" a="1"/>
  <c r="F1953" i="2" s="1"/>
  <c r="G1953" i="2" a="1"/>
  <c r="G1953" i="2" s="1"/>
  <c r="E1954" i="2"/>
  <c r="F1954" i="2" a="1"/>
  <c r="F1954" i="2" s="1"/>
  <c r="G1954" i="2" a="1"/>
  <c r="G1954" i="2" s="1"/>
  <c r="E1955" i="2"/>
  <c r="F1955" i="2" a="1"/>
  <c r="F1955" i="2" s="1"/>
  <c r="G1955" i="2" a="1"/>
  <c r="G1955" i="2" s="1"/>
  <c r="E1956" i="2"/>
  <c r="F1956" i="2" a="1"/>
  <c r="F1956" i="2" s="1"/>
  <c r="G1956" i="2" a="1"/>
  <c r="G1956" i="2" s="1"/>
  <c r="E1957" i="2"/>
  <c r="F1957" i="2" a="1"/>
  <c r="F1957" i="2" s="1"/>
  <c r="G1957" i="2" a="1"/>
  <c r="G1957" i="2" s="1"/>
  <c r="E1958" i="2"/>
  <c r="F1958" i="2" a="1"/>
  <c r="F1958" i="2" s="1"/>
  <c r="G1958" i="2" a="1"/>
  <c r="G1958" i="2" s="1"/>
  <c r="E1959" i="2"/>
  <c r="F1959" i="2" a="1"/>
  <c r="F1959" i="2" s="1"/>
  <c r="G1959" i="2" a="1"/>
  <c r="G1959" i="2" s="1"/>
  <c r="E1960" i="2"/>
  <c r="F1960" i="2" a="1"/>
  <c r="F1960" i="2" s="1"/>
  <c r="G1960" i="2" a="1"/>
  <c r="G1960" i="2" s="1"/>
  <c r="E1961" i="2"/>
  <c r="F1961" i="2" a="1"/>
  <c r="F1961" i="2" s="1"/>
  <c r="G1961" i="2" a="1"/>
  <c r="G1961" i="2" s="1"/>
  <c r="E1962" i="2"/>
  <c r="F1962" i="2" a="1"/>
  <c r="F1962" i="2" s="1"/>
  <c r="G1962" i="2" a="1"/>
  <c r="G1962" i="2"/>
  <c r="H1962" i="2" s="1"/>
  <c r="E1963" i="2"/>
  <c r="F1963" i="2" a="1"/>
  <c r="F1963" i="2" s="1"/>
  <c r="G1963" i="2" a="1"/>
  <c r="G1963" i="2" s="1"/>
  <c r="E1964" i="2"/>
  <c r="F1964" i="2" a="1"/>
  <c r="F1964" i="2" s="1"/>
  <c r="G1964" i="2" a="1"/>
  <c r="G1964" i="2" s="1"/>
  <c r="E1965" i="2"/>
  <c r="F1965" i="2" a="1"/>
  <c r="F1965" i="2" s="1"/>
  <c r="G1965" i="2" a="1"/>
  <c r="G1965" i="2" s="1"/>
  <c r="E1966" i="2"/>
  <c r="F1966" i="2" a="1"/>
  <c r="F1966" i="2" s="1"/>
  <c r="G1966" i="2" a="1"/>
  <c r="G1966" i="2" s="1"/>
  <c r="E1967" i="2"/>
  <c r="F1967" i="2" a="1"/>
  <c r="F1967" i="2" s="1"/>
  <c r="G1967" i="2" a="1"/>
  <c r="G1967" i="2" s="1"/>
  <c r="E1968" i="2"/>
  <c r="F1968" i="2" a="1"/>
  <c r="F1968" i="2" s="1"/>
  <c r="G1968" i="2" a="1"/>
  <c r="G1968" i="2" s="1"/>
  <c r="E1969" i="2"/>
  <c r="F1969" i="2" a="1"/>
  <c r="F1969" i="2" s="1"/>
  <c r="G1969" i="2" a="1"/>
  <c r="G1969" i="2" s="1"/>
  <c r="E1970" i="2"/>
  <c r="F1970" i="2" a="1"/>
  <c r="F1970" i="2" s="1"/>
  <c r="G1970" i="2" a="1"/>
  <c r="G1970" i="2" s="1"/>
  <c r="E1971" i="2"/>
  <c r="F1971" i="2" a="1"/>
  <c r="F1971" i="2" s="1"/>
  <c r="G1971" i="2" a="1"/>
  <c r="G1971" i="2"/>
  <c r="E1972" i="2"/>
  <c r="F1972" i="2" a="1"/>
  <c r="F1972" i="2" s="1"/>
  <c r="G1972" i="2" a="1"/>
  <c r="G1972" i="2" s="1"/>
  <c r="E1973" i="2"/>
  <c r="F1973" i="2" a="1"/>
  <c r="F1973" i="2"/>
  <c r="G1973" i="2" a="1"/>
  <c r="G1973" i="2" s="1"/>
  <c r="E1974" i="2"/>
  <c r="F1974" i="2" a="1"/>
  <c r="F1974" i="2" s="1"/>
  <c r="G1974" i="2" a="1"/>
  <c r="G1974" i="2" s="1"/>
  <c r="E1975" i="2"/>
  <c r="F1975" i="2" a="1"/>
  <c r="F1975" i="2" s="1"/>
  <c r="G1975" i="2" a="1"/>
  <c r="G1975" i="2" s="1"/>
  <c r="E1976" i="2"/>
  <c r="F1976" i="2" a="1"/>
  <c r="F1976" i="2" s="1"/>
  <c r="G1976" i="2" a="1"/>
  <c r="G1976" i="2" s="1"/>
  <c r="E1977" i="2"/>
  <c r="F1977" i="2" a="1"/>
  <c r="F1977" i="2" s="1"/>
  <c r="G1977" i="2" a="1"/>
  <c r="G1977" i="2" s="1"/>
  <c r="E1978" i="2"/>
  <c r="F1978" i="2" a="1"/>
  <c r="F1978" i="2" s="1"/>
  <c r="G1978" i="2" a="1"/>
  <c r="G1978" i="2" s="1"/>
  <c r="E1979" i="2"/>
  <c r="F1979" i="2" a="1"/>
  <c r="F1979" i="2" s="1"/>
  <c r="G1979" i="2" a="1"/>
  <c r="G1979" i="2" s="1"/>
  <c r="E1980" i="2"/>
  <c r="F1980" i="2" a="1"/>
  <c r="F1980" i="2" s="1"/>
  <c r="G1980" i="2" a="1"/>
  <c r="G1980" i="2" s="1"/>
  <c r="E1981" i="2"/>
  <c r="F1981" i="2" a="1"/>
  <c r="F1981" i="2" s="1"/>
  <c r="G1981" i="2" a="1"/>
  <c r="G1981" i="2" s="1"/>
  <c r="E1982" i="2"/>
  <c r="F1982" i="2" a="1"/>
  <c r="F1982" i="2" s="1"/>
  <c r="G1982" i="2" a="1"/>
  <c r="G1982" i="2" s="1"/>
  <c r="E1983" i="2"/>
  <c r="F1983" i="2" a="1"/>
  <c r="F1983" i="2" s="1"/>
  <c r="G1983" i="2" a="1"/>
  <c r="G1983" i="2" s="1"/>
  <c r="E1984" i="2"/>
  <c r="F1984" i="2" a="1"/>
  <c r="F1984" i="2" s="1"/>
  <c r="G1984" i="2" a="1"/>
  <c r="G1984" i="2"/>
  <c r="H1984" i="2" s="1"/>
  <c r="E1985" i="2"/>
  <c r="F1985" i="2" a="1"/>
  <c r="F1985" i="2" s="1"/>
  <c r="G1985" i="2" a="1"/>
  <c r="G1985" i="2" s="1"/>
  <c r="E1986" i="2"/>
  <c r="F1986" i="2" a="1"/>
  <c r="F1986" i="2" s="1"/>
  <c r="G1986" i="2" a="1"/>
  <c r="G1986" i="2" s="1"/>
  <c r="E1987" i="2"/>
  <c r="F1987" i="2" a="1"/>
  <c r="F1987" i="2" s="1"/>
  <c r="G1987" i="2" a="1"/>
  <c r="G1987" i="2" s="1"/>
  <c r="E1988" i="2"/>
  <c r="F1988" i="2" a="1"/>
  <c r="F1988" i="2" s="1"/>
  <c r="G1988" i="2" a="1"/>
  <c r="G1988" i="2" s="1"/>
  <c r="H1988" i="2" s="1"/>
  <c r="E1989" i="2"/>
  <c r="F1989" i="2" a="1"/>
  <c r="F1989" i="2" s="1"/>
  <c r="G1989" i="2" a="1"/>
  <c r="G1989" i="2" s="1"/>
  <c r="E1990" i="2"/>
  <c r="F1990" i="2" a="1"/>
  <c r="F1990" i="2" s="1"/>
  <c r="G1990" i="2" a="1"/>
  <c r="G1990" i="2" s="1"/>
  <c r="E1991" i="2"/>
  <c r="F1991" i="2" a="1"/>
  <c r="F1991" i="2" s="1"/>
  <c r="G1991" i="2" a="1"/>
  <c r="G1991" i="2" s="1"/>
  <c r="E1992" i="2"/>
  <c r="F1992" i="2" a="1"/>
  <c r="F1992" i="2" s="1"/>
  <c r="G1992" i="2" a="1"/>
  <c r="G1992" i="2" s="1"/>
  <c r="E1993" i="2"/>
  <c r="F1993" i="2" a="1"/>
  <c r="F1993" i="2"/>
  <c r="G1993" i="2" a="1"/>
  <c r="G1993" i="2" s="1"/>
  <c r="E1994" i="2"/>
  <c r="F1994" i="2" a="1"/>
  <c r="F1994" i="2" s="1"/>
  <c r="G1994" i="2" a="1"/>
  <c r="G1994" i="2" s="1"/>
  <c r="E1995" i="2"/>
  <c r="F1995" i="2" a="1"/>
  <c r="F1995" i="2" s="1"/>
  <c r="G1995" i="2" a="1"/>
  <c r="G1995" i="2" s="1"/>
  <c r="E1996" i="2"/>
  <c r="F1996" i="2" a="1"/>
  <c r="F1996" i="2" s="1"/>
  <c r="G1996" i="2" a="1"/>
  <c r="G1996" i="2" s="1"/>
  <c r="E1997" i="2"/>
  <c r="F1997" i="2" a="1"/>
  <c r="F1997" i="2" s="1"/>
  <c r="G1997" i="2" a="1"/>
  <c r="G1997" i="2" s="1"/>
  <c r="E1998" i="2"/>
  <c r="F1998" i="2" a="1"/>
  <c r="F1998" i="2" s="1"/>
  <c r="G1998" i="2" a="1"/>
  <c r="G1998" i="2" s="1"/>
  <c r="E1999" i="2"/>
  <c r="F1999" i="2" a="1"/>
  <c r="F1999" i="2" s="1"/>
  <c r="G1999" i="2" a="1"/>
  <c r="G1999" i="2" s="1"/>
  <c r="E2000" i="2"/>
  <c r="F2000" i="2" a="1"/>
  <c r="F2000" i="2" s="1"/>
  <c r="G2000" i="2" a="1"/>
  <c r="G2000" i="2" s="1"/>
  <c r="E2001" i="2"/>
  <c r="F2001" i="2" a="1"/>
  <c r="F2001" i="2" s="1"/>
  <c r="G2001" i="2" a="1"/>
  <c r="G2001" i="2" s="1"/>
  <c r="E2002" i="2"/>
  <c r="F2002" i="2" a="1"/>
  <c r="F2002" i="2" s="1"/>
  <c r="G2002" i="2" a="1"/>
  <c r="G2002" i="2" s="1"/>
  <c r="E2003" i="2"/>
  <c r="F2003" i="2" a="1"/>
  <c r="F2003" i="2" s="1"/>
  <c r="G2003" i="2" a="1"/>
  <c r="G2003" i="2" s="1"/>
  <c r="E2004" i="2"/>
  <c r="F2004" i="2" a="1"/>
  <c r="F2004" i="2" s="1"/>
  <c r="G2004" i="2" a="1"/>
  <c r="G2004" i="2" s="1"/>
  <c r="E2005" i="2"/>
  <c r="F2005" i="2" a="1"/>
  <c r="F2005" i="2" s="1"/>
  <c r="G2005" i="2" a="1"/>
  <c r="G2005" i="2" s="1"/>
  <c r="E2006" i="2"/>
  <c r="F2006" i="2" a="1"/>
  <c r="F2006" i="2" s="1"/>
  <c r="G2006" i="2" a="1"/>
  <c r="G2006" i="2" s="1"/>
  <c r="E2007" i="2"/>
  <c r="F2007" i="2" a="1"/>
  <c r="F2007" i="2" s="1"/>
  <c r="G2007" i="2" a="1"/>
  <c r="G2007" i="2" s="1"/>
  <c r="E2008" i="2"/>
  <c r="F2008" i="2" a="1"/>
  <c r="F2008" i="2" s="1"/>
  <c r="G2008" i="2" a="1"/>
  <c r="G2008" i="2"/>
  <c r="H2008" i="2" s="1"/>
  <c r="E2009" i="2"/>
  <c r="F2009" i="2" a="1"/>
  <c r="F2009" i="2" s="1"/>
  <c r="G2009" i="2" a="1"/>
  <c r="G2009" i="2" s="1"/>
  <c r="E2010" i="2"/>
  <c r="F2010" i="2" a="1"/>
  <c r="F2010" i="2" s="1"/>
  <c r="G2010" i="2" a="1"/>
  <c r="G2010" i="2" s="1"/>
  <c r="E2011" i="2"/>
  <c r="F2011" i="2" a="1"/>
  <c r="F2011" i="2" s="1"/>
  <c r="G2011" i="2" a="1"/>
  <c r="G2011" i="2" s="1"/>
  <c r="E2012" i="2"/>
  <c r="F2012" i="2" a="1"/>
  <c r="F2012" i="2" s="1"/>
  <c r="G2012" i="2" a="1"/>
  <c r="G2012" i="2" s="1"/>
  <c r="E2013" i="2"/>
  <c r="F2013" i="2" a="1"/>
  <c r="F2013" i="2" s="1"/>
  <c r="G2013" i="2" a="1"/>
  <c r="G2013" i="2" s="1"/>
  <c r="E2014" i="2"/>
  <c r="F2014" i="2" a="1"/>
  <c r="F2014" i="2" s="1"/>
  <c r="G2014" i="2" a="1"/>
  <c r="G2014" i="2" s="1"/>
  <c r="E2015" i="2"/>
  <c r="F2015" i="2" a="1"/>
  <c r="F2015" i="2" s="1"/>
  <c r="G2015" i="2" a="1"/>
  <c r="G2015" i="2" s="1"/>
  <c r="E2016" i="2"/>
  <c r="F2016" i="2" a="1"/>
  <c r="F2016" i="2" s="1"/>
  <c r="G2016" i="2" a="1"/>
  <c r="G2016" i="2" s="1"/>
  <c r="E2017" i="2"/>
  <c r="F2017" i="2" a="1"/>
  <c r="F2017" i="2" s="1"/>
  <c r="G2017" i="2" a="1"/>
  <c r="G2017" i="2" s="1"/>
  <c r="E2018" i="2"/>
  <c r="F2018" i="2" a="1"/>
  <c r="F2018" i="2" s="1"/>
  <c r="G2018" i="2" a="1"/>
  <c r="G2018" i="2" s="1"/>
  <c r="E2019" i="2"/>
  <c r="F2019" i="2" a="1"/>
  <c r="F2019" i="2" s="1"/>
  <c r="G2019" i="2" a="1"/>
  <c r="G2019" i="2" s="1"/>
  <c r="E2020" i="2"/>
  <c r="F2020" i="2" a="1"/>
  <c r="F2020" i="2" s="1"/>
  <c r="G2020" i="2" a="1"/>
  <c r="G2020" i="2" s="1"/>
  <c r="E2021" i="2"/>
  <c r="F2021" i="2" a="1"/>
  <c r="F2021" i="2" s="1"/>
  <c r="G2021" i="2" a="1"/>
  <c r="G2021" i="2" s="1"/>
  <c r="E2022" i="2"/>
  <c r="F2022" i="2" a="1"/>
  <c r="F2022" i="2" s="1"/>
  <c r="G2022" i="2" a="1"/>
  <c r="G2022" i="2" s="1"/>
  <c r="E2023" i="2"/>
  <c r="F2023" i="2" a="1"/>
  <c r="F2023" i="2" s="1"/>
  <c r="G2023" i="2" a="1"/>
  <c r="G2023" i="2"/>
  <c r="E2024" i="2"/>
  <c r="F2024" i="2" a="1"/>
  <c r="F2024" i="2" s="1"/>
  <c r="G2024" i="2" a="1"/>
  <c r="G2024" i="2" s="1"/>
  <c r="E2025" i="2"/>
  <c r="F2025" i="2" a="1"/>
  <c r="F2025" i="2" s="1"/>
  <c r="G2025" i="2" a="1"/>
  <c r="G2025" i="2" s="1"/>
  <c r="E2026" i="2"/>
  <c r="F2026" i="2" a="1"/>
  <c r="F2026" i="2" s="1"/>
  <c r="G2026" i="2" a="1"/>
  <c r="G2026" i="2" s="1"/>
  <c r="E2027" i="2"/>
  <c r="F2027" i="2" a="1"/>
  <c r="F2027" i="2" s="1"/>
  <c r="G2027" i="2" a="1"/>
  <c r="G2027" i="2" s="1"/>
  <c r="E2028" i="2"/>
  <c r="F2028" i="2" a="1"/>
  <c r="F2028" i="2" s="1"/>
  <c r="G2028" i="2" a="1"/>
  <c r="G2028" i="2" s="1"/>
  <c r="E2029" i="2"/>
  <c r="F2029" i="2" a="1"/>
  <c r="F2029" i="2" s="1"/>
  <c r="G2029" i="2" a="1"/>
  <c r="G2029" i="2" s="1"/>
  <c r="E2030" i="2"/>
  <c r="F2030" i="2" a="1"/>
  <c r="F2030" i="2" s="1"/>
  <c r="G2030" i="2" a="1"/>
  <c r="G2030" i="2" s="1"/>
  <c r="H2030" i="2" s="1"/>
  <c r="E2031" i="2"/>
  <c r="F2031" i="2" a="1"/>
  <c r="F2031" i="2" s="1"/>
  <c r="G2031" i="2" a="1"/>
  <c r="G2031" i="2" s="1"/>
  <c r="E2032" i="2"/>
  <c r="F2032" i="2" a="1"/>
  <c r="F2032" i="2" s="1"/>
  <c r="G2032" i="2" a="1"/>
  <c r="G2032" i="2" s="1"/>
  <c r="E2033" i="2"/>
  <c r="F2033" i="2" a="1"/>
  <c r="F2033" i="2" s="1"/>
  <c r="G2033" i="2" a="1"/>
  <c r="G2033" i="2" s="1"/>
  <c r="E2034" i="2"/>
  <c r="F2034" i="2" a="1"/>
  <c r="F2034" i="2" s="1"/>
  <c r="G2034" i="2" a="1"/>
  <c r="G2034" i="2" s="1"/>
  <c r="E2035" i="2"/>
  <c r="F2035" i="2" a="1"/>
  <c r="F2035" i="2" s="1"/>
  <c r="G2035" i="2" a="1"/>
  <c r="G2035" i="2"/>
  <c r="E2036" i="2"/>
  <c r="F2036" i="2" a="1"/>
  <c r="F2036" i="2" s="1"/>
  <c r="G2036" i="2" a="1"/>
  <c r="G2036" i="2" s="1"/>
  <c r="E2037" i="2"/>
  <c r="F2037" i="2" a="1"/>
  <c r="F2037" i="2" s="1"/>
  <c r="G2037" i="2" a="1"/>
  <c r="G2037" i="2" s="1"/>
  <c r="E2038" i="2"/>
  <c r="F2038" i="2" a="1"/>
  <c r="F2038" i="2" s="1"/>
  <c r="G2038" i="2" a="1"/>
  <c r="G2038" i="2"/>
  <c r="H2038" i="2" s="1"/>
  <c r="E2039" i="2"/>
  <c r="F2039" i="2" a="1"/>
  <c r="F2039" i="2" s="1"/>
  <c r="G2039" i="2" a="1"/>
  <c r="G2039" i="2" s="1"/>
  <c r="E2040" i="2"/>
  <c r="F2040" i="2" a="1"/>
  <c r="F2040" i="2" s="1"/>
  <c r="G2040" i="2" a="1"/>
  <c r="G2040" i="2" s="1"/>
  <c r="E2041" i="2"/>
  <c r="F2041" i="2" a="1"/>
  <c r="F2041" i="2" s="1"/>
  <c r="G2041" i="2" a="1"/>
  <c r="G2041" i="2" s="1"/>
  <c r="E2042" i="2"/>
  <c r="F2042" i="2" a="1"/>
  <c r="F2042" i="2" s="1"/>
  <c r="G2042" i="2" a="1"/>
  <c r="G2042" i="2" s="1"/>
  <c r="E2043" i="2"/>
  <c r="F2043" i="2" a="1"/>
  <c r="F2043" i="2" s="1"/>
  <c r="G2043" i="2" a="1"/>
  <c r="G2043" i="2" s="1"/>
  <c r="E2044" i="2"/>
  <c r="F2044" i="2" a="1"/>
  <c r="F2044" i="2" s="1"/>
  <c r="G2044" i="2" a="1"/>
  <c r="G2044" i="2" s="1"/>
  <c r="E2045" i="2"/>
  <c r="F2045" i="2" a="1"/>
  <c r="F2045" i="2" s="1"/>
  <c r="G2045" i="2" a="1"/>
  <c r="G2045" i="2" s="1"/>
  <c r="E2046" i="2"/>
  <c r="F2046" i="2" a="1"/>
  <c r="F2046" i="2" s="1"/>
  <c r="G2046" i="2" a="1"/>
  <c r="G2046" i="2" s="1"/>
  <c r="E2047" i="2"/>
  <c r="F2047" i="2" a="1"/>
  <c r="F2047" i="2" s="1"/>
  <c r="G2047" i="2" a="1"/>
  <c r="G2047" i="2" s="1"/>
  <c r="E2048" i="2"/>
  <c r="F2048" i="2" a="1"/>
  <c r="F2048" i="2" s="1"/>
  <c r="G2048" i="2" a="1"/>
  <c r="G2048" i="2" s="1"/>
  <c r="E2049" i="2"/>
  <c r="F2049" i="2" a="1"/>
  <c r="F2049" i="2" s="1"/>
  <c r="G2049" i="2" a="1"/>
  <c r="G2049" i="2" s="1"/>
  <c r="E2050" i="2"/>
  <c r="F2050" i="2" a="1"/>
  <c r="F2050" i="2" s="1"/>
  <c r="G2050" i="2" a="1"/>
  <c r="G2050" i="2" s="1"/>
  <c r="E2051" i="2"/>
  <c r="F2051" i="2" a="1"/>
  <c r="F2051" i="2" s="1"/>
  <c r="G2051" i="2" a="1"/>
  <c r="G2051" i="2" s="1"/>
  <c r="E2052" i="2"/>
  <c r="F2052" i="2" a="1"/>
  <c r="F2052" i="2" s="1"/>
  <c r="G2052" i="2" a="1"/>
  <c r="G2052" i="2" s="1"/>
  <c r="E2053" i="2"/>
  <c r="F2053" i="2" a="1"/>
  <c r="F2053" i="2" s="1"/>
  <c r="G2053" i="2" a="1"/>
  <c r="G2053" i="2" s="1"/>
  <c r="E2054" i="2"/>
  <c r="F2054" i="2" a="1"/>
  <c r="F2054" i="2" s="1"/>
  <c r="G2054" i="2" a="1"/>
  <c r="G2054" i="2"/>
  <c r="E2055" i="2"/>
  <c r="F2055" i="2" a="1"/>
  <c r="F2055" i="2" s="1"/>
  <c r="G2055" i="2" a="1"/>
  <c r="G2055" i="2" s="1"/>
  <c r="E2056" i="2"/>
  <c r="F2056" i="2" a="1"/>
  <c r="F2056" i="2" s="1"/>
  <c r="G2056" i="2" a="1"/>
  <c r="G2056" i="2" s="1"/>
  <c r="E2057" i="2"/>
  <c r="F2057" i="2" a="1"/>
  <c r="F2057" i="2" s="1"/>
  <c r="G2057" i="2" a="1"/>
  <c r="G2057" i="2" s="1"/>
  <c r="E2058" i="2"/>
  <c r="F2058" i="2" a="1"/>
  <c r="F2058" i="2" s="1"/>
  <c r="G2058" i="2" a="1"/>
  <c r="G2058" i="2" s="1"/>
  <c r="E2059" i="2"/>
  <c r="F2059" i="2" a="1"/>
  <c r="F2059" i="2" s="1"/>
  <c r="G2059" i="2" a="1"/>
  <c r="G2059" i="2"/>
  <c r="E2060" i="2"/>
  <c r="F2060" i="2" a="1"/>
  <c r="F2060" i="2" s="1"/>
  <c r="G2060" i="2" a="1"/>
  <c r="G2060" i="2" s="1"/>
  <c r="E2061" i="2"/>
  <c r="F2061" i="2" a="1"/>
  <c r="F2061" i="2" s="1"/>
  <c r="G2061" i="2" a="1"/>
  <c r="G2061" i="2" s="1"/>
  <c r="E2062" i="2"/>
  <c r="F2062" i="2" a="1"/>
  <c r="F2062" i="2" s="1"/>
  <c r="G2062" i="2" a="1"/>
  <c r="G2062" i="2" s="1"/>
  <c r="H2062" i="2" s="1"/>
  <c r="E2063" i="2"/>
  <c r="F2063" i="2" a="1"/>
  <c r="F2063" i="2" s="1"/>
  <c r="G2063" i="2" a="1"/>
  <c r="G2063" i="2" s="1"/>
  <c r="E2064" i="2"/>
  <c r="F2064" i="2" a="1"/>
  <c r="F2064" i="2" s="1"/>
  <c r="G2064" i="2" a="1"/>
  <c r="G2064" i="2" s="1"/>
  <c r="E2065" i="2"/>
  <c r="F2065" i="2" a="1"/>
  <c r="F2065" i="2" s="1"/>
  <c r="G2065" i="2" a="1"/>
  <c r="G2065" i="2" s="1"/>
  <c r="E2066" i="2"/>
  <c r="F2066" i="2" a="1"/>
  <c r="F2066" i="2" s="1"/>
  <c r="G2066" i="2" a="1"/>
  <c r="G2066" i="2" s="1"/>
  <c r="E2067" i="2"/>
  <c r="F2067" i="2" a="1"/>
  <c r="F2067" i="2" s="1"/>
  <c r="G2067" i="2" a="1"/>
  <c r="G2067" i="2" s="1"/>
  <c r="E2068" i="2"/>
  <c r="F2068" i="2" a="1"/>
  <c r="F2068" i="2" s="1"/>
  <c r="G2068" i="2" a="1"/>
  <c r="G2068" i="2" s="1"/>
  <c r="H2068" i="2" s="1"/>
  <c r="E2069" i="2"/>
  <c r="F2069" i="2" a="1"/>
  <c r="F2069" i="2" s="1"/>
  <c r="G2069" i="2" a="1"/>
  <c r="G2069" i="2" s="1"/>
  <c r="E2070" i="2"/>
  <c r="F2070" i="2" a="1"/>
  <c r="F2070" i="2" s="1"/>
  <c r="G2070" i="2" a="1"/>
  <c r="G2070" i="2" s="1"/>
  <c r="E2071" i="2"/>
  <c r="F2071" i="2" a="1"/>
  <c r="F2071" i="2" s="1"/>
  <c r="G2071" i="2" a="1"/>
  <c r="G2071" i="2" s="1"/>
  <c r="E2072" i="2"/>
  <c r="F2072" i="2" a="1"/>
  <c r="F2072" i="2" s="1"/>
  <c r="G2072" i="2" a="1"/>
  <c r="G2072" i="2" s="1"/>
  <c r="E2073" i="2"/>
  <c r="F2073" i="2" a="1"/>
  <c r="F2073" i="2" s="1"/>
  <c r="G2073" i="2" a="1"/>
  <c r="G2073" i="2" s="1"/>
  <c r="E2074" i="2"/>
  <c r="F2074" i="2" a="1"/>
  <c r="F2074" i="2" s="1"/>
  <c r="G2074" i="2" a="1"/>
  <c r="G2074" i="2" s="1"/>
  <c r="E2075" i="2"/>
  <c r="F2075" i="2" a="1"/>
  <c r="F2075" i="2" s="1"/>
  <c r="G2075" i="2" a="1"/>
  <c r="G2075" i="2" s="1"/>
  <c r="E2076" i="2"/>
  <c r="F2076" i="2" a="1"/>
  <c r="F2076" i="2" s="1"/>
  <c r="G2076" i="2" a="1"/>
  <c r="G2076" i="2" s="1"/>
  <c r="E2077" i="2"/>
  <c r="F2077" i="2" a="1"/>
  <c r="F2077" i="2" s="1"/>
  <c r="G2077" i="2" a="1"/>
  <c r="G2077" i="2" s="1"/>
  <c r="E2078" i="2"/>
  <c r="F2078" i="2" a="1"/>
  <c r="F2078" i="2" s="1"/>
  <c r="G2078" i="2" a="1"/>
  <c r="G2078" i="2" s="1"/>
  <c r="H2078" i="2" s="1"/>
  <c r="E2079" i="2"/>
  <c r="F2079" i="2" a="1"/>
  <c r="F2079" i="2" s="1"/>
  <c r="G2079" i="2" a="1"/>
  <c r="G2079" i="2" s="1"/>
  <c r="E2080" i="2"/>
  <c r="F2080" i="2" a="1"/>
  <c r="F2080" i="2" s="1"/>
  <c r="G2080" i="2" a="1"/>
  <c r="G2080" i="2" s="1"/>
  <c r="E2081" i="2"/>
  <c r="F2081" i="2" a="1"/>
  <c r="F2081" i="2" s="1"/>
  <c r="G2081" i="2" a="1"/>
  <c r="G2081" i="2"/>
  <c r="E2082" i="2"/>
  <c r="F2082" i="2" a="1"/>
  <c r="F2082" i="2" s="1"/>
  <c r="G2082" i="2" a="1"/>
  <c r="G2082" i="2" s="1"/>
  <c r="E2083" i="2"/>
  <c r="F2083" i="2" a="1"/>
  <c r="F2083" i="2" s="1"/>
  <c r="G2083" i="2" a="1"/>
  <c r="G2083" i="2" s="1"/>
  <c r="E2084" i="2"/>
  <c r="F2084" i="2" a="1"/>
  <c r="F2084" i="2" s="1"/>
  <c r="G2084" i="2" a="1"/>
  <c r="G2084" i="2" s="1"/>
  <c r="E2085" i="2"/>
  <c r="F2085" i="2" a="1"/>
  <c r="F2085" i="2" s="1"/>
  <c r="G2085" i="2" a="1"/>
  <c r="G2085" i="2" s="1"/>
  <c r="E2086" i="2"/>
  <c r="F2086" i="2" a="1"/>
  <c r="F2086" i="2"/>
  <c r="H2086" i="2" s="1"/>
  <c r="G2086" i="2" a="1"/>
  <c r="G2086" i="2" s="1"/>
  <c r="E2087" i="2"/>
  <c r="F2087" i="2" a="1"/>
  <c r="F2087" i="2" s="1"/>
  <c r="G2087" i="2" a="1"/>
  <c r="G2087" i="2" s="1"/>
  <c r="E2088" i="2"/>
  <c r="F2088" i="2" a="1"/>
  <c r="F2088" i="2" s="1"/>
  <c r="G2088" i="2" a="1"/>
  <c r="G2088" i="2" s="1"/>
  <c r="E2089" i="2"/>
  <c r="F2089" i="2" a="1"/>
  <c r="F2089" i="2" s="1"/>
  <c r="G2089" i="2" a="1"/>
  <c r="G2089" i="2" s="1"/>
  <c r="E2090" i="2"/>
  <c r="F2090" i="2" a="1"/>
  <c r="F2090" i="2" s="1"/>
  <c r="G2090" i="2" a="1"/>
  <c r="G2090" i="2" s="1"/>
  <c r="E2091" i="2"/>
  <c r="F2091" i="2" a="1"/>
  <c r="F2091" i="2" s="1"/>
  <c r="G2091" i="2" a="1"/>
  <c r="G2091" i="2" s="1"/>
  <c r="E2092" i="2"/>
  <c r="F2092" i="2" a="1"/>
  <c r="F2092" i="2" s="1"/>
  <c r="G2092" i="2" a="1"/>
  <c r="G2092" i="2" s="1"/>
  <c r="E2093" i="2"/>
  <c r="F2093" i="2" a="1"/>
  <c r="F2093" i="2"/>
  <c r="G2093" i="2" a="1"/>
  <c r="G2093" i="2" s="1"/>
  <c r="E2094" i="2"/>
  <c r="F2094" i="2" a="1"/>
  <c r="F2094" i="2" s="1"/>
  <c r="G2094" i="2" a="1"/>
  <c r="G2094" i="2" s="1"/>
  <c r="E2095" i="2"/>
  <c r="F2095" i="2" a="1"/>
  <c r="F2095" i="2" s="1"/>
  <c r="G2095" i="2" a="1"/>
  <c r="G2095" i="2" s="1"/>
  <c r="E2096" i="2"/>
  <c r="F2096" i="2" a="1"/>
  <c r="F2096" i="2"/>
  <c r="G2096" i="2" a="1"/>
  <c r="G2096" i="2" s="1"/>
  <c r="H2096" i="2" s="1"/>
  <c r="E2097" i="2"/>
  <c r="F2097" i="2" a="1"/>
  <c r="F2097" i="2" s="1"/>
  <c r="G2097" i="2" a="1"/>
  <c r="G2097" i="2" s="1"/>
  <c r="E2098" i="2"/>
  <c r="F2098" i="2" a="1"/>
  <c r="F2098" i="2" s="1"/>
  <c r="G2098" i="2" a="1"/>
  <c r="G2098" i="2" s="1"/>
  <c r="E2099" i="2"/>
  <c r="F2099" i="2" a="1"/>
  <c r="F2099" i="2" s="1"/>
  <c r="G2099" i="2" a="1"/>
  <c r="G2099" i="2"/>
  <c r="E2100" i="2"/>
  <c r="F2100" i="2" a="1"/>
  <c r="F2100" i="2" s="1"/>
  <c r="G2100" i="2" a="1"/>
  <c r="G2100" i="2" s="1"/>
  <c r="E2101" i="2"/>
  <c r="F2101" i="2" a="1"/>
  <c r="F2101" i="2" s="1"/>
  <c r="G2101" i="2" a="1"/>
  <c r="G2101" i="2" s="1"/>
  <c r="E2102" i="2"/>
  <c r="F2102" i="2" a="1"/>
  <c r="F2102" i="2" s="1"/>
  <c r="G2102" i="2" a="1"/>
  <c r="G2102" i="2" s="1"/>
  <c r="E2103" i="2"/>
  <c r="F2103" i="2" a="1"/>
  <c r="F2103" i="2"/>
  <c r="G2103" i="2" a="1"/>
  <c r="G2103" i="2" s="1"/>
  <c r="H2103" i="2" s="1"/>
  <c r="E2104" i="2"/>
  <c r="F2104" i="2" a="1"/>
  <c r="F2104" i="2" s="1"/>
  <c r="G2104" i="2" a="1"/>
  <c r="G2104" i="2" s="1"/>
  <c r="E2105" i="2"/>
  <c r="F2105" i="2" a="1"/>
  <c r="F2105" i="2" s="1"/>
  <c r="G2105" i="2" a="1"/>
  <c r="G2105" i="2" s="1"/>
  <c r="E2106" i="2"/>
  <c r="F2106" i="2" a="1"/>
  <c r="F2106" i="2" s="1"/>
  <c r="G2106" i="2" a="1"/>
  <c r="G2106" i="2" s="1"/>
  <c r="E2107" i="2"/>
  <c r="F2107" i="2" a="1"/>
  <c r="F2107" i="2" s="1"/>
  <c r="G2107" i="2" a="1"/>
  <c r="G2107" i="2" s="1"/>
  <c r="E2108" i="2"/>
  <c r="F2108" i="2" a="1"/>
  <c r="F2108" i="2" s="1"/>
  <c r="G2108" i="2" a="1"/>
  <c r="G2108" i="2" s="1"/>
  <c r="E2109" i="2"/>
  <c r="F2109" i="2" a="1"/>
  <c r="F2109" i="2" s="1"/>
  <c r="G2109" i="2" a="1"/>
  <c r="G2109" i="2" s="1"/>
  <c r="E2110" i="2"/>
  <c r="F2110" i="2" a="1"/>
  <c r="F2110" i="2" s="1"/>
  <c r="G2110" i="2" a="1"/>
  <c r="G2110" i="2" s="1"/>
  <c r="E2111" i="2"/>
  <c r="F2111" i="2" a="1"/>
  <c r="F2111" i="2" s="1"/>
  <c r="G2111" i="2" a="1"/>
  <c r="G2111" i="2" s="1"/>
  <c r="E2112" i="2"/>
  <c r="F2112" i="2" a="1"/>
  <c r="F2112" i="2" s="1"/>
  <c r="G2112" i="2" a="1"/>
  <c r="G2112" i="2" s="1"/>
  <c r="E2113" i="2"/>
  <c r="F2113" i="2" a="1"/>
  <c r="F2113" i="2" s="1"/>
  <c r="G2113" i="2" a="1"/>
  <c r="G2113" i="2" s="1"/>
  <c r="H2113" i="2" s="1"/>
  <c r="E2114" i="2"/>
  <c r="F2114" i="2" a="1"/>
  <c r="F2114" i="2" s="1"/>
  <c r="G2114" i="2" a="1"/>
  <c r="G2114" i="2" s="1"/>
  <c r="E2115" i="2"/>
  <c r="F2115" i="2" a="1"/>
  <c r="F2115" i="2" s="1"/>
  <c r="G2115" i="2" a="1"/>
  <c r="G2115" i="2" s="1"/>
  <c r="E2116" i="2"/>
  <c r="F2116" i="2" a="1"/>
  <c r="F2116" i="2" s="1"/>
  <c r="G2116" i="2" a="1"/>
  <c r="G2116" i="2" s="1"/>
  <c r="E2117" i="2"/>
  <c r="F2117" i="2" a="1"/>
  <c r="F2117" i="2" s="1"/>
  <c r="G2117" i="2" a="1"/>
  <c r="G2117" i="2" s="1"/>
  <c r="E2118" i="2"/>
  <c r="F2118" i="2" a="1"/>
  <c r="F2118" i="2" s="1"/>
  <c r="G2118" i="2" a="1"/>
  <c r="G2118" i="2" s="1"/>
  <c r="E2119" i="2"/>
  <c r="F2119" i="2" a="1"/>
  <c r="F2119" i="2" s="1"/>
  <c r="G2119" i="2" a="1"/>
  <c r="G2119" i="2" s="1"/>
  <c r="E2120" i="2"/>
  <c r="F2120" i="2" a="1"/>
  <c r="F2120" i="2" s="1"/>
  <c r="G2120" i="2" a="1"/>
  <c r="G2120" i="2" s="1"/>
  <c r="E2121" i="2"/>
  <c r="F2121" i="2" a="1"/>
  <c r="F2121" i="2" s="1"/>
  <c r="G2121" i="2" a="1"/>
  <c r="G2121" i="2" s="1"/>
  <c r="E2122" i="2"/>
  <c r="F2122" i="2" a="1"/>
  <c r="F2122" i="2" s="1"/>
  <c r="G2122" i="2" a="1"/>
  <c r="G2122" i="2" s="1"/>
  <c r="E2123" i="2"/>
  <c r="F2123" i="2" a="1"/>
  <c r="F2123" i="2" s="1"/>
  <c r="G2123" i="2" a="1"/>
  <c r="G2123" i="2" s="1"/>
  <c r="E2124" i="2"/>
  <c r="F2124" i="2" a="1"/>
  <c r="F2124" i="2" s="1"/>
  <c r="G2124" i="2" a="1"/>
  <c r="G2124" i="2" s="1"/>
  <c r="E2125" i="2"/>
  <c r="F2125" i="2" a="1"/>
  <c r="F2125" i="2" s="1"/>
  <c r="G2125" i="2" a="1"/>
  <c r="G2125" i="2" s="1"/>
  <c r="E2126" i="2"/>
  <c r="F2126" i="2" a="1"/>
  <c r="F2126" i="2" s="1"/>
  <c r="G2126" i="2" a="1"/>
  <c r="G2126" i="2" s="1"/>
  <c r="E2127" i="2"/>
  <c r="F2127" i="2" a="1"/>
  <c r="F2127" i="2"/>
  <c r="G2127" i="2" a="1"/>
  <c r="G2127" i="2"/>
  <c r="E2128" i="2"/>
  <c r="F2128" i="2" a="1"/>
  <c r="F2128" i="2" s="1"/>
  <c r="G2128" i="2" a="1"/>
  <c r="G2128" i="2" s="1"/>
  <c r="E2129" i="2"/>
  <c r="F2129" i="2" a="1"/>
  <c r="F2129" i="2" s="1"/>
  <c r="G2129" i="2" a="1"/>
  <c r="G2129" i="2"/>
  <c r="E2130" i="2"/>
  <c r="F2130" i="2" a="1"/>
  <c r="F2130" i="2" s="1"/>
  <c r="G2130" i="2" a="1"/>
  <c r="G2130" i="2" s="1"/>
  <c r="H2130" i="2" s="1"/>
  <c r="E2131" i="2"/>
  <c r="F2131" i="2" a="1"/>
  <c r="F2131" i="2" s="1"/>
  <c r="G2131" i="2" a="1"/>
  <c r="G2131" i="2" s="1"/>
  <c r="E2132" i="2"/>
  <c r="F2132" i="2" a="1"/>
  <c r="F2132" i="2" s="1"/>
  <c r="G2132" i="2" a="1"/>
  <c r="G2132" i="2" s="1"/>
  <c r="E2133" i="2"/>
  <c r="F2133" i="2" a="1"/>
  <c r="F2133" i="2" s="1"/>
  <c r="G2133" i="2" a="1"/>
  <c r="G2133" i="2" s="1"/>
  <c r="E2134" i="2"/>
  <c r="F2134" i="2" a="1"/>
  <c r="F2134" i="2" s="1"/>
  <c r="G2134" i="2" a="1"/>
  <c r="G2134" i="2" s="1"/>
  <c r="E2135" i="2"/>
  <c r="F2135" i="2" a="1"/>
  <c r="F2135" i="2" s="1"/>
  <c r="G2135" i="2" a="1"/>
  <c r="G2135" i="2" s="1"/>
  <c r="E2136" i="2"/>
  <c r="F2136" i="2" a="1"/>
  <c r="F2136" i="2" s="1"/>
  <c r="G2136" i="2" a="1"/>
  <c r="G2136" i="2" s="1"/>
  <c r="E2137" i="2"/>
  <c r="F2137" i="2" a="1"/>
  <c r="F2137" i="2" s="1"/>
  <c r="G2137" i="2" a="1"/>
  <c r="G2137" i="2"/>
  <c r="E2138" i="2"/>
  <c r="F2138" i="2" a="1"/>
  <c r="F2138" i="2" s="1"/>
  <c r="G2138" i="2" a="1"/>
  <c r="G2138" i="2" s="1"/>
  <c r="E2139" i="2"/>
  <c r="F2139" i="2" a="1"/>
  <c r="F2139" i="2" s="1"/>
  <c r="G2139" i="2" a="1"/>
  <c r="G2139" i="2" s="1"/>
  <c r="E2140" i="2"/>
  <c r="F2140" i="2" a="1"/>
  <c r="F2140" i="2" s="1"/>
  <c r="G2140" i="2" a="1"/>
  <c r="G2140" i="2" s="1"/>
  <c r="E2141" i="2"/>
  <c r="F2141" i="2" a="1"/>
  <c r="F2141" i="2" s="1"/>
  <c r="G2141" i="2" a="1"/>
  <c r="G2141" i="2" s="1"/>
  <c r="E2142" i="2"/>
  <c r="F2142" i="2" a="1"/>
  <c r="F2142" i="2" s="1"/>
  <c r="G2142" i="2" a="1"/>
  <c r="G2142" i="2" s="1"/>
  <c r="E2143" i="2"/>
  <c r="F2143" i="2" a="1"/>
  <c r="F2143" i="2" s="1"/>
  <c r="G2143" i="2" a="1"/>
  <c r="G2143" i="2" s="1"/>
  <c r="E2144" i="2"/>
  <c r="F2144" i="2" a="1"/>
  <c r="F2144" i="2" s="1"/>
  <c r="G2144" i="2" a="1"/>
  <c r="G2144" i="2" s="1"/>
  <c r="E2145" i="2"/>
  <c r="F2145" i="2" a="1"/>
  <c r="F2145" i="2" s="1"/>
  <c r="G2145" i="2" a="1"/>
  <c r="G2145" i="2" s="1"/>
  <c r="E2146" i="2"/>
  <c r="F2146" i="2" a="1"/>
  <c r="F2146" i="2" s="1"/>
  <c r="G2146" i="2" a="1"/>
  <c r="G2146" i="2" s="1"/>
  <c r="E2147" i="2"/>
  <c r="F2147" i="2" a="1"/>
  <c r="F2147" i="2" s="1"/>
  <c r="G2147" i="2" a="1"/>
  <c r="G2147" i="2" s="1"/>
  <c r="E2148" i="2"/>
  <c r="F2148" i="2" a="1"/>
  <c r="F2148" i="2" s="1"/>
  <c r="G2148" i="2" a="1"/>
  <c r="G2148" i="2" s="1"/>
  <c r="E2149" i="2"/>
  <c r="F2149" i="2" a="1"/>
  <c r="F2149" i="2" s="1"/>
  <c r="G2149" i="2" a="1"/>
  <c r="G2149" i="2" s="1"/>
  <c r="E2150" i="2"/>
  <c r="F2150" i="2" a="1"/>
  <c r="F2150" i="2" s="1"/>
  <c r="G2150" i="2" a="1"/>
  <c r="G2150" i="2" s="1"/>
  <c r="E2151" i="2"/>
  <c r="F2151" i="2" a="1"/>
  <c r="F2151" i="2" s="1"/>
  <c r="G2151" i="2" a="1"/>
  <c r="G2151" i="2" s="1"/>
  <c r="E2152" i="2"/>
  <c r="F2152" i="2" a="1"/>
  <c r="F2152" i="2" s="1"/>
  <c r="G2152" i="2" a="1"/>
  <c r="G2152" i="2" s="1"/>
  <c r="E2153" i="2"/>
  <c r="F2153" i="2" a="1"/>
  <c r="F2153" i="2" s="1"/>
  <c r="G2153" i="2" a="1"/>
  <c r="G2153" i="2" s="1"/>
  <c r="E2154" i="2"/>
  <c r="F2154" i="2" a="1"/>
  <c r="F2154" i="2" s="1"/>
  <c r="G2154" i="2" a="1"/>
  <c r="G2154" i="2" s="1"/>
  <c r="E2155" i="2"/>
  <c r="F2155" i="2" a="1"/>
  <c r="F2155" i="2"/>
  <c r="G2155" i="2" a="1"/>
  <c r="G2155" i="2" s="1"/>
  <c r="E2156" i="2"/>
  <c r="F2156" i="2" a="1"/>
  <c r="F2156" i="2" s="1"/>
  <c r="G2156" i="2" a="1"/>
  <c r="G2156" i="2" s="1"/>
  <c r="E2157" i="2"/>
  <c r="F2157" i="2" a="1"/>
  <c r="F2157" i="2" s="1"/>
  <c r="G2157" i="2" a="1"/>
  <c r="G2157" i="2" s="1"/>
  <c r="E2158" i="2"/>
  <c r="F2158" i="2" a="1"/>
  <c r="F2158" i="2" s="1"/>
  <c r="G2158" i="2" a="1"/>
  <c r="G2158" i="2" s="1"/>
  <c r="E2159" i="2"/>
  <c r="F2159" i="2" a="1"/>
  <c r="F2159" i="2" s="1"/>
  <c r="G2159" i="2" a="1"/>
  <c r="G2159" i="2" s="1"/>
  <c r="E2160" i="2"/>
  <c r="F2160" i="2" a="1"/>
  <c r="F2160" i="2" s="1"/>
  <c r="G2160" i="2" a="1"/>
  <c r="G2160" i="2" s="1"/>
  <c r="E2161" i="2"/>
  <c r="F2161" i="2" a="1"/>
  <c r="F2161" i="2"/>
  <c r="G2161" i="2" a="1"/>
  <c r="G2161" i="2"/>
  <c r="H2161" i="2" s="1"/>
  <c r="E2162" i="2"/>
  <c r="F2162" i="2" a="1"/>
  <c r="F2162" i="2" s="1"/>
  <c r="G2162" i="2" a="1"/>
  <c r="G2162" i="2" s="1"/>
  <c r="E2163" i="2"/>
  <c r="F2163" i="2" a="1"/>
  <c r="F2163" i="2" s="1"/>
  <c r="G2163" i="2" a="1"/>
  <c r="G2163" i="2" s="1"/>
  <c r="E2164" i="2"/>
  <c r="F2164" i="2" a="1"/>
  <c r="F2164" i="2" s="1"/>
  <c r="G2164" i="2" a="1"/>
  <c r="G2164" i="2" s="1"/>
  <c r="E2165" i="2"/>
  <c r="F2165" i="2" a="1"/>
  <c r="F2165" i="2" s="1"/>
  <c r="G2165" i="2" a="1"/>
  <c r="G2165" i="2" s="1"/>
  <c r="E2166" i="2"/>
  <c r="F2166" i="2" a="1"/>
  <c r="F2166" i="2" s="1"/>
  <c r="G2166" i="2" a="1"/>
  <c r="G2166" i="2" s="1"/>
  <c r="E2167" i="2"/>
  <c r="F2167" i="2" a="1"/>
  <c r="F2167" i="2" s="1"/>
  <c r="G2167" i="2" a="1"/>
  <c r="G2167" i="2" s="1"/>
  <c r="E2168" i="2"/>
  <c r="F2168" i="2" a="1"/>
  <c r="F2168" i="2" s="1"/>
  <c r="G2168" i="2" a="1"/>
  <c r="G2168" i="2" s="1"/>
  <c r="E2169" i="2"/>
  <c r="F2169" i="2" a="1"/>
  <c r="F2169" i="2" s="1"/>
  <c r="G2169" i="2" a="1"/>
  <c r="G2169" i="2" s="1"/>
  <c r="E2170" i="2"/>
  <c r="F2170" i="2" a="1"/>
  <c r="F2170" i="2" s="1"/>
  <c r="G2170" i="2" a="1"/>
  <c r="G2170" i="2" s="1"/>
  <c r="E2171" i="2"/>
  <c r="F2171" i="2" a="1"/>
  <c r="F2171" i="2" s="1"/>
  <c r="G2171" i="2" a="1"/>
  <c r="G2171" i="2" s="1"/>
  <c r="E2172" i="2"/>
  <c r="F2172" i="2" a="1"/>
  <c r="F2172" i="2" s="1"/>
  <c r="G2172" i="2" a="1"/>
  <c r="G2172" i="2" s="1"/>
  <c r="E2173" i="2"/>
  <c r="F2173" i="2" a="1"/>
  <c r="F2173" i="2" s="1"/>
  <c r="G2173" i="2" a="1"/>
  <c r="G2173" i="2" s="1"/>
  <c r="E2174" i="2"/>
  <c r="F2174" i="2" a="1"/>
  <c r="F2174" i="2" s="1"/>
  <c r="G2174" i="2" a="1"/>
  <c r="G2174" i="2" s="1"/>
  <c r="E2175" i="2"/>
  <c r="F2175" i="2" a="1"/>
  <c r="F2175" i="2" s="1"/>
  <c r="G2175" i="2" a="1"/>
  <c r="G2175" i="2"/>
  <c r="E2176" i="2"/>
  <c r="F2176" i="2" a="1"/>
  <c r="F2176" i="2" s="1"/>
  <c r="G2176" i="2" a="1"/>
  <c r="G2176" i="2" s="1"/>
  <c r="E2177" i="2"/>
  <c r="F2177" i="2" a="1"/>
  <c r="F2177" i="2" s="1"/>
  <c r="G2177" i="2" a="1"/>
  <c r="G2177" i="2" s="1"/>
  <c r="E2178" i="2"/>
  <c r="F2178" i="2" a="1"/>
  <c r="F2178" i="2" s="1"/>
  <c r="G2178" i="2" a="1"/>
  <c r="G2178" i="2" s="1"/>
  <c r="E2179" i="2"/>
  <c r="F2179" i="2" a="1"/>
  <c r="F2179" i="2" s="1"/>
  <c r="G2179" i="2" a="1"/>
  <c r="G2179" i="2" s="1"/>
  <c r="E2180" i="2"/>
  <c r="F2180" i="2" a="1"/>
  <c r="F2180" i="2" s="1"/>
  <c r="G2180" i="2" a="1"/>
  <c r="G2180" i="2" s="1"/>
  <c r="H2180" i="2"/>
  <c r="E2181" i="2"/>
  <c r="F2181" i="2" a="1"/>
  <c r="F2181" i="2" s="1"/>
  <c r="G2181" i="2" a="1"/>
  <c r="G2181" i="2" s="1"/>
  <c r="E2182" i="2"/>
  <c r="F2182" i="2" a="1"/>
  <c r="F2182" i="2" s="1"/>
  <c r="G2182" i="2" a="1"/>
  <c r="G2182" i="2" s="1"/>
  <c r="E2183" i="2"/>
  <c r="F2183" i="2" a="1"/>
  <c r="F2183" i="2" s="1"/>
  <c r="G2183" i="2" a="1"/>
  <c r="G2183" i="2" s="1"/>
  <c r="E2184" i="2"/>
  <c r="F2184" i="2" a="1"/>
  <c r="F2184" i="2" s="1"/>
  <c r="G2184" i="2" a="1"/>
  <c r="G2184" i="2" s="1"/>
  <c r="E2185" i="2"/>
  <c r="F2185" i="2" a="1"/>
  <c r="F2185" i="2" s="1"/>
  <c r="G2185" i="2" a="1"/>
  <c r="G2185" i="2" s="1"/>
  <c r="E2186" i="2"/>
  <c r="F2186" i="2" a="1"/>
  <c r="F2186" i="2" s="1"/>
  <c r="G2186" i="2" a="1"/>
  <c r="G2186" i="2" s="1"/>
  <c r="E2187" i="2"/>
  <c r="F2187" i="2" a="1"/>
  <c r="F2187" i="2" s="1"/>
  <c r="G2187" i="2" a="1"/>
  <c r="G2187" i="2" s="1"/>
  <c r="E2188" i="2"/>
  <c r="F2188" i="2" a="1"/>
  <c r="F2188" i="2" s="1"/>
  <c r="G2188" i="2" a="1"/>
  <c r="G2188" i="2" s="1"/>
  <c r="E2189" i="2"/>
  <c r="F2189" i="2" a="1"/>
  <c r="F2189" i="2" s="1"/>
  <c r="G2189" i="2" a="1"/>
  <c r="G2189" i="2" s="1"/>
  <c r="E2190" i="2"/>
  <c r="F2190" i="2" a="1"/>
  <c r="F2190" i="2" s="1"/>
  <c r="G2190" i="2" a="1"/>
  <c r="G2190" i="2" s="1"/>
  <c r="E2191" i="2"/>
  <c r="F2191" i="2" a="1"/>
  <c r="F2191" i="2" s="1"/>
  <c r="G2191" i="2" a="1"/>
  <c r="G2191" i="2" s="1"/>
  <c r="E2192" i="2"/>
  <c r="F2192" i="2" a="1"/>
  <c r="F2192" i="2" s="1"/>
  <c r="G2192" i="2" a="1"/>
  <c r="G2192" i="2" s="1"/>
  <c r="E2193" i="2"/>
  <c r="F2193" i="2" a="1"/>
  <c r="F2193" i="2" s="1"/>
  <c r="G2193" i="2" a="1"/>
  <c r="G2193" i="2" s="1"/>
  <c r="E2194" i="2"/>
  <c r="F2194" i="2" a="1"/>
  <c r="F2194" i="2" s="1"/>
  <c r="G2194" i="2" a="1"/>
  <c r="G2194" i="2" s="1"/>
  <c r="E2195" i="2"/>
  <c r="F2195" i="2" a="1"/>
  <c r="F2195" i="2" s="1"/>
  <c r="G2195" i="2" a="1"/>
  <c r="G2195" i="2" s="1"/>
  <c r="E2196" i="2"/>
  <c r="F2196" i="2" a="1"/>
  <c r="F2196" i="2" s="1"/>
  <c r="G2196" i="2" a="1"/>
  <c r="G2196" i="2" s="1"/>
  <c r="E2197" i="2"/>
  <c r="F2197" i="2" a="1"/>
  <c r="F2197" i="2"/>
  <c r="G2197" i="2" a="1"/>
  <c r="G2197" i="2" s="1"/>
  <c r="E2198" i="2"/>
  <c r="F2198" i="2" a="1"/>
  <c r="F2198" i="2" s="1"/>
  <c r="G2198" i="2" a="1"/>
  <c r="G2198" i="2" s="1"/>
  <c r="E2199" i="2"/>
  <c r="F2199" i="2" a="1"/>
  <c r="F2199" i="2" s="1"/>
  <c r="G2199" i="2" a="1"/>
  <c r="G2199" i="2" s="1"/>
  <c r="E2200" i="2"/>
  <c r="F2200" i="2" a="1"/>
  <c r="F2200" i="2" s="1"/>
  <c r="G2200" i="2" a="1"/>
  <c r="G2200" i="2" s="1"/>
  <c r="E2201" i="2"/>
  <c r="F2201" i="2" a="1"/>
  <c r="F2201" i="2" s="1"/>
  <c r="G2201" i="2" a="1"/>
  <c r="G2201" i="2" s="1"/>
  <c r="E2202" i="2"/>
  <c r="F2202" i="2" a="1"/>
  <c r="F2202" i="2" s="1"/>
  <c r="G2202" i="2" a="1"/>
  <c r="G2202" i="2" s="1"/>
  <c r="E2203" i="2"/>
  <c r="F2203" i="2" a="1"/>
  <c r="F2203" i="2" s="1"/>
  <c r="G2203" i="2" a="1"/>
  <c r="G2203" i="2" s="1"/>
  <c r="E2204" i="2"/>
  <c r="F2204" i="2" a="1"/>
  <c r="F2204" i="2" s="1"/>
  <c r="G2204" i="2" a="1"/>
  <c r="G2204" i="2" s="1"/>
  <c r="E2205" i="2"/>
  <c r="F2205" i="2" a="1"/>
  <c r="F2205" i="2" s="1"/>
  <c r="G2205" i="2" a="1"/>
  <c r="G2205" i="2" s="1"/>
  <c r="E2206" i="2"/>
  <c r="F2206" i="2" a="1"/>
  <c r="F2206" i="2" s="1"/>
  <c r="G2206" i="2" a="1"/>
  <c r="G2206" i="2" s="1"/>
  <c r="E2207" i="2"/>
  <c r="F2207" i="2" a="1"/>
  <c r="F2207" i="2" s="1"/>
  <c r="G2207" i="2" a="1"/>
  <c r="G2207" i="2" s="1"/>
  <c r="E2208" i="2"/>
  <c r="F2208" i="2" a="1"/>
  <c r="F2208" i="2" s="1"/>
  <c r="G2208" i="2" a="1"/>
  <c r="G2208" i="2" s="1"/>
  <c r="E2209" i="2"/>
  <c r="F2209" i="2" a="1"/>
  <c r="F2209" i="2" s="1"/>
  <c r="G2209" i="2" a="1"/>
  <c r="G2209" i="2" s="1"/>
  <c r="E2210" i="2"/>
  <c r="F2210" i="2" a="1"/>
  <c r="F2210" i="2" s="1"/>
  <c r="G2210" i="2" a="1"/>
  <c r="G2210" i="2" s="1"/>
  <c r="E2211" i="2"/>
  <c r="F2211" i="2" a="1"/>
  <c r="F2211" i="2" s="1"/>
  <c r="G2211" i="2" a="1"/>
  <c r="G2211" i="2" s="1"/>
  <c r="E2212" i="2"/>
  <c r="F2212" i="2" a="1"/>
  <c r="F2212" i="2" s="1"/>
  <c r="G2212" i="2" a="1"/>
  <c r="G2212" i="2" s="1"/>
  <c r="E2213" i="2"/>
  <c r="F2213" i="2" a="1"/>
  <c r="F2213" i="2" s="1"/>
  <c r="G2213" i="2" a="1"/>
  <c r="G2213" i="2" s="1"/>
  <c r="E2214" i="2"/>
  <c r="F2214" i="2" a="1"/>
  <c r="F2214" i="2" s="1"/>
  <c r="G2214" i="2" a="1"/>
  <c r="G2214" i="2" s="1"/>
  <c r="E2215" i="2"/>
  <c r="F2215" i="2" a="1"/>
  <c r="F2215" i="2" s="1"/>
  <c r="G2215" i="2" a="1"/>
  <c r="G2215" i="2" s="1"/>
  <c r="E2216" i="2"/>
  <c r="F2216" i="2" a="1"/>
  <c r="F2216" i="2" s="1"/>
  <c r="G2216" i="2" a="1"/>
  <c r="G2216" i="2" s="1"/>
  <c r="E2217" i="2"/>
  <c r="F2217" i="2" a="1"/>
  <c r="F2217" i="2" s="1"/>
  <c r="G2217" i="2" a="1"/>
  <c r="G2217" i="2" s="1"/>
  <c r="E2218" i="2"/>
  <c r="F2218" i="2" a="1"/>
  <c r="F2218" i="2" s="1"/>
  <c r="G2218" i="2" a="1"/>
  <c r="G2218" i="2" s="1"/>
  <c r="H2218" i="2" s="1"/>
  <c r="E2219" i="2"/>
  <c r="F2219" i="2" a="1"/>
  <c r="F2219" i="2"/>
  <c r="G2219" i="2" a="1"/>
  <c r="G2219" i="2" s="1"/>
  <c r="E2220" i="2"/>
  <c r="F2220" i="2" a="1"/>
  <c r="F2220" i="2" s="1"/>
  <c r="G2220" i="2" a="1"/>
  <c r="G2220" i="2" s="1"/>
  <c r="E2221" i="2"/>
  <c r="F2221" i="2" a="1"/>
  <c r="F2221" i="2"/>
  <c r="G2221" i="2" a="1"/>
  <c r="G2221" i="2" s="1"/>
  <c r="E2222" i="2"/>
  <c r="F2222" i="2" a="1"/>
  <c r="F2222" i="2" s="1"/>
  <c r="G2222" i="2" a="1"/>
  <c r="G2222" i="2" s="1"/>
  <c r="E2223" i="2"/>
  <c r="F2223" i="2" a="1"/>
  <c r="F2223" i="2" s="1"/>
  <c r="G2223" i="2" a="1"/>
  <c r="G2223" i="2" s="1"/>
  <c r="E2224" i="2"/>
  <c r="F2224" i="2" a="1"/>
  <c r="F2224" i="2" s="1"/>
  <c r="G2224" i="2" a="1"/>
  <c r="G2224" i="2" s="1"/>
  <c r="E2225" i="2"/>
  <c r="F2225" i="2" a="1"/>
  <c r="F2225" i="2" s="1"/>
  <c r="G2225" i="2" a="1"/>
  <c r="G2225" i="2" s="1"/>
  <c r="E2226" i="2"/>
  <c r="F2226" i="2" a="1"/>
  <c r="F2226" i="2" s="1"/>
  <c r="G2226" i="2" a="1"/>
  <c r="G2226" i="2" s="1"/>
  <c r="E2227" i="2"/>
  <c r="F2227" i="2" a="1"/>
  <c r="F2227" i="2" s="1"/>
  <c r="G2227" i="2" a="1"/>
  <c r="G2227" i="2" s="1"/>
  <c r="E2228" i="2"/>
  <c r="F2228" i="2" a="1"/>
  <c r="F2228" i="2" s="1"/>
  <c r="G2228" i="2" a="1"/>
  <c r="G2228" i="2" s="1"/>
  <c r="E2229" i="2"/>
  <c r="F2229" i="2" a="1"/>
  <c r="F2229" i="2"/>
  <c r="G2229" i="2" a="1"/>
  <c r="G2229" i="2" s="1"/>
  <c r="E2230" i="2"/>
  <c r="F2230" i="2" a="1"/>
  <c r="F2230" i="2" s="1"/>
  <c r="G2230" i="2" a="1"/>
  <c r="G2230" i="2" s="1"/>
  <c r="E2231" i="2"/>
  <c r="F2231" i="2" a="1"/>
  <c r="F2231" i="2" s="1"/>
  <c r="G2231" i="2" a="1"/>
  <c r="G2231" i="2" s="1"/>
  <c r="E2232" i="2"/>
  <c r="F2232" i="2" a="1"/>
  <c r="F2232" i="2" s="1"/>
  <c r="G2232" i="2" a="1"/>
  <c r="G2232" i="2" s="1"/>
  <c r="E2233" i="2"/>
  <c r="F2233" i="2" a="1"/>
  <c r="F2233" i="2" s="1"/>
  <c r="G2233" i="2" a="1"/>
  <c r="G2233" i="2" s="1"/>
  <c r="E2234" i="2"/>
  <c r="F2234" i="2" a="1"/>
  <c r="F2234" i="2" s="1"/>
  <c r="G2234" i="2" a="1"/>
  <c r="G2234" i="2" s="1"/>
  <c r="E2235" i="2"/>
  <c r="F2235" i="2" a="1"/>
  <c r="F2235" i="2" s="1"/>
  <c r="G2235" i="2" a="1"/>
  <c r="G2235" i="2" s="1"/>
  <c r="E2236" i="2"/>
  <c r="F2236" i="2" a="1"/>
  <c r="F2236" i="2" s="1"/>
  <c r="G2236" i="2" a="1"/>
  <c r="G2236" i="2" s="1"/>
  <c r="E2237" i="2"/>
  <c r="F2237" i="2" a="1"/>
  <c r="F2237" i="2" s="1"/>
  <c r="G2237" i="2" a="1"/>
  <c r="G2237" i="2" s="1"/>
  <c r="E2238" i="2"/>
  <c r="F2238" i="2" a="1"/>
  <c r="F2238" i="2" s="1"/>
  <c r="G2238" i="2" a="1"/>
  <c r="G2238" i="2"/>
  <c r="E2239" i="2"/>
  <c r="F2239" i="2" a="1"/>
  <c r="F2239" i="2" s="1"/>
  <c r="G2239" i="2" a="1"/>
  <c r="G2239" i="2" s="1"/>
  <c r="E2240" i="2"/>
  <c r="F2240" i="2" a="1"/>
  <c r="F2240" i="2" s="1"/>
  <c r="G2240" i="2" a="1"/>
  <c r="G2240" i="2" s="1"/>
  <c r="E2241" i="2"/>
  <c r="F2241" i="2" a="1"/>
  <c r="F2241" i="2" s="1"/>
  <c r="G2241" i="2" a="1"/>
  <c r="G2241" i="2" s="1"/>
  <c r="E2242" i="2"/>
  <c r="F2242" i="2" a="1"/>
  <c r="F2242" i="2" s="1"/>
  <c r="G2242" i="2" a="1"/>
  <c r="G2242" i="2" s="1"/>
  <c r="E2243" i="2"/>
  <c r="F2243" i="2" a="1"/>
  <c r="F2243" i="2" s="1"/>
  <c r="G2243" i="2" a="1"/>
  <c r="G2243" i="2" s="1"/>
  <c r="E2244" i="2"/>
  <c r="F2244" i="2" a="1"/>
  <c r="F2244" i="2" s="1"/>
  <c r="G2244" i="2" a="1"/>
  <c r="G2244" i="2" s="1"/>
  <c r="E2245" i="2"/>
  <c r="F2245" i="2" a="1"/>
  <c r="F2245" i="2" s="1"/>
  <c r="G2245" i="2" a="1"/>
  <c r="G2245" i="2" s="1"/>
  <c r="E2246" i="2"/>
  <c r="F2246" i="2" a="1"/>
  <c r="F2246" i="2" s="1"/>
  <c r="G2246" i="2" a="1"/>
  <c r="G2246" i="2" s="1"/>
  <c r="E2247" i="2"/>
  <c r="F2247" i="2" a="1"/>
  <c r="F2247" i="2"/>
  <c r="G2247" i="2" a="1"/>
  <c r="G2247" i="2" s="1"/>
  <c r="E2248" i="2"/>
  <c r="F2248" i="2" a="1"/>
  <c r="F2248" i="2" s="1"/>
  <c r="G2248" i="2" a="1"/>
  <c r="G2248" i="2" s="1"/>
  <c r="E2249" i="2"/>
  <c r="F2249" i="2" a="1"/>
  <c r="F2249" i="2" s="1"/>
  <c r="G2249" i="2" a="1"/>
  <c r="G2249" i="2" s="1"/>
  <c r="E2250" i="2"/>
  <c r="F2250" i="2" a="1"/>
  <c r="F2250" i="2" s="1"/>
  <c r="G2250" i="2" a="1"/>
  <c r="G2250" i="2" s="1"/>
  <c r="E2251" i="2"/>
  <c r="F2251" i="2" a="1"/>
  <c r="F2251" i="2" s="1"/>
  <c r="G2251" i="2" a="1"/>
  <c r="G2251" i="2" s="1"/>
  <c r="E2252" i="2"/>
  <c r="F2252" i="2" a="1"/>
  <c r="F2252" i="2" s="1"/>
  <c r="G2252" i="2" a="1"/>
  <c r="G2252" i="2" s="1"/>
  <c r="E2253" i="2"/>
  <c r="F2253" i="2" a="1"/>
  <c r="F2253" i="2" s="1"/>
  <c r="G2253" i="2" a="1"/>
  <c r="G2253" i="2" s="1"/>
  <c r="E2254" i="2"/>
  <c r="F2254" i="2" a="1"/>
  <c r="F2254" i="2" s="1"/>
  <c r="G2254" i="2" a="1"/>
  <c r="G2254" i="2" s="1"/>
  <c r="E2255" i="2"/>
  <c r="F2255" i="2" a="1"/>
  <c r="F2255" i="2" s="1"/>
  <c r="G2255" i="2" a="1"/>
  <c r="G2255" i="2" s="1"/>
  <c r="E2256" i="2"/>
  <c r="F2256" i="2" a="1"/>
  <c r="F2256" i="2" s="1"/>
  <c r="G2256" i="2" a="1"/>
  <c r="G2256" i="2" s="1"/>
  <c r="E2257" i="2"/>
  <c r="F2257" i="2" a="1"/>
  <c r="F2257" i="2" s="1"/>
  <c r="G2257" i="2" a="1"/>
  <c r="G2257" i="2" s="1"/>
  <c r="E2258" i="2"/>
  <c r="F2258" i="2" a="1"/>
  <c r="F2258" i="2" s="1"/>
  <c r="G2258" i="2" a="1"/>
  <c r="G2258" i="2" s="1"/>
  <c r="E2259" i="2"/>
  <c r="F2259" i="2" a="1"/>
  <c r="F2259" i="2" s="1"/>
  <c r="G2259" i="2" a="1"/>
  <c r="G2259" i="2" s="1"/>
  <c r="E2260" i="2"/>
  <c r="F2260" i="2" a="1"/>
  <c r="F2260" i="2" s="1"/>
  <c r="G2260" i="2" a="1"/>
  <c r="G2260" i="2" s="1"/>
  <c r="E2261" i="2"/>
  <c r="F2261" i="2" a="1"/>
  <c r="F2261" i="2" s="1"/>
  <c r="G2261" i="2" a="1"/>
  <c r="G2261" i="2" s="1"/>
  <c r="E2262" i="2"/>
  <c r="F2262" i="2" a="1"/>
  <c r="F2262" i="2" s="1"/>
  <c r="G2262" i="2" a="1"/>
  <c r="G2262" i="2" s="1"/>
  <c r="E2263" i="2"/>
  <c r="F2263" i="2" a="1"/>
  <c r="F2263" i="2" s="1"/>
  <c r="G2263" i="2" a="1"/>
  <c r="G2263" i="2" s="1"/>
  <c r="E2264" i="2"/>
  <c r="F2264" i="2" a="1"/>
  <c r="F2264" i="2" s="1"/>
  <c r="G2264" i="2" a="1"/>
  <c r="G2264" i="2" s="1"/>
  <c r="E2265" i="2"/>
  <c r="F2265" i="2" a="1"/>
  <c r="F2265" i="2" s="1"/>
  <c r="G2265" i="2" a="1"/>
  <c r="G2265" i="2" s="1"/>
  <c r="E2266" i="2"/>
  <c r="F2266" i="2" a="1"/>
  <c r="F2266" i="2" s="1"/>
  <c r="G2266" i="2" a="1"/>
  <c r="G2266" i="2" s="1"/>
  <c r="H2266" i="2" s="1"/>
  <c r="E2267" i="2"/>
  <c r="F2267" i="2" a="1"/>
  <c r="F2267" i="2" s="1"/>
  <c r="G2267" i="2" a="1"/>
  <c r="G2267" i="2" s="1"/>
  <c r="E2268" i="2"/>
  <c r="F2268" i="2" a="1"/>
  <c r="F2268" i="2" s="1"/>
  <c r="G2268" i="2" a="1"/>
  <c r="G2268" i="2"/>
  <c r="E2269" i="2"/>
  <c r="F2269" i="2" a="1"/>
  <c r="F2269" i="2" s="1"/>
  <c r="G2269" i="2" a="1"/>
  <c r="G2269" i="2" s="1"/>
  <c r="E2270" i="2"/>
  <c r="F2270" i="2" a="1"/>
  <c r="F2270" i="2" s="1"/>
  <c r="G2270" i="2" a="1"/>
  <c r="G2270" i="2" s="1"/>
  <c r="E2271" i="2"/>
  <c r="F2271" i="2" a="1"/>
  <c r="F2271" i="2"/>
  <c r="G2271" i="2" a="1"/>
  <c r="G2271" i="2" s="1"/>
  <c r="E2272" i="2"/>
  <c r="F2272" i="2" a="1"/>
  <c r="F2272" i="2" s="1"/>
  <c r="G2272" i="2" a="1"/>
  <c r="G2272" i="2" s="1"/>
  <c r="E2273" i="2"/>
  <c r="F2273" i="2" a="1"/>
  <c r="F2273" i="2" s="1"/>
  <c r="G2273" i="2" a="1"/>
  <c r="G2273" i="2" s="1"/>
  <c r="E2274" i="2"/>
  <c r="F2274" i="2" a="1"/>
  <c r="F2274" i="2" s="1"/>
  <c r="G2274" i="2" a="1"/>
  <c r="G2274" i="2" s="1"/>
  <c r="E2275" i="2"/>
  <c r="F2275" i="2" a="1"/>
  <c r="F2275" i="2" s="1"/>
  <c r="G2275" i="2" a="1"/>
  <c r="G2275" i="2" s="1"/>
  <c r="E2276" i="2"/>
  <c r="F2276" i="2" a="1"/>
  <c r="F2276" i="2" s="1"/>
  <c r="G2276" i="2" a="1"/>
  <c r="G2276" i="2" s="1"/>
  <c r="E2277" i="2"/>
  <c r="F2277" i="2" a="1"/>
  <c r="F2277" i="2"/>
  <c r="G2277" i="2" a="1"/>
  <c r="G2277" i="2" s="1"/>
  <c r="E2278" i="2"/>
  <c r="F2278" i="2" a="1"/>
  <c r="F2278" i="2" s="1"/>
  <c r="G2278" i="2" a="1"/>
  <c r="G2278" i="2" s="1"/>
  <c r="E2279" i="2"/>
  <c r="F2279" i="2" a="1"/>
  <c r="F2279" i="2" s="1"/>
  <c r="G2279" i="2" a="1"/>
  <c r="G2279" i="2" s="1"/>
  <c r="E2280" i="2"/>
  <c r="F2280" i="2" a="1"/>
  <c r="F2280" i="2" s="1"/>
  <c r="G2280" i="2" a="1"/>
  <c r="G2280" i="2" s="1"/>
  <c r="E2281" i="2"/>
  <c r="F2281" i="2" a="1"/>
  <c r="F2281" i="2" s="1"/>
  <c r="G2281" i="2" a="1"/>
  <c r="G2281" i="2" s="1"/>
  <c r="E2282" i="2"/>
  <c r="F2282" i="2" a="1"/>
  <c r="F2282" i="2" s="1"/>
  <c r="G2282" i="2" a="1"/>
  <c r="G2282" i="2" s="1"/>
  <c r="E2283" i="2"/>
  <c r="F2283" i="2" a="1"/>
  <c r="F2283" i="2" s="1"/>
  <c r="G2283" i="2" a="1"/>
  <c r="G2283" i="2" s="1"/>
  <c r="E2284" i="2"/>
  <c r="F2284" i="2" a="1"/>
  <c r="F2284" i="2" s="1"/>
  <c r="G2284" i="2" a="1"/>
  <c r="G2284" i="2" s="1"/>
  <c r="E2285" i="2"/>
  <c r="F2285" i="2" a="1"/>
  <c r="F2285" i="2" s="1"/>
  <c r="G2285" i="2" a="1"/>
  <c r="G2285" i="2" s="1"/>
  <c r="E2286" i="2"/>
  <c r="F2286" i="2" a="1"/>
  <c r="F2286" i="2" s="1"/>
  <c r="G2286" i="2" a="1"/>
  <c r="G2286" i="2" s="1"/>
  <c r="E2287" i="2"/>
  <c r="F2287" i="2" a="1"/>
  <c r="F2287" i="2"/>
  <c r="G2287" i="2" a="1"/>
  <c r="G2287" i="2" s="1"/>
  <c r="E2288" i="2"/>
  <c r="F2288" i="2" a="1"/>
  <c r="F2288" i="2" s="1"/>
  <c r="G2288" i="2" a="1"/>
  <c r="G2288" i="2" s="1"/>
  <c r="E2289" i="2"/>
  <c r="F2289" i="2" a="1"/>
  <c r="F2289" i="2" s="1"/>
  <c r="G2289" i="2" a="1"/>
  <c r="G2289" i="2" s="1"/>
  <c r="E2290" i="2"/>
  <c r="F2290" i="2" a="1"/>
  <c r="F2290" i="2" s="1"/>
  <c r="G2290" i="2" a="1"/>
  <c r="G2290" i="2" s="1"/>
  <c r="E2291" i="2"/>
  <c r="F2291" i="2" a="1"/>
  <c r="F2291" i="2" s="1"/>
  <c r="G2291" i="2" a="1"/>
  <c r="G2291" i="2" s="1"/>
  <c r="E2292" i="2"/>
  <c r="F2292" i="2" a="1"/>
  <c r="F2292" i="2" s="1"/>
  <c r="G2292" i="2" a="1"/>
  <c r="G2292" i="2" s="1"/>
  <c r="E2293" i="2"/>
  <c r="F2293" i="2" a="1"/>
  <c r="F2293" i="2" s="1"/>
  <c r="G2293" i="2" a="1"/>
  <c r="G2293" i="2" s="1"/>
  <c r="E2294" i="2"/>
  <c r="F2294" i="2" a="1"/>
  <c r="F2294" i="2" s="1"/>
  <c r="G2294" i="2" a="1"/>
  <c r="G2294" i="2" s="1"/>
  <c r="E2295" i="2"/>
  <c r="F2295" i="2" a="1"/>
  <c r="F2295" i="2" s="1"/>
  <c r="G2295" i="2" a="1"/>
  <c r="G2295" i="2" s="1"/>
  <c r="E2296" i="2"/>
  <c r="F2296" i="2" a="1"/>
  <c r="F2296" i="2" s="1"/>
  <c r="G2296" i="2" a="1"/>
  <c r="G2296" i="2" s="1"/>
  <c r="E2297" i="2"/>
  <c r="F2297" i="2" a="1"/>
  <c r="F2297" i="2" s="1"/>
  <c r="G2297" i="2" a="1"/>
  <c r="G2297" i="2" s="1"/>
  <c r="E2298" i="2"/>
  <c r="F2298" i="2" a="1"/>
  <c r="F2298" i="2" s="1"/>
  <c r="G2298" i="2" a="1"/>
  <c r="G2298" i="2" s="1"/>
  <c r="H2298" i="2" s="1"/>
  <c r="E2299" i="2"/>
  <c r="F2299" i="2" a="1"/>
  <c r="F2299" i="2" s="1"/>
  <c r="G2299" i="2" a="1"/>
  <c r="G2299" i="2" s="1"/>
  <c r="H2299" i="2" s="1"/>
  <c r="E2300" i="2"/>
  <c r="F2300" i="2" a="1"/>
  <c r="F2300" i="2" s="1"/>
  <c r="G2300" i="2" a="1"/>
  <c r="G2300" i="2" s="1"/>
  <c r="E2301" i="2"/>
  <c r="F2301" i="2" a="1"/>
  <c r="F2301" i="2" s="1"/>
  <c r="G2301" i="2" a="1"/>
  <c r="G2301" i="2" s="1"/>
  <c r="E2302" i="2"/>
  <c r="F2302" i="2" a="1"/>
  <c r="F2302" i="2" s="1"/>
  <c r="G2302" i="2" a="1"/>
  <c r="G2302" i="2" s="1"/>
  <c r="E2303" i="2"/>
  <c r="F2303" i="2" a="1"/>
  <c r="F2303" i="2" s="1"/>
  <c r="G2303" i="2" a="1"/>
  <c r="G2303" i="2" s="1"/>
  <c r="E2304" i="2"/>
  <c r="F2304" i="2" a="1"/>
  <c r="F2304" i="2" s="1"/>
  <c r="G2304" i="2" a="1"/>
  <c r="G2304" i="2" s="1"/>
  <c r="E2305" i="2"/>
  <c r="F2305" i="2" a="1"/>
  <c r="F2305" i="2"/>
  <c r="G2305" i="2" a="1"/>
  <c r="G2305" i="2" s="1"/>
  <c r="E2306" i="2"/>
  <c r="F2306" i="2" a="1"/>
  <c r="F2306" i="2" s="1"/>
  <c r="G2306" i="2" a="1"/>
  <c r="G2306" i="2" s="1"/>
  <c r="E2307" i="2"/>
  <c r="F2307" i="2" a="1"/>
  <c r="F2307" i="2" s="1"/>
  <c r="G2307" i="2" a="1"/>
  <c r="G2307" i="2" s="1"/>
  <c r="E2308" i="2"/>
  <c r="F2308" i="2" a="1"/>
  <c r="F2308" i="2" s="1"/>
  <c r="G2308" i="2" a="1"/>
  <c r="G2308" i="2"/>
  <c r="E2309" i="2"/>
  <c r="F2309" i="2" a="1"/>
  <c r="F2309" i="2" s="1"/>
  <c r="G2309" i="2" a="1"/>
  <c r="G2309" i="2" s="1"/>
  <c r="E2310" i="2"/>
  <c r="F2310" i="2" a="1"/>
  <c r="F2310" i="2" s="1"/>
  <c r="G2310" i="2" a="1"/>
  <c r="G2310" i="2"/>
  <c r="E2311" i="2"/>
  <c r="F2311" i="2" a="1"/>
  <c r="F2311" i="2" s="1"/>
  <c r="G2311" i="2" a="1"/>
  <c r="G2311" i="2" s="1"/>
  <c r="E2312" i="2"/>
  <c r="F2312" i="2" a="1"/>
  <c r="F2312" i="2" s="1"/>
  <c r="G2312" i="2" a="1"/>
  <c r="G2312" i="2" s="1"/>
  <c r="E2313" i="2"/>
  <c r="F2313" i="2" a="1"/>
  <c r="F2313" i="2" s="1"/>
  <c r="G2313" i="2" a="1"/>
  <c r="G2313" i="2" s="1"/>
  <c r="E2314" i="2"/>
  <c r="F2314" i="2" a="1"/>
  <c r="F2314" i="2" s="1"/>
  <c r="G2314" i="2" a="1"/>
  <c r="G2314" i="2" s="1"/>
  <c r="E2315" i="2"/>
  <c r="F2315" i="2" a="1"/>
  <c r="F2315" i="2" s="1"/>
  <c r="G2315" i="2" a="1"/>
  <c r="G2315" i="2" s="1"/>
  <c r="E2316" i="2"/>
  <c r="F2316" i="2" a="1"/>
  <c r="F2316" i="2" s="1"/>
  <c r="G2316" i="2" a="1"/>
  <c r="G2316" i="2" s="1"/>
  <c r="E2317" i="2"/>
  <c r="F2317" i="2" a="1"/>
  <c r="F2317" i="2" s="1"/>
  <c r="G2317" i="2" a="1"/>
  <c r="G2317" i="2" s="1"/>
  <c r="E2318" i="2"/>
  <c r="F2318" i="2" a="1"/>
  <c r="F2318" i="2" s="1"/>
  <c r="G2318" i="2" a="1"/>
  <c r="G2318" i="2" s="1"/>
  <c r="E2319" i="2"/>
  <c r="F2319" i="2" a="1"/>
  <c r="F2319" i="2" s="1"/>
  <c r="G2319" i="2" a="1"/>
  <c r="G2319" i="2" s="1"/>
  <c r="E2320" i="2"/>
  <c r="F2320" i="2" a="1"/>
  <c r="F2320" i="2" s="1"/>
  <c r="G2320" i="2" a="1"/>
  <c r="G2320" i="2" s="1"/>
  <c r="E2321" i="2"/>
  <c r="F2321" i="2" a="1"/>
  <c r="F2321" i="2" s="1"/>
  <c r="G2321" i="2" a="1"/>
  <c r="G2321" i="2" s="1"/>
  <c r="E2322" i="2"/>
  <c r="F2322" i="2" a="1"/>
  <c r="F2322" i="2" s="1"/>
  <c r="G2322" i="2" a="1"/>
  <c r="G2322" i="2" s="1"/>
  <c r="E2323" i="2"/>
  <c r="F2323" i="2" a="1"/>
  <c r="F2323" i="2" s="1"/>
  <c r="G2323" i="2" a="1"/>
  <c r="G2323" i="2" s="1"/>
  <c r="E2324" i="2"/>
  <c r="F2324" i="2" a="1"/>
  <c r="F2324" i="2" s="1"/>
  <c r="G2324" i="2" a="1"/>
  <c r="G2324" i="2" s="1"/>
  <c r="E2325" i="2"/>
  <c r="F2325" i="2" a="1"/>
  <c r="F2325" i="2" s="1"/>
  <c r="G2325" i="2" a="1"/>
  <c r="G2325" i="2" s="1"/>
  <c r="E2326" i="2"/>
  <c r="F2326" i="2" a="1"/>
  <c r="F2326" i="2" s="1"/>
  <c r="G2326" i="2" a="1"/>
  <c r="G2326" i="2" s="1"/>
  <c r="E2327" i="2"/>
  <c r="F2327" i="2" a="1"/>
  <c r="F2327" i="2" s="1"/>
  <c r="G2327" i="2" a="1"/>
  <c r="G2327" i="2" s="1"/>
  <c r="E2328" i="2"/>
  <c r="F2328" i="2" a="1"/>
  <c r="F2328" i="2" s="1"/>
  <c r="G2328" i="2" a="1"/>
  <c r="G2328" i="2" s="1"/>
  <c r="E2329" i="2"/>
  <c r="F2329" i="2" a="1"/>
  <c r="F2329" i="2"/>
  <c r="G2329" i="2" a="1"/>
  <c r="G2329" i="2" s="1"/>
  <c r="E2330" i="2"/>
  <c r="F2330" i="2" a="1"/>
  <c r="F2330" i="2" s="1"/>
  <c r="H2330" i="2" s="1"/>
  <c r="G2330" i="2" a="1"/>
  <c r="G2330" i="2" s="1"/>
  <c r="E2331" i="2"/>
  <c r="F2331" i="2" a="1"/>
  <c r="F2331" i="2" s="1"/>
  <c r="G2331" i="2" a="1"/>
  <c r="G2331" i="2" s="1"/>
  <c r="E2332" i="2"/>
  <c r="F2332" i="2" a="1"/>
  <c r="F2332" i="2" s="1"/>
  <c r="G2332" i="2" a="1"/>
  <c r="G2332" i="2" s="1"/>
  <c r="E2333" i="2"/>
  <c r="F2333" i="2" a="1"/>
  <c r="F2333" i="2" s="1"/>
  <c r="G2333" i="2" a="1"/>
  <c r="G2333" i="2" s="1"/>
  <c r="E2334" i="2"/>
  <c r="F2334" i="2" a="1"/>
  <c r="F2334" i="2" s="1"/>
  <c r="G2334" i="2" a="1"/>
  <c r="G2334" i="2" s="1"/>
  <c r="E2335" i="2"/>
  <c r="F2335" i="2" a="1"/>
  <c r="F2335" i="2" s="1"/>
  <c r="G2335" i="2" a="1"/>
  <c r="G2335" i="2" s="1"/>
  <c r="E2336" i="2"/>
  <c r="F2336" i="2" a="1"/>
  <c r="F2336" i="2" s="1"/>
  <c r="G2336" i="2" a="1"/>
  <c r="G2336" i="2" s="1"/>
  <c r="E2337" i="2"/>
  <c r="F2337" i="2" a="1"/>
  <c r="F2337" i="2" s="1"/>
  <c r="G2337" i="2" a="1"/>
  <c r="G2337" i="2" s="1"/>
  <c r="E2338" i="2"/>
  <c r="F2338" i="2" a="1"/>
  <c r="F2338" i="2" s="1"/>
  <c r="G2338" i="2" a="1"/>
  <c r="G2338" i="2" s="1"/>
  <c r="E2339" i="2"/>
  <c r="F2339" i="2" a="1"/>
  <c r="F2339" i="2" s="1"/>
  <c r="G2339" i="2" a="1"/>
  <c r="G2339" i="2" s="1"/>
  <c r="E2340" i="2"/>
  <c r="F2340" i="2" a="1"/>
  <c r="F2340" i="2" s="1"/>
  <c r="G2340" i="2" a="1"/>
  <c r="G2340" i="2" s="1"/>
  <c r="E2341" i="2"/>
  <c r="F2341" i="2" a="1"/>
  <c r="F2341" i="2" s="1"/>
  <c r="G2341" i="2" a="1"/>
  <c r="G2341" i="2" s="1"/>
  <c r="E2342" i="2"/>
  <c r="F2342" i="2" a="1"/>
  <c r="F2342" i="2" s="1"/>
  <c r="G2342" i="2" a="1"/>
  <c r="G2342" i="2" s="1"/>
  <c r="E2343" i="2"/>
  <c r="F2343" i="2" a="1"/>
  <c r="F2343" i="2" s="1"/>
  <c r="G2343" i="2" a="1"/>
  <c r="G2343" i="2" s="1"/>
  <c r="E2344" i="2"/>
  <c r="F2344" i="2" a="1"/>
  <c r="F2344" i="2" s="1"/>
  <c r="G2344" i="2" a="1"/>
  <c r="G2344" i="2" s="1"/>
  <c r="E2345" i="2"/>
  <c r="F2345" i="2" a="1"/>
  <c r="F2345" i="2" s="1"/>
  <c r="G2345" i="2" a="1"/>
  <c r="G2345" i="2" s="1"/>
  <c r="E2346" i="2"/>
  <c r="F2346" i="2" a="1"/>
  <c r="F2346" i="2" s="1"/>
  <c r="G2346" i="2" a="1"/>
  <c r="G2346" i="2" s="1"/>
  <c r="E2347" i="2"/>
  <c r="F2347" i="2" a="1"/>
  <c r="F2347" i="2" s="1"/>
  <c r="G2347" i="2" a="1"/>
  <c r="G2347" i="2" s="1"/>
  <c r="E2348" i="2"/>
  <c r="F2348" i="2" a="1"/>
  <c r="F2348" i="2" s="1"/>
  <c r="G2348" i="2" a="1"/>
  <c r="G2348" i="2" s="1"/>
  <c r="E2349" i="2"/>
  <c r="F2349" i="2" a="1"/>
  <c r="F2349" i="2" s="1"/>
  <c r="G2349" i="2" a="1"/>
  <c r="G2349" i="2" s="1"/>
  <c r="E2350" i="2"/>
  <c r="F2350" i="2" a="1"/>
  <c r="F2350" i="2" s="1"/>
  <c r="G2350" i="2" a="1"/>
  <c r="G2350" i="2" s="1"/>
  <c r="E2351" i="2"/>
  <c r="F2351" i="2" a="1"/>
  <c r="F2351" i="2" s="1"/>
  <c r="G2351" i="2" a="1"/>
  <c r="G2351" i="2" s="1"/>
  <c r="E2352" i="2"/>
  <c r="F2352" i="2" a="1"/>
  <c r="F2352" i="2" s="1"/>
  <c r="G2352" i="2" a="1"/>
  <c r="G2352" i="2" s="1"/>
  <c r="E2353" i="2"/>
  <c r="F2353" i="2" a="1"/>
  <c r="F2353" i="2" s="1"/>
  <c r="G2353" i="2" a="1"/>
  <c r="G2353" i="2" s="1"/>
  <c r="E2354" i="2"/>
  <c r="F2354" i="2" a="1"/>
  <c r="F2354" i="2" s="1"/>
  <c r="G2354" i="2" a="1"/>
  <c r="G2354" i="2" s="1"/>
  <c r="E2355" i="2"/>
  <c r="F2355" i="2" a="1"/>
  <c r="F2355" i="2" s="1"/>
  <c r="G2355" i="2" a="1"/>
  <c r="G2355" i="2" s="1"/>
  <c r="E2356" i="2"/>
  <c r="F2356" i="2" a="1"/>
  <c r="F2356" i="2" s="1"/>
  <c r="G2356" i="2" a="1"/>
  <c r="G2356" i="2" s="1"/>
  <c r="E2357" i="2"/>
  <c r="F2357" i="2" a="1"/>
  <c r="F2357" i="2" s="1"/>
  <c r="G2357" i="2" a="1"/>
  <c r="G2357" i="2" s="1"/>
  <c r="E2358" i="2"/>
  <c r="F2358" i="2" a="1"/>
  <c r="F2358" i="2" s="1"/>
  <c r="G2358" i="2" a="1"/>
  <c r="G2358" i="2" s="1"/>
  <c r="E2359" i="2"/>
  <c r="F2359" i="2" a="1"/>
  <c r="F2359" i="2" s="1"/>
  <c r="G2359" i="2" a="1"/>
  <c r="G2359" i="2" s="1"/>
  <c r="E2360" i="2"/>
  <c r="F2360" i="2" a="1"/>
  <c r="F2360" i="2" s="1"/>
  <c r="G2360" i="2" a="1"/>
  <c r="G2360" i="2" s="1"/>
  <c r="E2361" i="2"/>
  <c r="F2361" i="2" a="1"/>
  <c r="F2361" i="2" s="1"/>
  <c r="G2361" i="2" a="1"/>
  <c r="G2361" i="2" s="1"/>
  <c r="E2362" i="2"/>
  <c r="F2362" i="2" a="1"/>
  <c r="F2362" i="2" s="1"/>
  <c r="G2362" i="2" a="1"/>
  <c r="G2362" i="2" s="1"/>
  <c r="E2363" i="2"/>
  <c r="F2363" i="2" a="1"/>
  <c r="F2363" i="2" s="1"/>
  <c r="G2363" i="2" a="1"/>
  <c r="G2363" i="2" s="1"/>
  <c r="E2364" i="2"/>
  <c r="F2364" i="2" a="1"/>
  <c r="F2364" i="2" s="1"/>
  <c r="G2364" i="2" a="1"/>
  <c r="G2364" i="2" s="1"/>
  <c r="E2365" i="2"/>
  <c r="F2365" i="2" a="1"/>
  <c r="F2365" i="2" s="1"/>
  <c r="G2365" i="2" a="1"/>
  <c r="G2365" i="2" s="1"/>
  <c r="E2366" i="2"/>
  <c r="F2366" i="2" a="1"/>
  <c r="F2366" i="2" s="1"/>
  <c r="G2366" i="2" a="1"/>
  <c r="G2366" i="2" s="1"/>
  <c r="H2366" i="2"/>
  <c r="E2367" i="2"/>
  <c r="F2367" i="2" a="1"/>
  <c r="F2367" i="2" s="1"/>
  <c r="G2367" i="2" a="1"/>
  <c r="G2367" i="2" s="1"/>
  <c r="E2368" i="2"/>
  <c r="F2368" i="2" a="1"/>
  <c r="F2368" i="2" s="1"/>
  <c r="G2368" i="2" a="1"/>
  <c r="G2368" i="2" s="1"/>
  <c r="E2369" i="2"/>
  <c r="F2369" i="2" a="1"/>
  <c r="F2369" i="2" s="1"/>
  <c r="H2369" i="2" s="1"/>
  <c r="G2369" i="2" a="1"/>
  <c r="G2369" i="2" s="1"/>
  <c r="E2370" i="2"/>
  <c r="F2370" i="2" a="1"/>
  <c r="F2370" i="2" s="1"/>
  <c r="G2370" i="2" a="1"/>
  <c r="G2370" i="2" s="1"/>
  <c r="E2371" i="2"/>
  <c r="F2371" i="2" a="1"/>
  <c r="F2371" i="2" s="1"/>
  <c r="G2371" i="2" a="1"/>
  <c r="G2371" i="2" s="1"/>
  <c r="E2372" i="2"/>
  <c r="F2372" i="2" a="1"/>
  <c r="F2372" i="2" s="1"/>
  <c r="H2372" i="2" s="1"/>
  <c r="G2372" i="2" a="1"/>
  <c r="G2372" i="2" s="1"/>
  <c r="E2373" i="2"/>
  <c r="F2373" i="2" a="1"/>
  <c r="F2373" i="2" s="1"/>
  <c r="H2373" i="2" s="1"/>
  <c r="G2373" i="2" a="1"/>
  <c r="G2373" i="2" s="1"/>
  <c r="E2374" i="2"/>
  <c r="F2374" i="2" a="1"/>
  <c r="F2374" i="2" s="1"/>
  <c r="H2374" i="2" s="1"/>
  <c r="G2374" i="2" a="1"/>
  <c r="G2374" i="2" s="1"/>
  <c r="E2375" i="2"/>
  <c r="F2375" i="2" a="1"/>
  <c r="F2375" i="2" s="1"/>
  <c r="G2375" i="2" a="1"/>
  <c r="G2375" i="2" s="1"/>
  <c r="E2376" i="2"/>
  <c r="F2376" i="2" a="1"/>
  <c r="F2376" i="2" s="1"/>
  <c r="G2376" i="2" a="1"/>
  <c r="G2376" i="2" s="1"/>
  <c r="E2377" i="2"/>
  <c r="F2377" i="2" a="1"/>
  <c r="F2377" i="2" s="1"/>
  <c r="G2377" i="2" a="1"/>
  <c r="G2377" i="2" s="1"/>
  <c r="E2378" i="2"/>
  <c r="F2378" i="2" a="1"/>
  <c r="F2378" i="2" s="1"/>
  <c r="G2378" i="2" a="1"/>
  <c r="G2378" i="2" s="1"/>
  <c r="E2379" i="2"/>
  <c r="F2379" i="2" a="1"/>
  <c r="F2379" i="2" s="1"/>
  <c r="G2379" i="2" a="1"/>
  <c r="G2379" i="2" s="1"/>
  <c r="E2380" i="2"/>
  <c r="F2380" i="2" a="1"/>
  <c r="F2380" i="2" s="1"/>
  <c r="G2380" i="2" a="1"/>
  <c r="G2380" i="2" s="1"/>
  <c r="E2381" i="2"/>
  <c r="F2381" i="2" a="1"/>
  <c r="F2381" i="2" s="1"/>
  <c r="G2381" i="2" a="1"/>
  <c r="G2381" i="2" s="1"/>
  <c r="E2382" i="2"/>
  <c r="F2382" i="2" a="1"/>
  <c r="F2382" i="2" s="1"/>
  <c r="G2382" i="2" a="1"/>
  <c r="G2382" i="2" s="1"/>
  <c r="E2383" i="2"/>
  <c r="F2383" i="2" a="1"/>
  <c r="F2383" i="2" s="1"/>
  <c r="G2383" i="2" a="1"/>
  <c r="G2383" i="2" s="1"/>
  <c r="E2384" i="2"/>
  <c r="F2384" i="2" a="1"/>
  <c r="F2384" i="2" s="1"/>
  <c r="G2384" i="2" a="1"/>
  <c r="G2384" i="2" s="1"/>
  <c r="E2385" i="2"/>
  <c r="F2385" i="2" a="1"/>
  <c r="F2385" i="2" s="1"/>
  <c r="G2385" i="2" a="1"/>
  <c r="G2385" i="2" s="1"/>
  <c r="E2386" i="2"/>
  <c r="F2386" i="2" a="1"/>
  <c r="F2386" i="2" s="1"/>
  <c r="G2386" i="2" a="1"/>
  <c r="G2386" i="2" s="1"/>
  <c r="E2387" i="2"/>
  <c r="F2387" i="2" a="1"/>
  <c r="F2387" i="2" s="1"/>
  <c r="G2387" i="2" a="1"/>
  <c r="G2387" i="2" s="1"/>
  <c r="E2388" i="2"/>
  <c r="F2388" i="2" a="1"/>
  <c r="F2388" i="2" s="1"/>
  <c r="G2388" i="2" a="1"/>
  <c r="G2388" i="2" s="1"/>
  <c r="E2389" i="2"/>
  <c r="F2389" i="2" a="1"/>
  <c r="F2389" i="2" s="1"/>
  <c r="G2389" i="2" a="1"/>
  <c r="G2389" i="2" s="1"/>
  <c r="E2390" i="2"/>
  <c r="F2390" i="2" a="1"/>
  <c r="F2390" i="2" s="1"/>
  <c r="G2390" i="2" a="1"/>
  <c r="G2390" i="2" s="1"/>
  <c r="H2390" i="2" s="1"/>
  <c r="E2391" i="2"/>
  <c r="F2391" i="2" a="1"/>
  <c r="F2391" i="2" s="1"/>
  <c r="G2391" i="2" a="1"/>
  <c r="G2391" i="2" s="1"/>
  <c r="E2392" i="2"/>
  <c r="F2392" i="2" a="1"/>
  <c r="F2392" i="2" s="1"/>
  <c r="G2392" i="2" a="1"/>
  <c r="G2392" i="2" s="1"/>
  <c r="E2393" i="2"/>
  <c r="F2393" i="2" a="1"/>
  <c r="F2393" i="2" s="1"/>
  <c r="G2393" i="2" a="1"/>
  <c r="G2393" i="2" s="1"/>
  <c r="E2394" i="2"/>
  <c r="F2394" i="2" a="1"/>
  <c r="F2394" i="2" s="1"/>
  <c r="G2394" i="2" a="1"/>
  <c r="G2394" i="2" s="1"/>
  <c r="E2395" i="2"/>
  <c r="F2395" i="2" a="1"/>
  <c r="F2395" i="2" s="1"/>
  <c r="H2395" i="2" s="1"/>
  <c r="G2395" i="2" a="1"/>
  <c r="G2395" i="2" s="1"/>
  <c r="E2396" i="2"/>
  <c r="F2396" i="2" a="1"/>
  <c r="F2396" i="2" s="1"/>
  <c r="G2396" i="2" a="1"/>
  <c r="G2396" i="2" s="1"/>
  <c r="E2397" i="2"/>
  <c r="F2397" i="2" a="1"/>
  <c r="F2397" i="2" s="1"/>
  <c r="G2397" i="2" a="1"/>
  <c r="G2397" i="2" s="1"/>
  <c r="E2398" i="2"/>
  <c r="F2398" i="2" a="1"/>
  <c r="F2398" i="2" s="1"/>
  <c r="G2398" i="2" a="1"/>
  <c r="G2398" i="2" s="1"/>
  <c r="E2399" i="2"/>
  <c r="F2399" i="2" a="1"/>
  <c r="F2399" i="2" s="1"/>
  <c r="H2399" i="2" s="1"/>
  <c r="G2399" i="2" a="1"/>
  <c r="G2399" i="2" s="1"/>
  <c r="E2400" i="2"/>
  <c r="F2400" i="2" a="1"/>
  <c r="F2400" i="2" s="1"/>
  <c r="G2400" i="2" a="1"/>
  <c r="G2400" i="2" s="1"/>
  <c r="E2401" i="2"/>
  <c r="F2401" i="2" a="1"/>
  <c r="F2401" i="2" s="1"/>
  <c r="G2401" i="2" a="1"/>
  <c r="G2401" i="2" s="1"/>
  <c r="E2402" i="2"/>
  <c r="F2402" i="2" a="1"/>
  <c r="F2402" i="2" s="1"/>
  <c r="G2402" i="2" a="1"/>
  <c r="G2402" i="2" s="1"/>
  <c r="E2403" i="2"/>
  <c r="F2403" i="2" a="1"/>
  <c r="F2403" i="2" s="1"/>
  <c r="G2403" i="2" a="1"/>
  <c r="G2403" i="2" s="1"/>
  <c r="E2404" i="2"/>
  <c r="F2404" i="2" a="1"/>
  <c r="F2404" i="2" s="1"/>
  <c r="G2404" i="2" a="1"/>
  <c r="G2404" i="2" s="1"/>
  <c r="E2405" i="2"/>
  <c r="F2405" i="2" a="1"/>
  <c r="F2405" i="2" s="1"/>
  <c r="G2405" i="2" a="1"/>
  <c r="G2405" i="2" s="1"/>
  <c r="E2406" i="2"/>
  <c r="F2406" i="2" a="1"/>
  <c r="F2406" i="2" s="1"/>
  <c r="G2406" i="2" a="1"/>
  <c r="G2406" i="2" s="1"/>
  <c r="E2407" i="2"/>
  <c r="F2407" i="2" a="1"/>
  <c r="F2407" i="2" s="1"/>
  <c r="G2407" i="2" a="1"/>
  <c r="G2407" i="2" s="1"/>
  <c r="E2408" i="2"/>
  <c r="F2408" i="2" a="1"/>
  <c r="F2408" i="2" s="1"/>
  <c r="G2408" i="2" a="1"/>
  <c r="G2408" i="2" s="1"/>
  <c r="E2409" i="2"/>
  <c r="F2409" i="2" a="1"/>
  <c r="F2409" i="2" s="1"/>
  <c r="G2409" i="2" a="1"/>
  <c r="G2409" i="2" s="1"/>
  <c r="E2410" i="2"/>
  <c r="F2410" i="2" a="1"/>
  <c r="F2410" i="2"/>
  <c r="G2410" i="2" a="1"/>
  <c r="G2410" i="2" s="1"/>
  <c r="E2411" i="2"/>
  <c r="F2411" i="2" a="1"/>
  <c r="F2411" i="2" s="1"/>
  <c r="G2411" i="2" a="1"/>
  <c r="G2411" i="2" s="1"/>
  <c r="E2412" i="2"/>
  <c r="F2412" i="2" a="1"/>
  <c r="F2412" i="2" s="1"/>
  <c r="G2412" i="2" a="1"/>
  <c r="G2412" i="2" s="1"/>
  <c r="E2413" i="2"/>
  <c r="F2413" i="2" a="1"/>
  <c r="F2413" i="2" s="1"/>
  <c r="G2413" i="2" a="1"/>
  <c r="G2413" i="2" s="1"/>
  <c r="E2414" i="2"/>
  <c r="F2414" i="2" a="1"/>
  <c r="F2414" i="2" s="1"/>
  <c r="G2414" i="2" a="1"/>
  <c r="G2414" i="2" s="1"/>
  <c r="E2415" i="2"/>
  <c r="F2415" i="2" a="1"/>
  <c r="F2415" i="2" s="1"/>
  <c r="G2415" i="2" a="1"/>
  <c r="G2415" i="2" s="1"/>
  <c r="E2416" i="2"/>
  <c r="F2416" i="2" a="1"/>
  <c r="F2416" i="2" s="1"/>
  <c r="G2416" i="2" a="1"/>
  <c r="G2416" i="2" s="1"/>
  <c r="E2417" i="2"/>
  <c r="F2417" i="2" a="1"/>
  <c r="F2417" i="2" s="1"/>
  <c r="G2417" i="2" a="1"/>
  <c r="G2417" i="2" s="1"/>
  <c r="E2418" i="2"/>
  <c r="F2418" i="2" a="1"/>
  <c r="F2418" i="2" s="1"/>
  <c r="G2418" i="2" a="1"/>
  <c r="G2418" i="2" s="1"/>
  <c r="E2419" i="2"/>
  <c r="F2419" i="2" a="1"/>
  <c r="F2419" i="2" s="1"/>
  <c r="G2419" i="2" a="1"/>
  <c r="G2419" i="2" s="1"/>
  <c r="E2420" i="2"/>
  <c r="F2420" i="2" a="1"/>
  <c r="F2420" i="2" s="1"/>
  <c r="G2420" i="2" a="1"/>
  <c r="G2420" i="2" s="1"/>
  <c r="E2421" i="2"/>
  <c r="F2421" i="2" a="1"/>
  <c r="F2421" i="2" s="1"/>
  <c r="G2421" i="2" a="1"/>
  <c r="G2421" i="2" s="1"/>
  <c r="E2422" i="2"/>
  <c r="F2422" i="2" a="1"/>
  <c r="F2422" i="2" s="1"/>
  <c r="G2422" i="2" a="1"/>
  <c r="G2422" i="2" s="1"/>
  <c r="E2423" i="2"/>
  <c r="F2423" i="2" a="1"/>
  <c r="F2423" i="2" s="1"/>
  <c r="G2423" i="2" a="1"/>
  <c r="G2423" i="2" s="1"/>
  <c r="E2424" i="2"/>
  <c r="F2424" i="2" a="1"/>
  <c r="F2424" i="2" s="1"/>
  <c r="G2424" i="2" a="1"/>
  <c r="G2424" i="2" s="1"/>
  <c r="E2425" i="2"/>
  <c r="F2425" i="2" a="1"/>
  <c r="F2425" i="2"/>
  <c r="G2425" i="2" a="1"/>
  <c r="G2425" i="2" s="1"/>
  <c r="E2426" i="2"/>
  <c r="F2426" i="2" a="1"/>
  <c r="F2426" i="2" s="1"/>
  <c r="G2426" i="2" a="1"/>
  <c r="G2426" i="2" s="1"/>
  <c r="E2427" i="2"/>
  <c r="F2427" i="2" a="1"/>
  <c r="F2427" i="2" s="1"/>
  <c r="G2427" i="2" a="1"/>
  <c r="G2427" i="2" s="1"/>
  <c r="E2428" i="2"/>
  <c r="F2428" i="2" a="1"/>
  <c r="F2428" i="2" s="1"/>
  <c r="G2428" i="2" a="1"/>
  <c r="G2428" i="2" s="1"/>
  <c r="E2429" i="2"/>
  <c r="F2429" i="2" a="1"/>
  <c r="F2429" i="2" s="1"/>
  <c r="G2429" i="2" a="1"/>
  <c r="G2429" i="2" s="1"/>
  <c r="E2430" i="2"/>
  <c r="F2430" i="2" a="1"/>
  <c r="F2430" i="2" s="1"/>
  <c r="G2430" i="2" a="1"/>
  <c r="G2430" i="2" s="1"/>
  <c r="E2431" i="2"/>
  <c r="F2431" i="2" a="1"/>
  <c r="F2431" i="2" s="1"/>
  <c r="G2431" i="2" a="1"/>
  <c r="G2431" i="2" s="1"/>
  <c r="E2432" i="2"/>
  <c r="F2432" i="2" a="1"/>
  <c r="F2432" i="2" s="1"/>
  <c r="G2432" i="2" a="1"/>
  <c r="G2432" i="2" s="1"/>
  <c r="E2433" i="2"/>
  <c r="F2433" i="2" a="1"/>
  <c r="F2433" i="2" s="1"/>
  <c r="G2433" i="2" a="1"/>
  <c r="G2433" i="2" s="1"/>
  <c r="E2434" i="2"/>
  <c r="F2434" i="2" a="1"/>
  <c r="F2434" i="2" s="1"/>
  <c r="G2434" i="2" a="1"/>
  <c r="G2434" i="2" s="1"/>
  <c r="E2435" i="2"/>
  <c r="F2435" i="2" a="1"/>
  <c r="F2435" i="2"/>
  <c r="G2435" i="2" a="1"/>
  <c r="G2435" i="2" s="1"/>
  <c r="E2436" i="2"/>
  <c r="F2436" i="2" a="1"/>
  <c r="F2436" i="2" s="1"/>
  <c r="G2436" i="2" a="1"/>
  <c r="G2436" i="2" s="1"/>
  <c r="E2437" i="2"/>
  <c r="F2437" i="2" a="1"/>
  <c r="F2437" i="2" s="1"/>
  <c r="G2437" i="2" a="1"/>
  <c r="G2437" i="2" s="1"/>
  <c r="E2438" i="2"/>
  <c r="F2438" i="2" a="1"/>
  <c r="F2438" i="2" s="1"/>
  <c r="G2438" i="2" a="1"/>
  <c r="G2438" i="2" s="1"/>
  <c r="E2439" i="2"/>
  <c r="F2439" i="2" a="1"/>
  <c r="F2439" i="2" s="1"/>
  <c r="G2439" i="2" a="1"/>
  <c r="G2439" i="2" s="1"/>
  <c r="E2440" i="2"/>
  <c r="F2440" i="2" a="1"/>
  <c r="F2440" i="2" s="1"/>
  <c r="G2440" i="2" a="1"/>
  <c r="G2440" i="2" s="1"/>
  <c r="E2441" i="2"/>
  <c r="F2441" i="2" a="1"/>
  <c r="F2441" i="2" s="1"/>
  <c r="G2441" i="2" a="1"/>
  <c r="G2441" i="2" s="1"/>
  <c r="E2442" i="2"/>
  <c r="F2442" i="2" a="1"/>
  <c r="F2442" i="2" s="1"/>
  <c r="G2442" i="2" a="1"/>
  <c r="G2442" i="2" s="1"/>
  <c r="E2443" i="2"/>
  <c r="F2443" i="2" a="1"/>
  <c r="F2443" i="2" s="1"/>
  <c r="G2443" i="2" a="1"/>
  <c r="G2443" i="2" s="1"/>
  <c r="E2444" i="2"/>
  <c r="F2444" i="2" a="1"/>
  <c r="F2444" i="2" s="1"/>
  <c r="G2444" i="2" a="1"/>
  <c r="G2444" i="2" s="1"/>
  <c r="E2445" i="2"/>
  <c r="F2445" i="2" a="1"/>
  <c r="F2445" i="2" s="1"/>
  <c r="G2445" i="2" a="1"/>
  <c r="G2445" i="2" s="1"/>
  <c r="E2446" i="2"/>
  <c r="F2446" i="2" a="1"/>
  <c r="F2446" i="2" s="1"/>
  <c r="G2446" i="2" a="1"/>
  <c r="G2446" i="2" s="1"/>
  <c r="E2447" i="2"/>
  <c r="F2447" i="2" a="1"/>
  <c r="F2447" i="2" s="1"/>
  <c r="G2447" i="2" a="1"/>
  <c r="G2447" i="2" s="1"/>
  <c r="E2448" i="2"/>
  <c r="F2448" i="2" a="1"/>
  <c r="F2448" i="2" s="1"/>
  <c r="G2448" i="2" a="1"/>
  <c r="G2448" i="2" s="1"/>
  <c r="E2449" i="2"/>
  <c r="F2449" i="2" a="1"/>
  <c r="F2449" i="2" s="1"/>
  <c r="G2449" i="2" a="1"/>
  <c r="G2449" i="2" s="1"/>
  <c r="E2450" i="2"/>
  <c r="F2450" i="2" a="1"/>
  <c r="F2450" i="2" s="1"/>
  <c r="G2450" i="2" a="1"/>
  <c r="G2450" i="2" s="1"/>
  <c r="E2451" i="2"/>
  <c r="F2451" i="2" a="1"/>
  <c r="F2451" i="2" s="1"/>
  <c r="G2451" i="2" a="1"/>
  <c r="G2451" i="2" s="1"/>
  <c r="E2452" i="2"/>
  <c r="F2452" i="2" a="1"/>
  <c r="F2452" i="2" s="1"/>
  <c r="G2452" i="2" a="1"/>
  <c r="G2452" i="2" s="1"/>
  <c r="E2453" i="2"/>
  <c r="F2453" i="2" a="1"/>
  <c r="F2453" i="2" s="1"/>
  <c r="G2453" i="2" a="1"/>
  <c r="G2453" i="2" s="1"/>
  <c r="E2454" i="2"/>
  <c r="F2454" i="2" a="1"/>
  <c r="F2454" i="2" s="1"/>
  <c r="G2454" i="2" a="1"/>
  <c r="G2454" i="2" s="1"/>
  <c r="E2455" i="2"/>
  <c r="F2455" i="2" a="1"/>
  <c r="F2455" i="2" s="1"/>
  <c r="G2455" i="2" a="1"/>
  <c r="G2455" i="2" s="1"/>
  <c r="E2456" i="2"/>
  <c r="F2456" i="2" a="1"/>
  <c r="F2456" i="2" s="1"/>
  <c r="H2456" i="2" s="1"/>
  <c r="G2456" i="2" a="1"/>
  <c r="G2456" i="2" s="1"/>
  <c r="E2457" i="2"/>
  <c r="F2457" i="2" a="1"/>
  <c r="F2457" i="2" s="1"/>
  <c r="G2457" i="2" a="1"/>
  <c r="G2457" i="2" s="1"/>
  <c r="E2458" i="2"/>
  <c r="F2458" i="2" a="1"/>
  <c r="F2458" i="2" s="1"/>
  <c r="G2458" i="2" a="1"/>
  <c r="G2458" i="2" s="1"/>
  <c r="E2459" i="2"/>
  <c r="F2459" i="2" a="1"/>
  <c r="F2459" i="2" s="1"/>
  <c r="G2459" i="2" a="1"/>
  <c r="G2459" i="2" s="1"/>
  <c r="E2460" i="2"/>
  <c r="F2460" i="2" a="1"/>
  <c r="F2460" i="2" s="1"/>
  <c r="G2460" i="2" a="1"/>
  <c r="G2460" i="2" s="1"/>
  <c r="E2461" i="2"/>
  <c r="F2461" i="2" a="1"/>
  <c r="F2461" i="2" s="1"/>
  <c r="G2461" i="2" a="1"/>
  <c r="G2461" i="2" s="1"/>
  <c r="E2462" i="2"/>
  <c r="F2462" i="2" a="1"/>
  <c r="F2462" i="2" s="1"/>
  <c r="G2462" i="2" a="1"/>
  <c r="G2462" i="2" s="1"/>
  <c r="E2463" i="2"/>
  <c r="F2463" i="2" a="1"/>
  <c r="F2463" i="2" s="1"/>
  <c r="G2463" i="2" a="1"/>
  <c r="G2463" i="2" s="1"/>
  <c r="E2464" i="2"/>
  <c r="F2464" i="2" a="1"/>
  <c r="F2464" i="2" s="1"/>
  <c r="G2464" i="2" a="1"/>
  <c r="G2464" i="2" s="1"/>
  <c r="E2465" i="2"/>
  <c r="F2465" i="2" a="1"/>
  <c r="F2465" i="2" s="1"/>
  <c r="G2465" i="2" a="1"/>
  <c r="G2465" i="2" s="1"/>
  <c r="E2466" i="2"/>
  <c r="F2466" i="2" a="1"/>
  <c r="F2466" i="2" s="1"/>
  <c r="G2466" i="2" a="1"/>
  <c r="G2466" i="2" s="1"/>
  <c r="E2467" i="2"/>
  <c r="F2467" i="2" a="1"/>
  <c r="F2467" i="2" s="1"/>
  <c r="G2467" i="2" a="1"/>
  <c r="G2467" i="2" s="1"/>
  <c r="E2468" i="2"/>
  <c r="F2468" i="2" a="1"/>
  <c r="F2468" i="2" s="1"/>
  <c r="G2468" i="2" a="1"/>
  <c r="G2468" i="2" s="1"/>
  <c r="E2469" i="2"/>
  <c r="F2469" i="2" a="1"/>
  <c r="F2469" i="2" s="1"/>
  <c r="G2469" i="2" a="1"/>
  <c r="G2469" i="2" s="1"/>
  <c r="E2470" i="2"/>
  <c r="F2470" i="2" a="1"/>
  <c r="F2470" i="2" s="1"/>
  <c r="G2470" i="2" a="1"/>
  <c r="G2470" i="2" s="1"/>
  <c r="E2471" i="2"/>
  <c r="F2471" i="2" a="1"/>
  <c r="F2471" i="2" s="1"/>
  <c r="G2471" i="2" a="1"/>
  <c r="G2471" i="2" s="1"/>
  <c r="E2472" i="2"/>
  <c r="F2472" i="2" a="1"/>
  <c r="F2472" i="2" s="1"/>
  <c r="G2472" i="2" a="1"/>
  <c r="G2472" i="2" s="1"/>
  <c r="E2473" i="2"/>
  <c r="F2473" i="2" a="1"/>
  <c r="F2473" i="2"/>
  <c r="G2473" i="2" a="1"/>
  <c r="G2473" i="2" s="1"/>
  <c r="E2474" i="2"/>
  <c r="F2474" i="2" a="1"/>
  <c r="F2474" i="2" s="1"/>
  <c r="G2474" i="2" a="1"/>
  <c r="G2474" i="2"/>
  <c r="E2475" i="2"/>
  <c r="F2475" i="2" a="1"/>
  <c r="F2475" i="2" s="1"/>
  <c r="G2475" i="2" a="1"/>
  <c r="G2475" i="2" s="1"/>
  <c r="E2476" i="2"/>
  <c r="F2476" i="2" a="1"/>
  <c r="F2476" i="2" s="1"/>
  <c r="G2476" i="2" a="1"/>
  <c r="G2476" i="2" s="1"/>
  <c r="E2477" i="2"/>
  <c r="F2477" i="2" a="1"/>
  <c r="F2477" i="2" s="1"/>
  <c r="G2477" i="2" a="1"/>
  <c r="G2477" i="2" s="1"/>
  <c r="E2478" i="2"/>
  <c r="F2478" i="2" a="1"/>
  <c r="F2478" i="2" s="1"/>
  <c r="G2478" i="2" a="1"/>
  <c r="G2478" i="2" s="1"/>
  <c r="E2479" i="2"/>
  <c r="F2479" i="2" a="1"/>
  <c r="F2479" i="2" s="1"/>
  <c r="G2479" i="2" a="1"/>
  <c r="G2479" i="2" s="1"/>
  <c r="E2480" i="2"/>
  <c r="F2480" i="2" a="1"/>
  <c r="F2480" i="2" s="1"/>
  <c r="G2480" i="2" a="1"/>
  <c r="G2480" i="2" s="1"/>
  <c r="E2481" i="2"/>
  <c r="F2481" i="2" a="1"/>
  <c r="F2481" i="2" s="1"/>
  <c r="G2481" i="2" a="1"/>
  <c r="G2481" i="2" s="1"/>
  <c r="E2482" i="2"/>
  <c r="F2482" i="2" a="1"/>
  <c r="F2482" i="2" s="1"/>
  <c r="G2482" i="2" a="1"/>
  <c r="G2482" i="2" s="1"/>
  <c r="E2483" i="2"/>
  <c r="F2483" i="2" a="1"/>
  <c r="F2483" i="2" s="1"/>
  <c r="G2483" i="2" a="1"/>
  <c r="G2483" i="2" s="1"/>
  <c r="E2484" i="2"/>
  <c r="F2484" i="2" a="1"/>
  <c r="F2484" i="2" s="1"/>
  <c r="G2484" i="2" a="1"/>
  <c r="G2484" i="2"/>
  <c r="E2485" i="2"/>
  <c r="F2485" i="2" a="1"/>
  <c r="F2485" i="2" s="1"/>
  <c r="G2485" i="2" a="1"/>
  <c r="G2485" i="2" s="1"/>
  <c r="E2486" i="2"/>
  <c r="F2486" i="2" a="1"/>
  <c r="F2486" i="2" s="1"/>
  <c r="G2486" i="2" a="1"/>
  <c r="G2486" i="2" s="1"/>
  <c r="E2487" i="2"/>
  <c r="F2487" i="2" a="1"/>
  <c r="F2487" i="2" s="1"/>
  <c r="G2487" i="2" a="1"/>
  <c r="G2487" i="2" s="1"/>
  <c r="E2488" i="2"/>
  <c r="F2488" i="2" a="1"/>
  <c r="F2488" i="2" s="1"/>
  <c r="G2488" i="2" a="1"/>
  <c r="G2488" i="2" s="1"/>
  <c r="E2489" i="2"/>
  <c r="F2489" i="2" a="1"/>
  <c r="F2489" i="2" s="1"/>
  <c r="G2489" i="2" a="1"/>
  <c r="G2489" i="2" s="1"/>
  <c r="E2490" i="2"/>
  <c r="F2490" i="2" a="1"/>
  <c r="F2490" i="2" s="1"/>
  <c r="G2490" i="2" a="1"/>
  <c r="G2490" i="2" s="1"/>
  <c r="E2491" i="2"/>
  <c r="F2491" i="2" a="1"/>
  <c r="F2491" i="2" s="1"/>
  <c r="G2491" i="2" a="1"/>
  <c r="G2491" i="2" s="1"/>
  <c r="E2492" i="2"/>
  <c r="F2492" i="2" a="1"/>
  <c r="F2492" i="2" s="1"/>
  <c r="G2492" i="2" a="1"/>
  <c r="G2492" i="2" s="1"/>
  <c r="E2493" i="2"/>
  <c r="F2493" i="2" a="1"/>
  <c r="F2493" i="2" s="1"/>
  <c r="G2493" i="2" a="1"/>
  <c r="G2493" i="2" s="1"/>
  <c r="E2494" i="2"/>
  <c r="F2494" i="2" a="1"/>
  <c r="F2494" i="2" s="1"/>
  <c r="G2494" i="2" a="1"/>
  <c r="G2494" i="2" s="1"/>
  <c r="E2495" i="2"/>
  <c r="F2495" i="2" a="1"/>
  <c r="F2495" i="2" s="1"/>
  <c r="G2495" i="2" a="1"/>
  <c r="G2495" i="2" s="1"/>
  <c r="E2496" i="2"/>
  <c r="F2496" i="2" a="1"/>
  <c r="F2496" i="2" s="1"/>
  <c r="G2496" i="2" a="1"/>
  <c r="G2496" i="2"/>
  <c r="E2497" i="2"/>
  <c r="F2497" i="2" a="1"/>
  <c r="F2497" i="2" s="1"/>
  <c r="G2497" i="2" a="1"/>
  <c r="G2497" i="2" s="1"/>
  <c r="E2498" i="2"/>
  <c r="F2498" i="2" a="1"/>
  <c r="F2498" i="2" s="1"/>
  <c r="G2498" i="2" a="1"/>
  <c r="G2498" i="2" s="1"/>
  <c r="E2499" i="2"/>
  <c r="F2499" i="2" a="1"/>
  <c r="F2499" i="2" s="1"/>
  <c r="G2499" i="2" a="1"/>
  <c r="G2499" i="2" s="1"/>
  <c r="E2500" i="2"/>
  <c r="F2500" i="2" a="1"/>
  <c r="F2500" i="2" s="1"/>
  <c r="G2500" i="2" a="1"/>
  <c r="G2500" i="2" s="1"/>
  <c r="E2501" i="2"/>
  <c r="F2501" i="2" a="1"/>
  <c r="F2501" i="2" s="1"/>
  <c r="G2501" i="2" a="1"/>
  <c r="G2501" i="2" s="1"/>
  <c r="E2502" i="2"/>
  <c r="F2502" i="2" a="1"/>
  <c r="F2502" i="2" s="1"/>
  <c r="G2502" i="2" a="1"/>
  <c r="G2502" i="2" s="1"/>
  <c r="E2503" i="2"/>
  <c r="F2503" i="2" a="1"/>
  <c r="F2503" i="2" s="1"/>
  <c r="G2503" i="2" a="1"/>
  <c r="G2503" i="2" s="1"/>
  <c r="E2504" i="2"/>
  <c r="F2504" i="2" a="1"/>
  <c r="F2504" i="2" s="1"/>
  <c r="G2504" i="2" a="1"/>
  <c r="G2504" i="2" s="1"/>
  <c r="E2505" i="2"/>
  <c r="F2505" i="2" a="1"/>
  <c r="F2505" i="2" s="1"/>
  <c r="G2505" i="2" a="1"/>
  <c r="G2505" i="2" s="1"/>
  <c r="E2506" i="2"/>
  <c r="F2506" i="2" a="1"/>
  <c r="F2506" i="2" s="1"/>
  <c r="G2506" i="2" a="1"/>
  <c r="G2506" i="2" s="1"/>
  <c r="H2506" i="2" s="1"/>
  <c r="E2507" i="2"/>
  <c r="F2507" i="2" a="1"/>
  <c r="F2507" i="2" s="1"/>
  <c r="G2507" i="2" a="1"/>
  <c r="G2507" i="2" s="1"/>
  <c r="E2508" i="2"/>
  <c r="F2508" i="2" a="1"/>
  <c r="F2508" i="2" s="1"/>
  <c r="G2508" i="2" a="1"/>
  <c r="G2508" i="2" s="1"/>
  <c r="E2509" i="2"/>
  <c r="F2509" i="2" a="1"/>
  <c r="F2509" i="2" s="1"/>
  <c r="G2509" i="2" a="1"/>
  <c r="G2509" i="2" s="1"/>
  <c r="E2510" i="2"/>
  <c r="F2510" i="2" a="1"/>
  <c r="F2510" i="2" s="1"/>
  <c r="G2510" i="2" a="1"/>
  <c r="G2510" i="2" s="1"/>
  <c r="H2510" i="2" s="1"/>
  <c r="E2511" i="2"/>
  <c r="F2511" i="2" a="1"/>
  <c r="F2511" i="2" s="1"/>
  <c r="G2511" i="2" a="1"/>
  <c r="G2511" i="2" s="1"/>
  <c r="E2512" i="2"/>
  <c r="F2512" i="2" a="1"/>
  <c r="F2512" i="2" s="1"/>
  <c r="G2512" i="2" a="1"/>
  <c r="G2512" i="2" s="1"/>
  <c r="E2513" i="2"/>
  <c r="F2513" i="2" a="1"/>
  <c r="F2513" i="2" s="1"/>
  <c r="G2513" i="2" a="1"/>
  <c r="G2513" i="2" s="1"/>
  <c r="E2514" i="2"/>
  <c r="F2514" i="2" a="1"/>
  <c r="F2514" i="2" s="1"/>
  <c r="G2514" i="2" a="1"/>
  <c r="G2514" i="2" s="1"/>
  <c r="E2515" i="2"/>
  <c r="F2515" i="2" a="1"/>
  <c r="F2515" i="2" s="1"/>
  <c r="G2515" i="2" a="1"/>
  <c r="G2515" i="2" s="1"/>
  <c r="E2516" i="2"/>
  <c r="F2516" i="2" a="1"/>
  <c r="F2516" i="2" s="1"/>
  <c r="G2516" i="2" a="1"/>
  <c r="G2516" i="2" s="1"/>
  <c r="E2517" i="2"/>
  <c r="F2517" i="2" a="1"/>
  <c r="F2517" i="2" s="1"/>
  <c r="G2517" i="2" a="1"/>
  <c r="G2517" i="2" s="1"/>
  <c r="E2518" i="2"/>
  <c r="F2518" i="2" a="1"/>
  <c r="F2518" i="2" s="1"/>
  <c r="G2518" i="2" a="1"/>
  <c r="G2518" i="2" s="1"/>
  <c r="E2519" i="2"/>
  <c r="F2519" i="2" a="1"/>
  <c r="F2519" i="2" s="1"/>
  <c r="G2519" i="2" a="1"/>
  <c r="G2519" i="2" s="1"/>
  <c r="E2520" i="2"/>
  <c r="F2520" i="2" a="1"/>
  <c r="F2520" i="2" s="1"/>
  <c r="G2520" i="2" a="1"/>
  <c r="G2520" i="2" s="1"/>
  <c r="E2521" i="2"/>
  <c r="F2521" i="2" a="1"/>
  <c r="F2521" i="2" s="1"/>
  <c r="G2521" i="2" a="1"/>
  <c r="G2521" i="2" s="1"/>
  <c r="E2522" i="2"/>
  <c r="F2522" i="2" a="1"/>
  <c r="F2522" i="2" s="1"/>
  <c r="G2522" i="2" a="1"/>
  <c r="G2522" i="2" s="1"/>
  <c r="E2523" i="2"/>
  <c r="F2523" i="2" a="1"/>
  <c r="F2523" i="2" s="1"/>
  <c r="G2523" i="2" a="1"/>
  <c r="G2523" i="2" s="1"/>
  <c r="E2524" i="2"/>
  <c r="F2524" i="2" a="1"/>
  <c r="F2524" i="2" s="1"/>
  <c r="G2524" i="2" a="1"/>
  <c r="G2524" i="2" s="1"/>
  <c r="E2525" i="2"/>
  <c r="F2525" i="2" a="1"/>
  <c r="F2525" i="2" s="1"/>
  <c r="G2525" i="2" a="1"/>
  <c r="G2525" i="2" s="1"/>
  <c r="E2526" i="2"/>
  <c r="F2526" i="2" a="1"/>
  <c r="F2526" i="2" s="1"/>
  <c r="G2526" i="2" a="1"/>
  <c r="G2526" i="2" s="1"/>
  <c r="E2527" i="2"/>
  <c r="F2527" i="2" a="1"/>
  <c r="F2527" i="2" s="1"/>
  <c r="G2527" i="2" a="1"/>
  <c r="G2527" i="2" s="1"/>
  <c r="E2528" i="2"/>
  <c r="F2528" i="2" a="1"/>
  <c r="F2528" i="2" s="1"/>
  <c r="G2528" i="2" a="1"/>
  <c r="G2528" i="2" s="1"/>
  <c r="E2529" i="2"/>
  <c r="F2529" i="2" a="1"/>
  <c r="F2529" i="2" s="1"/>
  <c r="G2529" i="2" a="1"/>
  <c r="G2529" i="2" s="1"/>
  <c r="E2530" i="2"/>
  <c r="F2530" i="2" a="1"/>
  <c r="F2530" i="2" s="1"/>
  <c r="G2530" i="2" a="1"/>
  <c r="G2530" i="2" s="1"/>
  <c r="E2531" i="2"/>
  <c r="F2531" i="2" a="1"/>
  <c r="F2531" i="2" s="1"/>
  <c r="G2531" i="2" a="1"/>
  <c r="G2531" i="2" s="1"/>
  <c r="E2532" i="2"/>
  <c r="F2532" i="2" a="1"/>
  <c r="F2532" i="2" s="1"/>
  <c r="G2532" i="2" a="1"/>
  <c r="G2532" i="2"/>
  <c r="E2533" i="2"/>
  <c r="F2533" i="2" a="1"/>
  <c r="F2533" i="2" s="1"/>
  <c r="G2533" i="2" a="1"/>
  <c r="G2533" i="2" s="1"/>
  <c r="E2534" i="2"/>
  <c r="F2534" i="2" a="1"/>
  <c r="F2534" i="2" s="1"/>
  <c r="G2534" i="2" a="1"/>
  <c r="G2534" i="2" s="1"/>
  <c r="E2535" i="2"/>
  <c r="F2535" i="2" a="1"/>
  <c r="F2535" i="2"/>
  <c r="G2535" i="2" a="1"/>
  <c r="G2535" i="2" s="1"/>
  <c r="E2536" i="2"/>
  <c r="F2536" i="2" a="1"/>
  <c r="F2536" i="2" s="1"/>
  <c r="G2536" i="2" a="1"/>
  <c r="G2536" i="2" s="1"/>
  <c r="E2537" i="2"/>
  <c r="F2537" i="2" a="1"/>
  <c r="F2537" i="2" s="1"/>
  <c r="G2537" i="2" a="1"/>
  <c r="G2537" i="2" s="1"/>
  <c r="E2538" i="2"/>
  <c r="F2538" i="2" a="1"/>
  <c r="F2538" i="2" s="1"/>
  <c r="G2538" i="2" a="1"/>
  <c r="G2538" i="2" s="1"/>
  <c r="E2539" i="2"/>
  <c r="F2539" i="2" a="1"/>
  <c r="F2539" i="2" s="1"/>
  <c r="G2539" i="2" a="1"/>
  <c r="G2539" i="2" s="1"/>
  <c r="E2540" i="2"/>
  <c r="F2540" i="2" a="1"/>
  <c r="F2540" i="2" s="1"/>
  <c r="G2540" i="2" a="1"/>
  <c r="G2540" i="2" s="1"/>
  <c r="E2541" i="2"/>
  <c r="F2541" i="2" a="1"/>
  <c r="F2541" i="2" s="1"/>
  <c r="G2541" i="2" a="1"/>
  <c r="G2541" i="2" s="1"/>
  <c r="E2542" i="2"/>
  <c r="F2542" i="2" a="1"/>
  <c r="F2542" i="2" s="1"/>
  <c r="G2542" i="2" a="1"/>
  <c r="G2542" i="2" s="1"/>
  <c r="E2543" i="2"/>
  <c r="F2543" i="2" a="1"/>
  <c r="F2543" i="2" s="1"/>
  <c r="G2543" i="2" a="1"/>
  <c r="G2543" i="2" s="1"/>
  <c r="E2544" i="2"/>
  <c r="F2544" i="2" a="1"/>
  <c r="F2544" i="2" s="1"/>
  <c r="G2544" i="2" a="1"/>
  <c r="G2544" i="2" s="1"/>
  <c r="E2545" i="2"/>
  <c r="F2545" i="2" a="1"/>
  <c r="F2545" i="2" s="1"/>
  <c r="G2545" i="2" a="1"/>
  <c r="G2545" i="2" s="1"/>
  <c r="E2546" i="2"/>
  <c r="F2546" i="2" a="1"/>
  <c r="F2546" i="2" s="1"/>
  <c r="G2546" i="2" a="1"/>
  <c r="G2546" i="2" s="1"/>
  <c r="E2547" i="2"/>
  <c r="F2547" i="2" a="1"/>
  <c r="F2547" i="2" s="1"/>
  <c r="G2547" i="2" a="1"/>
  <c r="G2547" i="2" s="1"/>
  <c r="E2548" i="2"/>
  <c r="F2548" i="2" a="1"/>
  <c r="F2548" i="2" s="1"/>
  <c r="G2548" i="2" a="1"/>
  <c r="G2548" i="2" s="1"/>
  <c r="E2549" i="2"/>
  <c r="F2549" i="2" a="1"/>
  <c r="F2549" i="2" s="1"/>
  <c r="G2549" i="2" a="1"/>
  <c r="G2549" i="2" s="1"/>
  <c r="E2550" i="2"/>
  <c r="F2550" i="2" a="1"/>
  <c r="F2550" i="2" s="1"/>
  <c r="G2550" i="2" a="1"/>
  <c r="G2550" i="2" s="1"/>
  <c r="E2551" i="2"/>
  <c r="F2551" i="2" a="1"/>
  <c r="F2551" i="2" s="1"/>
  <c r="G2551" i="2" a="1"/>
  <c r="G2551" i="2" s="1"/>
  <c r="E2552" i="2"/>
  <c r="F2552" i="2" a="1"/>
  <c r="F2552" i="2" s="1"/>
  <c r="G2552" i="2" a="1"/>
  <c r="G2552" i="2" s="1"/>
  <c r="E2553" i="2"/>
  <c r="F2553" i="2" a="1"/>
  <c r="F2553" i="2" s="1"/>
  <c r="G2553" i="2" a="1"/>
  <c r="G2553" i="2" s="1"/>
  <c r="E2554" i="2"/>
  <c r="F2554" i="2" a="1"/>
  <c r="F2554" i="2" s="1"/>
  <c r="G2554" i="2" a="1"/>
  <c r="G2554" i="2" s="1"/>
  <c r="E2555" i="2"/>
  <c r="F2555" i="2" a="1"/>
  <c r="F2555" i="2" s="1"/>
  <c r="G2555" i="2" a="1"/>
  <c r="G2555" i="2" s="1"/>
  <c r="E2556" i="2"/>
  <c r="F2556" i="2" a="1"/>
  <c r="F2556" i="2" s="1"/>
  <c r="G2556" i="2" a="1"/>
  <c r="G2556" i="2" s="1"/>
  <c r="E2557" i="2"/>
  <c r="F2557" i="2" a="1"/>
  <c r="F2557" i="2" s="1"/>
  <c r="G2557" i="2" a="1"/>
  <c r="G2557" i="2" s="1"/>
  <c r="E2558" i="2"/>
  <c r="F2558" i="2" a="1"/>
  <c r="F2558" i="2" s="1"/>
  <c r="G2558" i="2" a="1"/>
  <c r="G2558" i="2" s="1"/>
  <c r="E2559" i="2"/>
  <c r="F2559" i="2" a="1"/>
  <c r="F2559" i="2" s="1"/>
  <c r="G2559" i="2" a="1"/>
  <c r="G2559" i="2" s="1"/>
  <c r="E2560" i="2"/>
  <c r="F2560" i="2" a="1"/>
  <c r="F2560" i="2" s="1"/>
  <c r="G2560" i="2" a="1"/>
  <c r="G2560" i="2" s="1"/>
  <c r="E2561" i="2"/>
  <c r="F2561" i="2" a="1"/>
  <c r="F2561" i="2" s="1"/>
  <c r="G2561" i="2" a="1"/>
  <c r="G2561" i="2" s="1"/>
  <c r="E2562" i="2"/>
  <c r="F2562" i="2" a="1"/>
  <c r="F2562" i="2" s="1"/>
  <c r="G2562" i="2" a="1"/>
  <c r="G2562" i="2" s="1"/>
  <c r="E2563" i="2"/>
  <c r="F2563" i="2" a="1"/>
  <c r="F2563" i="2" s="1"/>
  <c r="G2563" i="2" a="1"/>
  <c r="G2563" i="2" s="1"/>
  <c r="E2564" i="2"/>
  <c r="F2564" i="2" a="1"/>
  <c r="F2564" i="2" s="1"/>
  <c r="G2564" i="2" a="1"/>
  <c r="G2564" i="2" s="1"/>
  <c r="E2565" i="2"/>
  <c r="F2565" i="2" a="1"/>
  <c r="F2565" i="2" s="1"/>
  <c r="G2565" i="2" a="1"/>
  <c r="G2565" i="2" s="1"/>
  <c r="H2565" i="2" s="1"/>
  <c r="E2566" i="2"/>
  <c r="F2566" i="2" a="1"/>
  <c r="F2566" i="2" s="1"/>
  <c r="G2566" i="2" a="1"/>
  <c r="G2566" i="2" s="1"/>
  <c r="E2567" i="2"/>
  <c r="F2567" i="2" a="1"/>
  <c r="F2567" i="2" s="1"/>
  <c r="G2567" i="2" a="1"/>
  <c r="G2567" i="2" s="1"/>
  <c r="E2568" i="2"/>
  <c r="F2568" i="2" a="1"/>
  <c r="F2568" i="2" s="1"/>
  <c r="G2568" i="2" a="1"/>
  <c r="G2568" i="2" s="1"/>
  <c r="E2569" i="2"/>
  <c r="F2569" i="2" a="1"/>
  <c r="F2569" i="2" s="1"/>
  <c r="G2569" i="2" a="1"/>
  <c r="G2569" i="2" s="1"/>
  <c r="E2570" i="2"/>
  <c r="F2570" i="2" a="1"/>
  <c r="F2570" i="2" s="1"/>
  <c r="G2570" i="2" a="1"/>
  <c r="G2570" i="2" s="1"/>
  <c r="E2571" i="2"/>
  <c r="F2571" i="2" a="1"/>
  <c r="F2571" i="2" s="1"/>
  <c r="G2571" i="2" a="1"/>
  <c r="G2571" i="2" s="1"/>
  <c r="E2572" i="2"/>
  <c r="F2572" i="2" a="1"/>
  <c r="F2572" i="2" s="1"/>
  <c r="G2572" i="2" a="1"/>
  <c r="G2572" i="2"/>
  <c r="E2573" i="2"/>
  <c r="F2573" i="2" a="1"/>
  <c r="F2573" i="2" s="1"/>
  <c r="H2573" i="2" s="1"/>
  <c r="G2573" i="2" a="1"/>
  <c r="G2573" i="2" s="1"/>
  <c r="E2574" i="2"/>
  <c r="F2574" i="2" a="1"/>
  <c r="F2574" i="2" s="1"/>
  <c r="G2574" i="2" a="1"/>
  <c r="G2574" i="2" s="1"/>
  <c r="E2575" i="2"/>
  <c r="F2575" i="2" a="1"/>
  <c r="F2575" i="2" s="1"/>
  <c r="G2575" i="2" a="1"/>
  <c r="G2575" i="2" s="1"/>
  <c r="E2576" i="2"/>
  <c r="F2576" i="2" a="1"/>
  <c r="F2576" i="2"/>
  <c r="G2576" i="2" a="1"/>
  <c r="G2576" i="2" s="1"/>
  <c r="E2577" i="2"/>
  <c r="F2577" i="2" a="1"/>
  <c r="F2577" i="2" s="1"/>
  <c r="G2577" i="2" a="1"/>
  <c r="G2577" i="2" s="1"/>
  <c r="E2578" i="2"/>
  <c r="F2578" i="2" a="1"/>
  <c r="F2578" i="2" s="1"/>
  <c r="G2578" i="2" a="1"/>
  <c r="G2578" i="2" s="1"/>
  <c r="E2579" i="2"/>
  <c r="F2579" i="2" a="1"/>
  <c r="F2579" i="2" s="1"/>
  <c r="G2579" i="2" a="1"/>
  <c r="G2579" i="2" s="1"/>
  <c r="E2580" i="2"/>
  <c r="F2580" i="2" a="1"/>
  <c r="F2580" i="2" s="1"/>
  <c r="G2580" i="2" a="1"/>
  <c r="G2580" i="2" s="1"/>
  <c r="E2581" i="2"/>
  <c r="F2581" i="2" a="1"/>
  <c r="F2581" i="2" s="1"/>
  <c r="G2581" i="2" a="1"/>
  <c r="G2581" i="2" s="1"/>
  <c r="E2582" i="2"/>
  <c r="F2582" i="2" a="1"/>
  <c r="F2582" i="2" s="1"/>
  <c r="G2582" i="2" a="1"/>
  <c r="G2582" i="2" s="1"/>
  <c r="E2583" i="2"/>
  <c r="F2583" i="2" a="1"/>
  <c r="F2583" i="2"/>
  <c r="G2583" i="2" a="1"/>
  <c r="G2583" i="2" s="1"/>
  <c r="E2584" i="2"/>
  <c r="F2584" i="2" a="1"/>
  <c r="F2584" i="2" s="1"/>
  <c r="G2584" i="2" a="1"/>
  <c r="G2584" i="2" s="1"/>
  <c r="E2585" i="2"/>
  <c r="F2585" i="2" a="1"/>
  <c r="F2585" i="2" s="1"/>
  <c r="G2585" i="2" a="1"/>
  <c r="G2585" i="2" s="1"/>
  <c r="E2586" i="2"/>
  <c r="F2586" i="2" a="1"/>
  <c r="F2586" i="2" s="1"/>
  <c r="G2586" i="2" a="1"/>
  <c r="G2586" i="2" s="1"/>
  <c r="E2587" i="2"/>
  <c r="F2587" i="2" a="1"/>
  <c r="F2587" i="2" s="1"/>
  <c r="G2587" i="2" a="1"/>
  <c r="G2587" i="2" s="1"/>
  <c r="E2588" i="2"/>
  <c r="F2588" i="2" a="1"/>
  <c r="F2588" i="2" s="1"/>
  <c r="G2588" i="2" a="1"/>
  <c r="G2588" i="2" s="1"/>
  <c r="E2589" i="2"/>
  <c r="F2589" i="2" a="1"/>
  <c r="F2589" i="2" s="1"/>
  <c r="G2589" i="2" a="1"/>
  <c r="G2589" i="2" s="1"/>
  <c r="E2590" i="2"/>
  <c r="F2590" i="2" a="1"/>
  <c r="F2590" i="2" s="1"/>
  <c r="G2590" i="2" a="1"/>
  <c r="G2590" i="2" s="1"/>
  <c r="E2591" i="2"/>
  <c r="F2591" i="2" a="1"/>
  <c r="F2591" i="2" s="1"/>
  <c r="G2591" i="2" a="1"/>
  <c r="G2591" i="2" s="1"/>
  <c r="E2592" i="2"/>
  <c r="F2592" i="2" a="1"/>
  <c r="F2592" i="2" s="1"/>
  <c r="G2592" i="2" a="1"/>
  <c r="G2592" i="2" s="1"/>
  <c r="E2593" i="2"/>
  <c r="F2593" i="2" a="1"/>
  <c r="F2593" i="2" s="1"/>
  <c r="G2593" i="2" a="1"/>
  <c r="G2593" i="2" s="1"/>
  <c r="E2594" i="2"/>
  <c r="F2594" i="2" a="1"/>
  <c r="F2594" i="2"/>
  <c r="G2594" i="2" a="1"/>
  <c r="G2594" i="2" s="1"/>
  <c r="E2595" i="2"/>
  <c r="F2595" i="2" a="1"/>
  <c r="F2595" i="2" s="1"/>
  <c r="G2595" i="2" a="1"/>
  <c r="G2595" i="2" s="1"/>
  <c r="E2596" i="2"/>
  <c r="F2596" i="2" a="1"/>
  <c r="F2596" i="2" s="1"/>
  <c r="G2596" i="2" a="1"/>
  <c r="G2596" i="2" s="1"/>
  <c r="E2597" i="2"/>
  <c r="F2597" i="2" a="1"/>
  <c r="F2597" i="2" s="1"/>
  <c r="G2597" i="2" a="1"/>
  <c r="G2597" i="2" s="1"/>
  <c r="E2598" i="2"/>
  <c r="F2598" i="2" a="1"/>
  <c r="F2598" i="2" s="1"/>
  <c r="G2598" i="2" a="1"/>
  <c r="G2598" i="2" s="1"/>
  <c r="E2599" i="2"/>
  <c r="F2599" i="2" a="1"/>
  <c r="F2599" i="2" s="1"/>
  <c r="G2599" i="2" a="1"/>
  <c r="G2599" i="2" s="1"/>
  <c r="E2600" i="2"/>
  <c r="F2600" i="2" a="1"/>
  <c r="F2600" i="2" s="1"/>
  <c r="G2600" i="2" a="1"/>
  <c r="G2600" i="2" s="1"/>
  <c r="E2601" i="2"/>
  <c r="F2601" i="2" a="1"/>
  <c r="F2601" i="2" s="1"/>
  <c r="G2601" i="2" a="1"/>
  <c r="G2601" i="2" s="1"/>
  <c r="E2602" i="2"/>
  <c r="F2602" i="2" a="1"/>
  <c r="F2602" i="2" s="1"/>
  <c r="G2602" i="2" a="1"/>
  <c r="G2602" i="2" s="1"/>
  <c r="E2603" i="2"/>
  <c r="F2603" i="2" a="1"/>
  <c r="F2603" i="2"/>
  <c r="G2603" i="2" a="1"/>
  <c r="G2603" i="2" s="1"/>
  <c r="E2604" i="2"/>
  <c r="F2604" i="2" a="1"/>
  <c r="F2604" i="2" s="1"/>
  <c r="G2604" i="2" a="1"/>
  <c r="G2604" i="2" s="1"/>
  <c r="E2605" i="2"/>
  <c r="F2605" i="2" a="1"/>
  <c r="F2605" i="2" s="1"/>
  <c r="G2605" i="2" a="1"/>
  <c r="G2605" i="2" s="1"/>
  <c r="E2606" i="2"/>
  <c r="F2606" i="2" a="1"/>
  <c r="F2606" i="2" s="1"/>
  <c r="G2606" i="2" a="1"/>
  <c r="G2606" i="2" s="1"/>
  <c r="E2607" i="2"/>
  <c r="F2607" i="2" a="1"/>
  <c r="F2607" i="2" s="1"/>
  <c r="G2607" i="2" a="1"/>
  <c r="G2607" i="2" s="1"/>
  <c r="E2608" i="2"/>
  <c r="F2608" i="2" a="1"/>
  <c r="F2608" i="2" s="1"/>
  <c r="G2608" i="2" a="1"/>
  <c r="G2608" i="2" s="1"/>
  <c r="E2609" i="2"/>
  <c r="F2609" i="2" a="1"/>
  <c r="F2609" i="2" s="1"/>
  <c r="G2609" i="2" a="1"/>
  <c r="G2609" i="2" s="1"/>
  <c r="E2610" i="2"/>
  <c r="F2610" i="2" a="1"/>
  <c r="F2610" i="2" s="1"/>
  <c r="G2610" i="2" a="1"/>
  <c r="G2610" i="2" s="1"/>
  <c r="E2611" i="2"/>
  <c r="F2611" i="2" a="1"/>
  <c r="F2611" i="2" s="1"/>
  <c r="G2611" i="2" a="1"/>
  <c r="G2611" i="2" s="1"/>
  <c r="E2612" i="2"/>
  <c r="F2612" i="2" a="1"/>
  <c r="F2612" i="2" s="1"/>
  <c r="G2612" i="2" a="1"/>
  <c r="G2612" i="2" s="1"/>
  <c r="E2613" i="2"/>
  <c r="F2613" i="2" a="1"/>
  <c r="F2613" i="2" s="1"/>
  <c r="G2613" i="2" a="1"/>
  <c r="G2613" i="2" s="1"/>
  <c r="E2614" i="2"/>
  <c r="F2614" i="2" a="1"/>
  <c r="F2614" i="2" s="1"/>
  <c r="G2614" i="2" a="1"/>
  <c r="G2614" i="2" s="1"/>
  <c r="E2615" i="2"/>
  <c r="F2615" i="2" a="1"/>
  <c r="F2615" i="2" s="1"/>
  <c r="G2615" i="2" a="1"/>
  <c r="G2615" i="2" s="1"/>
  <c r="E2616" i="2"/>
  <c r="F2616" i="2" a="1"/>
  <c r="F2616" i="2" s="1"/>
  <c r="G2616" i="2" a="1"/>
  <c r="G2616" i="2" s="1"/>
  <c r="E2617" i="2"/>
  <c r="F2617" i="2" a="1"/>
  <c r="F2617" i="2" s="1"/>
  <c r="G2617" i="2" a="1"/>
  <c r="G2617" i="2" s="1"/>
  <c r="E2618" i="2"/>
  <c r="F2618" i="2" a="1"/>
  <c r="F2618" i="2" s="1"/>
  <c r="G2618" i="2" a="1"/>
  <c r="G2618" i="2" s="1"/>
  <c r="E2619" i="2"/>
  <c r="F2619" i="2" a="1"/>
  <c r="F2619" i="2" s="1"/>
  <c r="G2619" i="2" a="1"/>
  <c r="G2619" i="2" s="1"/>
  <c r="E2620" i="2"/>
  <c r="F2620" i="2" a="1"/>
  <c r="F2620" i="2" s="1"/>
  <c r="G2620" i="2" a="1"/>
  <c r="G2620" i="2" s="1"/>
  <c r="E2621" i="2"/>
  <c r="F2621" i="2" a="1"/>
  <c r="F2621" i="2" s="1"/>
  <c r="G2621" i="2" a="1"/>
  <c r="G2621" i="2" s="1"/>
  <c r="E2622" i="2"/>
  <c r="F2622" i="2" a="1"/>
  <c r="F2622" i="2" s="1"/>
  <c r="G2622" i="2" a="1"/>
  <c r="G2622" i="2" s="1"/>
  <c r="E2623" i="2"/>
  <c r="F2623" i="2" a="1"/>
  <c r="F2623" i="2" s="1"/>
  <c r="G2623" i="2" a="1"/>
  <c r="G2623" i="2" s="1"/>
  <c r="E2624" i="2"/>
  <c r="F2624" i="2" a="1"/>
  <c r="F2624" i="2" s="1"/>
  <c r="G2624" i="2" a="1"/>
  <c r="G2624" i="2" s="1"/>
  <c r="E2625" i="2"/>
  <c r="F2625" i="2" a="1"/>
  <c r="F2625" i="2" s="1"/>
  <c r="G2625" i="2" a="1"/>
  <c r="G2625" i="2" s="1"/>
  <c r="E2626" i="2"/>
  <c r="F2626" i="2" a="1"/>
  <c r="F2626" i="2" s="1"/>
  <c r="G2626" i="2" a="1"/>
  <c r="G2626" i="2" s="1"/>
  <c r="E2627" i="2"/>
  <c r="F2627" i="2" a="1"/>
  <c r="F2627" i="2" s="1"/>
  <c r="G2627" i="2" a="1"/>
  <c r="G2627" i="2" s="1"/>
  <c r="E2628" i="2"/>
  <c r="F2628" i="2" a="1"/>
  <c r="F2628" i="2" s="1"/>
  <c r="G2628" i="2" a="1"/>
  <c r="G2628" i="2" s="1"/>
  <c r="E2629" i="2"/>
  <c r="F2629" i="2" a="1"/>
  <c r="F2629" i="2"/>
  <c r="G2629" i="2" a="1"/>
  <c r="G2629" i="2" s="1"/>
  <c r="E2630" i="2"/>
  <c r="F2630" i="2" a="1"/>
  <c r="F2630" i="2" s="1"/>
  <c r="G2630" i="2" a="1"/>
  <c r="G2630" i="2" s="1"/>
  <c r="E2631" i="2"/>
  <c r="F2631" i="2" a="1"/>
  <c r="F2631" i="2" s="1"/>
  <c r="G2631" i="2" a="1"/>
  <c r="G2631" i="2" s="1"/>
  <c r="E2632" i="2"/>
  <c r="F2632" i="2" a="1"/>
  <c r="F2632" i="2" s="1"/>
  <c r="G2632" i="2" a="1"/>
  <c r="G2632" i="2"/>
  <c r="E2633" i="2"/>
  <c r="F2633" i="2" a="1"/>
  <c r="F2633" i="2" s="1"/>
  <c r="G2633" i="2" a="1"/>
  <c r="G2633" i="2" s="1"/>
  <c r="E2634" i="2"/>
  <c r="F2634" i="2" a="1"/>
  <c r="F2634" i="2" s="1"/>
  <c r="G2634" i="2" a="1"/>
  <c r="G2634" i="2" s="1"/>
  <c r="E2635" i="2"/>
  <c r="F2635" i="2" a="1"/>
  <c r="F2635" i="2" s="1"/>
  <c r="G2635" i="2" a="1"/>
  <c r="G2635" i="2" s="1"/>
  <c r="E2636" i="2"/>
  <c r="F2636" i="2" a="1"/>
  <c r="F2636" i="2" s="1"/>
  <c r="G2636" i="2" a="1"/>
  <c r="G2636" i="2" s="1"/>
  <c r="E2637" i="2"/>
  <c r="F2637" i="2" a="1"/>
  <c r="F2637" i="2"/>
  <c r="G2637" i="2" a="1"/>
  <c r="G2637" i="2" s="1"/>
  <c r="E2638" i="2"/>
  <c r="F2638" i="2" a="1"/>
  <c r="F2638" i="2" s="1"/>
  <c r="G2638" i="2" a="1"/>
  <c r="G2638" i="2" s="1"/>
  <c r="E2639" i="2"/>
  <c r="F2639" i="2" a="1"/>
  <c r="F2639" i="2" s="1"/>
  <c r="G2639" i="2" a="1"/>
  <c r="G2639" i="2" s="1"/>
  <c r="E2640" i="2"/>
  <c r="F2640" i="2" a="1"/>
  <c r="F2640" i="2" s="1"/>
  <c r="G2640" i="2" a="1"/>
  <c r="G2640" i="2" s="1"/>
  <c r="E2641" i="2"/>
  <c r="F2641" i="2" a="1"/>
  <c r="F2641" i="2" s="1"/>
  <c r="G2641" i="2" a="1"/>
  <c r="G2641" i="2" s="1"/>
  <c r="E2642" i="2"/>
  <c r="F2642" i="2" a="1"/>
  <c r="F2642" i="2" s="1"/>
  <c r="G2642" i="2" a="1"/>
  <c r="G2642" i="2" s="1"/>
  <c r="E2643" i="2"/>
  <c r="F2643" i="2" a="1"/>
  <c r="F2643" i="2" s="1"/>
  <c r="G2643" i="2" a="1"/>
  <c r="G2643" i="2" s="1"/>
  <c r="E2644" i="2"/>
  <c r="F2644" i="2" a="1"/>
  <c r="F2644" i="2"/>
  <c r="G2644" i="2" a="1"/>
  <c r="G2644" i="2" s="1"/>
  <c r="E2645" i="2"/>
  <c r="F2645" i="2" a="1"/>
  <c r="F2645" i="2" s="1"/>
  <c r="G2645" i="2" a="1"/>
  <c r="G2645" i="2" s="1"/>
  <c r="E2646" i="2"/>
  <c r="F2646" i="2" a="1"/>
  <c r="F2646" i="2" s="1"/>
  <c r="G2646" i="2" a="1"/>
  <c r="G2646" i="2" s="1"/>
  <c r="E2647" i="2"/>
  <c r="F2647" i="2" a="1"/>
  <c r="F2647" i="2" s="1"/>
  <c r="G2647" i="2" a="1"/>
  <c r="G2647" i="2" s="1"/>
  <c r="E2648" i="2"/>
  <c r="F2648" i="2" a="1"/>
  <c r="F2648" i="2" s="1"/>
  <c r="G2648" i="2" a="1"/>
  <c r="G2648" i="2"/>
  <c r="E2649" i="2"/>
  <c r="F2649" i="2" a="1"/>
  <c r="F2649" i="2" s="1"/>
  <c r="G2649" i="2" a="1"/>
  <c r="G2649" i="2" s="1"/>
  <c r="E2650" i="2"/>
  <c r="F2650" i="2" a="1"/>
  <c r="F2650" i="2" s="1"/>
  <c r="G2650" i="2" a="1"/>
  <c r="G2650" i="2" s="1"/>
  <c r="E2651" i="2"/>
  <c r="F2651" i="2" a="1"/>
  <c r="F2651" i="2" s="1"/>
  <c r="G2651" i="2" a="1"/>
  <c r="G2651" i="2" s="1"/>
  <c r="E2652" i="2"/>
  <c r="F2652" i="2" a="1"/>
  <c r="F2652" i="2" s="1"/>
  <c r="G2652" i="2" a="1"/>
  <c r="G2652" i="2" s="1"/>
  <c r="E2653" i="2"/>
  <c r="F2653" i="2" a="1"/>
  <c r="F2653" i="2" s="1"/>
  <c r="G2653" i="2" a="1"/>
  <c r="G2653" i="2" s="1"/>
  <c r="E2654" i="2"/>
  <c r="F2654" i="2" a="1"/>
  <c r="F2654" i="2" s="1"/>
  <c r="G2654" i="2" a="1"/>
  <c r="G2654" i="2" s="1"/>
  <c r="E2655" i="2"/>
  <c r="F2655" i="2" a="1"/>
  <c r="F2655" i="2" s="1"/>
  <c r="G2655" i="2" a="1"/>
  <c r="G2655" i="2" s="1"/>
  <c r="E2656" i="2"/>
  <c r="F2656" i="2" a="1"/>
  <c r="F2656" i="2" s="1"/>
  <c r="G2656" i="2" a="1"/>
  <c r="G2656" i="2" s="1"/>
  <c r="E2657" i="2"/>
  <c r="F2657" i="2" a="1"/>
  <c r="F2657" i="2" s="1"/>
  <c r="G2657" i="2" a="1"/>
  <c r="G2657" i="2" s="1"/>
  <c r="E2658" i="2"/>
  <c r="F2658" i="2" a="1"/>
  <c r="F2658" i="2" s="1"/>
  <c r="G2658" i="2" a="1"/>
  <c r="G2658" i="2" s="1"/>
  <c r="E2659" i="2"/>
  <c r="F2659" i="2" a="1"/>
  <c r="F2659" i="2" s="1"/>
  <c r="G2659" i="2" a="1"/>
  <c r="G2659" i="2" s="1"/>
  <c r="E2660" i="2"/>
  <c r="F2660" i="2" a="1"/>
  <c r="F2660" i="2" s="1"/>
  <c r="G2660" i="2" a="1"/>
  <c r="G2660" i="2" s="1"/>
  <c r="E2661" i="2"/>
  <c r="F2661" i="2" a="1"/>
  <c r="F2661" i="2" s="1"/>
  <c r="G2661" i="2" a="1"/>
  <c r="G2661" i="2" s="1"/>
  <c r="E2662" i="2"/>
  <c r="F2662" i="2" a="1"/>
  <c r="F2662" i="2" s="1"/>
  <c r="G2662" i="2" a="1"/>
  <c r="G2662" i="2" s="1"/>
  <c r="E2663" i="2"/>
  <c r="F2663" i="2" a="1"/>
  <c r="F2663" i="2" s="1"/>
  <c r="G2663" i="2" a="1"/>
  <c r="G2663" i="2" s="1"/>
  <c r="E2664" i="2"/>
  <c r="F2664" i="2" a="1"/>
  <c r="F2664" i="2" s="1"/>
  <c r="G2664" i="2" a="1"/>
  <c r="G2664" i="2" s="1"/>
  <c r="E2665" i="2"/>
  <c r="F2665" i="2" a="1"/>
  <c r="F2665" i="2" s="1"/>
  <c r="G2665" i="2" a="1"/>
  <c r="G2665" i="2" s="1"/>
  <c r="E2666" i="2"/>
  <c r="F2666" i="2" a="1"/>
  <c r="F2666" i="2" s="1"/>
  <c r="G2666" i="2" a="1"/>
  <c r="G2666" i="2" s="1"/>
  <c r="E2667" i="2"/>
  <c r="F2667" i="2" a="1"/>
  <c r="F2667" i="2" s="1"/>
  <c r="G2667" i="2" a="1"/>
  <c r="G2667" i="2" s="1"/>
  <c r="E2668" i="2"/>
  <c r="F2668" i="2" a="1"/>
  <c r="F2668" i="2"/>
  <c r="G2668" i="2" a="1"/>
  <c r="G2668" i="2" s="1"/>
  <c r="E2669" i="2"/>
  <c r="F2669" i="2" a="1"/>
  <c r="F2669" i="2" s="1"/>
  <c r="H2669" i="2" s="1"/>
  <c r="G2669" i="2" a="1"/>
  <c r="G2669" i="2" s="1"/>
  <c r="E2670" i="2"/>
  <c r="F2670" i="2" a="1"/>
  <c r="F2670" i="2" s="1"/>
  <c r="G2670" i="2" a="1"/>
  <c r="G2670" i="2"/>
  <c r="H2670" i="2" s="1"/>
  <c r="E2671" i="2"/>
  <c r="F2671" i="2" a="1"/>
  <c r="F2671" i="2" s="1"/>
  <c r="G2671" i="2" a="1"/>
  <c r="G2671" i="2" s="1"/>
  <c r="E2672" i="2"/>
  <c r="F2672" i="2" a="1"/>
  <c r="F2672" i="2" s="1"/>
  <c r="G2672" i="2" a="1"/>
  <c r="G2672" i="2" s="1"/>
  <c r="E2673" i="2"/>
  <c r="F2673" i="2" a="1"/>
  <c r="F2673" i="2" s="1"/>
  <c r="G2673" i="2" a="1"/>
  <c r="G2673" i="2" s="1"/>
  <c r="E2674" i="2"/>
  <c r="F2674" i="2" a="1"/>
  <c r="F2674" i="2" s="1"/>
  <c r="G2674" i="2" a="1"/>
  <c r="G2674" i="2" s="1"/>
  <c r="E2675" i="2"/>
  <c r="F2675" i="2" a="1"/>
  <c r="F2675" i="2" s="1"/>
  <c r="G2675" i="2" a="1"/>
  <c r="G2675" i="2" s="1"/>
  <c r="E2676" i="2"/>
  <c r="F2676" i="2" a="1"/>
  <c r="F2676" i="2" s="1"/>
  <c r="G2676" i="2" a="1"/>
  <c r="G2676" i="2" s="1"/>
  <c r="E2677" i="2"/>
  <c r="F2677" i="2" a="1"/>
  <c r="F2677" i="2" s="1"/>
  <c r="G2677" i="2" a="1"/>
  <c r="G2677" i="2" s="1"/>
  <c r="E2678" i="2"/>
  <c r="F2678" i="2" a="1"/>
  <c r="F2678" i="2" s="1"/>
  <c r="G2678" i="2" a="1"/>
  <c r="G2678" i="2" s="1"/>
  <c r="E2679" i="2"/>
  <c r="F2679" i="2" a="1"/>
  <c r="F2679" i="2" s="1"/>
  <c r="G2679" i="2" a="1"/>
  <c r="G2679" i="2" s="1"/>
  <c r="E2680" i="2"/>
  <c r="F2680" i="2" a="1"/>
  <c r="F2680" i="2" s="1"/>
  <c r="G2680" i="2" a="1"/>
  <c r="G2680" i="2" s="1"/>
  <c r="E2681" i="2"/>
  <c r="F2681" i="2" a="1"/>
  <c r="F2681" i="2"/>
  <c r="G2681" i="2" a="1"/>
  <c r="G2681" i="2" s="1"/>
  <c r="E2682" i="2"/>
  <c r="F2682" i="2" a="1"/>
  <c r="F2682" i="2" s="1"/>
  <c r="G2682" i="2" a="1"/>
  <c r="G2682" i="2" s="1"/>
  <c r="E2683" i="2"/>
  <c r="F2683" i="2" a="1"/>
  <c r="F2683" i="2" s="1"/>
  <c r="G2683" i="2" a="1"/>
  <c r="G2683" i="2" s="1"/>
  <c r="E2684" i="2"/>
  <c r="F2684" i="2" a="1"/>
  <c r="F2684" i="2" s="1"/>
  <c r="G2684" i="2" a="1"/>
  <c r="G2684" i="2" s="1"/>
  <c r="E2685" i="2"/>
  <c r="F2685" i="2" a="1"/>
  <c r="F2685" i="2" s="1"/>
  <c r="G2685" i="2" a="1"/>
  <c r="G2685" i="2" s="1"/>
  <c r="E2686" i="2"/>
  <c r="F2686" i="2" a="1"/>
  <c r="F2686" i="2" s="1"/>
  <c r="G2686" i="2" a="1"/>
  <c r="G2686" i="2" s="1"/>
  <c r="E2687" i="2"/>
  <c r="F2687" i="2" a="1"/>
  <c r="F2687" i="2" s="1"/>
  <c r="G2687" i="2" a="1"/>
  <c r="G2687" i="2" s="1"/>
  <c r="E2688" i="2"/>
  <c r="F2688" i="2" a="1"/>
  <c r="F2688" i="2" s="1"/>
  <c r="G2688" i="2" a="1"/>
  <c r="G2688" i="2" s="1"/>
  <c r="E2689" i="2"/>
  <c r="F2689" i="2" a="1"/>
  <c r="F2689" i="2" s="1"/>
  <c r="G2689" i="2" a="1"/>
  <c r="G2689" i="2" s="1"/>
  <c r="E2690" i="2"/>
  <c r="F2690" i="2" a="1"/>
  <c r="F2690" i="2" s="1"/>
  <c r="G2690" i="2" a="1"/>
  <c r="G2690" i="2" s="1"/>
  <c r="E2691" i="2"/>
  <c r="F2691" i="2" a="1"/>
  <c r="F2691" i="2" s="1"/>
  <c r="G2691" i="2" a="1"/>
  <c r="G2691" i="2" s="1"/>
  <c r="E2692" i="2"/>
  <c r="F2692" i="2" a="1"/>
  <c r="F2692" i="2" s="1"/>
  <c r="G2692" i="2" a="1"/>
  <c r="G2692" i="2" s="1"/>
  <c r="E2693" i="2"/>
  <c r="F2693" i="2" a="1"/>
  <c r="F2693" i="2" s="1"/>
  <c r="G2693" i="2" a="1"/>
  <c r="G2693" i="2" s="1"/>
  <c r="E2694" i="2"/>
  <c r="F2694" i="2" a="1"/>
  <c r="F2694" i="2" s="1"/>
  <c r="G2694" i="2" a="1"/>
  <c r="G2694" i="2" s="1"/>
  <c r="E2695" i="2"/>
  <c r="F2695" i="2" a="1"/>
  <c r="F2695" i="2" s="1"/>
  <c r="G2695" i="2" a="1"/>
  <c r="G2695" i="2" s="1"/>
  <c r="E2696" i="2"/>
  <c r="F2696" i="2" a="1"/>
  <c r="F2696" i="2" s="1"/>
  <c r="G2696" i="2" a="1"/>
  <c r="G2696" i="2" s="1"/>
  <c r="E2697" i="2"/>
  <c r="F2697" i="2" a="1"/>
  <c r="F2697" i="2" s="1"/>
  <c r="G2697" i="2" a="1"/>
  <c r="G2697" i="2" s="1"/>
  <c r="E2698" i="2"/>
  <c r="F2698" i="2" a="1"/>
  <c r="F2698" i="2" s="1"/>
  <c r="G2698" i="2" a="1"/>
  <c r="G2698" i="2" s="1"/>
  <c r="E2699" i="2"/>
  <c r="F2699" i="2" a="1"/>
  <c r="F2699" i="2" s="1"/>
  <c r="G2699" i="2" a="1"/>
  <c r="G2699" i="2" s="1"/>
  <c r="E2700" i="2"/>
  <c r="F2700" i="2" a="1"/>
  <c r="F2700" i="2" s="1"/>
  <c r="G2700" i="2" a="1"/>
  <c r="G2700" i="2" s="1"/>
  <c r="E2701" i="2"/>
  <c r="F2701" i="2" a="1"/>
  <c r="F2701" i="2" s="1"/>
  <c r="G2701" i="2" a="1"/>
  <c r="G2701" i="2" s="1"/>
  <c r="E2702" i="2"/>
  <c r="F2702" i="2" a="1"/>
  <c r="F2702" i="2" s="1"/>
  <c r="G2702" i="2" a="1"/>
  <c r="G2702" i="2" s="1"/>
  <c r="E2703" i="2"/>
  <c r="F2703" i="2" a="1"/>
  <c r="F2703" i="2" s="1"/>
  <c r="G2703" i="2" a="1"/>
  <c r="G2703" i="2" s="1"/>
  <c r="E2704" i="2"/>
  <c r="F2704" i="2" a="1"/>
  <c r="F2704" i="2" s="1"/>
  <c r="G2704" i="2" a="1"/>
  <c r="G2704" i="2" s="1"/>
  <c r="E2705" i="2"/>
  <c r="F2705" i="2" a="1"/>
  <c r="F2705" i="2" s="1"/>
  <c r="G2705" i="2" a="1"/>
  <c r="G2705" i="2" s="1"/>
  <c r="E2706" i="2"/>
  <c r="F2706" i="2" a="1"/>
  <c r="F2706" i="2" s="1"/>
  <c r="G2706" i="2" a="1"/>
  <c r="G2706" i="2" s="1"/>
  <c r="E2707" i="2"/>
  <c r="F2707" i="2" a="1"/>
  <c r="F2707" i="2" s="1"/>
  <c r="G2707" i="2" a="1"/>
  <c r="G2707" i="2" s="1"/>
  <c r="E2708" i="2"/>
  <c r="F2708" i="2" a="1"/>
  <c r="F2708" i="2" s="1"/>
  <c r="G2708" i="2" a="1"/>
  <c r="G2708" i="2" s="1"/>
  <c r="E2709" i="2"/>
  <c r="F2709" i="2" a="1"/>
  <c r="F2709" i="2" s="1"/>
  <c r="G2709" i="2" a="1"/>
  <c r="G2709" i="2" s="1"/>
  <c r="E2710" i="2"/>
  <c r="F2710" i="2" a="1"/>
  <c r="F2710" i="2" s="1"/>
  <c r="G2710" i="2" a="1"/>
  <c r="G2710" i="2" s="1"/>
  <c r="E2711" i="2"/>
  <c r="F2711" i="2" a="1"/>
  <c r="F2711" i="2" s="1"/>
  <c r="G2711" i="2" a="1"/>
  <c r="G2711" i="2" s="1"/>
  <c r="E2712" i="2"/>
  <c r="F2712" i="2" a="1"/>
  <c r="F2712" i="2" s="1"/>
  <c r="G2712" i="2" a="1"/>
  <c r="G2712" i="2" s="1"/>
  <c r="E2713" i="2"/>
  <c r="F2713" i="2" a="1"/>
  <c r="F2713" i="2" s="1"/>
  <c r="G2713" i="2" a="1"/>
  <c r="G2713" i="2" s="1"/>
  <c r="E2714" i="2"/>
  <c r="F2714" i="2" a="1"/>
  <c r="F2714" i="2" s="1"/>
  <c r="G2714" i="2" a="1"/>
  <c r="G2714" i="2"/>
  <c r="E2715" i="2"/>
  <c r="F2715" i="2" a="1"/>
  <c r="F2715" i="2" s="1"/>
  <c r="G2715" i="2" a="1"/>
  <c r="G2715" i="2" s="1"/>
  <c r="E2716" i="2"/>
  <c r="F2716" i="2" a="1"/>
  <c r="F2716" i="2" s="1"/>
  <c r="G2716" i="2" a="1"/>
  <c r="G2716" i="2" s="1"/>
  <c r="E2717" i="2"/>
  <c r="F2717" i="2" a="1"/>
  <c r="F2717" i="2" s="1"/>
  <c r="G2717" i="2" a="1"/>
  <c r="G2717" i="2" s="1"/>
  <c r="E2718" i="2"/>
  <c r="F2718" i="2" a="1"/>
  <c r="F2718" i="2" s="1"/>
  <c r="G2718" i="2" a="1"/>
  <c r="G2718" i="2" s="1"/>
  <c r="E2719" i="2"/>
  <c r="F2719" i="2" a="1"/>
  <c r="F2719" i="2" s="1"/>
  <c r="G2719" i="2" a="1"/>
  <c r="G2719" i="2" s="1"/>
  <c r="E2720" i="2"/>
  <c r="F2720" i="2" a="1"/>
  <c r="F2720" i="2" s="1"/>
  <c r="G2720" i="2" a="1"/>
  <c r="G2720" i="2" s="1"/>
  <c r="E2721" i="2"/>
  <c r="F2721" i="2" a="1"/>
  <c r="F2721" i="2" s="1"/>
  <c r="G2721" i="2" a="1"/>
  <c r="G2721" i="2"/>
  <c r="E2722" i="2"/>
  <c r="F2722" i="2" a="1"/>
  <c r="F2722" i="2" s="1"/>
  <c r="G2722" i="2" a="1"/>
  <c r="G2722" i="2" s="1"/>
  <c r="E2723" i="2"/>
  <c r="F2723" i="2" a="1"/>
  <c r="F2723" i="2" s="1"/>
  <c r="G2723" i="2" a="1"/>
  <c r="G2723" i="2" s="1"/>
  <c r="H2723" i="2" s="1"/>
  <c r="E2724" i="2"/>
  <c r="F2724" i="2" a="1"/>
  <c r="F2724" i="2" s="1"/>
  <c r="G2724" i="2" a="1"/>
  <c r="G2724" i="2" s="1"/>
  <c r="E2725" i="2"/>
  <c r="F2725" i="2" a="1"/>
  <c r="F2725" i="2" s="1"/>
  <c r="G2725" i="2" a="1"/>
  <c r="G2725" i="2" s="1"/>
  <c r="E2726" i="2"/>
  <c r="F2726" i="2" a="1"/>
  <c r="F2726" i="2" s="1"/>
  <c r="G2726" i="2" a="1"/>
  <c r="G2726" i="2" s="1"/>
  <c r="E2727" i="2"/>
  <c r="F2727" i="2" a="1"/>
  <c r="F2727" i="2" s="1"/>
  <c r="G2727" i="2" a="1"/>
  <c r="G2727" i="2" s="1"/>
  <c r="E2728" i="2"/>
  <c r="F2728" i="2" a="1"/>
  <c r="F2728" i="2" s="1"/>
  <c r="G2728" i="2" a="1"/>
  <c r="G2728" i="2" s="1"/>
  <c r="E2729" i="2"/>
  <c r="F2729" i="2" a="1"/>
  <c r="F2729" i="2" s="1"/>
  <c r="G2729" i="2" a="1"/>
  <c r="G2729" i="2" s="1"/>
  <c r="E2730" i="2"/>
  <c r="F2730" i="2" a="1"/>
  <c r="F2730" i="2" s="1"/>
  <c r="G2730" i="2" a="1"/>
  <c r="G2730" i="2" s="1"/>
  <c r="E2731" i="2"/>
  <c r="F2731" i="2" a="1"/>
  <c r="F2731" i="2" s="1"/>
  <c r="G2731" i="2" a="1"/>
  <c r="G2731" i="2" s="1"/>
  <c r="E2732" i="2"/>
  <c r="F2732" i="2" a="1"/>
  <c r="F2732" i="2" s="1"/>
  <c r="G2732" i="2" a="1"/>
  <c r="G2732" i="2" s="1"/>
  <c r="E2733" i="2"/>
  <c r="F2733" i="2" a="1"/>
  <c r="F2733" i="2" s="1"/>
  <c r="G2733" i="2" a="1"/>
  <c r="G2733" i="2" s="1"/>
  <c r="E2734" i="2"/>
  <c r="F2734" i="2" a="1"/>
  <c r="F2734" i="2" s="1"/>
  <c r="G2734" i="2" a="1"/>
  <c r="G2734" i="2" s="1"/>
  <c r="E2735" i="2"/>
  <c r="F2735" i="2" a="1"/>
  <c r="F2735" i="2" s="1"/>
  <c r="G2735" i="2" a="1"/>
  <c r="G2735" i="2" s="1"/>
  <c r="E2736" i="2"/>
  <c r="F2736" i="2" a="1"/>
  <c r="F2736" i="2" s="1"/>
  <c r="G2736" i="2" a="1"/>
  <c r="G2736" i="2" s="1"/>
  <c r="E2737" i="2"/>
  <c r="F2737" i="2" a="1"/>
  <c r="F2737" i="2" s="1"/>
  <c r="G2737" i="2" a="1"/>
  <c r="G2737" i="2" s="1"/>
  <c r="E2738" i="2"/>
  <c r="F2738" i="2" a="1"/>
  <c r="F2738" i="2" s="1"/>
  <c r="G2738" i="2" a="1"/>
  <c r="G2738" i="2" s="1"/>
  <c r="E2739" i="2"/>
  <c r="F2739" i="2" a="1"/>
  <c r="F2739" i="2" s="1"/>
  <c r="G2739" i="2" a="1"/>
  <c r="G2739" i="2" s="1"/>
  <c r="E2740" i="2"/>
  <c r="F2740" i="2" a="1"/>
  <c r="F2740" i="2" s="1"/>
  <c r="G2740" i="2" a="1"/>
  <c r="G2740" i="2" s="1"/>
  <c r="E2741" i="2"/>
  <c r="F2741" i="2" a="1"/>
  <c r="F2741" i="2" s="1"/>
  <c r="G2741" i="2" a="1"/>
  <c r="G2741" i="2" s="1"/>
  <c r="E2742" i="2"/>
  <c r="F2742" i="2" a="1"/>
  <c r="F2742" i="2" s="1"/>
  <c r="G2742" i="2" a="1"/>
  <c r="G2742" i="2" s="1"/>
  <c r="E2743" i="2"/>
  <c r="F2743" i="2" a="1"/>
  <c r="F2743" i="2" s="1"/>
  <c r="G2743" i="2" a="1"/>
  <c r="G2743" i="2" s="1"/>
  <c r="E2744" i="2"/>
  <c r="F2744" i="2" a="1"/>
  <c r="F2744" i="2" s="1"/>
  <c r="G2744" i="2" a="1"/>
  <c r="G2744" i="2" s="1"/>
  <c r="E2745" i="2"/>
  <c r="F2745" i="2" a="1"/>
  <c r="F2745" i="2" s="1"/>
  <c r="G2745" i="2" a="1"/>
  <c r="G2745" i="2" s="1"/>
  <c r="E2746" i="2"/>
  <c r="F2746" i="2" a="1"/>
  <c r="F2746" i="2" s="1"/>
  <c r="G2746" i="2" a="1"/>
  <c r="G2746" i="2" s="1"/>
  <c r="E2747" i="2"/>
  <c r="F2747" i="2" a="1"/>
  <c r="F2747" i="2" s="1"/>
  <c r="G2747" i="2" a="1"/>
  <c r="G2747" i="2" s="1"/>
  <c r="E2748" i="2"/>
  <c r="F2748" i="2" a="1"/>
  <c r="F2748" i="2" s="1"/>
  <c r="G2748" i="2" a="1"/>
  <c r="G2748" i="2" s="1"/>
  <c r="E2749" i="2"/>
  <c r="F2749" i="2" a="1"/>
  <c r="F2749" i="2" s="1"/>
  <c r="G2749" i="2" a="1"/>
  <c r="G2749" i="2" s="1"/>
  <c r="E2750" i="2"/>
  <c r="F2750" i="2" a="1"/>
  <c r="F2750" i="2" s="1"/>
  <c r="H2750" i="2" s="1"/>
  <c r="G2750" i="2" a="1"/>
  <c r="G2750" i="2" s="1"/>
  <c r="E2751" i="2"/>
  <c r="F2751" i="2" a="1"/>
  <c r="F2751" i="2" s="1"/>
  <c r="G2751" i="2" a="1"/>
  <c r="G2751" i="2" s="1"/>
  <c r="E2752" i="2"/>
  <c r="F2752" i="2" a="1"/>
  <c r="F2752" i="2" s="1"/>
  <c r="G2752" i="2" a="1"/>
  <c r="G2752" i="2" s="1"/>
  <c r="E2753" i="2"/>
  <c r="F2753" i="2" a="1"/>
  <c r="F2753" i="2" s="1"/>
  <c r="G2753" i="2" a="1"/>
  <c r="G2753" i="2" s="1"/>
  <c r="E2754" i="2"/>
  <c r="F2754" i="2" a="1"/>
  <c r="F2754" i="2" s="1"/>
  <c r="G2754" i="2" a="1"/>
  <c r="G2754" i="2" s="1"/>
  <c r="E2755" i="2"/>
  <c r="F2755" i="2" a="1"/>
  <c r="F2755" i="2" s="1"/>
  <c r="G2755" i="2" a="1"/>
  <c r="G2755" i="2" s="1"/>
  <c r="E2756" i="2"/>
  <c r="F2756" i="2" a="1"/>
  <c r="F2756" i="2" s="1"/>
  <c r="G2756" i="2" a="1"/>
  <c r="G2756" i="2" s="1"/>
  <c r="E2757" i="2"/>
  <c r="F2757" i="2" a="1"/>
  <c r="F2757" i="2" s="1"/>
  <c r="G2757" i="2" a="1"/>
  <c r="G2757" i="2" s="1"/>
  <c r="E2758" i="2"/>
  <c r="F2758" i="2" a="1"/>
  <c r="F2758" i="2" s="1"/>
  <c r="G2758" i="2" a="1"/>
  <c r="G2758" i="2" s="1"/>
  <c r="E2759" i="2"/>
  <c r="F2759" i="2" a="1"/>
  <c r="F2759" i="2" s="1"/>
  <c r="G2759" i="2" a="1"/>
  <c r="G2759" i="2" s="1"/>
  <c r="E2760" i="2"/>
  <c r="F2760" i="2" a="1"/>
  <c r="F2760" i="2" s="1"/>
  <c r="G2760" i="2" a="1"/>
  <c r="G2760" i="2" s="1"/>
  <c r="E2761" i="2"/>
  <c r="F2761" i="2" a="1"/>
  <c r="F2761" i="2" s="1"/>
  <c r="G2761" i="2" a="1"/>
  <c r="G2761" i="2" s="1"/>
  <c r="E2762" i="2"/>
  <c r="F2762" i="2" a="1"/>
  <c r="F2762" i="2" s="1"/>
  <c r="G2762" i="2" a="1"/>
  <c r="G2762" i="2" s="1"/>
  <c r="E2763" i="2"/>
  <c r="F2763" i="2" a="1"/>
  <c r="F2763" i="2" s="1"/>
  <c r="G2763" i="2" a="1"/>
  <c r="G2763" i="2" s="1"/>
  <c r="E2764" i="2"/>
  <c r="F2764" i="2" a="1"/>
  <c r="F2764" i="2" s="1"/>
  <c r="G2764" i="2" a="1"/>
  <c r="G2764" i="2" s="1"/>
  <c r="E2765" i="2"/>
  <c r="F2765" i="2" a="1"/>
  <c r="F2765" i="2" s="1"/>
  <c r="G2765" i="2" a="1"/>
  <c r="G2765" i="2" s="1"/>
  <c r="E2766" i="2"/>
  <c r="F2766" i="2" a="1"/>
  <c r="F2766" i="2" s="1"/>
  <c r="G2766" i="2" a="1"/>
  <c r="G2766" i="2" s="1"/>
  <c r="E2767" i="2"/>
  <c r="F2767" i="2" a="1"/>
  <c r="F2767" i="2" s="1"/>
  <c r="G2767" i="2" a="1"/>
  <c r="G2767" i="2" s="1"/>
  <c r="E2768" i="2"/>
  <c r="F2768" i="2" a="1"/>
  <c r="F2768" i="2" s="1"/>
  <c r="G2768" i="2" a="1"/>
  <c r="G2768" i="2" s="1"/>
  <c r="E2769" i="2"/>
  <c r="F2769" i="2" a="1"/>
  <c r="F2769" i="2" s="1"/>
  <c r="G2769" i="2" a="1"/>
  <c r="G2769" i="2" s="1"/>
  <c r="E2770" i="2"/>
  <c r="F2770" i="2" a="1"/>
  <c r="F2770" i="2" s="1"/>
  <c r="G2770" i="2" a="1"/>
  <c r="G2770" i="2" s="1"/>
  <c r="E2771" i="2"/>
  <c r="F2771" i="2" a="1"/>
  <c r="F2771" i="2" s="1"/>
  <c r="G2771" i="2" a="1"/>
  <c r="G2771" i="2" s="1"/>
  <c r="E2772" i="2"/>
  <c r="F2772" i="2" a="1"/>
  <c r="F2772" i="2" s="1"/>
  <c r="G2772" i="2" a="1"/>
  <c r="G2772" i="2" s="1"/>
  <c r="E2773" i="2"/>
  <c r="F2773" i="2" a="1"/>
  <c r="F2773" i="2" s="1"/>
  <c r="G2773" i="2" a="1"/>
  <c r="G2773" i="2" s="1"/>
  <c r="E2774" i="2"/>
  <c r="F2774" i="2" a="1"/>
  <c r="F2774" i="2" s="1"/>
  <c r="G2774" i="2" a="1"/>
  <c r="G2774" i="2" s="1"/>
  <c r="E2775" i="2"/>
  <c r="F2775" i="2" a="1"/>
  <c r="F2775" i="2" s="1"/>
  <c r="G2775" i="2" a="1"/>
  <c r="G2775" i="2" s="1"/>
  <c r="E2776" i="2"/>
  <c r="F2776" i="2" a="1"/>
  <c r="F2776" i="2" s="1"/>
  <c r="G2776" i="2" a="1"/>
  <c r="G2776" i="2" s="1"/>
  <c r="H2776" i="2" s="1"/>
  <c r="E2777" i="2"/>
  <c r="F2777" i="2" a="1"/>
  <c r="F2777" i="2" s="1"/>
  <c r="G2777" i="2" a="1"/>
  <c r="G2777" i="2" s="1"/>
  <c r="E2778" i="2"/>
  <c r="F2778" i="2" a="1"/>
  <c r="F2778" i="2" s="1"/>
  <c r="G2778" i="2" a="1"/>
  <c r="G2778" i="2" s="1"/>
  <c r="E2779" i="2"/>
  <c r="F2779" i="2" a="1"/>
  <c r="F2779" i="2" s="1"/>
  <c r="G2779" i="2" a="1"/>
  <c r="G2779" i="2" s="1"/>
  <c r="E2780" i="2"/>
  <c r="F2780" i="2" a="1"/>
  <c r="F2780" i="2" s="1"/>
  <c r="G2780" i="2" a="1"/>
  <c r="G2780" i="2" s="1"/>
  <c r="E2781" i="2"/>
  <c r="F2781" i="2" a="1"/>
  <c r="F2781" i="2" s="1"/>
  <c r="G2781" i="2" a="1"/>
  <c r="G2781" i="2" s="1"/>
  <c r="E2782" i="2"/>
  <c r="F2782" i="2" a="1"/>
  <c r="F2782" i="2" s="1"/>
  <c r="G2782" i="2" a="1"/>
  <c r="G2782" i="2" s="1"/>
  <c r="E2783" i="2"/>
  <c r="F2783" i="2" a="1"/>
  <c r="F2783" i="2" s="1"/>
  <c r="G2783" i="2" a="1"/>
  <c r="G2783" i="2" s="1"/>
  <c r="E2784" i="2"/>
  <c r="F2784" i="2" a="1"/>
  <c r="F2784" i="2" s="1"/>
  <c r="G2784" i="2" a="1"/>
  <c r="G2784" i="2" s="1"/>
  <c r="E2785" i="2"/>
  <c r="F2785" i="2" a="1"/>
  <c r="F2785" i="2" s="1"/>
  <c r="G2785" i="2" a="1"/>
  <c r="G2785" i="2" s="1"/>
  <c r="E2786" i="2"/>
  <c r="F2786" i="2" a="1"/>
  <c r="F2786" i="2" s="1"/>
  <c r="G2786" i="2" a="1"/>
  <c r="G2786" i="2" s="1"/>
  <c r="E2787" i="2"/>
  <c r="F2787" i="2" a="1"/>
  <c r="F2787" i="2" s="1"/>
  <c r="G2787" i="2" a="1"/>
  <c r="G2787" i="2" s="1"/>
  <c r="E2788" i="2"/>
  <c r="F2788" i="2" a="1"/>
  <c r="F2788" i="2" s="1"/>
  <c r="G2788" i="2" a="1"/>
  <c r="G2788" i="2" s="1"/>
  <c r="E2789" i="2"/>
  <c r="F2789" i="2" a="1"/>
  <c r="F2789" i="2" s="1"/>
  <c r="G2789" i="2" a="1"/>
  <c r="G2789" i="2" s="1"/>
  <c r="E2790" i="2"/>
  <c r="F2790" i="2" a="1"/>
  <c r="F2790" i="2" s="1"/>
  <c r="G2790" i="2" a="1"/>
  <c r="G2790" i="2" s="1"/>
  <c r="E2791" i="2"/>
  <c r="F2791" i="2" a="1"/>
  <c r="F2791" i="2" s="1"/>
  <c r="G2791" i="2" a="1"/>
  <c r="G2791" i="2" s="1"/>
  <c r="E2792" i="2"/>
  <c r="F2792" i="2" a="1"/>
  <c r="F2792" i="2" s="1"/>
  <c r="G2792" i="2" a="1"/>
  <c r="G2792" i="2" s="1"/>
  <c r="E2793" i="2"/>
  <c r="F2793" i="2" a="1"/>
  <c r="F2793" i="2" s="1"/>
  <c r="G2793" i="2" a="1"/>
  <c r="G2793" i="2" s="1"/>
  <c r="E2794" i="2"/>
  <c r="F2794" i="2" a="1"/>
  <c r="F2794" i="2" s="1"/>
  <c r="G2794" i="2" a="1"/>
  <c r="G2794" i="2" s="1"/>
  <c r="E2795" i="2"/>
  <c r="F2795" i="2" a="1"/>
  <c r="F2795" i="2" s="1"/>
  <c r="G2795" i="2" a="1"/>
  <c r="G2795" i="2" s="1"/>
  <c r="E2796" i="2"/>
  <c r="F2796" i="2" a="1"/>
  <c r="F2796" i="2" s="1"/>
  <c r="G2796" i="2" a="1"/>
  <c r="G2796" i="2" s="1"/>
  <c r="E2797" i="2"/>
  <c r="F2797" i="2" a="1"/>
  <c r="F2797" i="2"/>
  <c r="G2797" i="2" a="1"/>
  <c r="G2797" i="2" s="1"/>
  <c r="E2798" i="2"/>
  <c r="F2798" i="2" a="1"/>
  <c r="F2798" i="2" s="1"/>
  <c r="G2798" i="2" a="1"/>
  <c r="G2798" i="2"/>
  <c r="E2799" i="2"/>
  <c r="F2799" i="2" a="1"/>
  <c r="F2799" i="2" s="1"/>
  <c r="G2799" i="2" a="1"/>
  <c r="G2799" i="2" s="1"/>
  <c r="E2800" i="2"/>
  <c r="F2800" i="2" a="1"/>
  <c r="F2800" i="2" s="1"/>
  <c r="G2800" i="2" a="1"/>
  <c r="G2800" i="2"/>
  <c r="E2801" i="2"/>
  <c r="F2801" i="2" a="1"/>
  <c r="F2801" i="2" s="1"/>
  <c r="G2801" i="2" a="1"/>
  <c r="G2801" i="2" s="1"/>
  <c r="E2802" i="2"/>
  <c r="F2802" i="2" a="1"/>
  <c r="F2802" i="2" s="1"/>
  <c r="G2802" i="2" a="1"/>
  <c r="G2802" i="2" s="1"/>
  <c r="E2803" i="2"/>
  <c r="F2803" i="2" a="1"/>
  <c r="F2803" i="2" s="1"/>
  <c r="G2803" i="2" a="1"/>
  <c r="G2803" i="2" s="1"/>
  <c r="E2804" i="2"/>
  <c r="F2804" i="2" a="1"/>
  <c r="F2804" i="2" s="1"/>
  <c r="G2804" i="2" a="1"/>
  <c r="G2804" i="2" s="1"/>
  <c r="E2805" i="2"/>
  <c r="F2805" i="2" a="1"/>
  <c r="F2805" i="2" s="1"/>
  <c r="G2805" i="2" a="1"/>
  <c r="G2805" i="2" s="1"/>
  <c r="E2806" i="2"/>
  <c r="F2806" i="2" a="1"/>
  <c r="F2806" i="2" s="1"/>
  <c r="G2806" i="2" a="1"/>
  <c r="G2806" i="2" s="1"/>
  <c r="E2807" i="2"/>
  <c r="F2807" i="2" a="1"/>
  <c r="F2807" i="2" s="1"/>
  <c r="G2807" i="2" a="1"/>
  <c r="G2807" i="2" s="1"/>
  <c r="E2808" i="2"/>
  <c r="F2808" i="2" a="1"/>
  <c r="F2808" i="2" s="1"/>
  <c r="G2808" i="2" a="1"/>
  <c r="G2808" i="2" s="1"/>
  <c r="E2809" i="2"/>
  <c r="F2809" i="2" a="1"/>
  <c r="F2809" i="2" s="1"/>
  <c r="G2809" i="2" a="1"/>
  <c r="G2809" i="2" s="1"/>
  <c r="E2810" i="2"/>
  <c r="F2810" i="2" a="1"/>
  <c r="F2810" i="2" s="1"/>
  <c r="G2810" i="2" a="1"/>
  <c r="G2810" i="2" s="1"/>
  <c r="E2811" i="2"/>
  <c r="F2811" i="2" a="1"/>
  <c r="F2811" i="2" s="1"/>
  <c r="G2811" i="2" a="1"/>
  <c r="G2811" i="2" s="1"/>
  <c r="E2812" i="2"/>
  <c r="F2812" i="2" a="1"/>
  <c r="F2812" i="2" s="1"/>
  <c r="G2812" i="2" a="1"/>
  <c r="G2812" i="2" s="1"/>
  <c r="E2813" i="2"/>
  <c r="F2813" i="2" a="1"/>
  <c r="F2813" i="2" s="1"/>
  <c r="G2813" i="2" a="1"/>
  <c r="G2813" i="2" s="1"/>
  <c r="E2814" i="2"/>
  <c r="F2814" i="2" a="1"/>
  <c r="F2814" i="2" s="1"/>
  <c r="G2814" i="2" a="1"/>
  <c r="G2814" i="2" s="1"/>
  <c r="E2815" i="2"/>
  <c r="F2815" i="2" a="1"/>
  <c r="F2815" i="2" s="1"/>
  <c r="G2815" i="2" a="1"/>
  <c r="G2815" i="2" s="1"/>
  <c r="E2816" i="2"/>
  <c r="F2816" i="2" a="1"/>
  <c r="F2816" i="2" s="1"/>
  <c r="G2816" i="2" a="1"/>
  <c r="G2816" i="2" s="1"/>
  <c r="E2817" i="2"/>
  <c r="F2817" i="2" a="1"/>
  <c r="F2817" i="2" s="1"/>
  <c r="G2817" i="2" a="1"/>
  <c r="G2817" i="2" s="1"/>
  <c r="E2818" i="2"/>
  <c r="F2818" i="2" a="1"/>
  <c r="F2818" i="2" s="1"/>
  <c r="G2818" i="2" a="1"/>
  <c r="G2818" i="2" s="1"/>
  <c r="E2819" i="2"/>
  <c r="F2819" i="2" a="1"/>
  <c r="F2819" i="2" s="1"/>
  <c r="G2819" i="2" a="1"/>
  <c r="G2819" i="2" s="1"/>
  <c r="E2820" i="2"/>
  <c r="F2820" i="2" a="1"/>
  <c r="F2820" i="2" s="1"/>
  <c r="G2820" i="2" a="1"/>
  <c r="G2820" i="2" s="1"/>
  <c r="E2821" i="2"/>
  <c r="F2821" i="2" a="1"/>
  <c r="F2821" i="2" s="1"/>
  <c r="G2821" i="2" a="1"/>
  <c r="G2821" i="2" s="1"/>
  <c r="E2822" i="2"/>
  <c r="F2822" i="2" a="1"/>
  <c r="F2822" i="2" s="1"/>
  <c r="G2822" i="2" a="1"/>
  <c r="G2822" i="2" s="1"/>
  <c r="E2823" i="2"/>
  <c r="F2823" i="2" a="1"/>
  <c r="F2823" i="2" s="1"/>
  <c r="G2823" i="2" a="1"/>
  <c r="G2823" i="2" s="1"/>
  <c r="E2824" i="2"/>
  <c r="F2824" i="2" a="1"/>
  <c r="F2824" i="2" s="1"/>
  <c r="G2824" i="2" a="1"/>
  <c r="G2824" i="2" s="1"/>
  <c r="E2825" i="2"/>
  <c r="F2825" i="2" a="1"/>
  <c r="F2825" i="2" s="1"/>
  <c r="G2825" i="2" a="1"/>
  <c r="G2825" i="2" s="1"/>
  <c r="E2826" i="2"/>
  <c r="F2826" i="2" a="1"/>
  <c r="F2826" i="2" s="1"/>
  <c r="G2826" i="2" a="1"/>
  <c r="G2826" i="2" s="1"/>
  <c r="E2827" i="2"/>
  <c r="F2827" i="2" a="1"/>
  <c r="F2827" i="2" s="1"/>
  <c r="G2827" i="2" a="1"/>
  <c r="G2827" i="2" s="1"/>
  <c r="E2828" i="2"/>
  <c r="F2828" i="2" a="1"/>
  <c r="F2828" i="2" s="1"/>
  <c r="G2828" i="2" a="1"/>
  <c r="G2828" i="2" s="1"/>
  <c r="E2829" i="2"/>
  <c r="F2829" i="2" a="1"/>
  <c r="F2829" i="2" s="1"/>
  <c r="G2829" i="2" a="1"/>
  <c r="G2829" i="2" s="1"/>
  <c r="E2830" i="2"/>
  <c r="F2830" i="2" a="1"/>
  <c r="F2830" i="2" s="1"/>
  <c r="G2830" i="2" a="1"/>
  <c r="G2830" i="2" s="1"/>
  <c r="E2831" i="2"/>
  <c r="F2831" i="2" a="1"/>
  <c r="F2831" i="2" s="1"/>
  <c r="G2831" i="2" a="1"/>
  <c r="G2831" i="2" s="1"/>
  <c r="E2832" i="2"/>
  <c r="F2832" i="2" a="1"/>
  <c r="F2832" i="2" s="1"/>
  <c r="G2832" i="2" a="1"/>
  <c r="G2832" i="2" s="1"/>
  <c r="E2833" i="2"/>
  <c r="F2833" i="2" a="1"/>
  <c r="F2833" i="2" s="1"/>
  <c r="G2833" i="2" a="1"/>
  <c r="G2833" i="2" s="1"/>
  <c r="E2834" i="2"/>
  <c r="F2834" i="2" a="1"/>
  <c r="F2834" i="2" s="1"/>
  <c r="G2834" i="2" a="1"/>
  <c r="G2834" i="2" s="1"/>
  <c r="E2835" i="2"/>
  <c r="F2835" i="2" a="1"/>
  <c r="F2835" i="2" s="1"/>
  <c r="G2835" i="2" a="1"/>
  <c r="G2835" i="2" s="1"/>
  <c r="E2836" i="2"/>
  <c r="F2836" i="2" a="1"/>
  <c r="F2836" i="2" s="1"/>
  <c r="G2836" i="2" a="1"/>
  <c r="G2836" i="2" s="1"/>
  <c r="E2837" i="2"/>
  <c r="F2837" i="2" a="1"/>
  <c r="F2837" i="2" s="1"/>
  <c r="G2837" i="2" a="1"/>
  <c r="G2837" i="2" s="1"/>
  <c r="E2838" i="2"/>
  <c r="F2838" i="2" a="1"/>
  <c r="F2838" i="2" s="1"/>
  <c r="G2838" i="2" a="1"/>
  <c r="G2838" i="2" s="1"/>
  <c r="E2839" i="2"/>
  <c r="F2839" i="2" a="1"/>
  <c r="F2839" i="2" s="1"/>
  <c r="G2839" i="2" a="1"/>
  <c r="G2839" i="2" s="1"/>
  <c r="E2840" i="2"/>
  <c r="F2840" i="2" a="1"/>
  <c r="F2840" i="2" s="1"/>
  <c r="G2840" i="2" a="1"/>
  <c r="G2840" i="2" s="1"/>
  <c r="E2841" i="2"/>
  <c r="F2841" i="2" a="1"/>
  <c r="F2841" i="2" s="1"/>
  <c r="H2841" i="2" s="1"/>
  <c r="G2841" i="2" a="1"/>
  <c r="G2841" i="2" s="1"/>
  <c r="E2842" i="2"/>
  <c r="F2842" i="2" a="1"/>
  <c r="F2842" i="2" s="1"/>
  <c r="G2842" i="2" a="1"/>
  <c r="G2842" i="2" s="1"/>
  <c r="E2843" i="2"/>
  <c r="F2843" i="2" a="1"/>
  <c r="F2843" i="2" s="1"/>
  <c r="G2843" i="2" a="1"/>
  <c r="G2843" i="2" s="1"/>
  <c r="E2844" i="2"/>
  <c r="F2844" i="2" a="1"/>
  <c r="F2844" i="2" s="1"/>
  <c r="G2844" i="2" a="1"/>
  <c r="G2844" i="2" s="1"/>
  <c r="E2845" i="2"/>
  <c r="F2845" i="2" a="1"/>
  <c r="F2845" i="2" s="1"/>
  <c r="G2845" i="2" a="1"/>
  <c r="G2845" i="2" s="1"/>
  <c r="E2846" i="2"/>
  <c r="F2846" i="2" a="1"/>
  <c r="F2846" i="2" s="1"/>
  <c r="G2846" i="2" a="1"/>
  <c r="G2846" i="2" s="1"/>
  <c r="E2847" i="2"/>
  <c r="F2847" i="2" a="1"/>
  <c r="F2847" i="2" s="1"/>
  <c r="G2847" i="2" a="1"/>
  <c r="G2847" i="2" s="1"/>
  <c r="E2848" i="2"/>
  <c r="F2848" i="2" a="1"/>
  <c r="F2848" i="2" s="1"/>
  <c r="G2848" i="2" a="1"/>
  <c r="G2848" i="2" s="1"/>
  <c r="E2849" i="2"/>
  <c r="F2849" i="2" a="1"/>
  <c r="F2849" i="2" s="1"/>
  <c r="H2849" i="2" s="1"/>
  <c r="G2849" i="2" a="1"/>
  <c r="G2849" i="2" s="1"/>
  <c r="E2850" i="2"/>
  <c r="F2850" i="2" a="1"/>
  <c r="F2850" i="2" s="1"/>
  <c r="G2850" i="2" a="1"/>
  <c r="G2850" i="2" s="1"/>
  <c r="E2851" i="2"/>
  <c r="F2851" i="2" a="1"/>
  <c r="F2851" i="2" s="1"/>
  <c r="G2851" i="2" a="1"/>
  <c r="G2851" i="2" s="1"/>
  <c r="E2852" i="2"/>
  <c r="F2852" i="2" a="1"/>
  <c r="F2852" i="2" s="1"/>
  <c r="G2852" i="2" a="1"/>
  <c r="G2852" i="2" s="1"/>
  <c r="E2853" i="2"/>
  <c r="F2853" i="2" a="1"/>
  <c r="F2853" i="2" s="1"/>
  <c r="G2853" i="2" a="1"/>
  <c r="G2853" i="2" s="1"/>
  <c r="E2854" i="2"/>
  <c r="F2854" i="2" a="1"/>
  <c r="F2854" i="2" s="1"/>
  <c r="G2854" i="2" a="1"/>
  <c r="G2854" i="2" s="1"/>
  <c r="E2855" i="2"/>
  <c r="F2855" i="2" a="1"/>
  <c r="F2855" i="2" s="1"/>
  <c r="G2855" i="2" a="1"/>
  <c r="G2855" i="2" s="1"/>
  <c r="E2856" i="2"/>
  <c r="F2856" i="2" a="1"/>
  <c r="F2856" i="2" s="1"/>
  <c r="G2856" i="2" a="1"/>
  <c r="G2856" i="2" s="1"/>
  <c r="E2857" i="2"/>
  <c r="F2857" i="2" a="1"/>
  <c r="F2857" i="2" s="1"/>
  <c r="H2857" i="2" s="1"/>
  <c r="G2857" i="2" a="1"/>
  <c r="G2857" i="2" s="1"/>
  <c r="E2858" i="2"/>
  <c r="F2858" i="2" a="1"/>
  <c r="F2858" i="2" s="1"/>
  <c r="G2858" i="2" a="1"/>
  <c r="G2858" i="2" s="1"/>
  <c r="E2859" i="2"/>
  <c r="F2859" i="2" a="1"/>
  <c r="F2859" i="2" s="1"/>
  <c r="G2859" i="2" a="1"/>
  <c r="G2859" i="2" s="1"/>
  <c r="E2860" i="2"/>
  <c r="F2860" i="2" a="1"/>
  <c r="F2860" i="2" s="1"/>
  <c r="G2860" i="2" a="1"/>
  <c r="G2860" i="2" s="1"/>
  <c r="E2861" i="2"/>
  <c r="F2861" i="2" a="1"/>
  <c r="F2861" i="2" s="1"/>
  <c r="G2861" i="2" a="1"/>
  <c r="G2861" i="2" s="1"/>
  <c r="E2862" i="2"/>
  <c r="F2862" i="2" a="1"/>
  <c r="F2862" i="2" s="1"/>
  <c r="G2862" i="2" a="1"/>
  <c r="G2862" i="2" s="1"/>
  <c r="E2863" i="2"/>
  <c r="F2863" i="2" a="1"/>
  <c r="F2863" i="2" s="1"/>
  <c r="G2863" i="2" a="1"/>
  <c r="G2863" i="2" s="1"/>
  <c r="E2864" i="2"/>
  <c r="F2864" i="2" a="1"/>
  <c r="F2864" i="2" s="1"/>
  <c r="G2864" i="2" a="1"/>
  <c r="G2864" i="2" s="1"/>
  <c r="E2865" i="2"/>
  <c r="F2865" i="2" a="1"/>
  <c r="F2865" i="2" s="1"/>
  <c r="H2865" i="2" s="1"/>
  <c r="G2865" i="2" a="1"/>
  <c r="G2865" i="2" s="1"/>
  <c r="E2866" i="2"/>
  <c r="F2866" i="2" a="1"/>
  <c r="F2866" i="2" s="1"/>
  <c r="G2866" i="2" a="1"/>
  <c r="G2866" i="2" s="1"/>
  <c r="E2867" i="2"/>
  <c r="F2867" i="2" a="1"/>
  <c r="F2867" i="2" s="1"/>
  <c r="G2867" i="2" a="1"/>
  <c r="G2867" i="2" s="1"/>
  <c r="E2868" i="2"/>
  <c r="F2868" i="2" a="1"/>
  <c r="F2868" i="2" s="1"/>
  <c r="G2868" i="2" a="1"/>
  <c r="G2868" i="2" s="1"/>
  <c r="E2869" i="2"/>
  <c r="F2869" i="2" a="1"/>
  <c r="F2869" i="2" s="1"/>
  <c r="H2869" i="2" s="1"/>
  <c r="G2869" i="2" a="1"/>
  <c r="G2869" i="2" s="1"/>
  <c r="E2870" i="2"/>
  <c r="F2870" i="2" a="1"/>
  <c r="F2870" i="2" s="1"/>
  <c r="G2870" i="2" a="1"/>
  <c r="G2870" i="2" s="1"/>
  <c r="E2871" i="2"/>
  <c r="F2871" i="2" a="1"/>
  <c r="F2871" i="2" s="1"/>
  <c r="G2871" i="2" a="1"/>
  <c r="G2871" i="2" s="1"/>
  <c r="E2872" i="2"/>
  <c r="F2872" i="2" a="1"/>
  <c r="F2872" i="2" s="1"/>
  <c r="G2872" i="2" a="1"/>
  <c r="G2872" i="2" s="1"/>
  <c r="E2873" i="2"/>
  <c r="F2873" i="2" a="1"/>
  <c r="F2873" i="2" s="1"/>
  <c r="H2873" i="2" s="1"/>
  <c r="G2873" i="2" a="1"/>
  <c r="G2873" i="2" s="1"/>
  <c r="E2874" i="2"/>
  <c r="F2874" i="2" a="1"/>
  <c r="F2874" i="2" s="1"/>
  <c r="G2874" i="2" a="1"/>
  <c r="G2874" i="2" s="1"/>
  <c r="E2875" i="2"/>
  <c r="F2875" i="2" a="1"/>
  <c r="F2875" i="2" s="1"/>
  <c r="G2875" i="2" a="1"/>
  <c r="G2875" i="2" s="1"/>
  <c r="E2876" i="2"/>
  <c r="F2876" i="2" a="1"/>
  <c r="F2876" i="2" s="1"/>
  <c r="G2876" i="2" a="1"/>
  <c r="G2876" i="2" s="1"/>
  <c r="E2877" i="2"/>
  <c r="F2877" i="2" a="1"/>
  <c r="F2877" i="2" s="1"/>
  <c r="G2877" i="2" a="1"/>
  <c r="G2877" i="2" s="1"/>
  <c r="E2878" i="2"/>
  <c r="F2878" i="2" a="1"/>
  <c r="F2878" i="2" s="1"/>
  <c r="G2878" i="2" a="1"/>
  <c r="G2878" i="2" s="1"/>
  <c r="E2879" i="2"/>
  <c r="F2879" i="2" a="1"/>
  <c r="F2879" i="2" s="1"/>
  <c r="G2879" i="2" a="1"/>
  <c r="G2879" i="2" s="1"/>
  <c r="E2880" i="2"/>
  <c r="F2880" i="2" a="1"/>
  <c r="F2880" i="2" s="1"/>
  <c r="G2880" i="2" a="1"/>
  <c r="G2880" i="2" s="1"/>
  <c r="E2881" i="2"/>
  <c r="F2881" i="2" a="1"/>
  <c r="F2881" i="2" s="1"/>
  <c r="H2881" i="2" s="1"/>
  <c r="G2881" i="2" a="1"/>
  <c r="G2881" i="2" s="1"/>
  <c r="E2882" i="2"/>
  <c r="F2882" i="2" a="1"/>
  <c r="F2882" i="2" s="1"/>
  <c r="G2882" i="2" a="1"/>
  <c r="G2882" i="2" s="1"/>
  <c r="E2883" i="2"/>
  <c r="F2883" i="2" a="1"/>
  <c r="F2883" i="2"/>
  <c r="G2883" i="2" a="1"/>
  <c r="G2883" i="2" s="1"/>
  <c r="E2884" i="2"/>
  <c r="F2884" i="2" a="1"/>
  <c r="F2884" i="2" s="1"/>
  <c r="G2884" i="2" a="1"/>
  <c r="G2884" i="2" s="1"/>
  <c r="E2885" i="2"/>
  <c r="F2885" i="2" a="1"/>
  <c r="F2885" i="2" s="1"/>
  <c r="G2885" i="2" a="1"/>
  <c r="G2885" i="2" s="1"/>
  <c r="E2886" i="2"/>
  <c r="F2886" i="2" a="1"/>
  <c r="F2886" i="2" s="1"/>
  <c r="G2886" i="2" a="1"/>
  <c r="G2886" i="2" s="1"/>
  <c r="E2887" i="2"/>
  <c r="F2887" i="2" a="1"/>
  <c r="F2887" i="2" s="1"/>
  <c r="G2887" i="2" a="1"/>
  <c r="G2887" i="2" s="1"/>
  <c r="E2888" i="2"/>
  <c r="F2888" i="2" a="1"/>
  <c r="F2888" i="2" s="1"/>
  <c r="G2888" i="2" a="1"/>
  <c r="G2888" i="2" s="1"/>
  <c r="E2889" i="2"/>
  <c r="F2889" i="2" a="1"/>
  <c r="F2889" i="2" s="1"/>
  <c r="G2889" i="2" a="1"/>
  <c r="G2889" i="2" s="1"/>
  <c r="E2890" i="2"/>
  <c r="F2890" i="2" a="1"/>
  <c r="F2890" i="2" s="1"/>
  <c r="G2890" i="2" a="1"/>
  <c r="G2890" i="2" s="1"/>
  <c r="E2891" i="2"/>
  <c r="F2891" i="2" a="1"/>
  <c r="F2891" i="2" s="1"/>
  <c r="G2891" i="2" a="1"/>
  <c r="G2891" i="2" s="1"/>
  <c r="E2892" i="2"/>
  <c r="F2892" i="2" a="1"/>
  <c r="F2892" i="2" s="1"/>
  <c r="G2892" i="2" a="1"/>
  <c r="G2892" i="2" s="1"/>
  <c r="E2893" i="2"/>
  <c r="F2893" i="2" a="1"/>
  <c r="F2893" i="2" s="1"/>
  <c r="G2893" i="2" a="1"/>
  <c r="G2893" i="2" s="1"/>
  <c r="E2894" i="2"/>
  <c r="F2894" i="2" a="1"/>
  <c r="F2894" i="2" s="1"/>
  <c r="G2894" i="2" a="1"/>
  <c r="G2894" i="2" s="1"/>
  <c r="E2895" i="2"/>
  <c r="F2895" i="2" a="1"/>
  <c r="F2895" i="2" s="1"/>
  <c r="G2895" i="2" a="1"/>
  <c r="G2895" i="2" s="1"/>
  <c r="E2896" i="2"/>
  <c r="F2896" i="2" a="1"/>
  <c r="F2896" i="2" s="1"/>
  <c r="G2896" i="2" a="1"/>
  <c r="G2896" i="2" s="1"/>
  <c r="E2897" i="2"/>
  <c r="F2897" i="2" a="1"/>
  <c r="F2897" i="2" s="1"/>
  <c r="G2897" i="2" a="1"/>
  <c r="G2897" i="2" s="1"/>
  <c r="E2898" i="2"/>
  <c r="F2898" i="2" a="1"/>
  <c r="F2898" i="2" s="1"/>
  <c r="G2898" i="2" a="1"/>
  <c r="G2898" i="2" s="1"/>
  <c r="E2899" i="2"/>
  <c r="F2899" i="2" a="1"/>
  <c r="F2899" i="2" s="1"/>
  <c r="G2899" i="2" a="1"/>
  <c r="G2899" i="2" s="1"/>
  <c r="E2900" i="2"/>
  <c r="F2900" i="2" a="1"/>
  <c r="F2900" i="2" s="1"/>
  <c r="G2900" i="2" a="1"/>
  <c r="G2900" i="2" s="1"/>
  <c r="E2901" i="2"/>
  <c r="F2901" i="2" a="1"/>
  <c r="F2901" i="2" s="1"/>
  <c r="G2901" i="2" a="1"/>
  <c r="G2901" i="2" s="1"/>
  <c r="E2902" i="2"/>
  <c r="F2902" i="2" a="1"/>
  <c r="F2902" i="2" s="1"/>
  <c r="G2902" i="2" a="1"/>
  <c r="G2902" i="2" s="1"/>
  <c r="E2903" i="2"/>
  <c r="F2903" i="2" a="1"/>
  <c r="F2903" i="2" s="1"/>
  <c r="G2903" i="2" a="1"/>
  <c r="G2903" i="2" s="1"/>
  <c r="E2904" i="2"/>
  <c r="F2904" i="2" a="1"/>
  <c r="F2904" i="2" s="1"/>
  <c r="G2904" i="2" a="1"/>
  <c r="G2904" i="2" s="1"/>
  <c r="E2905" i="2"/>
  <c r="F2905" i="2" a="1"/>
  <c r="F2905" i="2" s="1"/>
  <c r="H2905" i="2" s="1"/>
  <c r="G2905" i="2" a="1"/>
  <c r="G2905" i="2" s="1"/>
  <c r="E2906" i="2"/>
  <c r="F2906" i="2" a="1"/>
  <c r="F2906" i="2" s="1"/>
  <c r="H2906" i="2" s="1"/>
  <c r="G2906" i="2" a="1"/>
  <c r="G2906" i="2" s="1"/>
  <c r="E2907" i="2"/>
  <c r="F2907" i="2" a="1"/>
  <c r="F2907" i="2" s="1"/>
  <c r="G2907" i="2" a="1"/>
  <c r="G2907" i="2" s="1"/>
  <c r="E2908" i="2"/>
  <c r="F2908" i="2" a="1"/>
  <c r="F2908" i="2" s="1"/>
  <c r="G2908" i="2" a="1"/>
  <c r="G2908" i="2" s="1"/>
  <c r="E2909" i="2"/>
  <c r="F2909" i="2" a="1"/>
  <c r="F2909" i="2"/>
  <c r="G2909" i="2" a="1"/>
  <c r="G2909" i="2" s="1"/>
  <c r="E2910" i="2"/>
  <c r="F2910" i="2" a="1"/>
  <c r="F2910" i="2" s="1"/>
  <c r="G2910" i="2" a="1"/>
  <c r="G2910" i="2" s="1"/>
  <c r="E2911" i="2"/>
  <c r="F2911" i="2" a="1"/>
  <c r="F2911" i="2" s="1"/>
  <c r="G2911" i="2" a="1"/>
  <c r="G2911" i="2" s="1"/>
  <c r="E2912" i="2"/>
  <c r="F2912" i="2" a="1"/>
  <c r="F2912" i="2" s="1"/>
  <c r="G2912" i="2" a="1"/>
  <c r="G2912" i="2" s="1"/>
  <c r="E2913" i="2"/>
  <c r="F2913" i="2" a="1"/>
  <c r="F2913" i="2" s="1"/>
  <c r="G2913" i="2" a="1"/>
  <c r="G2913" i="2" s="1"/>
  <c r="E2914" i="2"/>
  <c r="F2914" i="2" a="1"/>
  <c r="F2914" i="2" s="1"/>
  <c r="G2914" i="2" a="1"/>
  <c r="G2914" i="2" s="1"/>
  <c r="E2915" i="2"/>
  <c r="F2915" i="2" a="1"/>
  <c r="F2915" i="2" s="1"/>
  <c r="G2915" i="2" a="1"/>
  <c r="G2915" i="2" s="1"/>
  <c r="E2916" i="2"/>
  <c r="F2916" i="2" a="1"/>
  <c r="F2916" i="2" s="1"/>
  <c r="G2916" i="2" a="1"/>
  <c r="G2916" i="2" s="1"/>
  <c r="E2917" i="2"/>
  <c r="F2917" i="2" a="1"/>
  <c r="F2917" i="2" s="1"/>
  <c r="G2917" i="2" a="1"/>
  <c r="G2917" i="2" s="1"/>
  <c r="E2918" i="2"/>
  <c r="F2918" i="2" a="1"/>
  <c r="F2918" i="2" s="1"/>
  <c r="G2918" i="2" a="1"/>
  <c r="G2918" i="2" s="1"/>
  <c r="E2919" i="2"/>
  <c r="F2919" i="2" a="1"/>
  <c r="F2919" i="2" s="1"/>
  <c r="G2919" i="2" a="1"/>
  <c r="G2919" i="2" s="1"/>
  <c r="E2920" i="2"/>
  <c r="F2920" i="2" a="1"/>
  <c r="F2920" i="2" s="1"/>
  <c r="G2920" i="2" a="1"/>
  <c r="G2920" i="2" s="1"/>
  <c r="E2921" i="2"/>
  <c r="F2921" i="2" a="1"/>
  <c r="F2921" i="2" s="1"/>
  <c r="G2921" i="2" a="1"/>
  <c r="G2921" i="2" s="1"/>
  <c r="E2922" i="2"/>
  <c r="F2922" i="2" a="1"/>
  <c r="F2922" i="2" s="1"/>
  <c r="G2922" i="2" a="1"/>
  <c r="G2922" i="2" s="1"/>
  <c r="E2923" i="2"/>
  <c r="F2923" i="2" a="1"/>
  <c r="F2923" i="2" s="1"/>
  <c r="G2923" i="2" a="1"/>
  <c r="G2923" i="2" s="1"/>
  <c r="E2924" i="2"/>
  <c r="F2924" i="2" a="1"/>
  <c r="F2924" i="2" s="1"/>
  <c r="G2924" i="2" a="1"/>
  <c r="G2924" i="2" s="1"/>
  <c r="E2925" i="2"/>
  <c r="F2925" i="2" a="1"/>
  <c r="F2925" i="2" s="1"/>
  <c r="G2925" i="2" a="1"/>
  <c r="G2925" i="2" s="1"/>
  <c r="E2926" i="2"/>
  <c r="F2926" i="2" a="1"/>
  <c r="F2926" i="2" s="1"/>
  <c r="G2926" i="2" a="1"/>
  <c r="G2926" i="2" s="1"/>
  <c r="E2927" i="2"/>
  <c r="F2927" i="2" a="1"/>
  <c r="F2927" i="2" s="1"/>
  <c r="G2927" i="2" a="1"/>
  <c r="G2927" i="2" s="1"/>
  <c r="E2928" i="2"/>
  <c r="F2928" i="2" a="1"/>
  <c r="F2928" i="2" s="1"/>
  <c r="G2928" i="2" a="1"/>
  <c r="G2928" i="2" s="1"/>
  <c r="E2929" i="2"/>
  <c r="F2929" i="2" a="1"/>
  <c r="F2929" i="2" s="1"/>
  <c r="G2929" i="2" a="1"/>
  <c r="G2929" i="2" s="1"/>
  <c r="E2930" i="2"/>
  <c r="F2930" i="2" a="1"/>
  <c r="F2930" i="2" s="1"/>
  <c r="G2930" i="2" a="1"/>
  <c r="G2930" i="2" s="1"/>
  <c r="E2931" i="2"/>
  <c r="F2931" i="2" a="1"/>
  <c r="F2931" i="2" s="1"/>
  <c r="G2931" i="2" a="1"/>
  <c r="G2931" i="2" s="1"/>
  <c r="E2932" i="2"/>
  <c r="F2932" i="2" a="1"/>
  <c r="F2932" i="2" s="1"/>
  <c r="G2932" i="2" a="1"/>
  <c r="G2932" i="2" s="1"/>
  <c r="E2933" i="2"/>
  <c r="F2933" i="2" a="1"/>
  <c r="F2933" i="2" s="1"/>
  <c r="G2933" i="2" a="1"/>
  <c r="G2933" i="2" s="1"/>
  <c r="E2934" i="2"/>
  <c r="F2934" i="2" a="1"/>
  <c r="F2934" i="2" s="1"/>
  <c r="G2934" i="2" a="1"/>
  <c r="G2934" i="2" s="1"/>
  <c r="E2935" i="2"/>
  <c r="F2935" i="2" a="1"/>
  <c r="F2935" i="2" s="1"/>
  <c r="G2935" i="2" a="1"/>
  <c r="G2935" i="2" s="1"/>
  <c r="E2936" i="2"/>
  <c r="F2936" i="2" a="1"/>
  <c r="F2936" i="2" s="1"/>
  <c r="G2936" i="2" a="1"/>
  <c r="G2936" i="2" s="1"/>
  <c r="E2937" i="2"/>
  <c r="F2937" i="2" a="1"/>
  <c r="F2937" i="2" s="1"/>
  <c r="G2937" i="2" a="1"/>
  <c r="G2937" i="2" s="1"/>
  <c r="E2938" i="2"/>
  <c r="F2938" i="2" a="1"/>
  <c r="F2938" i="2" s="1"/>
  <c r="G2938" i="2" a="1"/>
  <c r="G2938" i="2" s="1"/>
  <c r="E2939" i="2"/>
  <c r="F2939" i="2" a="1"/>
  <c r="F2939" i="2" s="1"/>
  <c r="G2939" i="2" a="1"/>
  <c r="G2939" i="2" s="1"/>
  <c r="E2940" i="2"/>
  <c r="F2940" i="2" a="1"/>
  <c r="F2940" i="2" s="1"/>
  <c r="H2940" i="2" s="1"/>
  <c r="G2940" i="2" a="1"/>
  <c r="G2940" i="2" s="1"/>
  <c r="E2941" i="2"/>
  <c r="F2941" i="2" a="1"/>
  <c r="F2941" i="2" s="1"/>
  <c r="G2941" i="2" a="1"/>
  <c r="G2941" i="2" s="1"/>
  <c r="E2942" i="2"/>
  <c r="F2942" i="2" a="1"/>
  <c r="F2942" i="2" s="1"/>
  <c r="G2942" i="2" a="1"/>
  <c r="G2942" i="2" s="1"/>
  <c r="H2942" i="2" s="1"/>
  <c r="E2943" i="2"/>
  <c r="F2943" i="2" a="1"/>
  <c r="F2943" i="2" s="1"/>
  <c r="G2943" i="2" a="1"/>
  <c r="G2943" i="2" s="1"/>
  <c r="E2944" i="2"/>
  <c r="F2944" i="2" a="1"/>
  <c r="F2944" i="2" s="1"/>
  <c r="G2944" i="2" a="1"/>
  <c r="G2944" i="2" s="1"/>
  <c r="E2945" i="2"/>
  <c r="F2945" i="2" a="1"/>
  <c r="F2945" i="2" s="1"/>
  <c r="G2945" i="2" a="1"/>
  <c r="G2945" i="2" s="1"/>
  <c r="E2946" i="2"/>
  <c r="F2946" i="2" a="1"/>
  <c r="F2946" i="2" s="1"/>
  <c r="G2946" i="2" a="1"/>
  <c r="G2946" i="2" s="1"/>
  <c r="E2947" i="2"/>
  <c r="F2947" i="2" a="1"/>
  <c r="F2947" i="2" s="1"/>
  <c r="G2947" i="2" a="1"/>
  <c r="G2947" i="2" s="1"/>
  <c r="E2948" i="2"/>
  <c r="F2948" i="2" a="1"/>
  <c r="F2948" i="2" s="1"/>
  <c r="G2948" i="2" a="1"/>
  <c r="G2948" i="2" s="1"/>
  <c r="E2949" i="2"/>
  <c r="F2949" i="2" a="1"/>
  <c r="F2949" i="2" s="1"/>
  <c r="G2949" i="2" a="1"/>
  <c r="G2949" i="2" s="1"/>
  <c r="E2950" i="2"/>
  <c r="F2950" i="2" a="1"/>
  <c r="F2950" i="2" s="1"/>
  <c r="G2950" i="2" a="1"/>
  <c r="G2950" i="2" s="1"/>
  <c r="E2951" i="2"/>
  <c r="F2951" i="2" a="1"/>
  <c r="F2951" i="2" s="1"/>
  <c r="G2951" i="2" a="1"/>
  <c r="G2951" i="2" s="1"/>
  <c r="E2952" i="2"/>
  <c r="F2952" i="2" a="1"/>
  <c r="F2952" i="2" s="1"/>
  <c r="G2952" i="2" a="1"/>
  <c r="G2952" i="2" s="1"/>
  <c r="E2953" i="2"/>
  <c r="F2953" i="2" a="1"/>
  <c r="F2953" i="2"/>
  <c r="G2953" i="2" a="1"/>
  <c r="G2953" i="2" s="1"/>
  <c r="E2954" i="2"/>
  <c r="F2954" i="2" a="1"/>
  <c r="F2954" i="2" s="1"/>
  <c r="G2954" i="2" a="1"/>
  <c r="G2954" i="2" s="1"/>
  <c r="E2955" i="2"/>
  <c r="F2955" i="2" a="1"/>
  <c r="F2955" i="2" s="1"/>
  <c r="G2955" i="2" a="1"/>
  <c r="G2955" i="2" s="1"/>
  <c r="E2956" i="2"/>
  <c r="F2956" i="2" a="1"/>
  <c r="F2956" i="2" s="1"/>
  <c r="G2956" i="2" a="1"/>
  <c r="G2956" i="2" s="1"/>
  <c r="E2957" i="2"/>
  <c r="F2957" i="2" a="1"/>
  <c r="F2957" i="2" s="1"/>
  <c r="G2957" i="2" a="1"/>
  <c r="G2957" i="2" s="1"/>
  <c r="E2958" i="2"/>
  <c r="F2958" i="2" a="1"/>
  <c r="F2958" i="2" s="1"/>
  <c r="H2958" i="2" s="1"/>
  <c r="G2958" i="2" a="1"/>
  <c r="G2958" i="2" s="1"/>
  <c r="E2959" i="2"/>
  <c r="F2959" i="2" a="1"/>
  <c r="F2959" i="2" s="1"/>
  <c r="G2959" i="2" a="1"/>
  <c r="G2959" i="2" s="1"/>
  <c r="E2960" i="2"/>
  <c r="F2960" i="2" a="1"/>
  <c r="F2960" i="2" s="1"/>
  <c r="G2960" i="2" a="1"/>
  <c r="G2960" i="2" s="1"/>
  <c r="E2961" i="2"/>
  <c r="F2961" i="2" a="1"/>
  <c r="F2961" i="2" s="1"/>
  <c r="G2961" i="2" a="1"/>
  <c r="G2961" i="2" s="1"/>
  <c r="E2962" i="2"/>
  <c r="F2962" i="2" a="1"/>
  <c r="F2962" i="2" s="1"/>
  <c r="G2962" i="2" a="1"/>
  <c r="G2962" i="2" s="1"/>
  <c r="E2963" i="2"/>
  <c r="F2963" i="2" a="1"/>
  <c r="F2963" i="2" s="1"/>
  <c r="G2963" i="2" a="1"/>
  <c r="G2963" i="2" s="1"/>
  <c r="E2964" i="2"/>
  <c r="F2964" i="2" a="1"/>
  <c r="F2964" i="2" s="1"/>
  <c r="G2964" i="2" a="1"/>
  <c r="G2964" i="2" s="1"/>
  <c r="E2965" i="2"/>
  <c r="F2965" i="2" a="1"/>
  <c r="F2965" i="2" s="1"/>
  <c r="G2965" i="2" a="1"/>
  <c r="G2965" i="2" s="1"/>
  <c r="E2966" i="2"/>
  <c r="F2966" i="2" a="1"/>
  <c r="F2966" i="2" s="1"/>
  <c r="H2966" i="2" s="1"/>
  <c r="G2966" i="2" a="1"/>
  <c r="G2966" i="2" s="1"/>
  <c r="E2967" i="2"/>
  <c r="F2967" i="2" a="1"/>
  <c r="F2967" i="2" s="1"/>
  <c r="G2967" i="2" a="1"/>
  <c r="G2967" i="2" s="1"/>
  <c r="E2968" i="2"/>
  <c r="F2968" i="2" a="1"/>
  <c r="F2968" i="2" s="1"/>
  <c r="G2968" i="2" a="1"/>
  <c r="G2968" i="2" s="1"/>
  <c r="E2969" i="2"/>
  <c r="F2969" i="2" a="1"/>
  <c r="F2969" i="2" s="1"/>
  <c r="G2969" i="2" a="1"/>
  <c r="G2969" i="2" s="1"/>
  <c r="H2969" i="2"/>
  <c r="E2970" i="2"/>
  <c r="F2970" i="2" a="1"/>
  <c r="F2970" i="2" s="1"/>
  <c r="G2970" i="2" a="1"/>
  <c r="G2970" i="2" s="1"/>
  <c r="E2971" i="2"/>
  <c r="F2971" i="2" a="1"/>
  <c r="F2971" i="2" s="1"/>
  <c r="G2971" i="2" a="1"/>
  <c r="G2971" i="2" s="1"/>
  <c r="E2972" i="2"/>
  <c r="F2972" i="2" a="1"/>
  <c r="F2972" i="2" s="1"/>
  <c r="G2972" i="2" a="1"/>
  <c r="G2972" i="2" s="1"/>
  <c r="E2973" i="2"/>
  <c r="F2973" i="2" a="1"/>
  <c r="F2973" i="2" s="1"/>
  <c r="G2973" i="2" a="1"/>
  <c r="G2973" i="2" s="1"/>
  <c r="E2974" i="2"/>
  <c r="F2974" i="2" a="1"/>
  <c r="F2974" i="2" s="1"/>
  <c r="G2974" i="2" a="1"/>
  <c r="G2974" i="2" s="1"/>
  <c r="E2975" i="2"/>
  <c r="F2975" i="2" a="1"/>
  <c r="F2975" i="2" s="1"/>
  <c r="G2975" i="2" a="1"/>
  <c r="G2975" i="2" s="1"/>
  <c r="E2976" i="2"/>
  <c r="F2976" i="2" a="1"/>
  <c r="F2976" i="2" s="1"/>
  <c r="G2976" i="2" a="1"/>
  <c r="G2976" i="2" s="1"/>
  <c r="E2977" i="2"/>
  <c r="F2977" i="2" a="1"/>
  <c r="F2977" i="2" s="1"/>
  <c r="G2977" i="2" a="1"/>
  <c r="G2977" i="2" s="1"/>
  <c r="E2978" i="2"/>
  <c r="F2978" i="2" a="1"/>
  <c r="F2978" i="2" s="1"/>
  <c r="G2978" i="2" a="1"/>
  <c r="G2978" i="2" s="1"/>
  <c r="E2979" i="2"/>
  <c r="F2979" i="2" a="1"/>
  <c r="F2979" i="2" s="1"/>
  <c r="G2979" i="2" a="1"/>
  <c r="G2979" i="2" s="1"/>
  <c r="E2980" i="2"/>
  <c r="F2980" i="2" a="1"/>
  <c r="F2980" i="2" s="1"/>
  <c r="G2980" i="2" a="1"/>
  <c r="G2980" i="2" s="1"/>
  <c r="E2981" i="2"/>
  <c r="F2981" i="2" a="1"/>
  <c r="F2981" i="2" s="1"/>
  <c r="G2981" i="2" a="1"/>
  <c r="G2981" i="2" s="1"/>
  <c r="E2982" i="2"/>
  <c r="F2982" i="2" a="1"/>
  <c r="F2982" i="2" s="1"/>
  <c r="G2982" i="2" a="1"/>
  <c r="G2982" i="2" s="1"/>
  <c r="E2983" i="2"/>
  <c r="F2983" i="2" a="1"/>
  <c r="F2983" i="2" s="1"/>
  <c r="G2983" i="2" a="1"/>
  <c r="G2983" i="2" s="1"/>
  <c r="E2984" i="2"/>
  <c r="F2984" i="2" a="1"/>
  <c r="F2984" i="2" s="1"/>
  <c r="G2984" i="2" a="1"/>
  <c r="G2984" i="2" s="1"/>
  <c r="E2985" i="2"/>
  <c r="F2985" i="2" a="1"/>
  <c r="F2985" i="2" s="1"/>
  <c r="G2985" i="2" a="1"/>
  <c r="G2985" i="2" s="1"/>
  <c r="E2986" i="2"/>
  <c r="F2986" i="2" a="1"/>
  <c r="F2986" i="2" s="1"/>
  <c r="G2986" i="2" a="1"/>
  <c r="G2986" i="2" s="1"/>
  <c r="E2987" i="2"/>
  <c r="F2987" i="2" a="1"/>
  <c r="F2987" i="2" s="1"/>
  <c r="G2987" i="2" a="1"/>
  <c r="G2987" i="2" s="1"/>
  <c r="E2988" i="2"/>
  <c r="F2988" i="2" a="1"/>
  <c r="F2988" i="2" s="1"/>
  <c r="G2988" i="2" a="1"/>
  <c r="G2988" i="2" s="1"/>
  <c r="E2989" i="2"/>
  <c r="F2989" i="2" a="1"/>
  <c r="F2989" i="2" s="1"/>
  <c r="G2989" i="2" a="1"/>
  <c r="G2989" i="2" s="1"/>
  <c r="E2990" i="2"/>
  <c r="F2990" i="2" a="1"/>
  <c r="F2990" i="2" s="1"/>
  <c r="G2990" i="2" a="1"/>
  <c r="G2990" i="2" s="1"/>
  <c r="E2991" i="2"/>
  <c r="F2991" i="2" a="1"/>
  <c r="F2991" i="2" s="1"/>
  <c r="G2991" i="2" a="1"/>
  <c r="G2991" i="2" s="1"/>
  <c r="E2992" i="2"/>
  <c r="F2992" i="2" a="1"/>
  <c r="F2992" i="2" s="1"/>
  <c r="G2992" i="2" a="1"/>
  <c r="G2992" i="2" s="1"/>
  <c r="E2993" i="2"/>
  <c r="F2993" i="2" a="1"/>
  <c r="F2993" i="2" s="1"/>
  <c r="G2993" i="2" a="1"/>
  <c r="G2993" i="2" s="1"/>
  <c r="E2994" i="2"/>
  <c r="F2994" i="2" a="1"/>
  <c r="F2994" i="2" s="1"/>
  <c r="G2994" i="2" a="1"/>
  <c r="G2994" i="2" s="1"/>
  <c r="E2995" i="2"/>
  <c r="F2995" i="2" a="1"/>
  <c r="F2995" i="2" s="1"/>
  <c r="G2995" i="2" a="1"/>
  <c r="G2995" i="2" s="1"/>
  <c r="E2996" i="2"/>
  <c r="F2996" i="2" a="1"/>
  <c r="F2996" i="2" s="1"/>
  <c r="G2996" i="2" a="1"/>
  <c r="G2996" i="2" s="1"/>
  <c r="E2997" i="2"/>
  <c r="F2997" i="2" a="1"/>
  <c r="F2997" i="2" s="1"/>
  <c r="G2997" i="2" a="1"/>
  <c r="G2997" i="2" s="1"/>
  <c r="E2998" i="2"/>
  <c r="F2998" i="2" a="1"/>
  <c r="F2998" i="2" s="1"/>
  <c r="G2998" i="2" a="1"/>
  <c r="G2998" i="2" s="1"/>
  <c r="E2999" i="2"/>
  <c r="F2999" i="2" a="1"/>
  <c r="F2999" i="2" s="1"/>
  <c r="G2999" i="2" a="1"/>
  <c r="G2999" i="2" s="1"/>
  <c r="E3000" i="2"/>
  <c r="F3000" i="2" a="1"/>
  <c r="F3000" i="2" s="1"/>
  <c r="G3000" i="2" a="1"/>
  <c r="G3000" i="2" s="1"/>
  <c r="E3001" i="2"/>
  <c r="F3001" i="2" a="1"/>
  <c r="F3001" i="2" s="1"/>
  <c r="G3001" i="2" a="1"/>
  <c r="G3001" i="2" s="1"/>
  <c r="E3002" i="2"/>
  <c r="F3002" i="2" a="1"/>
  <c r="F3002" i="2" s="1"/>
  <c r="G3002" i="2" a="1"/>
  <c r="G3002" i="2" s="1"/>
  <c r="E3003" i="2"/>
  <c r="F3003" i="2" a="1"/>
  <c r="F3003" i="2" s="1"/>
  <c r="G3003" i="2" a="1"/>
  <c r="G3003" i="2" s="1"/>
  <c r="E3004" i="2"/>
  <c r="F3004" i="2" a="1"/>
  <c r="F3004" i="2" s="1"/>
  <c r="G3004" i="2" a="1"/>
  <c r="G3004" i="2" s="1"/>
  <c r="E3005" i="2"/>
  <c r="F3005" i="2" a="1"/>
  <c r="F3005" i="2" s="1"/>
  <c r="G3005" i="2" a="1"/>
  <c r="G3005" i="2" s="1"/>
  <c r="E3006" i="2"/>
  <c r="F3006" i="2" a="1"/>
  <c r="F3006" i="2" s="1"/>
  <c r="G3006" i="2" a="1"/>
  <c r="G3006" i="2" s="1"/>
  <c r="E3007" i="2"/>
  <c r="F3007" i="2" a="1"/>
  <c r="F3007" i="2" s="1"/>
  <c r="G3007" i="2" a="1"/>
  <c r="G3007" i="2" s="1"/>
  <c r="E3008" i="2"/>
  <c r="F3008" i="2" a="1"/>
  <c r="F3008" i="2" s="1"/>
  <c r="G3008" i="2" a="1"/>
  <c r="G3008" i="2" s="1"/>
  <c r="E3009" i="2"/>
  <c r="F3009" i="2" a="1"/>
  <c r="F3009" i="2" s="1"/>
  <c r="G3009" i="2" a="1"/>
  <c r="G3009" i="2" s="1"/>
  <c r="E3010" i="2"/>
  <c r="F3010" i="2" a="1"/>
  <c r="F3010" i="2" s="1"/>
  <c r="G3010" i="2" a="1"/>
  <c r="G3010" i="2" s="1"/>
  <c r="E3011" i="2"/>
  <c r="F3011" i="2" a="1"/>
  <c r="F3011" i="2" s="1"/>
  <c r="G3011" i="2" a="1"/>
  <c r="G3011" i="2" s="1"/>
  <c r="E3012" i="2"/>
  <c r="F3012" i="2" a="1"/>
  <c r="F3012" i="2" s="1"/>
  <c r="G3012" i="2" a="1"/>
  <c r="G3012" i="2" s="1"/>
  <c r="E3013" i="2"/>
  <c r="F3013" i="2" a="1"/>
  <c r="F3013" i="2" s="1"/>
  <c r="G3013" i="2" a="1"/>
  <c r="G3013" i="2" s="1"/>
  <c r="E3014" i="2"/>
  <c r="F3014" i="2" a="1"/>
  <c r="F3014" i="2" s="1"/>
  <c r="G3014" i="2" a="1"/>
  <c r="G3014" i="2" s="1"/>
  <c r="E3015" i="2"/>
  <c r="F3015" i="2" a="1"/>
  <c r="F3015" i="2" s="1"/>
  <c r="G3015" i="2" a="1"/>
  <c r="G3015" i="2" s="1"/>
  <c r="E3016" i="2"/>
  <c r="F3016" i="2" a="1"/>
  <c r="F3016" i="2" s="1"/>
  <c r="G3016" i="2" a="1"/>
  <c r="G3016" i="2" s="1"/>
  <c r="E3017" i="2"/>
  <c r="F3017" i="2" a="1"/>
  <c r="F3017" i="2" s="1"/>
  <c r="G3017" i="2" a="1"/>
  <c r="G3017" i="2" s="1"/>
  <c r="E3018" i="2"/>
  <c r="F3018" i="2" a="1"/>
  <c r="F3018" i="2" s="1"/>
  <c r="G3018" i="2" a="1"/>
  <c r="G3018" i="2" s="1"/>
  <c r="E3019" i="2"/>
  <c r="F3019" i="2" a="1"/>
  <c r="F3019" i="2" s="1"/>
  <c r="G3019" i="2" a="1"/>
  <c r="G3019" i="2" s="1"/>
  <c r="E3020" i="2"/>
  <c r="F3020" i="2" a="1"/>
  <c r="F3020" i="2" s="1"/>
  <c r="G3020" i="2" a="1"/>
  <c r="G3020" i="2" s="1"/>
  <c r="E3021" i="2"/>
  <c r="F3021" i="2" a="1"/>
  <c r="F3021" i="2" s="1"/>
  <c r="G3021" i="2" a="1"/>
  <c r="G3021" i="2" s="1"/>
  <c r="E3022" i="2"/>
  <c r="F3022" i="2" a="1"/>
  <c r="F3022" i="2" s="1"/>
  <c r="G3022" i="2" a="1"/>
  <c r="G3022" i="2" s="1"/>
  <c r="E3023" i="2"/>
  <c r="F3023" i="2" a="1"/>
  <c r="F3023" i="2" s="1"/>
  <c r="G3023" i="2" a="1"/>
  <c r="G3023" i="2" s="1"/>
  <c r="E3024" i="2"/>
  <c r="F3024" i="2" a="1"/>
  <c r="F3024" i="2" s="1"/>
  <c r="G3024" i="2" a="1"/>
  <c r="G3024" i="2" s="1"/>
  <c r="E3025" i="2"/>
  <c r="F3025" i="2" a="1"/>
  <c r="F3025" i="2" s="1"/>
  <c r="G3025" i="2" a="1"/>
  <c r="G3025" i="2" s="1"/>
  <c r="E3026" i="2"/>
  <c r="F3026" i="2" a="1"/>
  <c r="F3026" i="2" s="1"/>
  <c r="G3026" i="2" a="1"/>
  <c r="G3026" i="2" s="1"/>
  <c r="E3027" i="2"/>
  <c r="F3027" i="2" a="1"/>
  <c r="F3027" i="2" s="1"/>
  <c r="G3027" i="2" a="1"/>
  <c r="G3027" i="2" s="1"/>
  <c r="E3028" i="2"/>
  <c r="F3028" i="2" a="1"/>
  <c r="F3028" i="2" s="1"/>
  <c r="G3028" i="2" a="1"/>
  <c r="G3028" i="2" s="1"/>
  <c r="E3029" i="2"/>
  <c r="F3029" i="2" a="1"/>
  <c r="F3029" i="2" s="1"/>
  <c r="G3029" i="2" a="1"/>
  <c r="G3029" i="2" s="1"/>
  <c r="E3030" i="2"/>
  <c r="F3030" i="2" a="1"/>
  <c r="F3030" i="2" s="1"/>
  <c r="G3030" i="2" a="1"/>
  <c r="G3030" i="2" s="1"/>
  <c r="E3031" i="2"/>
  <c r="F3031" i="2" a="1"/>
  <c r="F3031" i="2" s="1"/>
  <c r="G3031" i="2" a="1"/>
  <c r="G3031" i="2" s="1"/>
  <c r="E3032" i="2"/>
  <c r="F3032" i="2" a="1"/>
  <c r="F3032" i="2" s="1"/>
  <c r="G3032" i="2" a="1"/>
  <c r="G3032" i="2" s="1"/>
  <c r="E3033" i="2"/>
  <c r="F3033" i="2" a="1"/>
  <c r="F3033" i="2" s="1"/>
  <c r="G3033" i="2" a="1"/>
  <c r="G3033" i="2" s="1"/>
  <c r="E3034" i="2"/>
  <c r="F3034" i="2" a="1"/>
  <c r="F3034" i="2" s="1"/>
  <c r="G3034" i="2" a="1"/>
  <c r="G3034" i="2" s="1"/>
  <c r="E3035" i="2"/>
  <c r="F3035" i="2" a="1"/>
  <c r="F3035" i="2" s="1"/>
  <c r="G3035" i="2" a="1"/>
  <c r="G3035" i="2" s="1"/>
  <c r="E3036" i="2"/>
  <c r="F3036" i="2" a="1"/>
  <c r="F3036" i="2" s="1"/>
  <c r="G3036" i="2" a="1"/>
  <c r="G3036" i="2" s="1"/>
  <c r="E3037" i="2"/>
  <c r="F3037" i="2" a="1"/>
  <c r="F3037" i="2" s="1"/>
  <c r="G3037" i="2" a="1"/>
  <c r="G3037" i="2" s="1"/>
  <c r="E3038" i="2"/>
  <c r="F3038" i="2" a="1"/>
  <c r="F3038" i="2" s="1"/>
  <c r="G3038" i="2" a="1"/>
  <c r="G3038" i="2" s="1"/>
  <c r="E3039" i="2"/>
  <c r="F3039" i="2" a="1"/>
  <c r="F3039" i="2" s="1"/>
  <c r="G3039" i="2" a="1"/>
  <c r="G3039" i="2" s="1"/>
  <c r="E3040" i="2"/>
  <c r="F3040" i="2" a="1"/>
  <c r="F3040" i="2" s="1"/>
  <c r="G3040" i="2" a="1"/>
  <c r="G3040" i="2" s="1"/>
  <c r="E3041" i="2"/>
  <c r="F3041" i="2" a="1"/>
  <c r="F3041" i="2" s="1"/>
  <c r="G3041" i="2" a="1"/>
  <c r="G3041" i="2" s="1"/>
  <c r="E3042" i="2"/>
  <c r="F3042" i="2" a="1"/>
  <c r="F3042" i="2" s="1"/>
  <c r="G3042" i="2" a="1"/>
  <c r="G3042" i="2" s="1"/>
  <c r="E3043" i="2"/>
  <c r="F3043" i="2" a="1"/>
  <c r="F3043" i="2" s="1"/>
  <c r="G3043" i="2" a="1"/>
  <c r="G3043" i="2" s="1"/>
  <c r="E3044" i="2"/>
  <c r="F3044" i="2" a="1"/>
  <c r="F3044" i="2" s="1"/>
  <c r="G3044" i="2" a="1"/>
  <c r="G3044" i="2" s="1"/>
  <c r="E3045" i="2"/>
  <c r="F3045" i="2" a="1"/>
  <c r="F3045" i="2" s="1"/>
  <c r="G3045" i="2" a="1"/>
  <c r="G3045" i="2" s="1"/>
  <c r="E3046" i="2"/>
  <c r="F3046" i="2" a="1"/>
  <c r="F3046" i="2" s="1"/>
  <c r="G3046" i="2" a="1"/>
  <c r="G3046" i="2" s="1"/>
  <c r="E3047" i="2"/>
  <c r="F3047" i="2" a="1"/>
  <c r="F3047" i="2" s="1"/>
  <c r="G3047" i="2" a="1"/>
  <c r="G3047" i="2" s="1"/>
  <c r="E3048" i="2"/>
  <c r="F3048" i="2" a="1"/>
  <c r="F3048" i="2" s="1"/>
  <c r="G3048" i="2" a="1"/>
  <c r="G3048" i="2" s="1"/>
  <c r="E3049" i="2"/>
  <c r="F3049" i="2" a="1"/>
  <c r="F3049" i="2" s="1"/>
  <c r="G3049" i="2" a="1"/>
  <c r="G3049" i="2" s="1"/>
  <c r="E3050" i="2"/>
  <c r="F3050" i="2" a="1"/>
  <c r="F3050" i="2" s="1"/>
  <c r="G3050" i="2" a="1"/>
  <c r="G3050" i="2" s="1"/>
  <c r="E3051" i="2"/>
  <c r="F3051" i="2" a="1"/>
  <c r="F3051" i="2" s="1"/>
  <c r="G3051" i="2" a="1"/>
  <c r="G3051" i="2" s="1"/>
  <c r="E3052" i="2"/>
  <c r="F3052" i="2" a="1"/>
  <c r="F3052" i="2" s="1"/>
  <c r="G3052" i="2" a="1"/>
  <c r="G3052" i="2" s="1"/>
  <c r="E3053" i="2"/>
  <c r="F3053" i="2" a="1"/>
  <c r="F3053" i="2" s="1"/>
  <c r="G3053" i="2" a="1"/>
  <c r="G3053" i="2" s="1"/>
  <c r="E3054" i="2"/>
  <c r="F3054" i="2" a="1"/>
  <c r="F3054" i="2" s="1"/>
  <c r="G3054" i="2" a="1"/>
  <c r="G3054" i="2" s="1"/>
  <c r="E3055" i="2"/>
  <c r="F3055" i="2" a="1"/>
  <c r="F3055" i="2" s="1"/>
  <c r="G3055" i="2" a="1"/>
  <c r="G3055" i="2" s="1"/>
  <c r="E3056" i="2"/>
  <c r="F3056" i="2" a="1"/>
  <c r="F3056" i="2" s="1"/>
  <c r="G3056" i="2" a="1"/>
  <c r="G3056" i="2" s="1"/>
  <c r="E3057" i="2"/>
  <c r="F3057" i="2" a="1"/>
  <c r="F3057" i="2" s="1"/>
  <c r="G3057" i="2" a="1"/>
  <c r="G3057" i="2" s="1"/>
  <c r="E3058" i="2"/>
  <c r="F3058" i="2" a="1"/>
  <c r="F3058" i="2" s="1"/>
  <c r="G3058" i="2" a="1"/>
  <c r="G3058" i="2" s="1"/>
  <c r="E3059" i="2"/>
  <c r="F3059" i="2" a="1"/>
  <c r="F3059" i="2" s="1"/>
  <c r="G3059" i="2" a="1"/>
  <c r="G3059" i="2" s="1"/>
  <c r="E3060" i="2"/>
  <c r="F3060" i="2" a="1"/>
  <c r="F3060" i="2" s="1"/>
  <c r="G3060" i="2" a="1"/>
  <c r="G3060" i="2" s="1"/>
  <c r="E3061" i="2"/>
  <c r="F3061" i="2" a="1"/>
  <c r="F3061" i="2" s="1"/>
  <c r="G3061" i="2" a="1"/>
  <c r="G3061" i="2" s="1"/>
  <c r="E3062" i="2"/>
  <c r="F3062" i="2" a="1"/>
  <c r="F3062" i="2" s="1"/>
  <c r="G3062" i="2" a="1"/>
  <c r="G3062" i="2" s="1"/>
  <c r="E3063" i="2"/>
  <c r="F3063" i="2" a="1"/>
  <c r="F3063" i="2" s="1"/>
  <c r="G3063" i="2" a="1"/>
  <c r="G3063" i="2" s="1"/>
  <c r="E3064" i="2"/>
  <c r="F3064" i="2" a="1"/>
  <c r="F3064" i="2" s="1"/>
  <c r="G3064" i="2" a="1"/>
  <c r="G3064" i="2"/>
  <c r="E3065" i="2"/>
  <c r="F3065" i="2" a="1"/>
  <c r="F3065" i="2" s="1"/>
  <c r="G3065" i="2" a="1"/>
  <c r="G3065" i="2" s="1"/>
  <c r="E3066" i="2"/>
  <c r="F3066" i="2" a="1"/>
  <c r="F3066" i="2" s="1"/>
  <c r="G3066" i="2" a="1"/>
  <c r="G3066" i="2" s="1"/>
  <c r="E3067" i="2"/>
  <c r="F3067" i="2" a="1"/>
  <c r="F3067" i="2" s="1"/>
  <c r="G3067" i="2" a="1"/>
  <c r="G3067" i="2" s="1"/>
  <c r="E3068" i="2"/>
  <c r="F3068" i="2" a="1"/>
  <c r="F3068" i="2" s="1"/>
  <c r="G3068" i="2" a="1"/>
  <c r="G3068" i="2" s="1"/>
  <c r="E3069" i="2"/>
  <c r="F3069" i="2" a="1"/>
  <c r="F3069" i="2" s="1"/>
  <c r="G3069" i="2" a="1"/>
  <c r="G3069" i="2" s="1"/>
  <c r="E3070" i="2"/>
  <c r="F3070" i="2" a="1"/>
  <c r="F3070" i="2" s="1"/>
  <c r="G3070" i="2" a="1"/>
  <c r="G3070" i="2" s="1"/>
  <c r="E3071" i="2"/>
  <c r="F3071" i="2" a="1"/>
  <c r="F3071" i="2" s="1"/>
  <c r="G3071" i="2" a="1"/>
  <c r="G3071" i="2" s="1"/>
  <c r="E3072" i="2"/>
  <c r="F3072" i="2" a="1"/>
  <c r="F3072" i="2" s="1"/>
  <c r="G3072" i="2" a="1"/>
  <c r="G3072" i="2" s="1"/>
  <c r="E3073" i="2"/>
  <c r="F3073" i="2" a="1"/>
  <c r="F3073" i="2" s="1"/>
  <c r="G3073" i="2" a="1"/>
  <c r="G3073" i="2" s="1"/>
  <c r="E3074" i="2"/>
  <c r="F3074" i="2" a="1"/>
  <c r="F3074" i="2" s="1"/>
  <c r="G3074" i="2" a="1"/>
  <c r="G3074" i="2" s="1"/>
  <c r="E3075" i="2"/>
  <c r="F3075" i="2" a="1"/>
  <c r="F3075" i="2" s="1"/>
  <c r="G3075" i="2" a="1"/>
  <c r="G3075" i="2" s="1"/>
  <c r="E3076" i="2"/>
  <c r="F3076" i="2" a="1"/>
  <c r="F3076" i="2" s="1"/>
  <c r="G3076" i="2" a="1"/>
  <c r="G3076" i="2" s="1"/>
  <c r="E3077" i="2"/>
  <c r="F3077" i="2" a="1"/>
  <c r="F3077" i="2" s="1"/>
  <c r="G3077" i="2" a="1"/>
  <c r="G3077" i="2" s="1"/>
  <c r="E3078" i="2"/>
  <c r="F3078" i="2" a="1"/>
  <c r="F3078" i="2" s="1"/>
  <c r="G3078" i="2" a="1"/>
  <c r="G3078" i="2" s="1"/>
  <c r="H3078" i="2" s="1"/>
  <c r="E3079" i="2"/>
  <c r="F3079" i="2" a="1"/>
  <c r="F3079" i="2" s="1"/>
  <c r="G3079" i="2" a="1"/>
  <c r="G3079" i="2" s="1"/>
  <c r="E3080" i="2"/>
  <c r="F3080" i="2" a="1"/>
  <c r="F3080" i="2" s="1"/>
  <c r="G3080" i="2" a="1"/>
  <c r="G3080" i="2" s="1"/>
  <c r="H3080" i="2" s="1"/>
  <c r="E3081" i="2"/>
  <c r="F3081" i="2" a="1"/>
  <c r="F3081" i="2" s="1"/>
  <c r="G3081" i="2" a="1"/>
  <c r="G3081" i="2" s="1"/>
  <c r="E3082" i="2"/>
  <c r="F3082" i="2" a="1"/>
  <c r="F3082" i="2" s="1"/>
  <c r="G3082" i="2" a="1"/>
  <c r="G3082" i="2" s="1"/>
  <c r="E3083" i="2"/>
  <c r="F3083" i="2" a="1"/>
  <c r="F3083" i="2" s="1"/>
  <c r="H3083" i="2" s="1"/>
  <c r="G3083" i="2" a="1"/>
  <c r="G3083" i="2" s="1"/>
  <c r="E3084" i="2"/>
  <c r="F3084" i="2" a="1"/>
  <c r="F3084" i="2" s="1"/>
  <c r="G3084" i="2" a="1"/>
  <c r="G3084" i="2" s="1"/>
  <c r="E3085" i="2"/>
  <c r="F3085" i="2" a="1"/>
  <c r="F3085" i="2" s="1"/>
  <c r="G3085" i="2" a="1"/>
  <c r="G3085" i="2" s="1"/>
  <c r="E3086" i="2"/>
  <c r="F3086" i="2" a="1"/>
  <c r="F3086" i="2" s="1"/>
  <c r="G3086" i="2" a="1"/>
  <c r="G3086" i="2" s="1"/>
  <c r="E3087" i="2"/>
  <c r="F3087" i="2" a="1"/>
  <c r="F3087" i="2" s="1"/>
  <c r="H3087" i="2" s="1"/>
  <c r="G3087" i="2" a="1"/>
  <c r="G3087" i="2" s="1"/>
  <c r="E3088" i="2"/>
  <c r="F3088" i="2" a="1"/>
  <c r="F3088" i="2" s="1"/>
  <c r="G3088" i="2" a="1"/>
  <c r="G3088" i="2" s="1"/>
  <c r="E3089" i="2"/>
  <c r="F3089" i="2" a="1"/>
  <c r="F3089" i="2" s="1"/>
  <c r="G3089" i="2" a="1"/>
  <c r="G3089" i="2" s="1"/>
  <c r="E3090" i="2"/>
  <c r="F3090" i="2" a="1"/>
  <c r="F3090" i="2" s="1"/>
  <c r="G3090" i="2" a="1"/>
  <c r="G3090" i="2" s="1"/>
  <c r="E3091" i="2"/>
  <c r="F3091" i="2" a="1"/>
  <c r="F3091" i="2" s="1"/>
  <c r="G3091" i="2" a="1"/>
  <c r="G3091" i="2" s="1"/>
  <c r="E3092" i="2"/>
  <c r="F3092" i="2" a="1"/>
  <c r="F3092" i="2" s="1"/>
  <c r="G3092" i="2" a="1"/>
  <c r="G3092" i="2" s="1"/>
  <c r="E3093" i="2"/>
  <c r="F3093" i="2" a="1"/>
  <c r="F3093" i="2" s="1"/>
  <c r="G3093" i="2" a="1"/>
  <c r="G3093" i="2" s="1"/>
  <c r="E3094" i="2"/>
  <c r="F3094" i="2" a="1"/>
  <c r="F3094" i="2" s="1"/>
  <c r="G3094" i="2" a="1"/>
  <c r="G3094" i="2" s="1"/>
  <c r="E3095" i="2"/>
  <c r="F3095" i="2" a="1"/>
  <c r="F3095" i="2" s="1"/>
  <c r="H3095" i="2" s="1"/>
  <c r="G3095" i="2" a="1"/>
  <c r="G3095" i="2" s="1"/>
  <c r="E3096" i="2"/>
  <c r="F3096" i="2" a="1"/>
  <c r="F3096" i="2" s="1"/>
  <c r="H3096" i="2" s="1"/>
  <c r="G3096" i="2" a="1"/>
  <c r="G3096" i="2" s="1"/>
  <c r="E3097" i="2"/>
  <c r="F3097" i="2" a="1"/>
  <c r="F3097" i="2" s="1"/>
  <c r="G3097" i="2" a="1"/>
  <c r="G3097" i="2" s="1"/>
  <c r="E3098" i="2"/>
  <c r="F3098" i="2" a="1"/>
  <c r="F3098" i="2" s="1"/>
  <c r="G3098" i="2" a="1"/>
  <c r="G3098" i="2" s="1"/>
  <c r="E3099" i="2"/>
  <c r="F3099" i="2" a="1"/>
  <c r="F3099" i="2" s="1"/>
  <c r="G3099" i="2" a="1"/>
  <c r="G3099" i="2" s="1"/>
  <c r="E3100" i="2"/>
  <c r="F3100" i="2" a="1"/>
  <c r="F3100" i="2" s="1"/>
  <c r="G3100" i="2" a="1"/>
  <c r="G3100" i="2" s="1"/>
  <c r="E3101" i="2"/>
  <c r="F3101" i="2" a="1"/>
  <c r="F3101" i="2"/>
  <c r="G3101" i="2" a="1"/>
  <c r="G3101" i="2" s="1"/>
  <c r="E3102" i="2"/>
  <c r="F3102" i="2" a="1"/>
  <c r="F3102" i="2" s="1"/>
  <c r="G3102" i="2" a="1"/>
  <c r="G3102" i="2" s="1"/>
  <c r="E3103" i="2"/>
  <c r="F3103" i="2" a="1"/>
  <c r="F3103" i="2" s="1"/>
  <c r="G3103" i="2" a="1"/>
  <c r="G3103" i="2" s="1"/>
  <c r="E3104" i="2"/>
  <c r="F3104" i="2" a="1"/>
  <c r="F3104" i="2" s="1"/>
  <c r="G3104" i="2" a="1"/>
  <c r="G3104" i="2" s="1"/>
  <c r="E3105" i="2"/>
  <c r="F3105" i="2" a="1"/>
  <c r="F3105" i="2" s="1"/>
  <c r="G3105" i="2" a="1"/>
  <c r="G3105" i="2" s="1"/>
  <c r="E3106" i="2"/>
  <c r="F3106" i="2" a="1"/>
  <c r="F3106" i="2" s="1"/>
  <c r="G3106" i="2" a="1"/>
  <c r="G3106" i="2" s="1"/>
  <c r="E3107" i="2"/>
  <c r="F3107" i="2" a="1"/>
  <c r="F3107" i="2" s="1"/>
  <c r="G3107" i="2" a="1"/>
  <c r="G3107" i="2" s="1"/>
  <c r="E3108" i="2"/>
  <c r="F3108" i="2" a="1"/>
  <c r="F3108" i="2" s="1"/>
  <c r="G3108" i="2" a="1"/>
  <c r="G3108" i="2"/>
  <c r="E3109" i="2"/>
  <c r="F3109" i="2" a="1"/>
  <c r="F3109" i="2" s="1"/>
  <c r="G3109" i="2" a="1"/>
  <c r="G3109" i="2" s="1"/>
  <c r="E3110" i="2"/>
  <c r="F3110" i="2" a="1"/>
  <c r="F3110" i="2" s="1"/>
  <c r="G3110" i="2" a="1"/>
  <c r="G3110" i="2" s="1"/>
  <c r="E3111" i="2"/>
  <c r="F3111" i="2" a="1"/>
  <c r="F3111" i="2" s="1"/>
  <c r="G3111" i="2" a="1"/>
  <c r="G3111" i="2" s="1"/>
  <c r="E3112" i="2"/>
  <c r="F3112" i="2" a="1"/>
  <c r="F3112" i="2"/>
  <c r="G3112" i="2" a="1"/>
  <c r="G3112" i="2" s="1"/>
  <c r="E3113" i="2"/>
  <c r="F3113" i="2" a="1"/>
  <c r="F3113" i="2" s="1"/>
  <c r="G3113" i="2" a="1"/>
  <c r="G3113" i="2" s="1"/>
  <c r="E3114" i="2"/>
  <c r="F3114" i="2" a="1"/>
  <c r="F3114" i="2" s="1"/>
  <c r="G3114" i="2" a="1"/>
  <c r="G3114" i="2" s="1"/>
  <c r="E3115" i="2"/>
  <c r="F3115" i="2" a="1"/>
  <c r="F3115" i="2" s="1"/>
  <c r="G3115" i="2" a="1"/>
  <c r="G3115" i="2" s="1"/>
  <c r="E3116" i="2"/>
  <c r="F3116" i="2" a="1"/>
  <c r="F3116" i="2" s="1"/>
  <c r="G3116" i="2" a="1"/>
  <c r="G3116" i="2" s="1"/>
  <c r="E3117" i="2"/>
  <c r="F3117" i="2" a="1"/>
  <c r="F3117" i="2" s="1"/>
  <c r="G3117" i="2" a="1"/>
  <c r="G3117" i="2" s="1"/>
  <c r="E3118" i="2"/>
  <c r="F3118" i="2" a="1"/>
  <c r="F3118" i="2" s="1"/>
  <c r="G3118" i="2" a="1"/>
  <c r="G3118" i="2" s="1"/>
  <c r="H3118" i="2" s="1"/>
  <c r="E3119" i="2"/>
  <c r="F3119" i="2" a="1"/>
  <c r="F3119" i="2" s="1"/>
  <c r="G3119" i="2" a="1"/>
  <c r="G3119" i="2" s="1"/>
  <c r="E3120" i="2"/>
  <c r="F3120" i="2" a="1"/>
  <c r="F3120" i="2" s="1"/>
  <c r="G3120" i="2" a="1"/>
  <c r="G3120" i="2" s="1"/>
  <c r="E3121" i="2"/>
  <c r="F3121" i="2" a="1"/>
  <c r="F3121" i="2" s="1"/>
  <c r="G3121" i="2" a="1"/>
  <c r="G3121" i="2" s="1"/>
  <c r="E3122" i="2"/>
  <c r="F3122" i="2" a="1"/>
  <c r="F3122" i="2"/>
  <c r="G3122" i="2" a="1"/>
  <c r="G3122" i="2" s="1"/>
  <c r="E3123" i="2"/>
  <c r="F3123" i="2" a="1"/>
  <c r="F3123" i="2" s="1"/>
  <c r="G3123" i="2" a="1"/>
  <c r="G3123" i="2" s="1"/>
  <c r="E3124" i="2"/>
  <c r="F3124" i="2" a="1"/>
  <c r="F3124" i="2" s="1"/>
  <c r="G3124" i="2" a="1"/>
  <c r="G3124" i="2" s="1"/>
  <c r="E3125" i="2"/>
  <c r="F3125" i="2" a="1"/>
  <c r="F3125" i="2" s="1"/>
  <c r="H3125" i="2" s="1"/>
  <c r="G3125" i="2" a="1"/>
  <c r="G3125" i="2" s="1"/>
  <c r="E3126" i="2"/>
  <c r="F3126" i="2" a="1"/>
  <c r="F3126" i="2" s="1"/>
  <c r="H3126" i="2" s="1"/>
  <c r="G3126" i="2" a="1"/>
  <c r="G3126" i="2" s="1"/>
  <c r="E3127" i="2"/>
  <c r="F3127" i="2" a="1"/>
  <c r="F3127" i="2" s="1"/>
  <c r="G3127" i="2" a="1"/>
  <c r="G3127" i="2" s="1"/>
  <c r="E3128" i="2"/>
  <c r="F3128" i="2" a="1"/>
  <c r="F3128" i="2" s="1"/>
  <c r="G3128" i="2" a="1"/>
  <c r="G3128" i="2" s="1"/>
  <c r="E3129" i="2"/>
  <c r="F3129" i="2" a="1"/>
  <c r="F3129" i="2" s="1"/>
  <c r="G3129" i="2" a="1"/>
  <c r="G3129" i="2" s="1"/>
  <c r="E3130" i="2"/>
  <c r="F3130" i="2" a="1"/>
  <c r="F3130" i="2" s="1"/>
  <c r="G3130" i="2" a="1"/>
  <c r="G3130" i="2" s="1"/>
  <c r="E3131" i="2"/>
  <c r="F3131" i="2" a="1"/>
  <c r="F3131" i="2" s="1"/>
  <c r="G3131" i="2" a="1"/>
  <c r="G3131" i="2" s="1"/>
  <c r="E3132" i="2"/>
  <c r="F3132" i="2" a="1"/>
  <c r="F3132" i="2" s="1"/>
  <c r="G3132" i="2" a="1"/>
  <c r="G3132" i="2" s="1"/>
  <c r="H3132" i="2" s="1"/>
  <c r="E3133" i="2"/>
  <c r="F3133" i="2" a="1"/>
  <c r="F3133" i="2" s="1"/>
  <c r="G3133" i="2" a="1"/>
  <c r="G3133" i="2" s="1"/>
  <c r="E3134" i="2"/>
  <c r="F3134" i="2" a="1"/>
  <c r="F3134" i="2" s="1"/>
  <c r="G3134" i="2" a="1"/>
  <c r="G3134" i="2" s="1"/>
  <c r="E3135" i="2"/>
  <c r="F3135" i="2" a="1"/>
  <c r="F3135" i="2" s="1"/>
  <c r="G3135" i="2" a="1"/>
  <c r="G3135" i="2" s="1"/>
  <c r="E3136" i="2"/>
  <c r="F3136" i="2" a="1"/>
  <c r="F3136" i="2" s="1"/>
  <c r="G3136" i="2" a="1"/>
  <c r="G3136" i="2" s="1"/>
  <c r="E3137" i="2"/>
  <c r="F3137" i="2" a="1"/>
  <c r="F3137" i="2" s="1"/>
  <c r="G3137" i="2" a="1"/>
  <c r="G3137" i="2" s="1"/>
  <c r="E3138" i="2"/>
  <c r="F3138" i="2" a="1"/>
  <c r="F3138" i="2"/>
  <c r="G3138" i="2" a="1"/>
  <c r="G3138" i="2" s="1"/>
  <c r="H3138" i="2" s="1"/>
  <c r="E3139" i="2"/>
  <c r="F3139" i="2" a="1"/>
  <c r="F3139" i="2" s="1"/>
  <c r="G3139" i="2" a="1"/>
  <c r="G3139" i="2" s="1"/>
  <c r="E3140" i="2"/>
  <c r="F3140" i="2" a="1"/>
  <c r="F3140" i="2" s="1"/>
  <c r="G3140" i="2" a="1"/>
  <c r="G3140" i="2" s="1"/>
  <c r="E3141" i="2"/>
  <c r="F3141" i="2" a="1"/>
  <c r="F3141" i="2"/>
  <c r="G3141" i="2" a="1"/>
  <c r="G3141" i="2" s="1"/>
  <c r="E3142" i="2"/>
  <c r="F3142" i="2" a="1"/>
  <c r="F3142" i="2" s="1"/>
  <c r="G3142" i="2" a="1"/>
  <c r="G3142" i="2" s="1"/>
  <c r="E3143" i="2"/>
  <c r="F3143" i="2" a="1"/>
  <c r="F3143" i="2" s="1"/>
  <c r="G3143" i="2" a="1"/>
  <c r="G3143" i="2" s="1"/>
  <c r="E3144" i="2"/>
  <c r="F3144" i="2" a="1"/>
  <c r="F3144" i="2" s="1"/>
  <c r="G3144" i="2" a="1"/>
  <c r="G3144" i="2" s="1"/>
  <c r="E3145" i="2"/>
  <c r="F3145" i="2" a="1"/>
  <c r="F3145" i="2"/>
  <c r="G3145" i="2" a="1"/>
  <c r="G3145" i="2" s="1"/>
  <c r="E3146" i="2"/>
  <c r="F3146" i="2" a="1"/>
  <c r="F3146" i="2" s="1"/>
  <c r="G3146" i="2" a="1"/>
  <c r="G3146" i="2" s="1"/>
  <c r="E3147" i="2"/>
  <c r="F3147" i="2" a="1"/>
  <c r="F3147" i="2" s="1"/>
  <c r="G3147" i="2" a="1"/>
  <c r="G3147" i="2" s="1"/>
  <c r="E3148" i="2"/>
  <c r="F3148" i="2" a="1"/>
  <c r="F3148" i="2"/>
  <c r="G3148" i="2" a="1"/>
  <c r="G3148" i="2" s="1"/>
  <c r="E3149" i="2"/>
  <c r="F3149" i="2" a="1"/>
  <c r="F3149" i="2" s="1"/>
  <c r="H3149" i="2" s="1"/>
  <c r="G3149" i="2" a="1"/>
  <c r="G3149" i="2" s="1"/>
  <c r="E3150" i="2"/>
  <c r="F3150" i="2" a="1"/>
  <c r="F3150" i="2" s="1"/>
  <c r="G3150" i="2" a="1"/>
  <c r="G3150" i="2" s="1"/>
  <c r="E3151" i="2"/>
  <c r="F3151" i="2" a="1"/>
  <c r="F3151" i="2" s="1"/>
  <c r="G3151" i="2" a="1"/>
  <c r="G3151" i="2" s="1"/>
  <c r="E3152" i="2"/>
  <c r="F3152" i="2" a="1"/>
  <c r="F3152" i="2" s="1"/>
  <c r="G3152" i="2" a="1"/>
  <c r="G3152" i="2" s="1"/>
  <c r="E3153" i="2"/>
  <c r="F3153" i="2" a="1"/>
  <c r="F3153" i="2" s="1"/>
  <c r="G3153" i="2" a="1"/>
  <c r="G3153" i="2" s="1"/>
  <c r="E3154" i="2"/>
  <c r="F3154" i="2" a="1"/>
  <c r="F3154" i="2" s="1"/>
  <c r="G3154" i="2" a="1"/>
  <c r="G3154" i="2" s="1"/>
  <c r="E3155" i="2"/>
  <c r="F3155" i="2" a="1"/>
  <c r="F3155" i="2" s="1"/>
  <c r="G3155" i="2" a="1"/>
  <c r="G3155" i="2" s="1"/>
  <c r="E3156" i="2"/>
  <c r="F3156" i="2" a="1"/>
  <c r="F3156" i="2" s="1"/>
  <c r="G3156" i="2" a="1"/>
  <c r="G3156" i="2" s="1"/>
  <c r="H3156" i="2" s="1"/>
  <c r="E3157" i="2"/>
  <c r="F3157" i="2" a="1"/>
  <c r="F3157" i="2" s="1"/>
  <c r="G3157" i="2" a="1"/>
  <c r="G3157" i="2" s="1"/>
  <c r="E3158" i="2"/>
  <c r="F3158" i="2" a="1"/>
  <c r="F3158" i="2" s="1"/>
  <c r="G3158" i="2" a="1"/>
  <c r="G3158" i="2" s="1"/>
  <c r="E3159" i="2"/>
  <c r="F3159" i="2" a="1"/>
  <c r="F3159" i="2" s="1"/>
  <c r="G3159" i="2" a="1"/>
  <c r="G3159" i="2" s="1"/>
  <c r="E3160" i="2"/>
  <c r="F3160" i="2" a="1"/>
  <c r="F3160" i="2" s="1"/>
  <c r="G3160" i="2" a="1"/>
  <c r="G3160" i="2" s="1"/>
  <c r="E3161" i="2"/>
  <c r="F3161" i="2" a="1"/>
  <c r="F3161" i="2" s="1"/>
  <c r="G3161" i="2" a="1"/>
  <c r="G3161" i="2" s="1"/>
  <c r="E3162" i="2"/>
  <c r="F3162" i="2" a="1"/>
  <c r="F3162" i="2" s="1"/>
  <c r="H3162" i="2" s="1"/>
  <c r="G3162" i="2" a="1"/>
  <c r="G3162" i="2" s="1"/>
  <c r="E3163" i="2"/>
  <c r="F3163" i="2" a="1"/>
  <c r="F3163" i="2" s="1"/>
  <c r="G3163" i="2" a="1"/>
  <c r="G3163" i="2" s="1"/>
  <c r="E3164" i="2"/>
  <c r="F3164" i="2" a="1"/>
  <c r="F3164" i="2" s="1"/>
  <c r="G3164" i="2" a="1"/>
  <c r="G3164" i="2" s="1"/>
  <c r="E3165" i="2"/>
  <c r="F3165" i="2" a="1"/>
  <c r="F3165" i="2" s="1"/>
  <c r="G3165" i="2" a="1"/>
  <c r="G3165" i="2" s="1"/>
  <c r="E3166" i="2"/>
  <c r="F3166" i="2" a="1"/>
  <c r="F3166" i="2" s="1"/>
  <c r="G3166" i="2" a="1"/>
  <c r="G3166" i="2" s="1"/>
  <c r="E3167" i="2"/>
  <c r="F3167" i="2" a="1"/>
  <c r="F3167" i="2" s="1"/>
  <c r="G3167" i="2" a="1"/>
  <c r="G3167" i="2" s="1"/>
  <c r="E3168" i="2"/>
  <c r="F3168" i="2" a="1"/>
  <c r="F3168" i="2" s="1"/>
  <c r="G3168" i="2" a="1"/>
  <c r="G3168" i="2"/>
  <c r="E3169" i="2"/>
  <c r="F3169" i="2" a="1"/>
  <c r="F3169" i="2" s="1"/>
  <c r="G3169" i="2" a="1"/>
  <c r="G3169" i="2" s="1"/>
  <c r="E3170" i="2"/>
  <c r="F3170" i="2" a="1"/>
  <c r="F3170" i="2" s="1"/>
  <c r="G3170" i="2" a="1"/>
  <c r="G3170" i="2" s="1"/>
  <c r="E3171" i="2"/>
  <c r="F3171" i="2" a="1"/>
  <c r="F3171" i="2" s="1"/>
  <c r="G3171" i="2" a="1"/>
  <c r="G3171" i="2" s="1"/>
  <c r="E3172" i="2"/>
  <c r="F3172" i="2" a="1"/>
  <c r="F3172" i="2" s="1"/>
  <c r="G3172" i="2" a="1"/>
  <c r="G3172" i="2" s="1"/>
  <c r="E3173" i="2"/>
  <c r="F3173" i="2" a="1"/>
  <c r="F3173" i="2" s="1"/>
  <c r="G3173" i="2" a="1"/>
  <c r="G3173" i="2" s="1"/>
  <c r="E3174" i="2"/>
  <c r="F3174" i="2" a="1"/>
  <c r="F3174" i="2" s="1"/>
  <c r="G3174" i="2" a="1"/>
  <c r="G3174" i="2" s="1"/>
  <c r="E3175" i="2"/>
  <c r="F3175" i="2" a="1"/>
  <c r="F3175" i="2" s="1"/>
  <c r="G3175" i="2" a="1"/>
  <c r="G3175" i="2" s="1"/>
  <c r="E3176" i="2"/>
  <c r="F3176" i="2" a="1"/>
  <c r="F3176" i="2" s="1"/>
  <c r="G3176" i="2" a="1"/>
  <c r="G3176" i="2" s="1"/>
  <c r="E3177" i="2"/>
  <c r="F3177" i="2" a="1"/>
  <c r="F3177" i="2" s="1"/>
  <c r="G3177" i="2" a="1"/>
  <c r="G3177" i="2" s="1"/>
  <c r="E3178" i="2"/>
  <c r="F3178" i="2" a="1"/>
  <c r="F3178" i="2"/>
  <c r="G3178" i="2" a="1"/>
  <c r="G3178" i="2" s="1"/>
  <c r="E3179" i="2"/>
  <c r="F3179" i="2" a="1"/>
  <c r="F3179" i="2" s="1"/>
  <c r="G3179" i="2" a="1"/>
  <c r="G3179" i="2" s="1"/>
  <c r="E3180" i="2"/>
  <c r="F3180" i="2" a="1"/>
  <c r="F3180" i="2" s="1"/>
  <c r="G3180" i="2" a="1"/>
  <c r="G3180" i="2" s="1"/>
  <c r="E3181" i="2"/>
  <c r="F3181" i="2" a="1"/>
  <c r="F3181" i="2" s="1"/>
  <c r="G3181" i="2" a="1"/>
  <c r="G3181" i="2" s="1"/>
  <c r="E3182" i="2"/>
  <c r="F3182" i="2" a="1"/>
  <c r="F3182" i="2" s="1"/>
  <c r="G3182" i="2" a="1"/>
  <c r="G3182" i="2" s="1"/>
  <c r="E3183" i="2"/>
  <c r="F3183" i="2" a="1"/>
  <c r="F3183" i="2" s="1"/>
  <c r="G3183" i="2" a="1"/>
  <c r="G3183" i="2" s="1"/>
  <c r="E3184" i="2"/>
  <c r="F3184" i="2" a="1"/>
  <c r="F3184" i="2" s="1"/>
  <c r="G3184" i="2" a="1"/>
  <c r="G3184" i="2" s="1"/>
  <c r="E3185" i="2"/>
  <c r="F3185" i="2" a="1"/>
  <c r="F3185" i="2" s="1"/>
  <c r="G3185" i="2" a="1"/>
  <c r="G3185" i="2" s="1"/>
  <c r="E3186" i="2"/>
  <c r="F3186" i="2" a="1"/>
  <c r="F3186" i="2" s="1"/>
  <c r="G3186" i="2" a="1"/>
  <c r="G3186" i="2" s="1"/>
  <c r="E3187" i="2"/>
  <c r="F3187" i="2" a="1"/>
  <c r="F3187" i="2" s="1"/>
  <c r="G3187" i="2" a="1"/>
  <c r="G3187" i="2" s="1"/>
  <c r="E3188" i="2"/>
  <c r="F3188" i="2" a="1"/>
  <c r="F3188" i="2" s="1"/>
  <c r="G3188" i="2" a="1"/>
  <c r="G3188" i="2" s="1"/>
  <c r="E3189" i="2"/>
  <c r="F3189" i="2" a="1"/>
  <c r="F3189" i="2" s="1"/>
  <c r="G3189" i="2" a="1"/>
  <c r="G3189" i="2" s="1"/>
  <c r="E3190" i="2"/>
  <c r="F3190" i="2" a="1"/>
  <c r="F3190" i="2" s="1"/>
  <c r="G3190" i="2" a="1"/>
  <c r="G3190" i="2" s="1"/>
  <c r="E3191" i="2"/>
  <c r="F3191" i="2" a="1"/>
  <c r="F3191" i="2" s="1"/>
  <c r="G3191" i="2" a="1"/>
  <c r="G3191" i="2" s="1"/>
  <c r="E3192" i="2"/>
  <c r="F3192" i="2" a="1"/>
  <c r="F3192" i="2" s="1"/>
  <c r="G3192" i="2" a="1"/>
  <c r="G3192" i="2" s="1"/>
  <c r="E3193" i="2"/>
  <c r="F3193" i="2" a="1"/>
  <c r="F3193" i="2" s="1"/>
  <c r="G3193" i="2" a="1"/>
  <c r="G3193" i="2" s="1"/>
  <c r="E3194" i="2"/>
  <c r="F3194" i="2" a="1"/>
  <c r="F3194" i="2" s="1"/>
  <c r="G3194" i="2" a="1"/>
  <c r="G3194" i="2" s="1"/>
  <c r="E3195" i="2"/>
  <c r="F3195" i="2" a="1"/>
  <c r="F3195" i="2" s="1"/>
  <c r="G3195" i="2" a="1"/>
  <c r="G3195" i="2" s="1"/>
  <c r="E3196" i="2"/>
  <c r="F3196" i="2" a="1"/>
  <c r="F3196" i="2" s="1"/>
  <c r="G3196" i="2" a="1"/>
  <c r="G3196" i="2" s="1"/>
  <c r="E3197" i="2"/>
  <c r="F3197" i="2" a="1"/>
  <c r="F3197" i="2" s="1"/>
  <c r="G3197" i="2" a="1"/>
  <c r="G3197" i="2" s="1"/>
  <c r="E3198" i="2"/>
  <c r="F3198" i="2" a="1"/>
  <c r="F3198" i="2" s="1"/>
  <c r="G3198" i="2" a="1"/>
  <c r="G3198" i="2" s="1"/>
  <c r="E3199" i="2"/>
  <c r="F3199" i="2" a="1"/>
  <c r="F3199" i="2" s="1"/>
  <c r="G3199" i="2" a="1"/>
  <c r="G3199" i="2" s="1"/>
  <c r="E3200" i="2"/>
  <c r="F3200" i="2" a="1"/>
  <c r="F3200" i="2"/>
  <c r="G3200" i="2" a="1"/>
  <c r="G3200" i="2" s="1"/>
  <c r="E3201" i="2"/>
  <c r="F3201" i="2" a="1"/>
  <c r="F3201" i="2" s="1"/>
  <c r="G3201" i="2" a="1"/>
  <c r="G3201" i="2" s="1"/>
  <c r="E3202" i="2"/>
  <c r="F3202" i="2" a="1"/>
  <c r="F3202" i="2" s="1"/>
  <c r="G3202" i="2" a="1"/>
  <c r="G3202" i="2" s="1"/>
  <c r="E3203" i="2"/>
  <c r="F3203" i="2" a="1"/>
  <c r="F3203" i="2" s="1"/>
  <c r="G3203" i="2" a="1"/>
  <c r="G3203" i="2" s="1"/>
  <c r="E3204" i="2"/>
  <c r="F3204" i="2" a="1"/>
  <c r="F3204" i="2" s="1"/>
  <c r="G3204" i="2" a="1"/>
  <c r="G3204" i="2" s="1"/>
  <c r="E3205" i="2"/>
  <c r="F3205" i="2" a="1"/>
  <c r="F3205" i="2" s="1"/>
  <c r="G3205" i="2" a="1"/>
  <c r="G3205" i="2" s="1"/>
  <c r="E3206" i="2"/>
  <c r="F3206" i="2" a="1"/>
  <c r="F3206" i="2" s="1"/>
  <c r="G3206" i="2" a="1"/>
  <c r="G3206" i="2" s="1"/>
  <c r="E3207" i="2"/>
  <c r="F3207" i="2" a="1"/>
  <c r="F3207" i="2" s="1"/>
  <c r="G3207" i="2" a="1"/>
  <c r="G3207" i="2" s="1"/>
  <c r="E3208" i="2"/>
  <c r="F3208" i="2" a="1"/>
  <c r="F3208" i="2" s="1"/>
  <c r="G3208" i="2" a="1"/>
  <c r="G3208" i="2" s="1"/>
  <c r="E3209" i="2"/>
  <c r="F3209" i="2" a="1"/>
  <c r="F3209" i="2" s="1"/>
  <c r="G3209" i="2" a="1"/>
  <c r="G3209" i="2" s="1"/>
  <c r="E3210" i="2"/>
  <c r="F3210" i="2" a="1"/>
  <c r="F3210" i="2" s="1"/>
  <c r="G3210" i="2" a="1"/>
  <c r="G3210" i="2" s="1"/>
  <c r="E3211" i="2"/>
  <c r="F3211" i="2" a="1"/>
  <c r="F3211" i="2"/>
  <c r="G3211" i="2" a="1"/>
  <c r="G3211" i="2" s="1"/>
  <c r="E3212" i="2"/>
  <c r="F3212" i="2" a="1"/>
  <c r="F3212" i="2" s="1"/>
  <c r="G3212" i="2" a="1"/>
  <c r="G3212" i="2" s="1"/>
  <c r="E3213" i="2"/>
  <c r="F3213" i="2" a="1"/>
  <c r="F3213" i="2" s="1"/>
  <c r="H3213" i="2" s="1"/>
  <c r="G3213" i="2" a="1"/>
  <c r="G3213" i="2" s="1"/>
  <c r="E3214" i="2"/>
  <c r="F3214" i="2" a="1"/>
  <c r="F3214" i="2" s="1"/>
  <c r="G3214" i="2" a="1"/>
  <c r="G3214" i="2"/>
  <c r="E3215" i="2"/>
  <c r="F3215" i="2" a="1"/>
  <c r="F3215" i="2" s="1"/>
  <c r="G3215" i="2" a="1"/>
  <c r="G3215" i="2" s="1"/>
  <c r="E3216" i="2"/>
  <c r="F3216" i="2" a="1"/>
  <c r="F3216" i="2" s="1"/>
  <c r="G3216" i="2" a="1"/>
  <c r="G3216" i="2" s="1"/>
  <c r="H3216" i="2" s="1"/>
  <c r="E3217" i="2"/>
  <c r="F3217" i="2" a="1"/>
  <c r="F3217" i="2" s="1"/>
  <c r="G3217" i="2" a="1"/>
  <c r="G3217" i="2" s="1"/>
  <c r="E3218" i="2"/>
  <c r="F3218" i="2" a="1"/>
  <c r="F3218" i="2" s="1"/>
  <c r="G3218" i="2" a="1"/>
  <c r="G3218" i="2" s="1"/>
  <c r="E3219" i="2"/>
  <c r="F3219" i="2" a="1"/>
  <c r="F3219" i="2" s="1"/>
  <c r="G3219" i="2" a="1"/>
  <c r="G3219" i="2" s="1"/>
  <c r="E3220" i="2"/>
  <c r="F3220" i="2" a="1"/>
  <c r="F3220" i="2" s="1"/>
  <c r="G3220" i="2" a="1"/>
  <c r="G3220" i="2" s="1"/>
  <c r="E3221" i="2"/>
  <c r="F3221" i="2" a="1"/>
  <c r="F3221" i="2" s="1"/>
  <c r="G3221" i="2" a="1"/>
  <c r="G3221" i="2" s="1"/>
  <c r="E3222" i="2"/>
  <c r="F3222" i="2" a="1"/>
  <c r="F3222" i="2"/>
  <c r="G3222" i="2" a="1"/>
  <c r="G3222" i="2" s="1"/>
  <c r="E3223" i="2"/>
  <c r="F3223" i="2" a="1"/>
  <c r="F3223" i="2" s="1"/>
  <c r="G3223" i="2" a="1"/>
  <c r="G3223" i="2" s="1"/>
  <c r="E3224" i="2"/>
  <c r="F3224" i="2" a="1"/>
  <c r="F3224" i="2" s="1"/>
  <c r="G3224" i="2" a="1"/>
  <c r="G3224" i="2" s="1"/>
  <c r="E3225" i="2"/>
  <c r="F3225" i="2" a="1"/>
  <c r="F3225" i="2" s="1"/>
  <c r="G3225" i="2" a="1"/>
  <c r="G3225" i="2" s="1"/>
  <c r="H3225" i="2" s="1"/>
  <c r="E3226" i="2"/>
  <c r="F3226" i="2" a="1"/>
  <c r="F3226" i="2" s="1"/>
  <c r="G3226" i="2" a="1"/>
  <c r="G3226" i="2" s="1"/>
  <c r="E3227" i="2"/>
  <c r="F3227" i="2" a="1"/>
  <c r="F3227" i="2" s="1"/>
  <c r="H3227" i="2" s="1"/>
  <c r="G3227" i="2" a="1"/>
  <c r="G3227" i="2" s="1"/>
  <c r="E3228" i="2"/>
  <c r="F3228" i="2" a="1"/>
  <c r="F3228" i="2" s="1"/>
  <c r="G3228" i="2" a="1"/>
  <c r="G3228" i="2" s="1"/>
  <c r="E3229" i="2"/>
  <c r="F3229" i="2" a="1"/>
  <c r="F3229" i="2" s="1"/>
  <c r="G3229" i="2" a="1"/>
  <c r="G3229" i="2" s="1"/>
  <c r="E3230" i="2"/>
  <c r="F3230" i="2" a="1"/>
  <c r="F3230" i="2" s="1"/>
  <c r="G3230" i="2" a="1"/>
  <c r="G3230" i="2" s="1"/>
  <c r="E3231" i="2"/>
  <c r="F3231" i="2" a="1"/>
  <c r="F3231" i="2" s="1"/>
  <c r="G3231" i="2" a="1"/>
  <c r="G3231" i="2" s="1"/>
  <c r="E3232" i="2"/>
  <c r="F3232" i="2" a="1"/>
  <c r="F3232" i="2"/>
  <c r="G3232" i="2" a="1"/>
  <c r="G3232" i="2" s="1"/>
  <c r="E3233" i="2"/>
  <c r="F3233" i="2" a="1"/>
  <c r="F3233" i="2" s="1"/>
  <c r="G3233" i="2" a="1"/>
  <c r="G3233" i="2" s="1"/>
  <c r="E3234" i="2"/>
  <c r="F3234" i="2" a="1"/>
  <c r="F3234" i="2" s="1"/>
  <c r="G3234" i="2" a="1"/>
  <c r="G3234" i="2" s="1"/>
  <c r="E3235" i="2"/>
  <c r="F3235" i="2" a="1"/>
  <c r="F3235" i="2" s="1"/>
  <c r="H3235" i="2" s="1"/>
  <c r="G3235" i="2" a="1"/>
  <c r="G3235" i="2" s="1"/>
  <c r="E3236" i="2"/>
  <c r="F3236" i="2" a="1"/>
  <c r="F3236" i="2" s="1"/>
  <c r="G3236" i="2" a="1"/>
  <c r="G3236" i="2" s="1"/>
  <c r="E3237" i="2"/>
  <c r="F3237" i="2" a="1"/>
  <c r="F3237" i="2" s="1"/>
  <c r="G3237" i="2" a="1"/>
  <c r="G3237" i="2" s="1"/>
  <c r="E3238" i="2"/>
  <c r="F3238" i="2" a="1"/>
  <c r="F3238" i="2" s="1"/>
  <c r="G3238" i="2" a="1"/>
  <c r="G3238" i="2" s="1"/>
  <c r="E3239" i="2"/>
  <c r="F3239" i="2" a="1"/>
  <c r="F3239" i="2" s="1"/>
  <c r="G3239" i="2" a="1"/>
  <c r="G3239" i="2" s="1"/>
  <c r="E3240" i="2"/>
  <c r="F3240" i="2" a="1"/>
  <c r="F3240" i="2"/>
  <c r="H3240" i="2" s="1"/>
  <c r="G3240" i="2" a="1"/>
  <c r="G3240" i="2" s="1"/>
  <c r="E3241" i="2"/>
  <c r="F3241" i="2" a="1"/>
  <c r="F3241" i="2" s="1"/>
  <c r="G3241" i="2" a="1"/>
  <c r="G3241" i="2" s="1"/>
  <c r="E3242" i="2"/>
  <c r="F3242" i="2" a="1"/>
  <c r="F3242" i="2" s="1"/>
  <c r="G3242" i="2" a="1"/>
  <c r="G3242" i="2" s="1"/>
  <c r="E3243" i="2"/>
  <c r="F3243" i="2" a="1"/>
  <c r="F3243" i="2" s="1"/>
  <c r="G3243" i="2" a="1"/>
  <c r="G3243" i="2" s="1"/>
  <c r="E3244" i="2"/>
  <c r="F3244" i="2" a="1"/>
  <c r="F3244" i="2" s="1"/>
  <c r="G3244" i="2" a="1"/>
  <c r="G3244" i="2" s="1"/>
  <c r="E3245" i="2"/>
  <c r="F3245" i="2" a="1"/>
  <c r="F3245" i="2" s="1"/>
  <c r="G3245" i="2" a="1"/>
  <c r="G3245" i="2" s="1"/>
  <c r="E3246" i="2"/>
  <c r="F3246" i="2" a="1"/>
  <c r="F3246" i="2" s="1"/>
  <c r="G3246" i="2" a="1"/>
  <c r="G3246" i="2" s="1"/>
  <c r="E3247" i="2"/>
  <c r="F3247" i="2" a="1"/>
  <c r="F3247" i="2" s="1"/>
  <c r="G3247" i="2" a="1"/>
  <c r="G3247" i="2" s="1"/>
  <c r="E3248" i="2"/>
  <c r="F3248" i="2" a="1"/>
  <c r="F3248" i="2" s="1"/>
  <c r="G3248" i="2" a="1"/>
  <c r="G3248" i="2" s="1"/>
  <c r="E3249" i="2"/>
  <c r="F3249" i="2" a="1"/>
  <c r="F3249" i="2" s="1"/>
  <c r="H3249" i="2" s="1"/>
  <c r="G3249" i="2" a="1"/>
  <c r="G3249" i="2" s="1"/>
  <c r="E3250" i="2"/>
  <c r="F3250" i="2" a="1"/>
  <c r="F3250" i="2" s="1"/>
  <c r="G3250" i="2" a="1"/>
  <c r="G3250" i="2" s="1"/>
  <c r="E3251" i="2"/>
  <c r="F3251" i="2" a="1"/>
  <c r="F3251" i="2" s="1"/>
  <c r="G3251" i="2" a="1"/>
  <c r="G3251" i="2" s="1"/>
  <c r="E3252" i="2"/>
  <c r="F3252" i="2" a="1"/>
  <c r="F3252" i="2" s="1"/>
  <c r="G3252" i="2" a="1"/>
  <c r="G3252" i="2" s="1"/>
  <c r="E3253" i="2"/>
  <c r="F3253" i="2" a="1"/>
  <c r="F3253" i="2" s="1"/>
  <c r="G3253" i="2" a="1"/>
  <c r="G3253" i="2" s="1"/>
  <c r="E3254" i="2"/>
  <c r="F3254" i="2" a="1"/>
  <c r="F3254" i="2" s="1"/>
  <c r="G3254" i="2" a="1"/>
  <c r="G3254" i="2" s="1"/>
  <c r="E3255" i="2"/>
  <c r="F3255" i="2" a="1"/>
  <c r="F3255" i="2" s="1"/>
  <c r="G3255" i="2" a="1"/>
  <c r="G3255" i="2" s="1"/>
  <c r="E3256" i="2"/>
  <c r="F3256" i="2" a="1"/>
  <c r="F3256" i="2"/>
  <c r="G3256" i="2" a="1"/>
  <c r="G3256" i="2" s="1"/>
  <c r="E3257" i="2"/>
  <c r="F3257" i="2" a="1"/>
  <c r="F3257" i="2" s="1"/>
  <c r="G3257" i="2" a="1"/>
  <c r="G3257" i="2" s="1"/>
  <c r="E3258" i="2"/>
  <c r="F3258" i="2" a="1"/>
  <c r="F3258" i="2" s="1"/>
  <c r="G3258" i="2" a="1"/>
  <c r="G3258" i="2" s="1"/>
  <c r="E3259" i="2"/>
  <c r="F3259" i="2" a="1"/>
  <c r="F3259" i="2" s="1"/>
  <c r="G3259" i="2" a="1"/>
  <c r="G3259" i="2" s="1"/>
  <c r="E3260" i="2"/>
  <c r="F3260" i="2" a="1"/>
  <c r="F3260" i="2" s="1"/>
  <c r="G3260" i="2" a="1"/>
  <c r="G3260" i="2" s="1"/>
  <c r="E3261" i="2"/>
  <c r="F3261" i="2" a="1"/>
  <c r="F3261" i="2" s="1"/>
  <c r="G3261" i="2" a="1"/>
  <c r="G3261" i="2" s="1"/>
  <c r="E3262" i="2"/>
  <c r="F3262" i="2" a="1"/>
  <c r="F3262" i="2" s="1"/>
  <c r="G3262" i="2" a="1"/>
  <c r="G3262" i="2" s="1"/>
  <c r="E3263" i="2"/>
  <c r="F3263" i="2" a="1"/>
  <c r="F3263" i="2" s="1"/>
  <c r="G3263" i="2" a="1"/>
  <c r="G3263" i="2" s="1"/>
  <c r="E3264" i="2"/>
  <c r="F3264" i="2" a="1"/>
  <c r="F3264" i="2" s="1"/>
  <c r="G3264" i="2" a="1"/>
  <c r="G3264" i="2" s="1"/>
  <c r="E3265" i="2"/>
  <c r="F3265" i="2" a="1"/>
  <c r="F3265" i="2" s="1"/>
  <c r="G3265" i="2" a="1"/>
  <c r="G3265" i="2" s="1"/>
  <c r="E3266" i="2"/>
  <c r="F3266" i="2" a="1"/>
  <c r="F3266" i="2" s="1"/>
  <c r="G3266" i="2" a="1"/>
  <c r="G3266" i="2" s="1"/>
  <c r="E3267" i="2"/>
  <c r="F3267" i="2" a="1"/>
  <c r="F3267" i="2" s="1"/>
  <c r="G3267" i="2" a="1"/>
  <c r="G3267" i="2" s="1"/>
  <c r="E3268" i="2"/>
  <c r="F3268" i="2" a="1"/>
  <c r="F3268" i="2" s="1"/>
  <c r="G3268" i="2" a="1"/>
  <c r="G3268" i="2" s="1"/>
  <c r="E3269" i="2"/>
  <c r="F3269" i="2" a="1"/>
  <c r="F3269" i="2" s="1"/>
  <c r="G3269" i="2" a="1"/>
  <c r="G3269" i="2" s="1"/>
  <c r="E3270" i="2"/>
  <c r="F3270" i="2" a="1"/>
  <c r="F3270" i="2" s="1"/>
  <c r="G3270" i="2" a="1"/>
  <c r="G3270" i="2" s="1"/>
  <c r="E3271" i="2"/>
  <c r="F3271" i="2" a="1"/>
  <c r="F3271" i="2" s="1"/>
  <c r="G3271" i="2" a="1"/>
  <c r="G3271" i="2" s="1"/>
  <c r="E3272" i="2"/>
  <c r="F3272" i="2" a="1"/>
  <c r="F3272" i="2" s="1"/>
  <c r="G3272" i="2" a="1"/>
  <c r="G3272" i="2" s="1"/>
  <c r="E3273" i="2"/>
  <c r="F3273" i="2" a="1"/>
  <c r="F3273" i="2" s="1"/>
  <c r="G3273" i="2" a="1"/>
  <c r="G3273" i="2" s="1"/>
  <c r="E3274" i="2"/>
  <c r="F3274" i="2" a="1"/>
  <c r="F3274" i="2" s="1"/>
  <c r="G3274" i="2" a="1"/>
  <c r="G3274" i="2" s="1"/>
  <c r="E3275" i="2"/>
  <c r="F3275" i="2" a="1"/>
  <c r="F3275" i="2" s="1"/>
  <c r="G3275" i="2" a="1"/>
  <c r="G3275" i="2" s="1"/>
  <c r="E3276" i="2"/>
  <c r="F3276" i="2" a="1"/>
  <c r="F3276" i="2" s="1"/>
  <c r="G3276" i="2" a="1"/>
  <c r="G3276" i="2" s="1"/>
  <c r="E3277" i="2"/>
  <c r="F3277" i="2" a="1"/>
  <c r="F3277" i="2" s="1"/>
  <c r="G3277" i="2" a="1"/>
  <c r="G3277" i="2" s="1"/>
  <c r="E3278" i="2"/>
  <c r="F3278" i="2" a="1"/>
  <c r="F3278" i="2"/>
  <c r="G3278" i="2" a="1"/>
  <c r="G3278" i="2" s="1"/>
  <c r="E3279" i="2"/>
  <c r="F3279" i="2" a="1"/>
  <c r="F3279" i="2" s="1"/>
  <c r="G3279" i="2" a="1"/>
  <c r="G3279" i="2" s="1"/>
  <c r="E3280" i="2"/>
  <c r="F3280" i="2" a="1"/>
  <c r="F3280" i="2" s="1"/>
  <c r="G3280" i="2" a="1"/>
  <c r="G3280" i="2" s="1"/>
  <c r="E3281" i="2"/>
  <c r="F3281" i="2" a="1"/>
  <c r="F3281" i="2" s="1"/>
  <c r="G3281" i="2" a="1"/>
  <c r="G3281" i="2" s="1"/>
  <c r="E3282" i="2"/>
  <c r="F3282" i="2" a="1"/>
  <c r="F3282" i="2" s="1"/>
  <c r="G3282" i="2" a="1"/>
  <c r="G3282" i="2" s="1"/>
  <c r="E3283" i="2"/>
  <c r="F3283" i="2" a="1"/>
  <c r="F3283" i="2" s="1"/>
  <c r="G3283" i="2" a="1"/>
  <c r="G3283" i="2" s="1"/>
  <c r="E3284" i="2"/>
  <c r="F3284" i="2" a="1"/>
  <c r="F3284" i="2" s="1"/>
  <c r="G3284" i="2" a="1"/>
  <c r="G3284" i="2" s="1"/>
  <c r="E3285" i="2"/>
  <c r="F3285" i="2" a="1"/>
  <c r="F3285" i="2" s="1"/>
  <c r="G3285" i="2" a="1"/>
  <c r="G3285" i="2" s="1"/>
  <c r="E3286" i="2"/>
  <c r="F3286" i="2" a="1"/>
  <c r="F3286" i="2" s="1"/>
  <c r="G3286" i="2" a="1"/>
  <c r="G3286" i="2" s="1"/>
  <c r="E3287" i="2"/>
  <c r="F3287" i="2" a="1"/>
  <c r="F3287" i="2" s="1"/>
  <c r="G3287" i="2" a="1"/>
  <c r="G3287" i="2" s="1"/>
  <c r="E3288" i="2"/>
  <c r="F3288" i="2" a="1"/>
  <c r="F3288" i="2" s="1"/>
  <c r="G3288" i="2" a="1"/>
  <c r="G3288" i="2" s="1"/>
  <c r="E3289" i="2"/>
  <c r="F3289" i="2" a="1"/>
  <c r="F3289" i="2" s="1"/>
  <c r="G3289" i="2" a="1"/>
  <c r="G3289" i="2" s="1"/>
  <c r="E3290" i="2"/>
  <c r="F3290" i="2" a="1"/>
  <c r="F3290" i="2" s="1"/>
  <c r="G3290" i="2" a="1"/>
  <c r="G3290" i="2" s="1"/>
  <c r="E3291" i="2"/>
  <c r="F3291" i="2" a="1"/>
  <c r="F3291" i="2" s="1"/>
  <c r="G3291" i="2" a="1"/>
  <c r="G3291" i="2" s="1"/>
  <c r="E3292" i="2"/>
  <c r="F3292" i="2" a="1"/>
  <c r="F3292" i="2" s="1"/>
  <c r="G3292" i="2" a="1"/>
  <c r="G3292" i="2" s="1"/>
  <c r="E3293" i="2"/>
  <c r="F3293" i="2" a="1"/>
  <c r="F3293" i="2" s="1"/>
  <c r="G3293" i="2" a="1"/>
  <c r="G3293" i="2" s="1"/>
  <c r="E3294" i="2"/>
  <c r="F3294" i="2" a="1"/>
  <c r="F3294" i="2" s="1"/>
  <c r="G3294" i="2" a="1"/>
  <c r="G3294" i="2" s="1"/>
  <c r="E3295" i="2"/>
  <c r="F3295" i="2" a="1"/>
  <c r="F3295" i="2" s="1"/>
  <c r="G3295" i="2" a="1"/>
  <c r="G3295" i="2" s="1"/>
  <c r="E3296" i="2"/>
  <c r="F3296" i="2" a="1"/>
  <c r="F3296" i="2" s="1"/>
  <c r="G3296" i="2" a="1"/>
  <c r="G3296" i="2" s="1"/>
  <c r="E3297" i="2"/>
  <c r="F3297" i="2" a="1"/>
  <c r="F3297" i="2" s="1"/>
  <c r="G3297" i="2" a="1"/>
  <c r="G3297" i="2" s="1"/>
  <c r="H3297" i="2" s="1"/>
  <c r="E3298" i="2"/>
  <c r="F3298" i="2" a="1"/>
  <c r="F3298" i="2" s="1"/>
  <c r="G3298" i="2" a="1"/>
  <c r="G3298" i="2" s="1"/>
  <c r="E3299" i="2"/>
  <c r="F3299" i="2" a="1"/>
  <c r="F3299" i="2" s="1"/>
  <c r="G3299" i="2" a="1"/>
  <c r="G3299" i="2" s="1"/>
  <c r="E3300" i="2"/>
  <c r="F3300" i="2" a="1"/>
  <c r="F3300" i="2" s="1"/>
  <c r="G3300" i="2" a="1"/>
  <c r="G3300" i="2" s="1"/>
  <c r="E3301" i="2"/>
  <c r="F3301" i="2" a="1"/>
  <c r="F3301" i="2" s="1"/>
  <c r="G3301" i="2" a="1"/>
  <c r="G3301" i="2" s="1"/>
  <c r="E3302" i="2"/>
  <c r="F3302" i="2" a="1"/>
  <c r="F3302" i="2" s="1"/>
  <c r="G3302" i="2" a="1"/>
  <c r="G3302" i="2" s="1"/>
  <c r="E3303" i="2"/>
  <c r="F3303" i="2" a="1"/>
  <c r="F3303" i="2" s="1"/>
  <c r="G3303" i="2" a="1"/>
  <c r="G3303" i="2" s="1"/>
  <c r="E3304" i="2"/>
  <c r="F3304" i="2" a="1"/>
  <c r="F3304" i="2" s="1"/>
  <c r="H3304" i="2" s="1"/>
  <c r="G3304" i="2" a="1"/>
  <c r="G3304" i="2" s="1"/>
  <c r="E3305" i="2"/>
  <c r="F3305" i="2" a="1"/>
  <c r="F3305" i="2" s="1"/>
  <c r="G3305" i="2" a="1"/>
  <c r="G3305" i="2" s="1"/>
  <c r="E3306" i="2"/>
  <c r="F3306" i="2" a="1"/>
  <c r="F3306" i="2" s="1"/>
  <c r="G3306" i="2" a="1"/>
  <c r="G3306" i="2" s="1"/>
  <c r="E3307" i="2"/>
  <c r="F3307" i="2" a="1"/>
  <c r="F3307" i="2" s="1"/>
  <c r="G3307" i="2" a="1"/>
  <c r="G3307" i="2" s="1"/>
  <c r="E3308" i="2"/>
  <c r="F3308" i="2" a="1"/>
  <c r="F3308" i="2" s="1"/>
  <c r="G3308" i="2" a="1"/>
  <c r="G3308" i="2" s="1"/>
  <c r="E3309" i="2"/>
  <c r="F3309" i="2" a="1"/>
  <c r="F3309" i="2" s="1"/>
  <c r="G3309" i="2" a="1"/>
  <c r="G3309" i="2" s="1"/>
  <c r="E3310" i="2"/>
  <c r="F3310" i="2" a="1"/>
  <c r="F3310" i="2" s="1"/>
  <c r="G3310" i="2" a="1"/>
  <c r="G3310" i="2" s="1"/>
  <c r="E3311" i="2"/>
  <c r="F3311" i="2" a="1"/>
  <c r="F3311" i="2" s="1"/>
  <c r="G3311" i="2" a="1"/>
  <c r="G3311" i="2" s="1"/>
  <c r="E3312" i="2"/>
  <c r="F3312" i="2" a="1"/>
  <c r="F3312" i="2" s="1"/>
  <c r="H3312" i="2" s="1"/>
  <c r="G3312" i="2" a="1"/>
  <c r="G3312" i="2" s="1"/>
  <c r="E3313" i="2"/>
  <c r="F3313" i="2" a="1"/>
  <c r="F3313" i="2" s="1"/>
  <c r="G3313" i="2" a="1"/>
  <c r="G3313" i="2" s="1"/>
  <c r="E3314" i="2"/>
  <c r="F3314" i="2" a="1"/>
  <c r="F3314" i="2" s="1"/>
  <c r="G3314" i="2" a="1"/>
  <c r="G3314" i="2" s="1"/>
  <c r="E3315" i="2"/>
  <c r="F3315" i="2" a="1"/>
  <c r="F3315" i="2" s="1"/>
  <c r="G3315" i="2" a="1"/>
  <c r="G3315" i="2" s="1"/>
  <c r="E3316" i="2"/>
  <c r="F3316" i="2" a="1"/>
  <c r="F3316" i="2" s="1"/>
  <c r="G3316" i="2" a="1"/>
  <c r="G3316" i="2" s="1"/>
  <c r="E3317" i="2"/>
  <c r="F3317" i="2" a="1"/>
  <c r="F3317" i="2" s="1"/>
  <c r="G3317" i="2" a="1"/>
  <c r="G3317" i="2" s="1"/>
  <c r="E3318" i="2"/>
  <c r="F3318" i="2" a="1"/>
  <c r="F3318" i="2" s="1"/>
  <c r="G3318" i="2" a="1"/>
  <c r="G3318" i="2" s="1"/>
  <c r="E3319" i="2"/>
  <c r="F3319" i="2" a="1"/>
  <c r="F3319" i="2" s="1"/>
  <c r="G3319" i="2" a="1"/>
  <c r="G3319" i="2" s="1"/>
  <c r="E3320" i="2"/>
  <c r="F3320" i="2" a="1"/>
  <c r="F3320" i="2" s="1"/>
  <c r="G3320" i="2" a="1"/>
  <c r="G3320" i="2" s="1"/>
  <c r="E3321" i="2"/>
  <c r="F3321" i="2" a="1"/>
  <c r="F3321" i="2" s="1"/>
  <c r="G3321" i="2" a="1"/>
  <c r="G3321" i="2" s="1"/>
  <c r="E3322" i="2"/>
  <c r="F3322" i="2" a="1"/>
  <c r="F3322" i="2" s="1"/>
  <c r="G3322" i="2" a="1"/>
  <c r="G3322" i="2" s="1"/>
  <c r="E3323" i="2"/>
  <c r="F3323" i="2" a="1"/>
  <c r="F3323" i="2" s="1"/>
  <c r="G3323" i="2" a="1"/>
  <c r="G3323" i="2" s="1"/>
  <c r="E3324" i="2"/>
  <c r="F3324" i="2" a="1"/>
  <c r="F3324" i="2" s="1"/>
  <c r="G3324" i="2" a="1"/>
  <c r="G3324" i="2" s="1"/>
  <c r="H3324" i="2" s="1"/>
  <c r="E3325" i="2"/>
  <c r="F3325" i="2" a="1"/>
  <c r="F3325" i="2"/>
  <c r="G3325" i="2" a="1"/>
  <c r="G3325" i="2" s="1"/>
  <c r="H3325" i="2" s="1"/>
  <c r="E3326" i="2"/>
  <c r="F3326" i="2" a="1"/>
  <c r="F3326" i="2" s="1"/>
  <c r="G3326" i="2" a="1"/>
  <c r="G3326" i="2" s="1"/>
  <c r="E3327" i="2"/>
  <c r="F3327" i="2" a="1"/>
  <c r="F3327" i="2" s="1"/>
  <c r="G3327" i="2" a="1"/>
  <c r="G3327" i="2" s="1"/>
  <c r="E3328" i="2"/>
  <c r="F3328" i="2" a="1"/>
  <c r="F3328" i="2" s="1"/>
  <c r="G3328" i="2" a="1"/>
  <c r="G3328" i="2" s="1"/>
  <c r="E3329" i="2"/>
  <c r="F3329" i="2" a="1"/>
  <c r="F3329" i="2" s="1"/>
  <c r="G3329" i="2" a="1"/>
  <c r="G3329" i="2" s="1"/>
  <c r="E3330" i="2"/>
  <c r="F3330" i="2" a="1"/>
  <c r="F3330" i="2" s="1"/>
  <c r="G3330" i="2" a="1"/>
  <c r="G3330" i="2" s="1"/>
  <c r="E3331" i="2"/>
  <c r="F3331" i="2" a="1"/>
  <c r="F3331" i="2" s="1"/>
  <c r="G3331" i="2" a="1"/>
  <c r="G3331" i="2" s="1"/>
  <c r="E3332" i="2"/>
  <c r="F3332" i="2" a="1"/>
  <c r="F3332" i="2" s="1"/>
  <c r="G3332" i="2" a="1"/>
  <c r="G3332" i="2" s="1"/>
  <c r="E3333" i="2"/>
  <c r="F3333" i="2" a="1"/>
  <c r="F3333" i="2" s="1"/>
  <c r="G3333" i="2" a="1"/>
  <c r="G3333" i="2" s="1"/>
  <c r="E3334" i="2"/>
  <c r="F3334" i="2" a="1"/>
  <c r="F3334" i="2" s="1"/>
  <c r="G3334" i="2" a="1"/>
  <c r="G3334" i="2" s="1"/>
  <c r="E3335" i="2"/>
  <c r="F3335" i="2" a="1"/>
  <c r="F3335" i="2" s="1"/>
  <c r="H3335" i="2" s="1"/>
  <c r="G3335" i="2" a="1"/>
  <c r="G3335" i="2" s="1"/>
  <c r="E3336" i="2"/>
  <c r="F3336" i="2" a="1"/>
  <c r="F3336" i="2" s="1"/>
  <c r="G3336" i="2" a="1"/>
  <c r="G3336" i="2" s="1"/>
  <c r="E3337" i="2"/>
  <c r="F3337" i="2" a="1"/>
  <c r="F3337" i="2" s="1"/>
  <c r="G3337" i="2" a="1"/>
  <c r="G3337" i="2" s="1"/>
  <c r="E3338" i="2"/>
  <c r="F3338" i="2" a="1"/>
  <c r="F3338" i="2" s="1"/>
  <c r="G3338" i="2" a="1"/>
  <c r="G3338" i="2" s="1"/>
  <c r="H3338" i="2" s="1"/>
  <c r="E3339" i="2"/>
  <c r="F3339" i="2" a="1"/>
  <c r="F3339" i="2" s="1"/>
  <c r="G3339" i="2" a="1"/>
  <c r="G3339" i="2" s="1"/>
  <c r="E3340" i="2"/>
  <c r="F3340" i="2" a="1"/>
  <c r="F3340" i="2" s="1"/>
  <c r="G3340" i="2" a="1"/>
  <c r="G3340" i="2" s="1"/>
  <c r="E3341" i="2"/>
  <c r="F3341" i="2" a="1"/>
  <c r="F3341" i="2" s="1"/>
  <c r="G3341" i="2" a="1"/>
  <c r="G3341" i="2" s="1"/>
  <c r="E3342" i="2"/>
  <c r="F3342" i="2" a="1"/>
  <c r="F3342" i="2" s="1"/>
  <c r="G3342" i="2" a="1"/>
  <c r="G3342" i="2" s="1"/>
  <c r="E3343" i="2"/>
  <c r="F3343" i="2" a="1"/>
  <c r="F3343" i="2" s="1"/>
  <c r="G3343" i="2" a="1"/>
  <c r="G3343" i="2" s="1"/>
  <c r="E3344" i="2"/>
  <c r="F3344" i="2" a="1"/>
  <c r="F3344" i="2" s="1"/>
  <c r="G3344" i="2" a="1"/>
  <c r="G3344" i="2" s="1"/>
  <c r="E3345" i="2"/>
  <c r="F3345" i="2" a="1"/>
  <c r="F3345" i="2" s="1"/>
  <c r="G3345" i="2" a="1"/>
  <c r="G3345" i="2" s="1"/>
  <c r="E3346" i="2"/>
  <c r="F3346" i="2" a="1"/>
  <c r="F3346" i="2" s="1"/>
  <c r="G3346" i="2" a="1"/>
  <c r="G3346" i="2" s="1"/>
  <c r="E3347" i="2"/>
  <c r="F3347" i="2" a="1"/>
  <c r="F3347" i="2" s="1"/>
  <c r="G3347" i="2" a="1"/>
  <c r="G3347" i="2" s="1"/>
  <c r="E3348" i="2"/>
  <c r="F3348" i="2" a="1"/>
  <c r="F3348" i="2" s="1"/>
  <c r="G3348" i="2" a="1"/>
  <c r="G3348" i="2" s="1"/>
  <c r="E3349" i="2"/>
  <c r="F3349" i="2" a="1"/>
  <c r="F3349" i="2" s="1"/>
  <c r="G3349" i="2" a="1"/>
  <c r="G3349" i="2" s="1"/>
  <c r="E3350" i="2"/>
  <c r="F3350" i="2" a="1"/>
  <c r="F3350" i="2" s="1"/>
  <c r="G3350" i="2" a="1"/>
  <c r="G3350" i="2" s="1"/>
  <c r="E3351" i="2"/>
  <c r="F3351" i="2" a="1"/>
  <c r="F3351" i="2" s="1"/>
  <c r="G3351" i="2" a="1"/>
  <c r="G3351" i="2" s="1"/>
  <c r="E3352" i="2"/>
  <c r="F3352" i="2" a="1"/>
  <c r="F3352" i="2" s="1"/>
  <c r="G3352" i="2" a="1"/>
  <c r="G3352" i="2" s="1"/>
  <c r="E3353" i="2"/>
  <c r="F3353" i="2" a="1"/>
  <c r="F3353" i="2" s="1"/>
  <c r="G3353" i="2" a="1"/>
  <c r="G3353" i="2" s="1"/>
  <c r="E3354" i="2"/>
  <c r="F3354" i="2" a="1"/>
  <c r="F3354" i="2" s="1"/>
  <c r="G3354" i="2" a="1"/>
  <c r="G3354" i="2" s="1"/>
  <c r="E3355" i="2"/>
  <c r="F3355" i="2" a="1"/>
  <c r="F3355" i="2" s="1"/>
  <c r="G3355" i="2" a="1"/>
  <c r="G3355" i="2" s="1"/>
  <c r="E3356" i="2"/>
  <c r="F3356" i="2" a="1"/>
  <c r="F3356" i="2" s="1"/>
  <c r="G3356" i="2" a="1"/>
  <c r="G3356" i="2" s="1"/>
  <c r="E3357" i="2"/>
  <c r="F3357" i="2" a="1"/>
  <c r="F3357" i="2" s="1"/>
  <c r="G3357" i="2" a="1"/>
  <c r="G3357" i="2" s="1"/>
  <c r="E3358" i="2"/>
  <c r="F3358" i="2" a="1"/>
  <c r="F3358" i="2" s="1"/>
  <c r="G3358" i="2" a="1"/>
  <c r="G3358" i="2" s="1"/>
  <c r="E3359" i="2"/>
  <c r="F3359" i="2" a="1"/>
  <c r="F3359" i="2" s="1"/>
  <c r="G3359" i="2" a="1"/>
  <c r="G3359" i="2" s="1"/>
  <c r="E3360" i="2"/>
  <c r="F3360" i="2" a="1"/>
  <c r="F3360" i="2" s="1"/>
  <c r="G3360" i="2" a="1"/>
  <c r="G3360" i="2" s="1"/>
  <c r="H3360" i="2" s="1"/>
  <c r="E3361" i="2"/>
  <c r="F3361" i="2" a="1"/>
  <c r="F3361" i="2" s="1"/>
  <c r="G3361" i="2" a="1"/>
  <c r="G3361" i="2" s="1"/>
  <c r="E3362" i="2"/>
  <c r="F3362" i="2" a="1"/>
  <c r="F3362" i="2" s="1"/>
  <c r="G3362" i="2" a="1"/>
  <c r="G3362" i="2" s="1"/>
  <c r="H3362" i="2" s="1"/>
  <c r="E3363" i="2"/>
  <c r="F3363" i="2" a="1"/>
  <c r="F3363" i="2" s="1"/>
  <c r="G3363" i="2" a="1"/>
  <c r="G3363" i="2" s="1"/>
  <c r="E3364" i="2"/>
  <c r="F3364" i="2" a="1"/>
  <c r="F3364" i="2" s="1"/>
  <c r="G3364" i="2" a="1"/>
  <c r="G3364" i="2" s="1"/>
  <c r="E3365" i="2"/>
  <c r="F3365" i="2" a="1"/>
  <c r="F3365" i="2" s="1"/>
  <c r="G3365" i="2" a="1"/>
  <c r="G3365" i="2" s="1"/>
  <c r="E3366" i="2"/>
  <c r="F3366" i="2" a="1"/>
  <c r="F3366" i="2" s="1"/>
  <c r="G3366" i="2" a="1"/>
  <c r="G3366" i="2" s="1"/>
  <c r="H3366" i="2" s="1"/>
  <c r="E3367" i="2"/>
  <c r="F3367" i="2" a="1"/>
  <c r="F3367" i="2" s="1"/>
  <c r="G3367" i="2" a="1"/>
  <c r="G3367" i="2" s="1"/>
  <c r="E3368" i="2"/>
  <c r="F3368" i="2" a="1"/>
  <c r="F3368" i="2" s="1"/>
  <c r="G3368" i="2" a="1"/>
  <c r="G3368" i="2" s="1"/>
  <c r="H3368" i="2" s="1"/>
  <c r="E3369" i="2"/>
  <c r="F3369" i="2" a="1"/>
  <c r="F3369" i="2" s="1"/>
  <c r="G3369" i="2" a="1"/>
  <c r="G3369" i="2" s="1"/>
  <c r="E3370" i="2"/>
  <c r="F3370" i="2" a="1"/>
  <c r="F3370" i="2" s="1"/>
  <c r="G3370" i="2" a="1"/>
  <c r="G3370" i="2" s="1"/>
  <c r="E3371" i="2"/>
  <c r="F3371" i="2" a="1"/>
  <c r="F3371" i="2" s="1"/>
  <c r="G3371" i="2" a="1"/>
  <c r="G3371" i="2" s="1"/>
  <c r="E3372" i="2"/>
  <c r="F3372" i="2" a="1"/>
  <c r="F3372" i="2" s="1"/>
  <c r="G3372" i="2" a="1"/>
  <c r="G3372" i="2" s="1"/>
  <c r="E3373" i="2"/>
  <c r="F3373" i="2" a="1"/>
  <c r="F3373" i="2" s="1"/>
  <c r="G3373" i="2" a="1"/>
  <c r="G3373" i="2" s="1"/>
  <c r="E3374" i="2"/>
  <c r="F3374" i="2" a="1"/>
  <c r="F3374" i="2" s="1"/>
  <c r="G3374" i="2" a="1"/>
  <c r="G3374" i="2" s="1"/>
  <c r="E3375" i="2"/>
  <c r="F3375" i="2" a="1"/>
  <c r="F3375" i="2" s="1"/>
  <c r="G3375" i="2" a="1"/>
  <c r="G3375" i="2" s="1"/>
  <c r="E3376" i="2"/>
  <c r="F3376" i="2" a="1"/>
  <c r="F3376" i="2" s="1"/>
  <c r="G3376" i="2" a="1"/>
  <c r="G3376" i="2" s="1"/>
  <c r="E3377" i="2"/>
  <c r="F3377" i="2" a="1"/>
  <c r="F3377" i="2" s="1"/>
  <c r="G3377" i="2" a="1"/>
  <c r="G3377" i="2" s="1"/>
  <c r="E3378" i="2"/>
  <c r="F3378" i="2" a="1"/>
  <c r="F3378" i="2" s="1"/>
  <c r="G3378" i="2" a="1"/>
  <c r="G3378" i="2" s="1"/>
  <c r="E3379" i="2"/>
  <c r="F3379" i="2" a="1"/>
  <c r="F3379" i="2" s="1"/>
  <c r="G3379" i="2" a="1"/>
  <c r="G3379" i="2" s="1"/>
  <c r="E3380" i="2"/>
  <c r="F3380" i="2" a="1"/>
  <c r="F3380" i="2" s="1"/>
  <c r="G3380" i="2" a="1"/>
  <c r="G3380" i="2" s="1"/>
  <c r="E3381" i="2"/>
  <c r="F3381" i="2" a="1"/>
  <c r="F3381" i="2" s="1"/>
  <c r="G3381" i="2" a="1"/>
  <c r="G3381" i="2" s="1"/>
  <c r="E3382" i="2"/>
  <c r="F3382" i="2" a="1"/>
  <c r="F3382" i="2" s="1"/>
  <c r="G3382" i="2" a="1"/>
  <c r="G3382" i="2" s="1"/>
  <c r="E3383" i="2"/>
  <c r="F3383" i="2" a="1"/>
  <c r="F3383" i="2" s="1"/>
  <c r="G3383" i="2" a="1"/>
  <c r="G3383" i="2" s="1"/>
  <c r="E3384" i="2"/>
  <c r="F3384" i="2" a="1"/>
  <c r="F3384" i="2" s="1"/>
  <c r="H3384" i="2" s="1"/>
  <c r="G3384" i="2" a="1"/>
  <c r="G3384" i="2" s="1"/>
  <c r="E3385" i="2"/>
  <c r="F3385" i="2" a="1"/>
  <c r="F3385" i="2" s="1"/>
  <c r="G3385" i="2" a="1"/>
  <c r="G3385" i="2" s="1"/>
  <c r="H3385" i="2" s="1"/>
  <c r="E3386" i="2"/>
  <c r="F3386" i="2" a="1"/>
  <c r="F3386" i="2" s="1"/>
  <c r="G3386" i="2" a="1"/>
  <c r="G3386" i="2" s="1"/>
  <c r="E3387" i="2"/>
  <c r="F3387" i="2" a="1"/>
  <c r="F3387" i="2" s="1"/>
  <c r="G3387" i="2" a="1"/>
  <c r="G3387" i="2" s="1"/>
  <c r="H3387" i="2" s="1"/>
  <c r="E3388" i="2"/>
  <c r="F3388" i="2" a="1"/>
  <c r="F3388" i="2"/>
  <c r="G3388" i="2" a="1"/>
  <c r="G3388" i="2" s="1"/>
  <c r="E3389" i="2"/>
  <c r="F3389" i="2" a="1"/>
  <c r="F3389" i="2" s="1"/>
  <c r="G3389" i="2" a="1"/>
  <c r="G3389" i="2" s="1"/>
  <c r="E3390" i="2"/>
  <c r="F3390" i="2" a="1"/>
  <c r="F3390" i="2" s="1"/>
  <c r="G3390" i="2" a="1"/>
  <c r="G3390" i="2" s="1"/>
  <c r="E3391" i="2"/>
  <c r="F3391" i="2" a="1"/>
  <c r="F3391" i="2" s="1"/>
  <c r="G3391" i="2" a="1"/>
  <c r="G3391" i="2" s="1"/>
  <c r="E3392" i="2"/>
  <c r="F3392" i="2" a="1"/>
  <c r="F3392" i="2" s="1"/>
  <c r="G3392" i="2" a="1"/>
  <c r="G3392" i="2" s="1"/>
  <c r="E3393" i="2"/>
  <c r="F3393" i="2" a="1"/>
  <c r="F3393" i="2" s="1"/>
  <c r="G3393" i="2" a="1"/>
  <c r="G3393" i="2" s="1"/>
  <c r="E3394" i="2"/>
  <c r="F3394" i="2" a="1"/>
  <c r="F3394" i="2" s="1"/>
  <c r="G3394" i="2" a="1"/>
  <c r="G3394" i="2" s="1"/>
  <c r="E3395" i="2"/>
  <c r="F3395" i="2" a="1"/>
  <c r="F3395" i="2" s="1"/>
  <c r="G3395" i="2" a="1"/>
  <c r="G3395" i="2" s="1"/>
  <c r="E3396" i="2"/>
  <c r="F3396" i="2" a="1"/>
  <c r="F3396" i="2" s="1"/>
  <c r="G3396" i="2" a="1"/>
  <c r="G3396" i="2" s="1"/>
  <c r="E3397" i="2"/>
  <c r="F3397" i="2" a="1"/>
  <c r="F3397" i="2" s="1"/>
  <c r="G3397" i="2" a="1"/>
  <c r="G3397" i="2" s="1"/>
  <c r="E3398" i="2"/>
  <c r="F3398" i="2" a="1"/>
  <c r="F3398" i="2" s="1"/>
  <c r="G3398" i="2" a="1"/>
  <c r="G3398" i="2" s="1"/>
  <c r="E3399" i="2"/>
  <c r="F3399" i="2" a="1"/>
  <c r="F3399" i="2" s="1"/>
  <c r="G3399" i="2" a="1"/>
  <c r="G3399" i="2" s="1"/>
  <c r="E3400" i="2"/>
  <c r="F3400" i="2" a="1"/>
  <c r="F3400" i="2" s="1"/>
  <c r="G3400" i="2" a="1"/>
  <c r="G3400" i="2" s="1"/>
  <c r="H3400" i="2" s="1"/>
  <c r="E3401" i="2"/>
  <c r="F3401" i="2" a="1"/>
  <c r="F3401" i="2" s="1"/>
  <c r="G3401" i="2" a="1"/>
  <c r="G3401" i="2" s="1"/>
  <c r="E3402" i="2"/>
  <c r="F3402" i="2" a="1"/>
  <c r="F3402" i="2" s="1"/>
  <c r="G3402" i="2" a="1"/>
  <c r="G3402" i="2" s="1"/>
  <c r="E3403" i="2"/>
  <c r="F3403" i="2" a="1"/>
  <c r="F3403" i="2" s="1"/>
  <c r="G3403" i="2" a="1"/>
  <c r="G3403" i="2" s="1"/>
  <c r="E3404" i="2"/>
  <c r="F3404" i="2" a="1"/>
  <c r="F3404" i="2" s="1"/>
  <c r="G3404" i="2" a="1"/>
  <c r="G3404" i="2" s="1"/>
  <c r="E3405" i="2"/>
  <c r="F3405" i="2" a="1"/>
  <c r="F3405" i="2" s="1"/>
  <c r="G3405" i="2" a="1"/>
  <c r="G3405" i="2" s="1"/>
  <c r="H3405" i="2" s="1"/>
  <c r="E3406" i="2"/>
  <c r="F3406" i="2" a="1"/>
  <c r="F3406" i="2" s="1"/>
  <c r="G3406" i="2" a="1"/>
  <c r="G3406" i="2" s="1"/>
  <c r="E3407" i="2"/>
  <c r="F3407" i="2" a="1"/>
  <c r="F3407" i="2" s="1"/>
  <c r="G3407" i="2" a="1"/>
  <c r="G3407" i="2" s="1"/>
  <c r="H3407" i="2" s="1"/>
  <c r="E3408" i="2"/>
  <c r="F3408" i="2" a="1"/>
  <c r="F3408" i="2" s="1"/>
  <c r="G3408" i="2" a="1"/>
  <c r="G3408" i="2" s="1"/>
  <c r="E3409" i="2"/>
  <c r="F3409" i="2" a="1"/>
  <c r="F3409" i="2" s="1"/>
  <c r="G3409" i="2" a="1"/>
  <c r="G3409" i="2" s="1"/>
  <c r="E3410" i="2"/>
  <c r="F3410" i="2" a="1"/>
  <c r="F3410" i="2" s="1"/>
  <c r="G3410" i="2" a="1"/>
  <c r="G3410" i="2" s="1"/>
  <c r="E3411" i="2"/>
  <c r="F3411" i="2" a="1"/>
  <c r="F3411" i="2" s="1"/>
  <c r="G3411" i="2" a="1"/>
  <c r="G3411" i="2" s="1"/>
  <c r="H3411" i="2"/>
  <c r="E3412" i="2"/>
  <c r="F3412" i="2" a="1"/>
  <c r="F3412" i="2" s="1"/>
  <c r="G3412" i="2" a="1"/>
  <c r="G3412" i="2" s="1"/>
  <c r="E3413" i="2"/>
  <c r="F3413" i="2" a="1"/>
  <c r="F3413" i="2" s="1"/>
  <c r="G3413" i="2" a="1"/>
  <c r="G3413" i="2" s="1"/>
  <c r="E3414" i="2"/>
  <c r="F3414" i="2" a="1"/>
  <c r="F3414" i="2" s="1"/>
  <c r="G3414" i="2" a="1"/>
  <c r="G3414" i="2" s="1"/>
  <c r="E3415" i="2"/>
  <c r="F3415" i="2" a="1"/>
  <c r="F3415" i="2" s="1"/>
  <c r="G3415" i="2" a="1"/>
  <c r="G3415" i="2" s="1"/>
  <c r="H3415" i="2" s="1"/>
  <c r="E3416" i="2"/>
  <c r="F3416" i="2" a="1"/>
  <c r="F3416" i="2" s="1"/>
  <c r="G3416" i="2" a="1"/>
  <c r="G3416" i="2" s="1"/>
  <c r="E3417" i="2"/>
  <c r="F3417" i="2" a="1"/>
  <c r="F3417" i="2" s="1"/>
  <c r="G3417" i="2" a="1"/>
  <c r="G3417" i="2" s="1"/>
  <c r="H3417" i="2" s="1"/>
  <c r="E3418" i="2"/>
  <c r="F3418" i="2" a="1"/>
  <c r="F3418" i="2" s="1"/>
  <c r="G3418" i="2" a="1"/>
  <c r="G3418" i="2" s="1"/>
  <c r="E3419" i="2"/>
  <c r="F3419" i="2" a="1"/>
  <c r="F3419" i="2" s="1"/>
  <c r="G3419" i="2" a="1"/>
  <c r="G3419" i="2" s="1"/>
  <c r="E3420" i="2"/>
  <c r="F3420" i="2" a="1"/>
  <c r="F3420" i="2" s="1"/>
  <c r="G3420" i="2" a="1"/>
  <c r="G3420" i="2" s="1"/>
  <c r="E3421" i="2"/>
  <c r="F3421" i="2" a="1"/>
  <c r="F3421" i="2" s="1"/>
  <c r="G3421" i="2" a="1"/>
  <c r="G3421" i="2" s="1"/>
  <c r="E3422" i="2"/>
  <c r="F3422" i="2" a="1"/>
  <c r="F3422" i="2" s="1"/>
  <c r="G3422" i="2" a="1"/>
  <c r="G3422" i="2"/>
  <c r="E3423" i="2"/>
  <c r="F3423" i="2" a="1"/>
  <c r="F3423" i="2" s="1"/>
  <c r="G3423" i="2" a="1"/>
  <c r="G3423" i="2" s="1"/>
  <c r="E3424" i="2"/>
  <c r="F3424" i="2" a="1"/>
  <c r="F3424" i="2" s="1"/>
  <c r="G3424" i="2" a="1"/>
  <c r="G3424" i="2" s="1"/>
  <c r="E3425" i="2"/>
  <c r="F3425" i="2" a="1"/>
  <c r="F3425" i="2" s="1"/>
  <c r="G3425" i="2" a="1"/>
  <c r="G3425" i="2" s="1"/>
  <c r="E3426" i="2"/>
  <c r="F3426" i="2" a="1"/>
  <c r="F3426" i="2" s="1"/>
  <c r="G3426" i="2" a="1"/>
  <c r="G3426" i="2" s="1"/>
  <c r="E3427" i="2"/>
  <c r="F3427" i="2" a="1"/>
  <c r="F3427" i="2" s="1"/>
  <c r="G3427" i="2" a="1"/>
  <c r="G3427" i="2" s="1"/>
  <c r="E3428" i="2"/>
  <c r="F3428" i="2" a="1"/>
  <c r="F3428" i="2" s="1"/>
  <c r="G3428" i="2" a="1"/>
  <c r="G3428" i="2" s="1"/>
  <c r="E3429" i="2"/>
  <c r="F3429" i="2" a="1"/>
  <c r="F3429" i="2" s="1"/>
  <c r="G3429" i="2" a="1"/>
  <c r="G3429" i="2" s="1"/>
  <c r="E3430" i="2"/>
  <c r="F3430" i="2" a="1"/>
  <c r="F3430" i="2" s="1"/>
  <c r="G3430" i="2" a="1"/>
  <c r="G3430" i="2" s="1"/>
  <c r="E3431" i="2"/>
  <c r="F3431" i="2" a="1"/>
  <c r="F3431" i="2" s="1"/>
  <c r="H3431" i="2" s="1"/>
  <c r="G3431" i="2" a="1"/>
  <c r="G3431" i="2" s="1"/>
  <c r="E3432" i="2"/>
  <c r="F3432" i="2" a="1"/>
  <c r="F3432" i="2" s="1"/>
  <c r="G3432" i="2" a="1"/>
  <c r="G3432" i="2" s="1"/>
  <c r="E3433" i="2"/>
  <c r="F3433" i="2" a="1"/>
  <c r="F3433" i="2" s="1"/>
  <c r="G3433" i="2" a="1"/>
  <c r="G3433" i="2" s="1"/>
  <c r="E3434" i="2"/>
  <c r="F3434" i="2" a="1"/>
  <c r="F3434" i="2" s="1"/>
  <c r="G3434" i="2" a="1"/>
  <c r="G3434" i="2" s="1"/>
  <c r="E3435" i="2"/>
  <c r="F3435" i="2" a="1"/>
  <c r="F3435" i="2" s="1"/>
  <c r="G3435" i="2" a="1"/>
  <c r="G3435" i="2" s="1"/>
  <c r="E3436" i="2"/>
  <c r="F3436" i="2" a="1"/>
  <c r="F3436" i="2" s="1"/>
  <c r="G3436" i="2" a="1"/>
  <c r="G3436" i="2" s="1"/>
  <c r="E3437" i="2"/>
  <c r="F3437" i="2" a="1"/>
  <c r="F3437" i="2" s="1"/>
  <c r="G3437" i="2" a="1"/>
  <c r="G3437" i="2" s="1"/>
  <c r="E3438" i="2"/>
  <c r="F3438" i="2" a="1"/>
  <c r="F3438" i="2"/>
  <c r="G3438" i="2" a="1"/>
  <c r="G3438" i="2" s="1"/>
  <c r="E3439" i="2"/>
  <c r="F3439" i="2" a="1"/>
  <c r="F3439" i="2" s="1"/>
  <c r="G3439" i="2" a="1"/>
  <c r="G3439" i="2" s="1"/>
  <c r="E3440" i="2"/>
  <c r="F3440" i="2" a="1"/>
  <c r="F3440" i="2" s="1"/>
  <c r="G3440" i="2" a="1"/>
  <c r="G3440" i="2" s="1"/>
  <c r="E3441" i="2"/>
  <c r="F3441" i="2" a="1"/>
  <c r="F3441" i="2" s="1"/>
  <c r="G3441" i="2" a="1"/>
  <c r="G3441" i="2" s="1"/>
  <c r="H3441" i="2" s="1"/>
  <c r="E3442" i="2"/>
  <c r="F3442" i="2" a="1"/>
  <c r="F3442" i="2" s="1"/>
  <c r="G3442" i="2" a="1"/>
  <c r="G3442" i="2" s="1"/>
  <c r="E3443" i="2"/>
  <c r="F3443" i="2" a="1"/>
  <c r="F3443" i="2" s="1"/>
  <c r="G3443" i="2" a="1"/>
  <c r="G3443" i="2" s="1"/>
  <c r="E3444" i="2"/>
  <c r="F3444" i="2" a="1"/>
  <c r="F3444" i="2" s="1"/>
  <c r="G3444" i="2" a="1"/>
  <c r="G3444" i="2" s="1"/>
  <c r="E3445" i="2"/>
  <c r="F3445" i="2" a="1"/>
  <c r="F3445" i="2" s="1"/>
  <c r="G3445" i="2" a="1"/>
  <c r="G3445" i="2" s="1"/>
  <c r="H3445" i="2" s="1"/>
  <c r="E3446" i="2"/>
  <c r="F3446" i="2" a="1"/>
  <c r="F3446" i="2" s="1"/>
  <c r="G3446" i="2" a="1"/>
  <c r="G3446" i="2" s="1"/>
  <c r="E3447" i="2"/>
  <c r="F3447" i="2" a="1"/>
  <c r="F3447" i="2" s="1"/>
  <c r="G3447" i="2" a="1"/>
  <c r="G3447" i="2" s="1"/>
  <c r="E3448" i="2"/>
  <c r="F3448" i="2" a="1"/>
  <c r="F3448" i="2" s="1"/>
  <c r="G3448" i="2" a="1"/>
  <c r="G3448" i="2" s="1"/>
  <c r="E3449" i="2"/>
  <c r="F3449" i="2" a="1"/>
  <c r="F3449" i="2" s="1"/>
  <c r="G3449" i="2" a="1"/>
  <c r="G3449" i="2" s="1"/>
  <c r="E3450" i="2"/>
  <c r="F3450" i="2" a="1"/>
  <c r="F3450" i="2" s="1"/>
  <c r="G3450" i="2" a="1"/>
  <c r="G3450" i="2" s="1"/>
  <c r="E3451" i="2"/>
  <c r="F3451" i="2" a="1"/>
  <c r="F3451" i="2" s="1"/>
  <c r="G3451" i="2" a="1"/>
  <c r="G3451" i="2" s="1"/>
  <c r="E3452" i="2"/>
  <c r="F3452" i="2" a="1"/>
  <c r="F3452" i="2" s="1"/>
  <c r="G3452" i="2" a="1"/>
  <c r="G3452" i="2" s="1"/>
  <c r="E3453" i="2"/>
  <c r="F3453" i="2" a="1"/>
  <c r="F3453" i="2" s="1"/>
  <c r="G3453" i="2" a="1"/>
  <c r="G3453" i="2" s="1"/>
  <c r="E3454" i="2"/>
  <c r="F3454" i="2" a="1"/>
  <c r="F3454" i="2" s="1"/>
  <c r="G3454" i="2" a="1"/>
  <c r="G3454" i="2" s="1"/>
  <c r="E3455" i="2"/>
  <c r="F3455" i="2" a="1"/>
  <c r="F3455" i="2" s="1"/>
  <c r="G3455" i="2" a="1"/>
  <c r="G3455" i="2" s="1"/>
  <c r="E3456" i="2"/>
  <c r="F3456" i="2" a="1"/>
  <c r="F3456" i="2" s="1"/>
  <c r="G3456" i="2" a="1"/>
  <c r="G3456" i="2" s="1"/>
  <c r="E3457" i="2"/>
  <c r="F3457" i="2" a="1"/>
  <c r="F3457" i="2" s="1"/>
  <c r="G3457" i="2" a="1"/>
  <c r="G3457" i="2" s="1"/>
  <c r="E3458" i="2"/>
  <c r="F3458" i="2" a="1"/>
  <c r="F3458" i="2" s="1"/>
  <c r="H3458" i="2" s="1"/>
  <c r="G3458" i="2" a="1"/>
  <c r="G3458" i="2" s="1"/>
  <c r="E3459" i="2"/>
  <c r="F3459" i="2" a="1"/>
  <c r="F3459" i="2" s="1"/>
  <c r="G3459" i="2" a="1"/>
  <c r="G3459" i="2" s="1"/>
  <c r="E3460" i="2"/>
  <c r="F3460" i="2" a="1"/>
  <c r="F3460" i="2" s="1"/>
  <c r="G3460" i="2" a="1"/>
  <c r="G3460" i="2" s="1"/>
  <c r="E3461" i="2"/>
  <c r="F3461" i="2" a="1"/>
  <c r="F3461" i="2" s="1"/>
  <c r="G3461" i="2" a="1"/>
  <c r="G3461" i="2" s="1"/>
  <c r="E3462" i="2"/>
  <c r="F3462" i="2" a="1"/>
  <c r="F3462" i="2" s="1"/>
  <c r="G3462" i="2" a="1"/>
  <c r="G3462" i="2" s="1"/>
  <c r="E3463" i="2"/>
  <c r="F3463" i="2" a="1"/>
  <c r="F3463" i="2" s="1"/>
  <c r="G3463" i="2" a="1"/>
  <c r="G3463" i="2" s="1"/>
  <c r="E3464" i="2"/>
  <c r="F3464" i="2" a="1"/>
  <c r="F3464" i="2" s="1"/>
  <c r="G3464" i="2" a="1"/>
  <c r="G3464" i="2" s="1"/>
  <c r="E3465" i="2"/>
  <c r="F3465" i="2" a="1"/>
  <c r="F3465" i="2" s="1"/>
  <c r="G3465" i="2" a="1"/>
  <c r="G3465" i="2" s="1"/>
  <c r="E3466" i="2"/>
  <c r="F3466" i="2" a="1"/>
  <c r="F3466" i="2" s="1"/>
  <c r="G3466" i="2" a="1"/>
  <c r="G3466" i="2" s="1"/>
  <c r="E3467" i="2"/>
  <c r="F3467" i="2" a="1"/>
  <c r="F3467" i="2" s="1"/>
  <c r="G3467" i="2" a="1"/>
  <c r="G3467" i="2" s="1"/>
  <c r="E3468" i="2"/>
  <c r="F3468" i="2" a="1"/>
  <c r="F3468" i="2" s="1"/>
  <c r="G3468" i="2" a="1"/>
  <c r="G3468" i="2" s="1"/>
  <c r="E3469" i="2"/>
  <c r="F3469" i="2" a="1"/>
  <c r="F3469" i="2" s="1"/>
  <c r="G3469" i="2" a="1"/>
  <c r="G3469" i="2" s="1"/>
  <c r="E3470" i="2"/>
  <c r="F3470" i="2" a="1"/>
  <c r="F3470" i="2" s="1"/>
  <c r="G3470" i="2" a="1"/>
  <c r="G3470" i="2" s="1"/>
  <c r="E3471" i="2"/>
  <c r="F3471" i="2" a="1"/>
  <c r="F3471" i="2" s="1"/>
  <c r="G3471" i="2" a="1"/>
  <c r="G3471" i="2" s="1"/>
  <c r="E3472" i="2"/>
  <c r="F3472" i="2" a="1"/>
  <c r="F3472" i="2" s="1"/>
  <c r="G3472" i="2" a="1"/>
  <c r="G3472" i="2" s="1"/>
  <c r="E3473" i="2"/>
  <c r="F3473" i="2" a="1"/>
  <c r="F3473" i="2" s="1"/>
  <c r="G3473" i="2" a="1"/>
  <c r="G3473" i="2" s="1"/>
  <c r="E3474" i="2"/>
  <c r="F3474" i="2" a="1"/>
  <c r="F3474" i="2" s="1"/>
  <c r="G3474" i="2" a="1"/>
  <c r="G3474" i="2" s="1"/>
  <c r="E3475" i="2"/>
  <c r="F3475" i="2" a="1"/>
  <c r="F3475" i="2" s="1"/>
  <c r="G3475" i="2" a="1"/>
  <c r="G3475" i="2" s="1"/>
  <c r="E3476" i="2"/>
  <c r="F3476" i="2" a="1"/>
  <c r="F3476" i="2" s="1"/>
  <c r="G3476" i="2" a="1"/>
  <c r="G3476" i="2" s="1"/>
  <c r="E3477" i="2"/>
  <c r="F3477" i="2" a="1"/>
  <c r="F3477" i="2" s="1"/>
  <c r="G3477" i="2" a="1"/>
  <c r="G3477" i="2" s="1"/>
  <c r="E3478" i="2"/>
  <c r="F3478" i="2" a="1"/>
  <c r="F3478" i="2" s="1"/>
  <c r="G3478" i="2" a="1"/>
  <c r="G3478" i="2" s="1"/>
  <c r="E3479" i="2"/>
  <c r="F3479" i="2" a="1"/>
  <c r="F3479" i="2" s="1"/>
  <c r="G3479" i="2" a="1"/>
  <c r="G3479" i="2" s="1"/>
  <c r="E3480" i="2"/>
  <c r="F3480" i="2" a="1"/>
  <c r="F3480" i="2" s="1"/>
  <c r="G3480" i="2" a="1"/>
  <c r="G3480" i="2" s="1"/>
  <c r="E3481" i="2"/>
  <c r="F3481" i="2" a="1"/>
  <c r="F3481" i="2" s="1"/>
  <c r="G3481" i="2" a="1"/>
  <c r="G3481" i="2" s="1"/>
  <c r="E3482" i="2"/>
  <c r="F3482" i="2" a="1"/>
  <c r="F3482" i="2" s="1"/>
  <c r="G3482" i="2" a="1"/>
  <c r="G3482" i="2" s="1"/>
  <c r="E3483" i="2"/>
  <c r="F3483" i="2" a="1"/>
  <c r="F3483" i="2" s="1"/>
  <c r="G3483" i="2" a="1"/>
  <c r="G3483" i="2" s="1"/>
  <c r="E3484" i="2"/>
  <c r="F3484" i="2" a="1"/>
  <c r="F3484" i="2" s="1"/>
  <c r="H3484" i="2" s="1"/>
  <c r="G3484" i="2" a="1"/>
  <c r="G3484" i="2" s="1"/>
  <c r="E3485" i="2"/>
  <c r="F3485" i="2" a="1"/>
  <c r="F3485" i="2" s="1"/>
  <c r="G3485" i="2" a="1"/>
  <c r="G3485" i="2" s="1"/>
  <c r="E3486" i="2"/>
  <c r="F3486" i="2" a="1"/>
  <c r="F3486" i="2" s="1"/>
  <c r="G3486" i="2" a="1"/>
  <c r="G3486" i="2" s="1"/>
  <c r="E3487" i="2"/>
  <c r="F3487" i="2" a="1"/>
  <c r="F3487" i="2" s="1"/>
  <c r="G3487" i="2" a="1"/>
  <c r="G3487" i="2" s="1"/>
  <c r="E3488" i="2"/>
  <c r="F3488" i="2" a="1"/>
  <c r="F3488" i="2" s="1"/>
  <c r="G3488" i="2" a="1"/>
  <c r="G3488" i="2" s="1"/>
  <c r="E3489" i="2"/>
  <c r="F3489" i="2" a="1"/>
  <c r="F3489" i="2" s="1"/>
  <c r="G3489" i="2" a="1"/>
  <c r="G3489" i="2" s="1"/>
  <c r="E3490" i="2"/>
  <c r="F3490" i="2" a="1"/>
  <c r="F3490" i="2" s="1"/>
  <c r="G3490" i="2" a="1"/>
  <c r="G3490" i="2" s="1"/>
  <c r="E3491" i="2"/>
  <c r="F3491" i="2" a="1"/>
  <c r="F3491" i="2" s="1"/>
  <c r="G3491" i="2" a="1"/>
  <c r="G3491" i="2" s="1"/>
  <c r="E3492" i="2"/>
  <c r="F3492" i="2" a="1"/>
  <c r="F3492" i="2"/>
  <c r="G3492" i="2" a="1"/>
  <c r="G3492" i="2" s="1"/>
  <c r="E3493" i="2"/>
  <c r="F3493" i="2" a="1"/>
  <c r="F3493" i="2" s="1"/>
  <c r="G3493" i="2" a="1"/>
  <c r="G3493" i="2" s="1"/>
  <c r="H3493" i="2" s="1"/>
  <c r="E3494" i="2"/>
  <c r="F3494" i="2" a="1"/>
  <c r="F3494" i="2" s="1"/>
  <c r="G3494" i="2" a="1"/>
  <c r="G3494" i="2" s="1"/>
  <c r="E3495" i="2"/>
  <c r="F3495" i="2" a="1"/>
  <c r="F3495" i="2" s="1"/>
  <c r="G3495" i="2" a="1"/>
  <c r="G3495" i="2" s="1"/>
  <c r="E3496" i="2"/>
  <c r="F3496" i="2" a="1"/>
  <c r="F3496" i="2" s="1"/>
  <c r="G3496" i="2" a="1"/>
  <c r="G3496" i="2" s="1"/>
  <c r="E3497" i="2"/>
  <c r="F3497" i="2" a="1"/>
  <c r="F3497" i="2" s="1"/>
  <c r="G3497" i="2" a="1"/>
  <c r="G3497" i="2" s="1"/>
  <c r="E3498" i="2"/>
  <c r="F3498" i="2" a="1"/>
  <c r="F3498" i="2" s="1"/>
  <c r="G3498" i="2" a="1"/>
  <c r="G3498" i="2" s="1"/>
  <c r="E3499" i="2"/>
  <c r="F3499" i="2" a="1"/>
  <c r="F3499" i="2" s="1"/>
  <c r="G3499" i="2" a="1"/>
  <c r="G3499" i="2" s="1"/>
  <c r="E3500" i="2"/>
  <c r="F3500" i="2" a="1"/>
  <c r="F3500" i="2" s="1"/>
  <c r="G3500" i="2" a="1"/>
  <c r="G3500" i="2" s="1"/>
  <c r="E3501" i="2"/>
  <c r="F3501" i="2" a="1"/>
  <c r="F3501" i="2" s="1"/>
  <c r="G3501" i="2" a="1"/>
  <c r="G3501" i="2" s="1"/>
  <c r="E3502" i="2"/>
  <c r="F3502" i="2" a="1"/>
  <c r="F3502" i="2" s="1"/>
  <c r="G3502" i="2" a="1"/>
  <c r="G3502" i="2" s="1"/>
  <c r="E3503" i="2"/>
  <c r="F3503" i="2" a="1"/>
  <c r="F3503" i="2" s="1"/>
  <c r="G3503" i="2" a="1"/>
  <c r="G3503" i="2" s="1"/>
  <c r="H3503" i="2" s="1"/>
  <c r="E3504" i="2"/>
  <c r="F3504" i="2" a="1"/>
  <c r="F3504" i="2" s="1"/>
  <c r="G3504" i="2" a="1"/>
  <c r="G3504" i="2" s="1"/>
  <c r="E3505" i="2"/>
  <c r="F3505" i="2" a="1"/>
  <c r="F3505" i="2" s="1"/>
  <c r="G3505" i="2" a="1"/>
  <c r="G3505" i="2" s="1"/>
  <c r="E3506" i="2"/>
  <c r="F3506" i="2" a="1"/>
  <c r="F3506" i="2" s="1"/>
  <c r="G3506" i="2" a="1"/>
  <c r="G3506" i="2" s="1"/>
  <c r="E3507" i="2"/>
  <c r="F3507" i="2" a="1"/>
  <c r="F3507" i="2" s="1"/>
  <c r="G3507" i="2" a="1"/>
  <c r="G3507" i="2" s="1"/>
  <c r="H3507" i="2" s="1"/>
  <c r="E3508" i="2"/>
  <c r="F3508" i="2" a="1"/>
  <c r="F3508" i="2" s="1"/>
  <c r="G3508" i="2" a="1"/>
  <c r="G3508" i="2" s="1"/>
  <c r="E3509" i="2"/>
  <c r="F3509" i="2" a="1"/>
  <c r="F3509" i="2" s="1"/>
  <c r="G3509" i="2" a="1"/>
  <c r="G3509" i="2" s="1"/>
  <c r="E3510" i="2"/>
  <c r="F3510" i="2" a="1"/>
  <c r="F3510" i="2" s="1"/>
  <c r="G3510" i="2" a="1"/>
  <c r="G3510" i="2" s="1"/>
  <c r="E3511" i="2"/>
  <c r="F3511" i="2" a="1"/>
  <c r="F3511" i="2" s="1"/>
  <c r="G3511" i="2" a="1"/>
  <c r="G3511" i="2" s="1"/>
  <c r="E3512" i="2"/>
  <c r="F3512" i="2" a="1"/>
  <c r="F3512" i="2" s="1"/>
  <c r="G3512" i="2" a="1"/>
  <c r="G3512" i="2" s="1"/>
  <c r="E3513" i="2"/>
  <c r="F3513" i="2" a="1"/>
  <c r="F3513" i="2" s="1"/>
  <c r="G3513" i="2" a="1"/>
  <c r="G3513" i="2" s="1"/>
  <c r="H3513" i="2" s="1"/>
  <c r="E3514" i="2"/>
  <c r="F3514" i="2" a="1"/>
  <c r="F3514" i="2" s="1"/>
  <c r="G3514" i="2" a="1"/>
  <c r="G3514" i="2" s="1"/>
  <c r="E3515" i="2"/>
  <c r="F3515" i="2" a="1"/>
  <c r="F3515" i="2" s="1"/>
  <c r="G3515" i="2" a="1"/>
  <c r="G3515" i="2" s="1"/>
  <c r="E3516" i="2"/>
  <c r="F3516" i="2" a="1"/>
  <c r="F3516" i="2" s="1"/>
  <c r="G3516" i="2" a="1"/>
  <c r="G3516" i="2" s="1"/>
  <c r="E3517" i="2"/>
  <c r="F3517" i="2" a="1"/>
  <c r="F3517" i="2" s="1"/>
  <c r="G3517" i="2" a="1"/>
  <c r="G3517" i="2" s="1"/>
  <c r="E3518" i="2"/>
  <c r="F3518" i="2" a="1"/>
  <c r="F3518" i="2" s="1"/>
  <c r="G3518" i="2" a="1"/>
  <c r="G3518" i="2" s="1"/>
  <c r="E3519" i="2"/>
  <c r="F3519" i="2" a="1"/>
  <c r="F3519" i="2" s="1"/>
  <c r="G3519" i="2" a="1"/>
  <c r="G3519" i="2" s="1"/>
  <c r="E3520" i="2"/>
  <c r="F3520" i="2" a="1"/>
  <c r="F3520" i="2" s="1"/>
  <c r="G3520" i="2" a="1"/>
  <c r="G3520" i="2" s="1"/>
  <c r="E3521" i="2"/>
  <c r="F3521" i="2" a="1"/>
  <c r="F3521" i="2" s="1"/>
  <c r="G3521" i="2" a="1"/>
  <c r="G3521" i="2" s="1"/>
  <c r="E3522" i="2"/>
  <c r="F3522" i="2" a="1"/>
  <c r="F3522" i="2" s="1"/>
  <c r="G3522" i="2" a="1"/>
  <c r="G3522" i="2" s="1"/>
  <c r="E3523" i="2"/>
  <c r="F3523" i="2" a="1"/>
  <c r="F3523" i="2" s="1"/>
  <c r="G3523" i="2" a="1"/>
  <c r="G3523" i="2" s="1"/>
  <c r="E3524" i="2"/>
  <c r="F3524" i="2" a="1"/>
  <c r="F3524" i="2" s="1"/>
  <c r="G3524" i="2" a="1"/>
  <c r="G3524" i="2" s="1"/>
  <c r="E3525" i="2"/>
  <c r="F3525" i="2" a="1"/>
  <c r="F3525" i="2" s="1"/>
  <c r="G3525" i="2" a="1"/>
  <c r="G3525" i="2" s="1"/>
  <c r="E3526" i="2"/>
  <c r="F3526" i="2" a="1"/>
  <c r="F3526" i="2" s="1"/>
  <c r="G3526" i="2" a="1"/>
  <c r="G3526" i="2" s="1"/>
  <c r="E3527" i="2"/>
  <c r="F3527" i="2" a="1"/>
  <c r="F3527" i="2" s="1"/>
  <c r="G3527" i="2" a="1"/>
  <c r="G3527" i="2" s="1"/>
  <c r="H3527" i="2" s="1"/>
  <c r="E3528" i="2"/>
  <c r="F3528" i="2" a="1"/>
  <c r="F3528" i="2" s="1"/>
  <c r="G3528" i="2" a="1"/>
  <c r="G3528" i="2" s="1"/>
  <c r="E3529" i="2"/>
  <c r="F3529" i="2" a="1"/>
  <c r="F3529" i="2" s="1"/>
  <c r="G3529" i="2" a="1"/>
  <c r="G3529" i="2" s="1"/>
  <c r="E3530" i="2"/>
  <c r="F3530" i="2" a="1"/>
  <c r="F3530" i="2" s="1"/>
  <c r="G3530" i="2" a="1"/>
  <c r="G3530" i="2" s="1"/>
  <c r="E3531" i="2"/>
  <c r="F3531" i="2" a="1"/>
  <c r="F3531" i="2" s="1"/>
  <c r="G3531" i="2" a="1"/>
  <c r="G3531" i="2" s="1"/>
  <c r="E3532" i="2"/>
  <c r="F3532" i="2" a="1"/>
  <c r="F3532" i="2" s="1"/>
  <c r="G3532" i="2" a="1"/>
  <c r="G3532" i="2" s="1"/>
  <c r="E3533" i="2"/>
  <c r="F3533" i="2" a="1"/>
  <c r="F3533" i="2" s="1"/>
  <c r="G3533" i="2" a="1"/>
  <c r="G3533" i="2" s="1"/>
  <c r="E3534" i="2"/>
  <c r="F3534" i="2" a="1"/>
  <c r="F3534" i="2" s="1"/>
  <c r="G3534" i="2" a="1"/>
  <c r="G3534" i="2" s="1"/>
  <c r="E3535" i="2"/>
  <c r="F3535" i="2" a="1"/>
  <c r="F3535" i="2" s="1"/>
  <c r="G3535" i="2" a="1"/>
  <c r="G3535" i="2" s="1"/>
  <c r="E3536" i="2"/>
  <c r="F3536" i="2" a="1"/>
  <c r="F3536" i="2" s="1"/>
  <c r="G3536" i="2" a="1"/>
  <c r="G3536" i="2" s="1"/>
  <c r="E3537" i="2"/>
  <c r="F3537" i="2" a="1"/>
  <c r="F3537" i="2" s="1"/>
  <c r="G3537" i="2" a="1"/>
  <c r="G3537" i="2" s="1"/>
  <c r="H3537" i="2" s="1"/>
  <c r="E3538" i="2"/>
  <c r="F3538" i="2" a="1"/>
  <c r="F3538" i="2" s="1"/>
  <c r="H3538" i="2" s="1"/>
  <c r="G3538" i="2" a="1"/>
  <c r="G3538" i="2" s="1"/>
  <c r="E3539" i="2"/>
  <c r="F3539" i="2" a="1"/>
  <c r="F3539" i="2" s="1"/>
  <c r="G3539" i="2" a="1"/>
  <c r="G3539" i="2" s="1"/>
  <c r="E3540" i="2"/>
  <c r="F3540" i="2" a="1"/>
  <c r="F3540" i="2" s="1"/>
  <c r="G3540" i="2" a="1"/>
  <c r="G3540" i="2" s="1"/>
  <c r="E3541" i="2"/>
  <c r="F3541" i="2" a="1"/>
  <c r="F3541" i="2" s="1"/>
  <c r="G3541" i="2" a="1"/>
  <c r="G3541" i="2" s="1"/>
  <c r="E3542" i="2"/>
  <c r="F3542" i="2" a="1"/>
  <c r="F3542" i="2" s="1"/>
  <c r="G3542" i="2" a="1"/>
  <c r="G3542" i="2" s="1"/>
  <c r="E3543" i="2"/>
  <c r="F3543" i="2" a="1"/>
  <c r="F3543" i="2" s="1"/>
  <c r="G3543" i="2" a="1"/>
  <c r="G3543" i="2" s="1"/>
  <c r="E3544" i="2"/>
  <c r="F3544" i="2" a="1"/>
  <c r="F3544" i="2" s="1"/>
  <c r="G3544" i="2" a="1"/>
  <c r="G3544" i="2" s="1"/>
  <c r="E3545" i="2"/>
  <c r="F3545" i="2" a="1"/>
  <c r="F3545" i="2" s="1"/>
  <c r="G3545" i="2" a="1"/>
  <c r="G3545" i="2" s="1"/>
  <c r="E3546" i="2"/>
  <c r="F3546" i="2" a="1"/>
  <c r="F3546" i="2" s="1"/>
  <c r="G3546" i="2" a="1"/>
  <c r="G3546" i="2" s="1"/>
  <c r="H3546" i="2"/>
  <c r="E3547" i="2"/>
  <c r="F3547" i="2" a="1"/>
  <c r="F3547" i="2" s="1"/>
  <c r="G3547" i="2" a="1"/>
  <c r="G3547" i="2" s="1"/>
  <c r="E3548" i="2"/>
  <c r="F3548" i="2" a="1"/>
  <c r="F3548" i="2" s="1"/>
  <c r="G3548" i="2" a="1"/>
  <c r="G3548" i="2" s="1"/>
  <c r="E3549" i="2"/>
  <c r="F3549" i="2" a="1"/>
  <c r="F3549" i="2" s="1"/>
  <c r="G3549" i="2" a="1"/>
  <c r="G3549" i="2" s="1"/>
  <c r="E3550" i="2"/>
  <c r="F3550" i="2" a="1"/>
  <c r="F3550" i="2" s="1"/>
  <c r="G3550" i="2" a="1"/>
  <c r="G3550" i="2" s="1"/>
  <c r="E3551" i="2"/>
  <c r="F3551" i="2" a="1"/>
  <c r="F3551" i="2" s="1"/>
  <c r="G3551" i="2" a="1"/>
  <c r="G3551" i="2" s="1"/>
  <c r="E3552" i="2"/>
  <c r="F3552" i="2" a="1"/>
  <c r="F3552" i="2" s="1"/>
  <c r="G3552" i="2" a="1"/>
  <c r="G3552" i="2" s="1"/>
  <c r="E3553" i="2"/>
  <c r="F3553" i="2" a="1"/>
  <c r="F3553" i="2" s="1"/>
  <c r="G3553" i="2" a="1"/>
  <c r="G3553" i="2"/>
  <c r="H3553" i="2" s="1"/>
  <c r="E3554" i="2"/>
  <c r="F3554" i="2" a="1"/>
  <c r="F3554" i="2" s="1"/>
  <c r="G3554" i="2" a="1"/>
  <c r="G3554" i="2" s="1"/>
  <c r="E3555" i="2"/>
  <c r="F3555" i="2" a="1"/>
  <c r="F3555" i="2" s="1"/>
  <c r="G3555" i="2" a="1"/>
  <c r="G3555" i="2" s="1"/>
  <c r="E3556" i="2"/>
  <c r="F3556" i="2" a="1"/>
  <c r="F3556" i="2" s="1"/>
  <c r="G3556" i="2" a="1"/>
  <c r="G3556" i="2" s="1"/>
  <c r="E3557" i="2"/>
  <c r="F3557" i="2" a="1"/>
  <c r="F3557" i="2" s="1"/>
  <c r="G3557" i="2" a="1"/>
  <c r="G3557" i="2" s="1"/>
  <c r="E3558" i="2"/>
  <c r="F3558" i="2" a="1"/>
  <c r="F3558" i="2" s="1"/>
  <c r="G3558" i="2" a="1"/>
  <c r="G3558" i="2" s="1"/>
  <c r="E3559" i="2"/>
  <c r="F3559" i="2" a="1"/>
  <c r="F3559" i="2" s="1"/>
  <c r="G3559" i="2" a="1"/>
  <c r="G3559" i="2" s="1"/>
  <c r="E3560" i="2"/>
  <c r="F3560" i="2" a="1"/>
  <c r="F3560" i="2" s="1"/>
  <c r="G3560" i="2" a="1"/>
  <c r="G3560" i="2" s="1"/>
  <c r="E3561" i="2"/>
  <c r="F3561" i="2" a="1"/>
  <c r="F3561" i="2" s="1"/>
  <c r="G3561" i="2" a="1"/>
  <c r="G3561" i="2" s="1"/>
  <c r="H3561" i="2" s="1"/>
  <c r="E3562" i="2"/>
  <c r="F3562" i="2" a="1"/>
  <c r="F3562" i="2" s="1"/>
  <c r="G3562" i="2" a="1"/>
  <c r="G3562" i="2" s="1"/>
  <c r="E3563" i="2"/>
  <c r="F3563" i="2" a="1"/>
  <c r="F3563" i="2" s="1"/>
  <c r="G3563" i="2" a="1"/>
  <c r="G3563" i="2" s="1"/>
  <c r="E3564" i="2"/>
  <c r="F3564" i="2" a="1"/>
  <c r="F3564" i="2" s="1"/>
  <c r="G3564" i="2" a="1"/>
  <c r="G3564" i="2" s="1"/>
  <c r="E3565" i="2"/>
  <c r="F3565" i="2" a="1"/>
  <c r="F3565" i="2" s="1"/>
  <c r="G3565" i="2" a="1"/>
  <c r="G3565" i="2" s="1"/>
  <c r="E3566" i="2"/>
  <c r="F3566" i="2" a="1"/>
  <c r="F3566" i="2" s="1"/>
  <c r="G3566" i="2" a="1"/>
  <c r="G3566" i="2" s="1"/>
  <c r="E3567" i="2"/>
  <c r="F3567" i="2" a="1"/>
  <c r="F3567" i="2" s="1"/>
  <c r="G3567" i="2" a="1"/>
  <c r="G3567" i="2" s="1"/>
  <c r="E3568" i="2"/>
  <c r="F3568" i="2" a="1"/>
  <c r="F3568" i="2" s="1"/>
  <c r="G3568" i="2" a="1"/>
  <c r="G3568" i="2" s="1"/>
  <c r="E3569" i="2"/>
  <c r="F3569" i="2" a="1"/>
  <c r="F3569" i="2" s="1"/>
  <c r="G3569" i="2" a="1"/>
  <c r="G3569" i="2" s="1"/>
  <c r="E3570" i="2"/>
  <c r="F3570" i="2" a="1"/>
  <c r="F3570" i="2" s="1"/>
  <c r="G3570" i="2" a="1"/>
  <c r="G3570" i="2" s="1"/>
  <c r="E3571" i="2"/>
  <c r="F3571" i="2" a="1"/>
  <c r="F3571" i="2" s="1"/>
  <c r="G3571" i="2" a="1"/>
  <c r="G3571" i="2" s="1"/>
  <c r="E3572" i="2"/>
  <c r="F3572" i="2" a="1"/>
  <c r="F3572" i="2" s="1"/>
  <c r="G3572" i="2" a="1"/>
  <c r="G3572" i="2" s="1"/>
  <c r="E3573" i="2"/>
  <c r="F3573" i="2" a="1"/>
  <c r="F3573" i="2" s="1"/>
  <c r="G3573" i="2" a="1"/>
  <c r="G3573" i="2" s="1"/>
  <c r="E3574" i="2"/>
  <c r="F3574" i="2" a="1"/>
  <c r="F3574" i="2" s="1"/>
  <c r="G3574" i="2" a="1"/>
  <c r="G3574" i="2"/>
  <c r="E3575" i="2"/>
  <c r="F3575" i="2" a="1"/>
  <c r="F3575" i="2" s="1"/>
  <c r="G3575" i="2" a="1"/>
  <c r="G3575" i="2" s="1"/>
  <c r="E3576" i="2"/>
  <c r="F3576" i="2" a="1"/>
  <c r="F3576" i="2" s="1"/>
  <c r="G3576" i="2" a="1"/>
  <c r="G3576" i="2" s="1"/>
  <c r="E3577" i="2"/>
  <c r="F3577" i="2" a="1"/>
  <c r="F3577" i="2" s="1"/>
  <c r="G3577" i="2" a="1"/>
  <c r="G3577" i="2" s="1"/>
  <c r="E3578" i="2"/>
  <c r="F3578" i="2" a="1"/>
  <c r="F3578" i="2" s="1"/>
  <c r="G3578" i="2" a="1"/>
  <c r="G3578" i="2" s="1"/>
  <c r="E3579" i="2"/>
  <c r="F3579" i="2" a="1"/>
  <c r="F3579" i="2" s="1"/>
  <c r="G3579" i="2" a="1"/>
  <c r="G3579" i="2" s="1"/>
  <c r="E3580" i="2"/>
  <c r="F3580" i="2" a="1"/>
  <c r="F3580" i="2" s="1"/>
  <c r="G3580" i="2" a="1"/>
  <c r="G3580" i="2" s="1"/>
  <c r="E3581" i="2"/>
  <c r="F3581" i="2" a="1"/>
  <c r="F3581" i="2" s="1"/>
  <c r="G3581" i="2" a="1"/>
  <c r="G3581" i="2" s="1"/>
  <c r="E3582" i="2"/>
  <c r="F3582" i="2" a="1"/>
  <c r="F3582" i="2" s="1"/>
  <c r="G3582" i="2" a="1"/>
  <c r="G3582" i="2" s="1"/>
  <c r="E3583" i="2"/>
  <c r="F3583" i="2" a="1"/>
  <c r="F3583" i="2" s="1"/>
  <c r="G3583" i="2" a="1"/>
  <c r="G3583" i="2" s="1"/>
  <c r="E3584" i="2"/>
  <c r="F3584" i="2" a="1"/>
  <c r="F3584" i="2" s="1"/>
  <c r="G3584" i="2" a="1"/>
  <c r="G3584" i="2" s="1"/>
  <c r="E3585" i="2"/>
  <c r="F3585" i="2" a="1"/>
  <c r="F3585" i="2" s="1"/>
  <c r="G3585" i="2" a="1"/>
  <c r="G3585" i="2" s="1"/>
  <c r="E3586" i="2"/>
  <c r="F3586" i="2" a="1"/>
  <c r="F3586" i="2" s="1"/>
  <c r="G3586" i="2" a="1"/>
  <c r="G3586" i="2" s="1"/>
  <c r="E3587" i="2"/>
  <c r="F3587" i="2" a="1"/>
  <c r="F3587" i="2" s="1"/>
  <c r="G3587" i="2" a="1"/>
  <c r="G3587" i="2" s="1"/>
  <c r="E3588" i="2"/>
  <c r="F3588" i="2" a="1"/>
  <c r="F3588" i="2" s="1"/>
  <c r="G3588" i="2" a="1"/>
  <c r="G3588" i="2" s="1"/>
  <c r="E3589" i="2"/>
  <c r="F3589" i="2" a="1"/>
  <c r="F3589" i="2" s="1"/>
  <c r="G3589" i="2" a="1"/>
  <c r="G3589" i="2" s="1"/>
  <c r="E3590" i="2"/>
  <c r="F3590" i="2" a="1"/>
  <c r="F3590" i="2" s="1"/>
  <c r="G3590" i="2" a="1"/>
  <c r="G3590" i="2" s="1"/>
  <c r="E3591" i="2"/>
  <c r="F3591" i="2" a="1"/>
  <c r="F3591" i="2" s="1"/>
  <c r="G3591" i="2" a="1"/>
  <c r="G3591" i="2" s="1"/>
  <c r="E3592" i="2"/>
  <c r="F3592" i="2" a="1"/>
  <c r="F3592" i="2" s="1"/>
  <c r="G3592" i="2" a="1"/>
  <c r="G3592" i="2" s="1"/>
  <c r="E3593" i="2"/>
  <c r="F3593" i="2" a="1"/>
  <c r="F3593" i="2" s="1"/>
  <c r="G3593" i="2" a="1"/>
  <c r="G3593" i="2" s="1"/>
  <c r="E3594" i="2"/>
  <c r="F3594" i="2" a="1"/>
  <c r="F3594" i="2" s="1"/>
  <c r="G3594" i="2" a="1"/>
  <c r="G3594" i="2" s="1"/>
  <c r="H3594" i="2" s="1"/>
  <c r="E3595" i="2"/>
  <c r="F3595" i="2" a="1"/>
  <c r="F3595" i="2" s="1"/>
  <c r="G3595" i="2" a="1"/>
  <c r="G3595" i="2" s="1"/>
  <c r="E3596" i="2"/>
  <c r="F3596" i="2" a="1"/>
  <c r="F3596" i="2" s="1"/>
  <c r="G3596" i="2" a="1"/>
  <c r="G3596" i="2" s="1"/>
  <c r="E3597" i="2"/>
  <c r="F3597" i="2" a="1"/>
  <c r="F3597" i="2" s="1"/>
  <c r="G3597" i="2" a="1"/>
  <c r="G3597" i="2" s="1"/>
  <c r="E3598" i="2"/>
  <c r="F3598" i="2" a="1"/>
  <c r="F3598" i="2" s="1"/>
  <c r="G3598" i="2" a="1"/>
  <c r="G3598" i="2" s="1"/>
  <c r="E3599" i="2"/>
  <c r="F3599" i="2" a="1"/>
  <c r="F3599" i="2" s="1"/>
  <c r="G3599" i="2" a="1"/>
  <c r="G3599" i="2" s="1"/>
  <c r="E3600" i="2"/>
  <c r="F3600" i="2" a="1"/>
  <c r="F3600" i="2" s="1"/>
  <c r="H3600" i="2" s="1"/>
  <c r="G3600" i="2" a="1"/>
  <c r="G3600" i="2" s="1"/>
  <c r="E3601" i="2"/>
  <c r="F3601" i="2" a="1"/>
  <c r="F3601" i="2" s="1"/>
  <c r="G3601" i="2" a="1"/>
  <c r="G3601" i="2" s="1"/>
  <c r="E3602" i="2"/>
  <c r="F3602" i="2" a="1"/>
  <c r="F3602" i="2" s="1"/>
  <c r="G3602" i="2" a="1"/>
  <c r="G3602" i="2" s="1"/>
  <c r="E3603" i="2"/>
  <c r="F3603" i="2" a="1"/>
  <c r="F3603" i="2" s="1"/>
  <c r="G3603" i="2" a="1"/>
  <c r="G3603" i="2" s="1"/>
  <c r="E3604" i="2"/>
  <c r="F3604" i="2" a="1"/>
  <c r="F3604" i="2" s="1"/>
  <c r="H3604" i="2" s="1"/>
  <c r="G3604" i="2" a="1"/>
  <c r="G3604" i="2" s="1"/>
  <c r="E3605" i="2"/>
  <c r="F3605" i="2" a="1"/>
  <c r="F3605" i="2" s="1"/>
  <c r="G3605" i="2" a="1"/>
  <c r="G3605" i="2" s="1"/>
  <c r="E3606" i="2"/>
  <c r="F3606" i="2" a="1"/>
  <c r="F3606" i="2" s="1"/>
  <c r="G3606" i="2" a="1"/>
  <c r="G3606" i="2" s="1"/>
  <c r="E3607" i="2"/>
  <c r="F3607" i="2" a="1"/>
  <c r="F3607" i="2" s="1"/>
  <c r="G3607" i="2" a="1"/>
  <c r="G3607" i="2" s="1"/>
  <c r="E3608" i="2"/>
  <c r="F3608" i="2" a="1"/>
  <c r="F3608" i="2" s="1"/>
  <c r="G3608" i="2" a="1"/>
  <c r="G3608" i="2" s="1"/>
  <c r="E3609" i="2"/>
  <c r="F3609" i="2" a="1"/>
  <c r="F3609" i="2" s="1"/>
  <c r="G3609" i="2" a="1"/>
  <c r="G3609" i="2" s="1"/>
  <c r="E3610" i="2"/>
  <c r="F3610" i="2" a="1"/>
  <c r="F3610" i="2" s="1"/>
  <c r="G3610" i="2" a="1"/>
  <c r="G3610" i="2"/>
  <c r="E3611" i="2"/>
  <c r="F3611" i="2" a="1"/>
  <c r="F3611" i="2"/>
  <c r="G3611" i="2" a="1"/>
  <c r="G3611" i="2" s="1"/>
  <c r="E3612" i="2"/>
  <c r="F3612" i="2" a="1"/>
  <c r="F3612" i="2" s="1"/>
  <c r="G3612" i="2" a="1"/>
  <c r="G3612" i="2" s="1"/>
  <c r="E3613" i="2"/>
  <c r="F3613" i="2" a="1"/>
  <c r="F3613" i="2" s="1"/>
  <c r="G3613" i="2" a="1"/>
  <c r="G3613" i="2" s="1"/>
  <c r="E3614" i="2"/>
  <c r="F3614" i="2" a="1"/>
  <c r="F3614" i="2" s="1"/>
  <c r="G3614" i="2" a="1"/>
  <c r="G3614" i="2" s="1"/>
  <c r="E3615" i="2"/>
  <c r="F3615" i="2" a="1"/>
  <c r="F3615" i="2" s="1"/>
  <c r="G3615" i="2" a="1"/>
  <c r="G3615" i="2" s="1"/>
  <c r="E3616" i="2"/>
  <c r="F3616" i="2" a="1"/>
  <c r="F3616" i="2" s="1"/>
  <c r="G3616" i="2" a="1"/>
  <c r="G3616" i="2" s="1"/>
  <c r="E3617" i="2"/>
  <c r="F3617" i="2" a="1"/>
  <c r="F3617" i="2" s="1"/>
  <c r="H3617" i="2" s="1"/>
  <c r="G3617" i="2" a="1"/>
  <c r="G3617" i="2" s="1"/>
  <c r="E3618" i="2"/>
  <c r="F3618" i="2" a="1"/>
  <c r="F3618" i="2" s="1"/>
  <c r="G3618" i="2" a="1"/>
  <c r="G3618" i="2" s="1"/>
  <c r="E3619" i="2"/>
  <c r="F3619" i="2" a="1"/>
  <c r="F3619" i="2" s="1"/>
  <c r="G3619" i="2" a="1"/>
  <c r="G3619" i="2" s="1"/>
  <c r="E3620" i="2"/>
  <c r="F3620" i="2" a="1"/>
  <c r="F3620" i="2" s="1"/>
  <c r="G3620" i="2" a="1"/>
  <c r="G3620" i="2" s="1"/>
  <c r="E3621" i="2"/>
  <c r="F3621" i="2" a="1"/>
  <c r="F3621" i="2" s="1"/>
  <c r="G3621" i="2" a="1"/>
  <c r="G3621" i="2" s="1"/>
  <c r="E3622" i="2"/>
  <c r="F3622" i="2" a="1"/>
  <c r="F3622" i="2" s="1"/>
  <c r="G3622" i="2" a="1"/>
  <c r="G3622" i="2" s="1"/>
  <c r="E3623" i="2"/>
  <c r="F3623" i="2" a="1"/>
  <c r="F3623" i="2" s="1"/>
  <c r="G3623" i="2" a="1"/>
  <c r="G3623" i="2" s="1"/>
  <c r="E3624" i="2"/>
  <c r="F3624" i="2" a="1"/>
  <c r="F3624" i="2" s="1"/>
  <c r="G3624" i="2" a="1"/>
  <c r="G3624" i="2" s="1"/>
  <c r="E3625" i="2"/>
  <c r="F3625" i="2" a="1"/>
  <c r="F3625" i="2" s="1"/>
  <c r="G3625" i="2" a="1"/>
  <c r="G3625" i="2" s="1"/>
  <c r="E3626" i="2"/>
  <c r="F3626" i="2" a="1"/>
  <c r="F3626" i="2" s="1"/>
  <c r="G3626" i="2" a="1"/>
  <c r="G3626" i="2" s="1"/>
  <c r="E3627" i="2"/>
  <c r="F3627" i="2" a="1"/>
  <c r="F3627" i="2" s="1"/>
  <c r="G3627" i="2" a="1"/>
  <c r="G3627" i="2" s="1"/>
  <c r="E3628" i="2"/>
  <c r="F3628" i="2" a="1"/>
  <c r="F3628" i="2" s="1"/>
  <c r="G3628" i="2" a="1"/>
  <c r="G3628" i="2" s="1"/>
  <c r="E3629" i="2"/>
  <c r="F3629" i="2" a="1"/>
  <c r="F3629" i="2" s="1"/>
  <c r="G3629" i="2" a="1"/>
  <c r="G3629" i="2" s="1"/>
  <c r="E3630" i="2"/>
  <c r="F3630" i="2" a="1"/>
  <c r="F3630" i="2" s="1"/>
  <c r="G3630" i="2" a="1"/>
  <c r="G3630" i="2" s="1"/>
  <c r="E3631" i="2"/>
  <c r="F3631" i="2" a="1"/>
  <c r="F3631" i="2" s="1"/>
  <c r="G3631" i="2" a="1"/>
  <c r="G3631" i="2" s="1"/>
  <c r="E3632" i="2"/>
  <c r="F3632" i="2" a="1"/>
  <c r="F3632" i="2" s="1"/>
  <c r="G3632" i="2" a="1"/>
  <c r="G3632" i="2" s="1"/>
  <c r="E3633" i="2"/>
  <c r="F3633" i="2" a="1"/>
  <c r="F3633" i="2" s="1"/>
  <c r="G3633" i="2" a="1"/>
  <c r="G3633" i="2" s="1"/>
  <c r="E3634" i="2"/>
  <c r="F3634" i="2" a="1"/>
  <c r="F3634" i="2" s="1"/>
  <c r="G3634" i="2" a="1"/>
  <c r="G3634" i="2" s="1"/>
  <c r="E3635" i="2"/>
  <c r="F3635" i="2" a="1"/>
  <c r="F3635" i="2" s="1"/>
  <c r="G3635" i="2" a="1"/>
  <c r="G3635" i="2" s="1"/>
  <c r="E3636" i="2"/>
  <c r="F3636" i="2" a="1"/>
  <c r="F3636" i="2" s="1"/>
  <c r="G3636" i="2" a="1"/>
  <c r="G3636" i="2" s="1"/>
  <c r="E3637" i="2"/>
  <c r="F3637" i="2" a="1"/>
  <c r="F3637" i="2" s="1"/>
  <c r="G3637" i="2" a="1"/>
  <c r="G3637" i="2" s="1"/>
  <c r="E3638" i="2"/>
  <c r="F3638" i="2" a="1"/>
  <c r="F3638" i="2" s="1"/>
  <c r="G3638" i="2" a="1"/>
  <c r="G3638" i="2" s="1"/>
  <c r="E3639" i="2"/>
  <c r="F3639" i="2" a="1"/>
  <c r="F3639" i="2" s="1"/>
  <c r="G3639" i="2" a="1"/>
  <c r="G3639" i="2" s="1"/>
  <c r="E3640" i="2"/>
  <c r="F3640" i="2" a="1"/>
  <c r="F3640" i="2" s="1"/>
  <c r="G3640" i="2" a="1"/>
  <c r="G3640" i="2" s="1"/>
  <c r="E3641" i="2"/>
  <c r="F3641" i="2" a="1"/>
  <c r="F3641" i="2"/>
  <c r="G3641" i="2" a="1"/>
  <c r="G3641" i="2" s="1"/>
  <c r="E3642" i="2"/>
  <c r="F3642" i="2" a="1"/>
  <c r="F3642" i="2" s="1"/>
  <c r="G3642" i="2" a="1"/>
  <c r="G3642" i="2" s="1"/>
  <c r="E3643" i="2"/>
  <c r="F3643" i="2" a="1"/>
  <c r="F3643" i="2" s="1"/>
  <c r="G3643" i="2" a="1"/>
  <c r="G3643" i="2"/>
  <c r="E3644" i="2"/>
  <c r="F3644" i="2" a="1"/>
  <c r="F3644" i="2" s="1"/>
  <c r="G3644" i="2" a="1"/>
  <c r="G3644" i="2" s="1"/>
  <c r="E3645" i="2"/>
  <c r="F3645" i="2" a="1"/>
  <c r="F3645" i="2" s="1"/>
  <c r="G3645" i="2" a="1"/>
  <c r="G3645" i="2" s="1"/>
  <c r="E3646" i="2"/>
  <c r="F3646" i="2" a="1"/>
  <c r="F3646" i="2" s="1"/>
  <c r="G3646" i="2" a="1"/>
  <c r="G3646" i="2" s="1"/>
  <c r="E3647" i="2"/>
  <c r="F3647" i="2" a="1"/>
  <c r="F3647" i="2" s="1"/>
  <c r="G3647" i="2" a="1"/>
  <c r="G3647" i="2" s="1"/>
  <c r="E3648" i="2"/>
  <c r="F3648" i="2" a="1"/>
  <c r="F3648" i="2" s="1"/>
  <c r="G3648" i="2" a="1"/>
  <c r="G3648" i="2" s="1"/>
  <c r="E3649" i="2"/>
  <c r="F3649" i="2" a="1"/>
  <c r="F3649" i="2" s="1"/>
  <c r="G3649" i="2" a="1"/>
  <c r="G3649" i="2" s="1"/>
  <c r="E3650" i="2"/>
  <c r="F3650" i="2" a="1"/>
  <c r="F3650" i="2" s="1"/>
  <c r="G3650" i="2" a="1"/>
  <c r="G3650" i="2" s="1"/>
  <c r="E3651" i="2"/>
  <c r="F3651" i="2" a="1"/>
  <c r="F3651" i="2" s="1"/>
  <c r="G3651" i="2" a="1"/>
  <c r="G3651" i="2" s="1"/>
  <c r="E3652" i="2"/>
  <c r="F3652" i="2" a="1"/>
  <c r="F3652" i="2" s="1"/>
  <c r="G3652" i="2" a="1"/>
  <c r="G3652" i="2" s="1"/>
  <c r="H3652" i="2" s="1"/>
  <c r="E3653" i="2"/>
  <c r="F3653" i="2" a="1"/>
  <c r="F3653" i="2" s="1"/>
  <c r="G3653" i="2" a="1"/>
  <c r="G3653" i="2" s="1"/>
  <c r="E3654" i="2"/>
  <c r="F3654" i="2" a="1"/>
  <c r="F3654" i="2" s="1"/>
  <c r="G3654" i="2" a="1"/>
  <c r="G3654" i="2" s="1"/>
  <c r="E3655" i="2"/>
  <c r="F3655" i="2" a="1"/>
  <c r="F3655" i="2" s="1"/>
  <c r="G3655" i="2" a="1"/>
  <c r="G3655" i="2" s="1"/>
  <c r="E3656" i="2"/>
  <c r="F3656" i="2" a="1"/>
  <c r="F3656" i="2" s="1"/>
  <c r="G3656" i="2" a="1"/>
  <c r="G3656" i="2" s="1"/>
  <c r="E3657" i="2"/>
  <c r="F3657" i="2" a="1"/>
  <c r="F3657" i="2" s="1"/>
  <c r="G3657" i="2" a="1"/>
  <c r="G3657" i="2" s="1"/>
  <c r="E3658" i="2"/>
  <c r="F3658" i="2" a="1"/>
  <c r="F3658" i="2" s="1"/>
  <c r="G3658" i="2" a="1"/>
  <c r="G3658" i="2" s="1"/>
  <c r="E3659" i="2"/>
  <c r="F3659" i="2" a="1"/>
  <c r="F3659" i="2" s="1"/>
  <c r="G3659" i="2" a="1"/>
  <c r="G3659" i="2" s="1"/>
  <c r="E3660" i="2"/>
  <c r="F3660" i="2" a="1"/>
  <c r="F3660" i="2" s="1"/>
  <c r="G3660" i="2" a="1"/>
  <c r="G3660" i="2" s="1"/>
  <c r="E3661" i="2"/>
  <c r="F3661" i="2" a="1"/>
  <c r="F3661" i="2" s="1"/>
  <c r="G3661" i="2" a="1"/>
  <c r="G3661" i="2"/>
  <c r="E3662" i="2"/>
  <c r="F3662" i="2" a="1"/>
  <c r="F3662" i="2" s="1"/>
  <c r="G3662" i="2" a="1"/>
  <c r="G3662" i="2" s="1"/>
  <c r="E3663" i="2"/>
  <c r="F3663" i="2" a="1"/>
  <c r="F3663" i="2" s="1"/>
  <c r="G3663" i="2" a="1"/>
  <c r="G3663" i="2" s="1"/>
  <c r="E3664" i="2"/>
  <c r="F3664" i="2" a="1"/>
  <c r="F3664" i="2" s="1"/>
  <c r="G3664" i="2" a="1"/>
  <c r="G3664" i="2" s="1"/>
  <c r="H3664" i="2" s="1"/>
  <c r="E3665" i="2"/>
  <c r="F3665" i="2" a="1"/>
  <c r="F3665" i="2" s="1"/>
  <c r="G3665" i="2" a="1"/>
  <c r="G3665" i="2" s="1"/>
  <c r="E3666" i="2"/>
  <c r="F3666" i="2" a="1"/>
  <c r="F3666" i="2" s="1"/>
  <c r="G3666" i="2" a="1"/>
  <c r="G3666" i="2" s="1"/>
  <c r="E3667" i="2"/>
  <c r="F3667" i="2" a="1"/>
  <c r="F3667" i="2" s="1"/>
  <c r="G3667" i="2" a="1"/>
  <c r="G3667" i="2" s="1"/>
  <c r="E3668" i="2"/>
  <c r="F3668" i="2" a="1"/>
  <c r="F3668" i="2" s="1"/>
  <c r="G3668" i="2" a="1"/>
  <c r="G3668" i="2" s="1"/>
  <c r="H3668" i="2" s="1"/>
  <c r="E3669" i="2"/>
  <c r="F3669" i="2" a="1"/>
  <c r="F3669" i="2" s="1"/>
  <c r="G3669" i="2" a="1"/>
  <c r="G3669" i="2" s="1"/>
  <c r="E3670" i="2"/>
  <c r="F3670" i="2" a="1"/>
  <c r="F3670" i="2" s="1"/>
  <c r="G3670" i="2" a="1"/>
  <c r="G3670" i="2" s="1"/>
  <c r="E3671" i="2"/>
  <c r="F3671" i="2" a="1"/>
  <c r="F3671" i="2" s="1"/>
  <c r="G3671" i="2" a="1"/>
  <c r="G3671" i="2" s="1"/>
  <c r="E3672" i="2"/>
  <c r="F3672" i="2" a="1"/>
  <c r="F3672" i="2" s="1"/>
  <c r="G3672" i="2" a="1"/>
  <c r="G3672" i="2" s="1"/>
  <c r="E3673" i="2"/>
  <c r="F3673" i="2" a="1"/>
  <c r="F3673" i="2" s="1"/>
  <c r="G3673" i="2" a="1"/>
  <c r="G3673" i="2"/>
  <c r="E3674" i="2"/>
  <c r="F3674" i="2" a="1"/>
  <c r="F3674" i="2" s="1"/>
  <c r="G3674" i="2" a="1"/>
  <c r="G3674" i="2" s="1"/>
  <c r="E3675" i="2"/>
  <c r="F3675" i="2" a="1"/>
  <c r="F3675" i="2" s="1"/>
  <c r="G3675" i="2" a="1"/>
  <c r="G3675" i="2" s="1"/>
  <c r="E3676" i="2"/>
  <c r="F3676" i="2" a="1"/>
  <c r="F3676" i="2" s="1"/>
  <c r="G3676" i="2" a="1"/>
  <c r="G3676" i="2" s="1"/>
  <c r="E3677" i="2"/>
  <c r="F3677" i="2" a="1"/>
  <c r="F3677" i="2" s="1"/>
  <c r="G3677" i="2" a="1"/>
  <c r="G3677" i="2" s="1"/>
  <c r="E3678" i="2"/>
  <c r="F3678" i="2" a="1"/>
  <c r="F3678" i="2" s="1"/>
  <c r="H3678" i="2" s="1"/>
  <c r="G3678" i="2" a="1"/>
  <c r="G3678" i="2" s="1"/>
  <c r="E3679" i="2"/>
  <c r="F3679" i="2" a="1"/>
  <c r="F3679" i="2" s="1"/>
  <c r="G3679" i="2" a="1"/>
  <c r="G3679" i="2" s="1"/>
  <c r="E3680" i="2"/>
  <c r="F3680" i="2" a="1"/>
  <c r="F3680" i="2" s="1"/>
  <c r="G3680" i="2" a="1"/>
  <c r="G3680" i="2" s="1"/>
  <c r="E3681" i="2"/>
  <c r="F3681" i="2" a="1"/>
  <c r="F3681" i="2" s="1"/>
  <c r="G3681" i="2" a="1"/>
  <c r="G3681" i="2" s="1"/>
  <c r="E3682" i="2"/>
  <c r="F3682" i="2" a="1"/>
  <c r="F3682" i="2" s="1"/>
  <c r="G3682" i="2" a="1"/>
  <c r="G3682" i="2" s="1"/>
  <c r="E3683" i="2"/>
  <c r="F3683" i="2" a="1"/>
  <c r="F3683" i="2" s="1"/>
  <c r="G3683" i="2" a="1"/>
  <c r="G3683" i="2" s="1"/>
  <c r="E3684" i="2"/>
  <c r="F3684" i="2" a="1"/>
  <c r="F3684" i="2" s="1"/>
  <c r="G3684" i="2" a="1"/>
  <c r="G3684" i="2" s="1"/>
  <c r="E3685" i="2"/>
  <c r="F3685" i="2" a="1"/>
  <c r="F3685" i="2" s="1"/>
  <c r="G3685" i="2" a="1"/>
  <c r="G3685" i="2" s="1"/>
  <c r="E3686" i="2"/>
  <c r="F3686" i="2" a="1"/>
  <c r="F3686" i="2" s="1"/>
  <c r="G3686" i="2" a="1"/>
  <c r="G3686" i="2" s="1"/>
  <c r="H3686" i="2" s="1"/>
  <c r="E3687" i="2"/>
  <c r="F3687" i="2" a="1"/>
  <c r="F3687" i="2" s="1"/>
  <c r="G3687" i="2" a="1"/>
  <c r="G3687" i="2" s="1"/>
  <c r="E3688" i="2"/>
  <c r="F3688" i="2" a="1"/>
  <c r="F3688" i="2" s="1"/>
  <c r="G3688" i="2" a="1"/>
  <c r="G3688" i="2" s="1"/>
  <c r="E3689" i="2"/>
  <c r="F3689" i="2" a="1"/>
  <c r="F3689" i="2" s="1"/>
  <c r="G3689" i="2" a="1"/>
  <c r="G3689" i="2" s="1"/>
  <c r="E3690" i="2"/>
  <c r="F3690" i="2" a="1"/>
  <c r="F3690" i="2" s="1"/>
  <c r="G3690" i="2" a="1"/>
  <c r="G3690" i="2" s="1"/>
  <c r="E3691" i="2"/>
  <c r="F3691" i="2" a="1"/>
  <c r="F3691" i="2" s="1"/>
  <c r="G3691" i="2" a="1"/>
  <c r="G3691" i="2" s="1"/>
  <c r="E3692" i="2"/>
  <c r="F3692" i="2" a="1"/>
  <c r="F3692" i="2" s="1"/>
  <c r="G3692" i="2" a="1"/>
  <c r="G3692" i="2" s="1"/>
  <c r="E3693" i="2"/>
  <c r="F3693" i="2" a="1"/>
  <c r="F3693" i="2" s="1"/>
  <c r="G3693" i="2" a="1"/>
  <c r="G3693" i="2" s="1"/>
  <c r="E3694" i="2"/>
  <c r="F3694" i="2" a="1"/>
  <c r="F3694" i="2" s="1"/>
  <c r="G3694" i="2" a="1"/>
  <c r="G3694" i="2" s="1"/>
  <c r="E3695" i="2"/>
  <c r="F3695" i="2" a="1"/>
  <c r="F3695" i="2" s="1"/>
  <c r="G3695" i="2" a="1"/>
  <c r="G3695" i="2" s="1"/>
  <c r="E3696" i="2"/>
  <c r="F3696" i="2" a="1"/>
  <c r="F3696" i="2" s="1"/>
  <c r="G3696" i="2" a="1"/>
  <c r="G3696" i="2" s="1"/>
  <c r="E3697" i="2"/>
  <c r="F3697" i="2" a="1"/>
  <c r="F3697" i="2" s="1"/>
  <c r="G3697" i="2" a="1"/>
  <c r="G3697" i="2" s="1"/>
  <c r="E3698" i="2"/>
  <c r="F3698" i="2" a="1"/>
  <c r="F3698" i="2" s="1"/>
  <c r="G3698" i="2" a="1"/>
  <c r="G3698" i="2" s="1"/>
  <c r="E3699" i="2"/>
  <c r="F3699" i="2" a="1"/>
  <c r="F3699" i="2" s="1"/>
  <c r="G3699" i="2" a="1"/>
  <c r="G3699" i="2" s="1"/>
  <c r="E3700" i="2"/>
  <c r="F3700" i="2" a="1"/>
  <c r="F3700" i="2" s="1"/>
  <c r="G3700" i="2" a="1"/>
  <c r="G3700" i="2" s="1"/>
  <c r="E3701" i="2"/>
  <c r="F3701" i="2" a="1"/>
  <c r="F3701" i="2" s="1"/>
  <c r="G3701" i="2" a="1"/>
  <c r="G3701" i="2" s="1"/>
  <c r="E3702" i="2"/>
  <c r="F3702" i="2" a="1"/>
  <c r="F3702" i="2" s="1"/>
  <c r="G3702" i="2" a="1"/>
  <c r="G3702" i="2" s="1"/>
  <c r="E3703" i="2"/>
  <c r="F3703" i="2" a="1"/>
  <c r="F3703" i="2" s="1"/>
  <c r="G3703" i="2" a="1"/>
  <c r="G3703" i="2" s="1"/>
  <c r="E3704" i="2"/>
  <c r="F3704" i="2" a="1"/>
  <c r="F3704" i="2" s="1"/>
  <c r="G3704" i="2" a="1"/>
  <c r="G3704" i="2" s="1"/>
  <c r="E3705" i="2"/>
  <c r="F3705" i="2" a="1"/>
  <c r="F3705" i="2" s="1"/>
  <c r="G3705" i="2" a="1"/>
  <c r="G3705" i="2" s="1"/>
  <c r="E3706" i="2"/>
  <c r="F3706" i="2" a="1"/>
  <c r="F3706" i="2" s="1"/>
  <c r="G3706" i="2" a="1"/>
  <c r="G3706" i="2" s="1"/>
  <c r="E3707" i="2"/>
  <c r="F3707" i="2" a="1"/>
  <c r="F3707" i="2" s="1"/>
  <c r="H3707" i="2" s="1"/>
  <c r="G3707" i="2" a="1"/>
  <c r="G3707" i="2" s="1"/>
  <c r="E3708" i="2"/>
  <c r="F3708" i="2" a="1"/>
  <c r="F3708" i="2" s="1"/>
  <c r="G3708" i="2" a="1"/>
  <c r="G3708" i="2" s="1"/>
  <c r="E3709" i="2"/>
  <c r="F3709" i="2" a="1"/>
  <c r="F3709" i="2" s="1"/>
  <c r="G3709" i="2" a="1"/>
  <c r="G3709" i="2" s="1"/>
  <c r="E3710" i="2"/>
  <c r="F3710" i="2" a="1"/>
  <c r="F3710" i="2" s="1"/>
  <c r="G3710" i="2" a="1"/>
  <c r="G3710" i="2" s="1"/>
  <c r="E3711" i="2"/>
  <c r="F3711" i="2" a="1"/>
  <c r="F3711" i="2" s="1"/>
  <c r="G3711" i="2" a="1"/>
  <c r="G3711" i="2" s="1"/>
  <c r="E3712" i="2"/>
  <c r="F3712" i="2" a="1"/>
  <c r="F3712" i="2" s="1"/>
  <c r="G3712" i="2" a="1"/>
  <c r="G3712" i="2" s="1"/>
  <c r="E3713" i="2"/>
  <c r="F3713" i="2" a="1"/>
  <c r="F3713" i="2" s="1"/>
  <c r="G3713" i="2" a="1"/>
  <c r="G3713" i="2" s="1"/>
  <c r="E3714" i="2"/>
  <c r="F3714" i="2" a="1"/>
  <c r="F3714" i="2" s="1"/>
  <c r="G3714" i="2" a="1"/>
  <c r="G3714" i="2" s="1"/>
  <c r="E3715" i="2"/>
  <c r="F3715" i="2" a="1"/>
  <c r="F3715" i="2" s="1"/>
  <c r="G3715" i="2" a="1"/>
  <c r="G3715" i="2" s="1"/>
  <c r="E3716" i="2"/>
  <c r="F3716" i="2" a="1"/>
  <c r="F3716" i="2" s="1"/>
  <c r="G3716" i="2" a="1"/>
  <c r="G3716" i="2" s="1"/>
  <c r="E3717" i="2"/>
  <c r="F3717" i="2" a="1"/>
  <c r="F3717" i="2" s="1"/>
  <c r="G3717" i="2" a="1"/>
  <c r="G3717" i="2" s="1"/>
  <c r="E3718" i="2"/>
  <c r="F3718" i="2" a="1"/>
  <c r="F3718" i="2" s="1"/>
  <c r="G3718" i="2" a="1"/>
  <c r="G3718" i="2" s="1"/>
  <c r="E3719" i="2"/>
  <c r="F3719" i="2" a="1"/>
  <c r="F3719" i="2" s="1"/>
  <c r="G3719" i="2" a="1"/>
  <c r="G3719" i="2" s="1"/>
  <c r="E3720" i="2"/>
  <c r="F3720" i="2" a="1"/>
  <c r="F3720" i="2" s="1"/>
  <c r="G3720" i="2" a="1"/>
  <c r="G3720" i="2" s="1"/>
  <c r="E3721" i="2"/>
  <c r="F3721" i="2" a="1"/>
  <c r="F3721" i="2"/>
  <c r="G3721" i="2" a="1"/>
  <c r="G3721" i="2" s="1"/>
  <c r="E3722" i="2"/>
  <c r="F3722" i="2" a="1"/>
  <c r="F3722" i="2" s="1"/>
  <c r="G3722" i="2" a="1"/>
  <c r="G3722" i="2" s="1"/>
  <c r="E3723" i="2"/>
  <c r="F3723" i="2" a="1"/>
  <c r="F3723" i="2" s="1"/>
  <c r="H3723" i="2" s="1"/>
  <c r="G3723" i="2" a="1"/>
  <c r="G3723" i="2" s="1"/>
  <c r="E3724" i="2"/>
  <c r="F3724" i="2" a="1"/>
  <c r="F3724" i="2" s="1"/>
  <c r="G3724" i="2" a="1"/>
  <c r="G3724" i="2" s="1"/>
  <c r="H3724" i="2" s="1"/>
  <c r="E3725" i="2"/>
  <c r="F3725" i="2" a="1"/>
  <c r="F3725" i="2" s="1"/>
  <c r="G3725" i="2" a="1"/>
  <c r="G3725" i="2" s="1"/>
  <c r="E3726" i="2"/>
  <c r="F3726" i="2" a="1"/>
  <c r="F3726" i="2" s="1"/>
  <c r="G3726" i="2" a="1"/>
  <c r="G3726" i="2" s="1"/>
  <c r="H3726" i="2" s="1"/>
  <c r="E3727" i="2"/>
  <c r="F3727" i="2" a="1"/>
  <c r="F3727" i="2" s="1"/>
  <c r="G3727" i="2" a="1"/>
  <c r="G3727" i="2" s="1"/>
  <c r="E3728" i="2"/>
  <c r="F3728" i="2" a="1"/>
  <c r="F3728" i="2" s="1"/>
  <c r="G3728" i="2" a="1"/>
  <c r="G3728" i="2" s="1"/>
  <c r="E3729" i="2"/>
  <c r="F3729" i="2" a="1"/>
  <c r="F3729" i="2" s="1"/>
  <c r="G3729" i="2" a="1"/>
  <c r="G3729" i="2" s="1"/>
  <c r="E3730" i="2"/>
  <c r="F3730" i="2" a="1"/>
  <c r="F3730" i="2" s="1"/>
  <c r="G3730" i="2" a="1"/>
  <c r="G3730" i="2" s="1"/>
  <c r="E3731" i="2"/>
  <c r="F3731" i="2" a="1"/>
  <c r="F3731" i="2" s="1"/>
  <c r="G3731" i="2" a="1"/>
  <c r="G3731" i="2" s="1"/>
  <c r="E3732" i="2"/>
  <c r="F3732" i="2" a="1"/>
  <c r="F3732" i="2" s="1"/>
  <c r="G3732" i="2" a="1"/>
  <c r="G3732" i="2" s="1"/>
  <c r="E3733" i="2"/>
  <c r="F3733" i="2" a="1"/>
  <c r="F3733" i="2" s="1"/>
  <c r="G3733" i="2" a="1"/>
  <c r="G3733" i="2" s="1"/>
  <c r="E3734" i="2"/>
  <c r="F3734" i="2" a="1"/>
  <c r="F3734" i="2" s="1"/>
  <c r="G3734" i="2" a="1"/>
  <c r="G3734" i="2" s="1"/>
  <c r="H3734" i="2" s="1"/>
  <c r="E3735" i="2"/>
  <c r="F3735" i="2" a="1"/>
  <c r="F3735" i="2" s="1"/>
  <c r="G3735" i="2" a="1"/>
  <c r="G3735" i="2" s="1"/>
  <c r="E3736" i="2"/>
  <c r="F3736" i="2" a="1"/>
  <c r="F3736" i="2" s="1"/>
  <c r="G3736" i="2" a="1"/>
  <c r="G3736" i="2" s="1"/>
  <c r="E3737" i="2"/>
  <c r="F3737" i="2" a="1"/>
  <c r="F3737" i="2" s="1"/>
  <c r="G3737" i="2" a="1"/>
  <c r="G3737" i="2" s="1"/>
  <c r="E3738" i="2"/>
  <c r="F3738" i="2" a="1"/>
  <c r="F3738" i="2" s="1"/>
  <c r="G3738" i="2" a="1"/>
  <c r="G3738" i="2" s="1"/>
  <c r="E3739" i="2"/>
  <c r="F3739" i="2" a="1"/>
  <c r="F3739" i="2"/>
  <c r="G3739" i="2" a="1"/>
  <c r="G3739" i="2" s="1"/>
  <c r="E3740" i="2"/>
  <c r="F3740" i="2" a="1"/>
  <c r="F3740" i="2" s="1"/>
  <c r="G3740" i="2" a="1"/>
  <c r="G3740" i="2" s="1"/>
  <c r="E3741" i="2"/>
  <c r="F3741" i="2" a="1"/>
  <c r="F3741" i="2" s="1"/>
  <c r="G3741" i="2" a="1"/>
  <c r="G3741" i="2" s="1"/>
  <c r="E3742" i="2"/>
  <c r="F3742" i="2" a="1"/>
  <c r="F3742" i="2" s="1"/>
  <c r="G3742" i="2" a="1"/>
  <c r="G3742" i="2" s="1"/>
  <c r="H3742" i="2" s="1"/>
  <c r="E3743" i="2"/>
  <c r="F3743" i="2" a="1"/>
  <c r="F3743" i="2" s="1"/>
  <c r="G3743" i="2" a="1"/>
  <c r="G3743" i="2" s="1"/>
  <c r="E3744" i="2"/>
  <c r="F3744" i="2" a="1"/>
  <c r="F3744" i="2" s="1"/>
  <c r="G3744" i="2" a="1"/>
  <c r="G3744" i="2" s="1"/>
  <c r="H3744" i="2" s="1"/>
  <c r="E3745" i="2"/>
  <c r="F3745" i="2" a="1"/>
  <c r="F3745" i="2" s="1"/>
  <c r="G3745" i="2" a="1"/>
  <c r="G3745" i="2" s="1"/>
  <c r="E3746" i="2"/>
  <c r="F3746" i="2" a="1"/>
  <c r="F3746" i="2" s="1"/>
  <c r="G3746" i="2" a="1"/>
  <c r="G3746" i="2" s="1"/>
  <c r="E3747" i="2"/>
  <c r="F3747" i="2" a="1"/>
  <c r="F3747" i="2" s="1"/>
  <c r="G3747" i="2" a="1"/>
  <c r="G3747" i="2" s="1"/>
  <c r="E3748" i="2"/>
  <c r="F3748" i="2" a="1"/>
  <c r="F3748" i="2" s="1"/>
  <c r="G3748" i="2" a="1"/>
  <c r="G3748" i="2" s="1"/>
  <c r="H3748" i="2" s="1"/>
  <c r="E3749" i="2"/>
  <c r="F3749" i="2" a="1"/>
  <c r="F3749" i="2" s="1"/>
  <c r="G3749" i="2" a="1"/>
  <c r="G3749" i="2" s="1"/>
  <c r="E3750" i="2"/>
  <c r="F3750" i="2" a="1"/>
  <c r="F3750" i="2" s="1"/>
  <c r="G3750" i="2" a="1"/>
  <c r="G3750" i="2" s="1"/>
  <c r="E3751" i="2"/>
  <c r="F3751" i="2" a="1"/>
  <c r="F3751" i="2" s="1"/>
  <c r="G3751" i="2" a="1"/>
  <c r="G3751" i="2" s="1"/>
  <c r="E3752" i="2"/>
  <c r="F3752" i="2" a="1"/>
  <c r="F3752" i="2" s="1"/>
  <c r="G3752" i="2" a="1"/>
  <c r="G3752" i="2" s="1"/>
  <c r="E3753" i="2"/>
  <c r="F3753" i="2" a="1"/>
  <c r="F3753" i="2" s="1"/>
  <c r="G3753" i="2" a="1"/>
  <c r="G3753" i="2" s="1"/>
  <c r="E3754" i="2"/>
  <c r="F3754" i="2" a="1"/>
  <c r="F3754" i="2" s="1"/>
  <c r="G3754" i="2" a="1"/>
  <c r="G3754" i="2" s="1"/>
  <c r="E3755" i="2"/>
  <c r="F3755" i="2" a="1"/>
  <c r="F3755" i="2" s="1"/>
  <c r="G3755" i="2" a="1"/>
  <c r="G3755" i="2" s="1"/>
  <c r="E3756" i="2"/>
  <c r="F3756" i="2" a="1"/>
  <c r="F3756" i="2" s="1"/>
  <c r="G3756" i="2" a="1"/>
  <c r="G3756" i="2" s="1"/>
  <c r="E3757" i="2"/>
  <c r="F3757" i="2" a="1"/>
  <c r="F3757" i="2" s="1"/>
  <c r="H3757" i="2" s="1"/>
  <c r="G3757" i="2" a="1"/>
  <c r="G3757" i="2" s="1"/>
  <c r="E3758" i="2"/>
  <c r="F3758" i="2" a="1"/>
  <c r="F3758" i="2" s="1"/>
  <c r="G3758" i="2" a="1"/>
  <c r="G3758" i="2" s="1"/>
  <c r="E3759" i="2"/>
  <c r="F3759" i="2" a="1"/>
  <c r="F3759" i="2" s="1"/>
  <c r="G3759" i="2" a="1"/>
  <c r="G3759" i="2" s="1"/>
  <c r="E3760" i="2"/>
  <c r="F3760" i="2" a="1"/>
  <c r="F3760" i="2" s="1"/>
  <c r="G3760" i="2" a="1"/>
  <c r="G3760" i="2" s="1"/>
  <c r="E3761" i="2"/>
  <c r="F3761" i="2" a="1"/>
  <c r="F3761" i="2" s="1"/>
  <c r="G3761" i="2" a="1"/>
  <c r="G3761" i="2" s="1"/>
  <c r="E3762" i="2"/>
  <c r="F3762" i="2" a="1"/>
  <c r="F3762" i="2" s="1"/>
  <c r="G3762" i="2" a="1"/>
  <c r="G3762" i="2" s="1"/>
  <c r="E3763" i="2"/>
  <c r="F3763" i="2" a="1"/>
  <c r="F3763" i="2" s="1"/>
  <c r="G3763" i="2" a="1"/>
  <c r="G3763" i="2" s="1"/>
  <c r="E3764" i="2"/>
  <c r="F3764" i="2" a="1"/>
  <c r="F3764" i="2" s="1"/>
  <c r="G3764" i="2" a="1"/>
  <c r="G3764" i="2" s="1"/>
  <c r="H3764" i="2" s="1"/>
  <c r="E3765" i="2"/>
  <c r="F3765" i="2" a="1"/>
  <c r="F3765" i="2" s="1"/>
  <c r="G3765" i="2" a="1"/>
  <c r="G3765" i="2" s="1"/>
  <c r="E3766" i="2"/>
  <c r="F3766" i="2" a="1"/>
  <c r="F3766" i="2" s="1"/>
  <c r="G3766" i="2" a="1"/>
  <c r="G3766" i="2" s="1"/>
  <c r="E3767" i="2"/>
  <c r="F3767" i="2" a="1"/>
  <c r="F3767" i="2" s="1"/>
  <c r="G3767" i="2" a="1"/>
  <c r="G3767" i="2" s="1"/>
  <c r="E3768" i="2"/>
  <c r="F3768" i="2" a="1"/>
  <c r="F3768" i="2" s="1"/>
  <c r="G3768" i="2" a="1"/>
  <c r="G3768" i="2" s="1"/>
  <c r="H3768" i="2" s="1"/>
  <c r="E3769" i="2"/>
  <c r="F3769" i="2" a="1"/>
  <c r="F3769" i="2" s="1"/>
  <c r="G3769" i="2" a="1"/>
  <c r="G3769" i="2" s="1"/>
  <c r="E3770" i="2"/>
  <c r="F3770" i="2" a="1"/>
  <c r="F3770" i="2" s="1"/>
  <c r="G3770" i="2" a="1"/>
  <c r="G3770" i="2" s="1"/>
  <c r="E3771" i="2"/>
  <c r="F3771" i="2" a="1"/>
  <c r="F3771" i="2" s="1"/>
  <c r="G3771" i="2" a="1"/>
  <c r="G3771" i="2" s="1"/>
  <c r="E3772" i="2"/>
  <c r="F3772" i="2" a="1"/>
  <c r="F3772" i="2" s="1"/>
  <c r="G3772" i="2" a="1"/>
  <c r="G3772" i="2" s="1"/>
  <c r="E3773" i="2"/>
  <c r="F3773" i="2" a="1"/>
  <c r="F3773" i="2" s="1"/>
  <c r="G3773" i="2" a="1"/>
  <c r="G3773" i="2" s="1"/>
  <c r="E3774" i="2"/>
  <c r="F3774" i="2" a="1"/>
  <c r="F3774" i="2" s="1"/>
  <c r="G3774" i="2" a="1"/>
  <c r="G3774" i="2" s="1"/>
  <c r="H3774" i="2" s="1"/>
  <c r="E3775" i="2"/>
  <c r="F3775" i="2" a="1"/>
  <c r="F3775" i="2" s="1"/>
  <c r="G3775" i="2" a="1"/>
  <c r="G3775" i="2" s="1"/>
  <c r="E3776" i="2"/>
  <c r="F3776" i="2" a="1"/>
  <c r="F3776" i="2" s="1"/>
  <c r="G3776" i="2" a="1"/>
  <c r="G3776" i="2" s="1"/>
  <c r="E3777" i="2"/>
  <c r="F3777" i="2" a="1"/>
  <c r="F3777" i="2" s="1"/>
  <c r="G3777" i="2" a="1"/>
  <c r="G3777" i="2" s="1"/>
  <c r="E3778" i="2"/>
  <c r="F3778" i="2" a="1"/>
  <c r="F3778" i="2" s="1"/>
  <c r="G3778" i="2" a="1"/>
  <c r="G3778" i="2" s="1"/>
  <c r="E3779" i="2"/>
  <c r="F3779" i="2" a="1"/>
  <c r="F3779" i="2" s="1"/>
  <c r="G3779" i="2" a="1"/>
  <c r="G3779" i="2" s="1"/>
  <c r="E3780" i="2"/>
  <c r="F3780" i="2" a="1"/>
  <c r="F3780" i="2" s="1"/>
  <c r="G3780" i="2" a="1"/>
  <c r="G3780" i="2" s="1"/>
  <c r="E3781" i="2"/>
  <c r="F3781" i="2" a="1"/>
  <c r="F3781" i="2" s="1"/>
  <c r="G3781" i="2" a="1"/>
  <c r="G3781" i="2" s="1"/>
  <c r="H3781" i="2" s="1"/>
  <c r="E3782" i="2"/>
  <c r="F3782" i="2" a="1"/>
  <c r="F3782" i="2" s="1"/>
  <c r="G3782" i="2" a="1"/>
  <c r="G3782" i="2" s="1"/>
  <c r="E3783" i="2"/>
  <c r="F3783" i="2" a="1"/>
  <c r="F3783" i="2" s="1"/>
  <c r="G3783" i="2" a="1"/>
  <c r="G3783" i="2" s="1"/>
  <c r="E3784" i="2"/>
  <c r="F3784" i="2" a="1"/>
  <c r="F3784" i="2" s="1"/>
  <c r="G3784" i="2" a="1"/>
  <c r="G3784" i="2" s="1"/>
  <c r="E3785" i="2"/>
  <c r="F3785" i="2" a="1"/>
  <c r="F3785" i="2" s="1"/>
  <c r="G3785" i="2" a="1"/>
  <c r="G3785" i="2" s="1"/>
  <c r="E3786" i="2"/>
  <c r="F3786" i="2" a="1"/>
  <c r="F3786" i="2" s="1"/>
  <c r="G3786" i="2" a="1"/>
  <c r="G3786" i="2" s="1"/>
  <c r="E3787" i="2"/>
  <c r="F3787" i="2" a="1"/>
  <c r="F3787" i="2" s="1"/>
  <c r="G3787" i="2" a="1"/>
  <c r="G3787" i="2" s="1"/>
  <c r="E3788" i="2"/>
  <c r="F3788" i="2" a="1"/>
  <c r="F3788" i="2" s="1"/>
  <c r="G3788" i="2" a="1"/>
  <c r="G3788" i="2" s="1"/>
  <c r="E3789" i="2"/>
  <c r="F3789" i="2" a="1"/>
  <c r="F3789" i="2" s="1"/>
  <c r="G3789" i="2" a="1"/>
  <c r="G3789" i="2" s="1"/>
  <c r="E3790" i="2"/>
  <c r="F3790" i="2" a="1"/>
  <c r="F3790" i="2" s="1"/>
  <c r="G3790" i="2" a="1"/>
  <c r="G3790" i="2" s="1"/>
  <c r="E3791" i="2"/>
  <c r="F3791" i="2" a="1"/>
  <c r="F3791" i="2" s="1"/>
  <c r="G3791" i="2" a="1"/>
  <c r="G3791" i="2" s="1"/>
  <c r="E3792" i="2"/>
  <c r="F3792" i="2" a="1"/>
  <c r="F3792" i="2" s="1"/>
  <c r="G3792" i="2" a="1"/>
  <c r="G3792" i="2" s="1"/>
  <c r="E3793" i="2"/>
  <c r="F3793" i="2" a="1"/>
  <c r="F3793" i="2" s="1"/>
  <c r="G3793" i="2" a="1"/>
  <c r="G3793" i="2" s="1"/>
  <c r="E3794" i="2"/>
  <c r="F3794" i="2" a="1"/>
  <c r="F3794" i="2" s="1"/>
  <c r="G3794" i="2" a="1"/>
  <c r="G3794" i="2" s="1"/>
  <c r="E3795" i="2"/>
  <c r="F3795" i="2" a="1"/>
  <c r="F3795" i="2" s="1"/>
  <c r="G3795" i="2" a="1"/>
  <c r="G3795" i="2" s="1"/>
  <c r="E3796" i="2"/>
  <c r="F3796" i="2" a="1"/>
  <c r="F3796" i="2" s="1"/>
  <c r="G3796" i="2" a="1"/>
  <c r="G3796" i="2" s="1"/>
  <c r="E3797" i="2"/>
  <c r="F3797" i="2" a="1"/>
  <c r="F3797" i="2" s="1"/>
  <c r="G3797" i="2" a="1"/>
  <c r="G3797" i="2" s="1"/>
  <c r="E3798" i="2"/>
  <c r="F3798" i="2" a="1"/>
  <c r="F3798" i="2" s="1"/>
  <c r="G3798" i="2" a="1"/>
  <c r="G3798" i="2" s="1"/>
  <c r="E3799" i="2"/>
  <c r="F3799" i="2" a="1"/>
  <c r="F3799" i="2" s="1"/>
  <c r="G3799" i="2" a="1"/>
  <c r="G3799" i="2" s="1"/>
  <c r="E3800" i="2"/>
  <c r="F3800" i="2" a="1"/>
  <c r="F3800" i="2" s="1"/>
  <c r="G3800" i="2" a="1"/>
  <c r="G3800" i="2" s="1"/>
  <c r="E3801" i="2"/>
  <c r="F3801" i="2" a="1"/>
  <c r="F3801" i="2" s="1"/>
  <c r="G3801" i="2" a="1"/>
  <c r="G3801" i="2" s="1"/>
  <c r="E3802" i="2"/>
  <c r="F3802" i="2" a="1"/>
  <c r="F3802" i="2" s="1"/>
  <c r="G3802" i="2" a="1"/>
  <c r="G3802" i="2" s="1"/>
  <c r="E3803" i="2"/>
  <c r="F3803" i="2" a="1"/>
  <c r="F3803" i="2" s="1"/>
  <c r="G3803" i="2" a="1"/>
  <c r="G3803" i="2" s="1"/>
  <c r="E3804" i="2"/>
  <c r="F3804" i="2" a="1"/>
  <c r="F3804" i="2" s="1"/>
  <c r="G3804" i="2" a="1"/>
  <c r="G3804" i="2" s="1"/>
  <c r="E3805" i="2"/>
  <c r="F3805" i="2" a="1"/>
  <c r="F3805" i="2" s="1"/>
  <c r="G3805" i="2" a="1"/>
  <c r="G3805" i="2" s="1"/>
  <c r="E3806" i="2"/>
  <c r="F3806" i="2" a="1"/>
  <c r="F3806" i="2" s="1"/>
  <c r="G3806" i="2" a="1"/>
  <c r="G3806" i="2" s="1"/>
  <c r="E3807" i="2"/>
  <c r="F3807" i="2" a="1"/>
  <c r="F3807" i="2" s="1"/>
  <c r="G3807" i="2" a="1"/>
  <c r="G3807" i="2" s="1"/>
  <c r="E3808" i="2"/>
  <c r="F3808" i="2" a="1"/>
  <c r="F3808" i="2" s="1"/>
  <c r="G3808" i="2" a="1"/>
  <c r="G3808" i="2" s="1"/>
  <c r="E3809" i="2"/>
  <c r="F3809" i="2" a="1"/>
  <c r="F3809" i="2" s="1"/>
  <c r="G3809" i="2" a="1"/>
  <c r="G3809" i="2" s="1"/>
  <c r="E3810" i="2"/>
  <c r="F3810" i="2" a="1"/>
  <c r="F3810" i="2" s="1"/>
  <c r="G3810" i="2" a="1"/>
  <c r="G3810" i="2" s="1"/>
  <c r="E3811" i="2"/>
  <c r="F3811" i="2" a="1"/>
  <c r="F3811" i="2" s="1"/>
  <c r="G3811" i="2" a="1"/>
  <c r="G3811" i="2" s="1"/>
  <c r="E3812" i="2"/>
  <c r="F3812" i="2" a="1"/>
  <c r="F3812" i="2" s="1"/>
  <c r="G3812" i="2" a="1"/>
  <c r="G3812" i="2" s="1"/>
  <c r="E3813" i="2"/>
  <c r="F3813" i="2" a="1"/>
  <c r="F3813" i="2" s="1"/>
  <c r="G3813" i="2" a="1"/>
  <c r="G3813" i="2" s="1"/>
  <c r="E3814" i="2"/>
  <c r="F3814" i="2" a="1"/>
  <c r="F3814" i="2" s="1"/>
  <c r="G3814" i="2" a="1"/>
  <c r="G3814" i="2" s="1"/>
  <c r="E3815" i="2"/>
  <c r="F3815" i="2" a="1"/>
  <c r="F3815" i="2" s="1"/>
  <c r="G3815" i="2" a="1"/>
  <c r="G3815" i="2" s="1"/>
  <c r="E3816" i="2"/>
  <c r="F3816" i="2" a="1"/>
  <c r="F3816" i="2" s="1"/>
  <c r="G3816" i="2" a="1"/>
  <c r="G3816" i="2" s="1"/>
  <c r="E3817" i="2"/>
  <c r="F3817" i="2" a="1"/>
  <c r="F3817" i="2" s="1"/>
  <c r="G3817" i="2" a="1"/>
  <c r="G3817" i="2" s="1"/>
  <c r="E3818" i="2"/>
  <c r="F3818" i="2" a="1"/>
  <c r="F3818" i="2" s="1"/>
  <c r="G3818" i="2" a="1"/>
  <c r="G3818" i="2" s="1"/>
  <c r="E3819" i="2"/>
  <c r="F3819" i="2" a="1"/>
  <c r="F3819" i="2" s="1"/>
  <c r="G3819" i="2" a="1"/>
  <c r="G3819" i="2" s="1"/>
  <c r="E3820" i="2"/>
  <c r="F3820" i="2" a="1"/>
  <c r="F3820" i="2" s="1"/>
  <c r="G3820" i="2" a="1"/>
  <c r="G3820" i="2" s="1"/>
  <c r="E3821" i="2"/>
  <c r="F3821" i="2" a="1"/>
  <c r="F3821" i="2" s="1"/>
  <c r="G3821" i="2" a="1"/>
  <c r="G3821" i="2" s="1"/>
  <c r="E3822" i="2"/>
  <c r="F3822" i="2" a="1"/>
  <c r="F3822" i="2" s="1"/>
  <c r="G3822" i="2" a="1"/>
  <c r="G3822" i="2" s="1"/>
  <c r="E3823" i="2"/>
  <c r="F3823" i="2" a="1"/>
  <c r="F3823" i="2" s="1"/>
  <c r="G3823" i="2" a="1"/>
  <c r="G3823" i="2" s="1"/>
  <c r="E3824" i="2"/>
  <c r="F3824" i="2" a="1"/>
  <c r="F3824" i="2" s="1"/>
  <c r="H3824" i="2" s="1"/>
  <c r="G3824" i="2" a="1"/>
  <c r="G3824" i="2" s="1"/>
  <c r="E3825" i="2"/>
  <c r="F3825" i="2" a="1"/>
  <c r="F3825" i="2" s="1"/>
  <c r="G3825" i="2" a="1"/>
  <c r="G3825" i="2" s="1"/>
  <c r="E3826" i="2"/>
  <c r="F3826" i="2" a="1"/>
  <c r="F3826" i="2" s="1"/>
  <c r="G3826" i="2" a="1"/>
  <c r="G3826" i="2" s="1"/>
  <c r="E3827" i="2"/>
  <c r="F3827" i="2" a="1"/>
  <c r="F3827" i="2" s="1"/>
  <c r="G3827" i="2" a="1"/>
  <c r="G3827" i="2" s="1"/>
  <c r="E3828" i="2"/>
  <c r="F3828" i="2" a="1"/>
  <c r="F3828" i="2" s="1"/>
  <c r="G3828" i="2" a="1"/>
  <c r="G3828" i="2"/>
  <c r="E3829" i="2"/>
  <c r="F3829" i="2" a="1"/>
  <c r="F3829" i="2" s="1"/>
  <c r="G3829" i="2" a="1"/>
  <c r="G3829" i="2" s="1"/>
  <c r="E3830" i="2"/>
  <c r="F3830" i="2" a="1"/>
  <c r="F3830" i="2" s="1"/>
  <c r="G3830" i="2" a="1"/>
  <c r="G3830" i="2" s="1"/>
  <c r="E3831" i="2"/>
  <c r="F3831" i="2" a="1"/>
  <c r="F3831" i="2" s="1"/>
  <c r="G3831" i="2" a="1"/>
  <c r="G3831" i="2" s="1"/>
  <c r="E3832" i="2"/>
  <c r="F3832" i="2" a="1"/>
  <c r="F3832" i="2" s="1"/>
  <c r="G3832" i="2" a="1"/>
  <c r="G3832" i="2"/>
  <c r="E3833" i="2"/>
  <c r="F3833" i="2" a="1"/>
  <c r="F3833" i="2" s="1"/>
  <c r="G3833" i="2" a="1"/>
  <c r="G3833" i="2" s="1"/>
  <c r="E3834" i="2"/>
  <c r="F3834" i="2" a="1"/>
  <c r="F3834" i="2" s="1"/>
  <c r="G3834" i="2" a="1"/>
  <c r="G3834" i="2" s="1"/>
  <c r="E3835" i="2"/>
  <c r="F3835" i="2" a="1"/>
  <c r="F3835" i="2" s="1"/>
  <c r="G3835" i="2" a="1"/>
  <c r="G3835" i="2" s="1"/>
  <c r="E3836" i="2"/>
  <c r="F3836" i="2" a="1"/>
  <c r="F3836" i="2" s="1"/>
  <c r="G3836" i="2" a="1"/>
  <c r="G3836" i="2" s="1"/>
  <c r="E3837" i="2"/>
  <c r="F3837" i="2" a="1"/>
  <c r="F3837" i="2" s="1"/>
  <c r="G3837" i="2" a="1"/>
  <c r="G3837" i="2" s="1"/>
  <c r="E3838" i="2"/>
  <c r="F3838" i="2" a="1"/>
  <c r="F3838" i="2" s="1"/>
  <c r="G3838" i="2" a="1"/>
  <c r="G3838" i="2" s="1"/>
  <c r="E3839" i="2"/>
  <c r="F3839" i="2" a="1"/>
  <c r="F3839" i="2" s="1"/>
  <c r="G3839" i="2" a="1"/>
  <c r="G3839" i="2" s="1"/>
  <c r="E3840" i="2"/>
  <c r="F3840" i="2" a="1"/>
  <c r="F3840" i="2" s="1"/>
  <c r="G3840" i="2" a="1"/>
  <c r="G3840" i="2" s="1"/>
  <c r="E3841" i="2"/>
  <c r="F3841" i="2" a="1"/>
  <c r="F3841" i="2" s="1"/>
  <c r="G3841" i="2" a="1"/>
  <c r="G3841" i="2" s="1"/>
  <c r="E3842" i="2"/>
  <c r="F3842" i="2" a="1"/>
  <c r="F3842" i="2" s="1"/>
  <c r="G3842" i="2" a="1"/>
  <c r="G3842" i="2" s="1"/>
  <c r="E3843" i="2"/>
  <c r="F3843" i="2" a="1"/>
  <c r="F3843" i="2" s="1"/>
  <c r="G3843" i="2" a="1"/>
  <c r="G3843" i="2" s="1"/>
  <c r="E3844" i="2"/>
  <c r="F3844" i="2" a="1"/>
  <c r="F3844" i="2" s="1"/>
  <c r="G3844" i="2" a="1"/>
  <c r="G3844" i="2" s="1"/>
  <c r="E3845" i="2"/>
  <c r="F3845" i="2" a="1"/>
  <c r="F3845" i="2" s="1"/>
  <c r="G3845" i="2" a="1"/>
  <c r="G3845" i="2" s="1"/>
  <c r="E3846" i="2"/>
  <c r="F3846" i="2" a="1"/>
  <c r="F3846" i="2" s="1"/>
  <c r="G3846" i="2" a="1"/>
  <c r="G3846" i="2" s="1"/>
  <c r="E3847" i="2"/>
  <c r="F3847" i="2" a="1"/>
  <c r="F3847" i="2" s="1"/>
  <c r="G3847" i="2" a="1"/>
  <c r="G3847" i="2" s="1"/>
  <c r="E3848" i="2"/>
  <c r="F3848" i="2" a="1"/>
  <c r="F3848" i="2" s="1"/>
  <c r="G3848" i="2" a="1"/>
  <c r="G3848" i="2" s="1"/>
  <c r="E3849" i="2"/>
  <c r="F3849" i="2" a="1"/>
  <c r="F3849" i="2" s="1"/>
  <c r="G3849" i="2" a="1"/>
  <c r="G3849" i="2" s="1"/>
  <c r="E3850" i="2"/>
  <c r="F3850" i="2" a="1"/>
  <c r="F3850" i="2" s="1"/>
  <c r="G3850" i="2" a="1"/>
  <c r="G3850" i="2" s="1"/>
  <c r="E3851" i="2"/>
  <c r="F3851" i="2" a="1"/>
  <c r="F3851" i="2" s="1"/>
  <c r="G3851" i="2" a="1"/>
  <c r="G3851" i="2" s="1"/>
  <c r="E3852" i="2"/>
  <c r="F3852" i="2" a="1"/>
  <c r="F3852" i="2" s="1"/>
  <c r="G3852" i="2" a="1"/>
  <c r="G3852" i="2" s="1"/>
  <c r="E3853" i="2"/>
  <c r="F3853" i="2" a="1"/>
  <c r="F3853" i="2" s="1"/>
  <c r="G3853" i="2" a="1"/>
  <c r="G3853" i="2" s="1"/>
  <c r="E3854" i="2"/>
  <c r="F3854" i="2" a="1"/>
  <c r="F3854" i="2" s="1"/>
  <c r="G3854" i="2" a="1"/>
  <c r="G3854" i="2"/>
  <c r="E3855" i="2"/>
  <c r="F3855" i="2" a="1"/>
  <c r="F3855" i="2" s="1"/>
  <c r="H3855" i="2" s="1"/>
  <c r="G3855" i="2" a="1"/>
  <c r="G3855" i="2" s="1"/>
  <c r="E3856" i="2"/>
  <c r="F3856" i="2" a="1"/>
  <c r="F3856" i="2" s="1"/>
  <c r="G3856" i="2" a="1"/>
  <c r="G3856" i="2" s="1"/>
  <c r="E3857" i="2"/>
  <c r="F3857" i="2" a="1"/>
  <c r="F3857" i="2" s="1"/>
  <c r="G3857" i="2" a="1"/>
  <c r="G3857" i="2" s="1"/>
  <c r="E3858" i="2"/>
  <c r="F3858" i="2" a="1"/>
  <c r="F3858" i="2" s="1"/>
  <c r="G3858" i="2" a="1"/>
  <c r="G3858" i="2" s="1"/>
  <c r="E3859" i="2"/>
  <c r="F3859" i="2" a="1"/>
  <c r="F3859" i="2" s="1"/>
  <c r="G3859" i="2" a="1"/>
  <c r="G3859" i="2" s="1"/>
  <c r="E3860" i="2"/>
  <c r="F3860" i="2" a="1"/>
  <c r="F3860" i="2" s="1"/>
  <c r="G3860" i="2" a="1"/>
  <c r="G3860" i="2" s="1"/>
  <c r="E3861" i="2"/>
  <c r="F3861" i="2" a="1"/>
  <c r="F3861" i="2" s="1"/>
  <c r="G3861" i="2" a="1"/>
  <c r="G3861" i="2" s="1"/>
  <c r="E3862" i="2"/>
  <c r="F3862" i="2" a="1"/>
  <c r="F3862" i="2" s="1"/>
  <c r="G3862" i="2" a="1"/>
  <c r="G3862" i="2" s="1"/>
  <c r="E3863" i="2"/>
  <c r="F3863" i="2" a="1"/>
  <c r="F3863" i="2" s="1"/>
  <c r="G3863" i="2" a="1"/>
  <c r="G3863" i="2" s="1"/>
  <c r="E3864" i="2"/>
  <c r="F3864" i="2" a="1"/>
  <c r="F3864" i="2" s="1"/>
  <c r="G3864" i="2" a="1"/>
  <c r="G3864" i="2"/>
  <c r="E3865" i="2"/>
  <c r="F3865" i="2" a="1"/>
  <c r="F3865" i="2" s="1"/>
  <c r="G3865" i="2" a="1"/>
  <c r="G3865" i="2" s="1"/>
  <c r="E3866" i="2"/>
  <c r="F3866" i="2" a="1"/>
  <c r="F3866" i="2" s="1"/>
  <c r="G3866" i="2" a="1"/>
  <c r="G3866" i="2" s="1"/>
  <c r="E3867" i="2"/>
  <c r="F3867" i="2" a="1"/>
  <c r="F3867" i="2" s="1"/>
  <c r="G3867" i="2" a="1"/>
  <c r="G3867" i="2" s="1"/>
  <c r="E3868" i="2"/>
  <c r="F3868" i="2" a="1"/>
  <c r="F3868" i="2" s="1"/>
  <c r="G3868" i="2" a="1"/>
  <c r="G3868" i="2" s="1"/>
  <c r="E3869" i="2"/>
  <c r="F3869" i="2" a="1"/>
  <c r="F3869" i="2" s="1"/>
  <c r="G3869" i="2" a="1"/>
  <c r="G3869" i="2" s="1"/>
  <c r="E3870" i="2"/>
  <c r="F3870" i="2" a="1"/>
  <c r="F3870" i="2" s="1"/>
  <c r="G3870" i="2" a="1"/>
  <c r="G3870" i="2" s="1"/>
  <c r="E3871" i="2"/>
  <c r="F3871" i="2" a="1"/>
  <c r="F3871" i="2" s="1"/>
  <c r="G3871" i="2" a="1"/>
  <c r="G3871" i="2"/>
  <c r="E3872" i="2"/>
  <c r="F3872" i="2" a="1"/>
  <c r="F3872" i="2" s="1"/>
  <c r="G3872" i="2" a="1"/>
  <c r="G3872" i="2" s="1"/>
  <c r="E3873" i="2"/>
  <c r="F3873" i="2" a="1"/>
  <c r="F3873" i="2" s="1"/>
  <c r="G3873" i="2" a="1"/>
  <c r="G3873" i="2" s="1"/>
  <c r="E3874" i="2"/>
  <c r="F3874" i="2" a="1"/>
  <c r="F3874" i="2" s="1"/>
  <c r="G3874" i="2" a="1"/>
  <c r="G3874" i="2" s="1"/>
  <c r="E3875" i="2"/>
  <c r="F3875" i="2" a="1"/>
  <c r="F3875" i="2" s="1"/>
  <c r="G3875" i="2" a="1"/>
  <c r="G3875" i="2" s="1"/>
  <c r="E3876" i="2"/>
  <c r="F3876" i="2" a="1"/>
  <c r="F3876" i="2" s="1"/>
  <c r="G3876" i="2" a="1"/>
  <c r="G3876" i="2" s="1"/>
  <c r="E3877" i="2"/>
  <c r="F3877" i="2" a="1"/>
  <c r="F3877" i="2" s="1"/>
  <c r="G3877" i="2" a="1"/>
  <c r="G3877" i="2" s="1"/>
  <c r="E3878" i="2"/>
  <c r="F3878" i="2" a="1"/>
  <c r="F3878" i="2" s="1"/>
  <c r="G3878" i="2" a="1"/>
  <c r="G3878" i="2" s="1"/>
  <c r="E3879" i="2"/>
  <c r="F3879" i="2" a="1"/>
  <c r="F3879" i="2" s="1"/>
  <c r="G3879" i="2" a="1"/>
  <c r="G3879" i="2" s="1"/>
  <c r="E3880" i="2"/>
  <c r="F3880" i="2" a="1"/>
  <c r="F3880" i="2" s="1"/>
  <c r="G3880" i="2" a="1"/>
  <c r="G3880" i="2" s="1"/>
  <c r="E3881" i="2"/>
  <c r="F3881" i="2" a="1"/>
  <c r="F3881" i="2" s="1"/>
  <c r="G3881" i="2" a="1"/>
  <c r="G3881" i="2" s="1"/>
  <c r="E3882" i="2"/>
  <c r="F3882" i="2" a="1"/>
  <c r="F3882" i="2" s="1"/>
  <c r="G3882" i="2" a="1"/>
  <c r="G3882" i="2" s="1"/>
  <c r="E3883" i="2"/>
  <c r="F3883" i="2" a="1"/>
  <c r="F3883" i="2" s="1"/>
  <c r="G3883" i="2" a="1"/>
  <c r="G3883" i="2" s="1"/>
  <c r="E3884" i="2"/>
  <c r="F3884" i="2" a="1"/>
  <c r="F3884" i="2" s="1"/>
  <c r="G3884" i="2" a="1"/>
  <c r="G3884" i="2"/>
  <c r="E3885" i="2"/>
  <c r="F3885" i="2" a="1"/>
  <c r="F3885" i="2" s="1"/>
  <c r="H3885" i="2" s="1"/>
  <c r="G3885" i="2" a="1"/>
  <c r="G3885" i="2" s="1"/>
  <c r="E3886" i="2"/>
  <c r="F3886" i="2" a="1"/>
  <c r="F3886" i="2" s="1"/>
  <c r="G3886" i="2" a="1"/>
  <c r="G3886" i="2"/>
  <c r="H3886" i="2" s="1"/>
  <c r="E3887" i="2"/>
  <c r="F3887" i="2" a="1"/>
  <c r="F3887" i="2" s="1"/>
  <c r="G3887" i="2" a="1"/>
  <c r="G3887" i="2" s="1"/>
  <c r="E3888" i="2"/>
  <c r="F3888" i="2" a="1"/>
  <c r="F3888" i="2" s="1"/>
  <c r="G3888" i="2" a="1"/>
  <c r="G3888" i="2" s="1"/>
  <c r="E3889" i="2"/>
  <c r="F3889" i="2" a="1"/>
  <c r="F3889" i="2" s="1"/>
  <c r="G3889" i="2" a="1"/>
  <c r="G3889" i="2" s="1"/>
  <c r="E3890" i="2"/>
  <c r="F3890" i="2" a="1"/>
  <c r="F3890" i="2" s="1"/>
  <c r="G3890" i="2" a="1"/>
  <c r="G3890" i="2" s="1"/>
  <c r="E3891" i="2"/>
  <c r="F3891" i="2" a="1"/>
  <c r="F3891" i="2"/>
  <c r="G3891" i="2" a="1"/>
  <c r="G3891" i="2" s="1"/>
  <c r="E3892" i="2"/>
  <c r="F3892" i="2" a="1"/>
  <c r="F3892" i="2" s="1"/>
  <c r="G3892" i="2" a="1"/>
  <c r="G3892" i="2" s="1"/>
  <c r="E3893" i="2"/>
  <c r="F3893" i="2" a="1"/>
  <c r="F3893" i="2" s="1"/>
  <c r="G3893" i="2" a="1"/>
  <c r="G3893" i="2" s="1"/>
  <c r="E3894" i="2"/>
  <c r="F3894" i="2" a="1"/>
  <c r="F3894" i="2" s="1"/>
  <c r="G3894" i="2" a="1"/>
  <c r="G3894" i="2" s="1"/>
  <c r="E3895" i="2"/>
  <c r="F3895" i="2" a="1"/>
  <c r="F3895" i="2" s="1"/>
  <c r="H3895" i="2" s="1"/>
  <c r="G3895" i="2" a="1"/>
  <c r="G3895" i="2" s="1"/>
  <c r="E3896" i="2"/>
  <c r="F3896" i="2" a="1"/>
  <c r="F3896" i="2" s="1"/>
  <c r="G3896" i="2" a="1"/>
  <c r="G3896" i="2" s="1"/>
  <c r="E3897" i="2"/>
  <c r="F3897" i="2" a="1"/>
  <c r="F3897" i="2" s="1"/>
  <c r="G3897" i="2" a="1"/>
  <c r="G3897" i="2" s="1"/>
  <c r="E3898" i="2"/>
  <c r="F3898" i="2" a="1"/>
  <c r="F3898" i="2" s="1"/>
  <c r="G3898" i="2" a="1"/>
  <c r="G3898" i="2" s="1"/>
  <c r="E3899" i="2"/>
  <c r="F3899" i="2" a="1"/>
  <c r="F3899" i="2" s="1"/>
  <c r="G3899" i="2" a="1"/>
  <c r="G3899" i="2" s="1"/>
  <c r="E3900" i="2"/>
  <c r="F3900" i="2" a="1"/>
  <c r="F3900" i="2" s="1"/>
  <c r="G3900" i="2" a="1"/>
  <c r="G3900" i="2" s="1"/>
  <c r="E3901" i="2"/>
  <c r="F3901" i="2" a="1"/>
  <c r="F3901" i="2" s="1"/>
  <c r="G3901" i="2" a="1"/>
  <c r="G3901" i="2" s="1"/>
  <c r="E3902" i="2"/>
  <c r="F3902" i="2" a="1"/>
  <c r="F3902" i="2" s="1"/>
  <c r="G3902" i="2" a="1"/>
  <c r="G3902" i="2" s="1"/>
  <c r="E3903" i="2"/>
  <c r="F3903" i="2" a="1"/>
  <c r="F3903" i="2" s="1"/>
  <c r="G3903" i="2" a="1"/>
  <c r="G3903" i="2" s="1"/>
  <c r="E3904" i="2"/>
  <c r="F3904" i="2" a="1"/>
  <c r="F3904" i="2" s="1"/>
  <c r="G3904" i="2" a="1"/>
  <c r="G3904" i="2" s="1"/>
  <c r="E3905" i="2"/>
  <c r="F3905" i="2" a="1"/>
  <c r="F3905" i="2" s="1"/>
  <c r="G3905" i="2" a="1"/>
  <c r="G3905" i="2" s="1"/>
  <c r="E3906" i="2"/>
  <c r="F3906" i="2" a="1"/>
  <c r="F3906" i="2" s="1"/>
  <c r="G3906" i="2" a="1"/>
  <c r="G3906" i="2" s="1"/>
  <c r="E3907" i="2"/>
  <c r="F3907" i="2" a="1"/>
  <c r="F3907" i="2" s="1"/>
  <c r="G3907" i="2" a="1"/>
  <c r="G3907" i="2" s="1"/>
  <c r="E3908" i="2"/>
  <c r="F3908" i="2" a="1"/>
  <c r="F3908" i="2" s="1"/>
  <c r="G3908" i="2" a="1"/>
  <c r="G3908" i="2" s="1"/>
  <c r="E3909" i="2"/>
  <c r="F3909" i="2" a="1"/>
  <c r="F3909" i="2" s="1"/>
  <c r="G3909" i="2" a="1"/>
  <c r="G3909" i="2" s="1"/>
  <c r="E3910" i="2"/>
  <c r="F3910" i="2" a="1"/>
  <c r="F3910" i="2" s="1"/>
  <c r="G3910" i="2" a="1"/>
  <c r="G3910" i="2" s="1"/>
  <c r="E3911" i="2"/>
  <c r="F3911" i="2" a="1"/>
  <c r="F3911" i="2" s="1"/>
  <c r="H3911" i="2" s="1"/>
  <c r="G3911" i="2" a="1"/>
  <c r="G3911" i="2" s="1"/>
  <c r="E3912" i="2"/>
  <c r="F3912" i="2" a="1"/>
  <c r="F3912" i="2" s="1"/>
  <c r="G3912" i="2" a="1"/>
  <c r="G3912" i="2" s="1"/>
  <c r="E3913" i="2"/>
  <c r="F3913" i="2" a="1"/>
  <c r="F3913" i="2" s="1"/>
  <c r="G3913" i="2" a="1"/>
  <c r="G3913" i="2" s="1"/>
  <c r="E3914" i="2"/>
  <c r="F3914" i="2" a="1"/>
  <c r="F3914" i="2" s="1"/>
  <c r="G3914" i="2" a="1"/>
  <c r="G3914" i="2" s="1"/>
  <c r="E3915" i="2"/>
  <c r="F3915" i="2" a="1"/>
  <c r="F3915" i="2" s="1"/>
  <c r="G3915" i="2" a="1"/>
  <c r="G3915" i="2" s="1"/>
  <c r="E3916" i="2"/>
  <c r="F3916" i="2" a="1"/>
  <c r="F3916" i="2" s="1"/>
  <c r="G3916" i="2" a="1"/>
  <c r="G3916" i="2" s="1"/>
  <c r="E3917" i="2"/>
  <c r="F3917" i="2" a="1"/>
  <c r="F3917" i="2" s="1"/>
  <c r="G3917" i="2" a="1"/>
  <c r="G3917" i="2" s="1"/>
  <c r="E3918" i="2"/>
  <c r="F3918" i="2" a="1"/>
  <c r="F3918" i="2" s="1"/>
  <c r="G3918" i="2" a="1"/>
  <c r="G3918" i="2" s="1"/>
  <c r="E3919" i="2"/>
  <c r="F3919" i="2" a="1"/>
  <c r="F3919" i="2" s="1"/>
  <c r="G3919" i="2" a="1"/>
  <c r="G3919" i="2" s="1"/>
  <c r="E3920" i="2"/>
  <c r="F3920" i="2" a="1"/>
  <c r="F3920" i="2" s="1"/>
  <c r="G3920" i="2" a="1"/>
  <c r="G3920" i="2" s="1"/>
  <c r="E3921" i="2"/>
  <c r="F3921" i="2" a="1"/>
  <c r="F3921" i="2" s="1"/>
  <c r="G3921" i="2" a="1"/>
  <c r="G3921" i="2" s="1"/>
  <c r="E3922" i="2"/>
  <c r="F3922" i="2" a="1"/>
  <c r="F3922" i="2" s="1"/>
  <c r="G3922" i="2" a="1"/>
  <c r="G3922" i="2" s="1"/>
  <c r="E3923" i="2"/>
  <c r="F3923" i="2" a="1"/>
  <c r="F3923" i="2" s="1"/>
  <c r="G3923" i="2" a="1"/>
  <c r="G3923" i="2" s="1"/>
  <c r="E3924" i="2"/>
  <c r="F3924" i="2" a="1"/>
  <c r="F3924" i="2" s="1"/>
  <c r="G3924" i="2" a="1"/>
  <c r="G3924" i="2" s="1"/>
  <c r="E3925" i="2"/>
  <c r="F3925" i="2" a="1"/>
  <c r="F3925" i="2" s="1"/>
  <c r="G3925" i="2" a="1"/>
  <c r="G3925" i="2" s="1"/>
  <c r="E3926" i="2"/>
  <c r="F3926" i="2" a="1"/>
  <c r="F3926" i="2" s="1"/>
  <c r="G3926" i="2" a="1"/>
  <c r="G3926" i="2" s="1"/>
  <c r="E3927" i="2"/>
  <c r="F3927" i="2" a="1"/>
  <c r="F3927" i="2" s="1"/>
  <c r="G3927" i="2" a="1"/>
  <c r="G3927" i="2" s="1"/>
  <c r="E3928" i="2"/>
  <c r="F3928" i="2" a="1"/>
  <c r="F3928" i="2" s="1"/>
  <c r="G3928" i="2" a="1"/>
  <c r="G3928" i="2" s="1"/>
  <c r="E3929" i="2"/>
  <c r="F3929" i="2" a="1"/>
  <c r="F3929" i="2" s="1"/>
  <c r="G3929" i="2" a="1"/>
  <c r="G3929" i="2" s="1"/>
  <c r="E3930" i="2"/>
  <c r="F3930" i="2" a="1"/>
  <c r="F3930" i="2" s="1"/>
  <c r="G3930" i="2" a="1"/>
  <c r="G3930" i="2" s="1"/>
  <c r="E3931" i="2"/>
  <c r="F3931" i="2" a="1"/>
  <c r="F3931" i="2" s="1"/>
  <c r="G3931" i="2" a="1"/>
  <c r="G3931" i="2" s="1"/>
  <c r="E3932" i="2"/>
  <c r="F3932" i="2" a="1"/>
  <c r="F3932" i="2" s="1"/>
  <c r="G3932" i="2" a="1"/>
  <c r="G3932" i="2" s="1"/>
  <c r="H3932" i="2" s="1"/>
  <c r="E3933" i="2"/>
  <c r="F3933" i="2" a="1"/>
  <c r="F3933" i="2" s="1"/>
  <c r="G3933" i="2" a="1"/>
  <c r="G3933" i="2" s="1"/>
  <c r="E3934" i="2"/>
  <c r="F3934" i="2" a="1"/>
  <c r="F3934" i="2" s="1"/>
  <c r="G3934" i="2" a="1"/>
  <c r="G3934" i="2" s="1"/>
  <c r="E3935" i="2"/>
  <c r="F3935" i="2" a="1"/>
  <c r="F3935" i="2" s="1"/>
  <c r="G3935" i="2" a="1"/>
  <c r="G3935" i="2" s="1"/>
  <c r="E3936" i="2"/>
  <c r="F3936" i="2" a="1"/>
  <c r="F3936" i="2" s="1"/>
  <c r="G3936" i="2" a="1"/>
  <c r="G3936" i="2" s="1"/>
  <c r="E3937" i="2"/>
  <c r="F3937" i="2" a="1"/>
  <c r="F3937" i="2" s="1"/>
  <c r="G3937" i="2" a="1"/>
  <c r="G3937" i="2" s="1"/>
  <c r="E3938" i="2"/>
  <c r="F3938" i="2" a="1"/>
  <c r="F3938" i="2" s="1"/>
  <c r="G3938" i="2" a="1"/>
  <c r="G3938" i="2" s="1"/>
  <c r="E3939" i="2"/>
  <c r="F3939" i="2" a="1"/>
  <c r="F3939" i="2" s="1"/>
  <c r="G3939" i="2" a="1"/>
  <c r="G3939" i="2" s="1"/>
  <c r="E3940" i="2"/>
  <c r="F3940" i="2" a="1"/>
  <c r="F3940" i="2" s="1"/>
  <c r="G3940" i="2" a="1"/>
  <c r="G3940" i="2" s="1"/>
  <c r="E3941" i="2"/>
  <c r="F3941" i="2" a="1"/>
  <c r="F3941" i="2"/>
  <c r="H3941" i="2" s="1"/>
  <c r="G3941" i="2" a="1"/>
  <c r="G3941" i="2" s="1"/>
  <c r="E3942" i="2"/>
  <c r="F3942" i="2" a="1"/>
  <c r="F3942" i="2" s="1"/>
  <c r="G3942" i="2" a="1"/>
  <c r="G3942" i="2" s="1"/>
  <c r="E3943" i="2"/>
  <c r="F3943" i="2" a="1"/>
  <c r="F3943" i="2" s="1"/>
  <c r="G3943" i="2" a="1"/>
  <c r="G3943" i="2" s="1"/>
  <c r="E3944" i="2"/>
  <c r="F3944" i="2" a="1"/>
  <c r="F3944" i="2" s="1"/>
  <c r="G3944" i="2" a="1"/>
  <c r="G3944" i="2" s="1"/>
  <c r="E3945" i="2"/>
  <c r="F3945" i="2" a="1"/>
  <c r="F3945" i="2" s="1"/>
  <c r="G3945" i="2" a="1"/>
  <c r="G3945" i="2" s="1"/>
  <c r="E3946" i="2"/>
  <c r="F3946" i="2" a="1"/>
  <c r="F3946" i="2" s="1"/>
  <c r="G3946" i="2" a="1"/>
  <c r="G3946" i="2" s="1"/>
  <c r="E3947" i="2"/>
  <c r="F3947" i="2" a="1"/>
  <c r="F3947" i="2" s="1"/>
  <c r="G3947" i="2" a="1"/>
  <c r="G3947" i="2" s="1"/>
  <c r="E3948" i="2"/>
  <c r="F3948" i="2" a="1"/>
  <c r="F3948" i="2" s="1"/>
  <c r="G3948" i="2" a="1"/>
  <c r="G3948" i="2" s="1"/>
  <c r="E3949" i="2"/>
  <c r="F3949" i="2" a="1"/>
  <c r="F3949" i="2" s="1"/>
  <c r="G3949" i="2" a="1"/>
  <c r="G3949" i="2" s="1"/>
  <c r="E3950" i="2"/>
  <c r="F3950" i="2" a="1"/>
  <c r="F3950" i="2" s="1"/>
  <c r="G3950" i="2" a="1"/>
  <c r="G3950" i="2" s="1"/>
  <c r="E3951" i="2"/>
  <c r="F3951" i="2" a="1"/>
  <c r="F3951" i="2" s="1"/>
  <c r="G3951" i="2" a="1"/>
  <c r="G3951" i="2" s="1"/>
  <c r="E3952" i="2"/>
  <c r="F3952" i="2" a="1"/>
  <c r="F3952" i="2" s="1"/>
  <c r="G3952" i="2" a="1"/>
  <c r="G3952" i="2" s="1"/>
  <c r="E3953" i="2"/>
  <c r="F3953" i="2" a="1"/>
  <c r="F3953" i="2" s="1"/>
  <c r="G3953" i="2" a="1"/>
  <c r="G3953" i="2" s="1"/>
  <c r="E3954" i="2"/>
  <c r="F3954" i="2" a="1"/>
  <c r="F3954" i="2" s="1"/>
  <c r="G3954" i="2" a="1"/>
  <c r="G3954" i="2" s="1"/>
  <c r="E3955" i="2"/>
  <c r="F3955" i="2" a="1"/>
  <c r="F3955" i="2" s="1"/>
  <c r="G3955" i="2" a="1"/>
  <c r="G3955" i="2" s="1"/>
  <c r="E3956" i="2"/>
  <c r="F3956" i="2" a="1"/>
  <c r="F3956" i="2" s="1"/>
  <c r="G3956" i="2" a="1"/>
  <c r="G3956" i="2" s="1"/>
  <c r="E3957" i="2"/>
  <c r="F3957" i="2" a="1"/>
  <c r="F3957" i="2" s="1"/>
  <c r="G3957" i="2" a="1"/>
  <c r="G3957" i="2" s="1"/>
  <c r="E3958" i="2"/>
  <c r="F3958" i="2" a="1"/>
  <c r="F3958" i="2" s="1"/>
  <c r="G3958" i="2" a="1"/>
  <c r="G3958" i="2" s="1"/>
  <c r="E3959" i="2"/>
  <c r="F3959" i="2" a="1"/>
  <c r="F3959" i="2" s="1"/>
  <c r="G3959" i="2" a="1"/>
  <c r="G3959" i="2" s="1"/>
  <c r="E3960" i="2"/>
  <c r="F3960" i="2" a="1"/>
  <c r="F3960" i="2" s="1"/>
  <c r="G3960" i="2" a="1"/>
  <c r="G3960" i="2" s="1"/>
  <c r="E3961" i="2"/>
  <c r="F3961" i="2" a="1"/>
  <c r="F3961" i="2" s="1"/>
  <c r="G3961" i="2" a="1"/>
  <c r="G3961" i="2" s="1"/>
  <c r="E3962" i="2"/>
  <c r="F3962" i="2" a="1"/>
  <c r="F3962" i="2" s="1"/>
  <c r="G3962" i="2" a="1"/>
  <c r="G3962" i="2" s="1"/>
  <c r="E3963" i="2"/>
  <c r="F3963" i="2" a="1"/>
  <c r="F3963" i="2" s="1"/>
  <c r="G3963" i="2" a="1"/>
  <c r="G3963" i="2" s="1"/>
  <c r="E3964" i="2"/>
  <c r="F3964" i="2" a="1"/>
  <c r="F3964" i="2" s="1"/>
  <c r="G3964" i="2" a="1"/>
  <c r="G3964" i="2"/>
  <c r="H3964" i="2" s="1"/>
  <c r="E3965" i="2"/>
  <c r="F3965" i="2" a="1"/>
  <c r="F3965" i="2" s="1"/>
  <c r="G3965" i="2" a="1"/>
  <c r="G3965" i="2" s="1"/>
  <c r="E3966" i="2"/>
  <c r="F3966" i="2" a="1"/>
  <c r="F3966" i="2" s="1"/>
  <c r="G3966" i="2" a="1"/>
  <c r="G3966" i="2" s="1"/>
  <c r="E3967" i="2"/>
  <c r="F3967" i="2" a="1"/>
  <c r="F3967" i="2" s="1"/>
  <c r="G3967" i="2" a="1"/>
  <c r="G3967" i="2" s="1"/>
  <c r="E3968" i="2"/>
  <c r="F3968" i="2" a="1"/>
  <c r="F3968" i="2" s="1"/>
  <c r="G3968" i="2" a="1"/>
  <c r="G3968" i="2" s="1"/>
  <c r="E3969" i="2"/>
  <c r="F3969" i="2" a="1"/>
  <c r="F3969" i="2" s="1"/>
  <c r="G3969" i="2" a="1"/>
  <c r="G3969" i="2" s="1"/>
  <c r="E3970" i="2"/>
  <c r="F3970" i="2" a="1"/>
  <c r="F3970" i="2" s="1"/>
  <c r="G3970" i="2" a="1"/>
  <c r="G3970" i="2" s="1"/>
  <c r="E3971" i="2"/>
  <c r="F3971" i="2" a="1"/>
  <c r="F3971" i="2" s="1"/>
  <c r="G3971" i="2" a="1"/>
  <c r="G3971" i="2" s="1"/>
  <c r="E3972" i="2"/>
  <c r="F3972" i="2" a="1"/>
  <c r="F3972" i="2" s="1"/>
  <c r="G3972" i="2" a="1"/>
  <c r="G3972" i="2" s="1"/>
  <c r="E3973" i="2"/>
  <c r="F3973" i="2" a="1"/>
  <c r="F3973" i="2" s="1"/>
  <c r="G3973" i="2" a="1"/>
  <c r="G3973" i="2" s="1"/>
  <c r="E3974" i="2"/>
  <c r="F3974" i="2" a="1"/>
  <c r="F3974" i="2" s="1"/>
  <c r="G3974" i="2" a="1"/>
  <c r="G3974" i="2" s="1"/>
  <c r="E3975" i="2"/>
  <c r="F3975" i="2" a="1"/>
  <c r="F3975" i="2" s="1"/>
  <c r="G3975" i="2" a="1"/>
  <c r="G3975" i="2" s="1"/>
  <c r="E3976" i="2"/>
  <c r="F3976" i="2" a="1"/>
  <c r="F3976" i="2" s="1"/>
  <c r="G3976" i="2" a="1"/>
  <c r="G3976" i="2" s="1"/>
  <c r="E3977" i="2"/>
  <c r="F3977" i="2" a="1"/>
  <c r="F3977" i="2"/>
  <c r="G3977" i="2" a="1"/>
  <c r="G3977" i="2" s="1"/>
  <c r="E3978" i="2"/>
  <c r="F3978" i="2" a="1"/>
  <c r="F3978" i="2" s="1"/>
  <c r="G3978" i="2" a="1"/>
  <c r="G3978" i="2" s="1"/>
  <c r="E3979" i="2"/>
  <c r="F3979" i="2" a="1"/>
  <c r="F3979" i="2" s="1"/>
  <c r="G3979" i="2" a="1"/>
  <c r="G3979" i="2" s="1"/>
  <c r="E3980" i="2"/>
  <c r="F3980" i="2" a="1"/>
  <c r="F3980" i="2" s="1"/>
  <c r="G3980" i="2" a="1"/>
  <c r="G3980" i="2" s="1"/>
  <c r="E3981" i="2"/>
  <c r="F3981" i="2" a="1"/>
  <c r="F3981" i="2" s="1"/>
  <c r="G3981" i="2" a="1"/>
  <c r="G3981" i="2" s="1"/>
  <c r="E3982" i="2"/>
  <c r="F3982" i="2" a="1"/>
  <c r="F3982" i="2" s="1"/>
  <c r="G3982" i="2" a="1"/>
  <c r="G3982" i="2" s="1"/>
  <c r="E3983" i="2"/>
  <c r="F3983" i="2" a="1"/>
  <c r="F3983" i="2" s="1"/>
  <c r="G3983" i="2" a="1"/>
  <c r="G3983" i="2" s="1"/>
  <c r="E3984" i="2"/>
  <c r="F3984" i="2" a="1"/>
  <c r="F3984" i="2" s="1"/>
  <c r="G3984" i="2" a="1"/>
  <c r="G3984" i="2" s="1"/>
  <c r="E3985" i="2"/>
  <c r="F3985" i="2" a="1"/>
  <c r="F3985" i="2" s="1"/>
  <c r="G3985" i="2" a="1"/>
  <c r="G3985" i="2" s="1"/>
  <c r="E3986" i="2"/>
  <c r="F3986" i="2" a="1"/>
  <c r="F3986" i="2" s="1"/>
  <c r="G3986" i="2" a="1"/>
  <c r="G3986" i="2" s="1"/>
  <c r="E3987" i="2"/>
  <c r="F3987" i="2" a="1"/>
  <c r="F3987" i="2" s="1"/>
  <c r="G3987" i="2" a="1"/>
  <c r="G3987" i="2" s="1"/>
  <c r="E3988" i="2"/>
  <c r="F3988" i="2" a="1"/>
  <c r="F3988" i="2" s="1"/>
  <c r="G3988" i="2" a="1"/>
  <c r="G3988" i="2" s="1"/>
  <c r="E3989" i="2"/>
  <c r="F3989" i="2" a="1"/>
  <c r="F3989" i="2" s="1"/>
  <c r="G3989" i="2" a="1"/>
  <c r="G3989" i="2" s="1"/>
  <c r="E3990" i="2"/>
  <c r="F3990" i="2" a="1"/>
  <c r="F3990" i="2" s="1"/>
  <c r="G3990" i="2" a="1"/>
  <c r="G3990" i="2" s="1"/>
  <c r="E3991" i="2"/>
  <c r="F3991" i="2" a="1"/>
  <c r="F3991" i="2" s="1"/>
  <c r="G3991" i="2" a="1"/>
  <c r="G3991" i="2" s="1"/>
  <c r="E3992" i="2"/>
  <c r="F3992" i="2" a="1"/>
  <c r="F3992" i="2" s="1"/>
  <c r="G3992" i="2" a="1"/>
  <c r="G3992" i="2" s="1"/>
  <c r="E3993" i="2"/>
  <c r="F3993" i="2" a="1"/>
  <c r="F3993" i="2" s="1"/>
  <c r="G3993" i="2" a="1"/>
  <c r="G3993" i="2" s="1"/>
  <c r="E3994" i="2"/>
  <c r="F3994" i="2" a="1"/>
  <c r="F3994" i="2" s="1"/>
  <c r="G3994" i="2" a="1"/>
  <c r="G3994" i="2" s="1"/>
  <c r="E3995" i="2"/>
  <c r="F3995" i="2" a="1"/>
  <c r="F3995" i="2" s="1"/>
  <c r="G3995" i="2" a="1"/>
  <c r="G3995" i="2" s="1"/>
  <c r="E3996" i="2"/>
  <c r="F3996" i="2" a="1"/>
  <c r="F3996" i="2" s="1"/>
  <c r="G3996" i="2" a="1"/>
  <c r="G3996" i="2" s="1"/>
  <c r="E3997" i="2"/>
  <c r="F3997" i="2" a="1"/>
  <c r="F3997" i="2" s="1"/>
  <c r="G3997" i="2" a="1"/>
  <c r="G3997" i="2" s="1"/>
  <c r="E3998" i="2"/>
  <c r="F3998" i="2" a="1"/>
  <c r="F3998" i="2" s="1"/>
  <c r="G3998" i="2" a="1"/>
  <c r="G3998" i="2" s="1"/>
  <c r="E3999" i="2"/>
  <c r="F3999" i="2" a="1"/>
  <c r="F3999" i="2" s="1"/>
  <c r="G3999" i="2" a="1"/>
  <c r="G3999" i="2" s="1"/>
  <c r="E4000" i="2"/>
  <c r="F4000" i="2" a="1"/>
  <c r="F4000" i="2" s="1"/>
  <c r="G4000" i="2" a="1"/>
  <c r="G4000" i="2" s="1"/>
  <c r="E4001" i="2"/>
  <c r="F4001" i="2" a="1"/>
  <c r="F4001" i="2" s="1"/>
  <c r="G4001" i="2" a="1"/>
  <c r="G4001" i="2" s="1"/>
  <c r="E4002" i="2"/>
  <c r="F4002" i="2" a="1"/>
  <c r="F4002" i="2" s="1"/>
  <c r="G4002" i="2" a="1"/>
  <c r="G4002" i="2" s="1"/>
  <c r="E4003" i="2"/>
  <c r="F4003" i="2" a="1"/>
  <c r="F4003" i="2" s="1"/>
  <c r="G4003" i="2" a="1"/>
  <c r="G4003" i="2" s="1"/>
  <c r="E4004" i="2"/>
  <c r="F4004" i="2" a="1"/>
  <c r="F4004" i="2" s="1"/>
  <c r="G4004" i="2" a="1"/>
  <c r="G4004" i="2" s="1"/>
  <c r="E4005" i="2"/>
  <c r="F4005" i="2" a="1"/>
  <c r="F4005" i="2" s="1"/>
  <c r="G4005" i="2" a="1"/>
  <c r="G4005" i="2" s="1"/>
  <c r="E4006" i="2"/>
  <c r="F4006" i="2" a="1"/>
  <c r="F4006" i="2" s="1"/>
  <c r="G4006" i="2" a="1"/>
  <c r="G4006" i="2" s="1"/>
  <c r="E4007" i="2"/>
  <c r="F4007" i="2" a="1"/>
  <c r="F4007" i="2" s="1"/>
  <c r="G4007" i="2" a="1"/>
  <c r="G4007" i="2" s="1"/>
  <c r="E4008" i="2"/>
  <c r="F4008" i="2" a="1"/>
  <c r="F4008" i="2" s="1"/>
  <c r="G4008" i="2" a="1"/>
  <c r="G4008" i="2" s="1"/>
  <c r="E4009" i="2"/>
  <c r="F4009" i="2" a="1"/>
  <c r="F4009" i="2" s="1"/>
  <c r="G4009" i="2" a="1"/>
  <c r="G4009" i="2" s="1"/>
  <c r="E4010" i="2"/>
  <c r="F4010" i="2" a="1"/>
  <c r="F4010" i="2" s="1"/>
  <c r="G4010" i="2" a="1"/>
  <c r="G4010" i="2" s="1"/>
  <c r="E4011" i="2"/>
  <c r="F4011" i="2" a="1"/>
  <c r="F4011" i="2" s="1"/>
  <c r="G4011" i="2" a="1"/>
  <c r="G4011" i="2" s="1"/>
  <c r="E4012" i="2"/>
  <c r="F4012" i="2" a="1"/>
  <c r="F4012" i="2" s="1"/>
  <c r="G4012" i="2" a="1"/>
  <c r="G4012" i="2" s="1"/>
  <c r="E4013" i="2"/>
  <c r="F4013" i="2" a="1"/>
  <c r="F4013" i="2" s="1"/>
  <c r="G4013" i="2" a="1"/>
  <c r="G4013" i="2" s="1"/>
  <c r="E4014" i="2"/>
  <c r="F4014" i="2" a="1"/>
  <c r="F4014" i="2" s="1"/>
  <c r="G4014" i="2" a="1"/>
  <c r="G4014" i="2" s="1"/>
  <c r="E4015" i="2"/>
  <c r="F4015" i="2" a="1"/>
  <c r="F4015" i="2" s="1"/>
  <c r="G4015" i="2" a="1"/>
  <c r="G4015" i="2" s="1"/>
  <c r="E4016" i="2"/>
  <c r="F4016" i="2" a="1"/>
  <c r="F4016" i="2" s="1"/>
  <c r="G4016" i="2" a="1"/>
  <c r="G4016" i="2" s="1"/>
  <c r="E4017" i="2"/>
  <c r="F4017" i="2" a="1"/>
  <c r="F4017" i="2" s="1"/>
  <c r="G4017" i="2" a="1"/>
  <c r="G4017" i="2" s="1"/>
  <c r="E4018" i="2"/>
  <c r="F4018" i="2" a="1"/>
  <c r="F4018" i="2" s="1"/>
  <c r="G4018" i="2" a="1"/>
  <c r="G4018" i="2" s="1"/>
  <c r="E4019" i="2"/>
  <c r="F4019" i="2" a="1"/>
  <c r="F4019" i="2" s="1"/>
  <c r="G4019" i="2" a="1"/>
  <c r="G4019" i="2" s="1"/>
  <c r="E4020" i="2"/>
  <c r="F4020" i="2" a="1"/>
  <c r="F4020" i="2" s="1"/>
  <c r="G4020" i="2" a="1"/>
  <c r="G4020" i="2" s="1"/>
  <c r="H4020" i="2" s="1"/>
  <c r="E4021" i="2"/>
  <c r="F4021" i="2" a="1"/>
  <c r="F4021" i="2" s="1"/>
  <c r="G4021" i="2" a="1"/>
  <c r="G4021" i="2" s="1"/>
  <c r="E4022" i="2"/>
  <c r="F4022" i="2" a="1"/>
  <c r="F4022" i="2" s="1"/>
  <c r="G4022" i="2" a="1"/>
  <c r="G4022" i="2" s="1"/>
  <c r="E4023" i="2"/>
  <c r="F4023" i="2" a="1"/>
  <c r="F4023" i="2" s="1"/>
  <c r="G4023" i="2" a="1"/>
  <c r="G4023" i="2" s="1"/>
  <c r="E4024" i="2"/>
  <c r="F4024" i="2" a="1"/>
  <c r="F4024" i="2" s="1"/>
  <c r="G4024" i="2" a="1"/>
  <c r="G4024" i="2" s="1"/>
  <c r="E4025" i="2"/>
  <c r="F4025" i="2" a="1"/>
  <c r="F4025" i="2" s="1"/>
  <c r="G4025" i="2" a="1"/>
  <c r="G4025" i="2" s="1"/>
  <c r="E4026" i="2"/>
  <c r="F4026" i="2" a="1"/>
  <c r="F4026" i="2" s="1"/>
  <c r="G4026" i="2" a="1"/>
  <c r="G4026" i="2" s="1"/>
  <c r="E4027" i="2"/>
  <c r="F4027" i="2" a="1"/>
  <c r="F4027" i="2" s="1"/>
  <c r="G4027" i="2" a="1"/>
  <c r="G4027" i="2" s="1"/>
  <c r="E4028" i="2"/>
  <c r="F4028" i="2" a="1"/>
  <c r="F4028" i="2" s="1"/>
  <c r="G4028" i="2" a="1"/>
  <c r="G4028" i="2" s="1"/>
  <c r="H4028" i="2" s="1"/>
  <c r="E4029" i="2"/>
  <c r="F4029" i="2" a="1"/>
  <c r="F4029" i="2" s="1"/>
  <c r="H4029" i="2" s="1"/>
  <c r="G4029" i="2" a="1"/>
  <c r="G4029" i="2" s="1"/>
  <c r="E4030" i="2"/>
  <c r="F4030" i="2" a="1"/>
  <c r="F4030" i="2" s="1"/>
  <c r="G4030" i="2" a="1"/>
  <c r="G4030" i="2" s="1"/>
  <c r="E4031" i="2"/>
  <c r="F4031" i="2" a="1"/>
  <c r="F4031" i="2" s="1"/>
  <c r="G4031" i="2" a="1"/>
  <c r="G4031" i="2" s="1"/>
  <c r="E4032" i="2"/>
  <c r="F4032" i="2" a="1"/>
  <c r="F4032" i="2" s="1"/>
  <c r="G4032" i="2" a="1"/>
  <c r="G4032" i="2" s="1"/>
  <c r="E4033" i="2"/>
  <c r="F4033" i="2" a="1"/>
  <c r="F4033" i="2" s="1"/>
  <c r="G4033" i="2" a="1"/>
  <c r="G4033" i="2" s="1"/>
  <c r="E4034" i="2"/>
  <c r="F4034" i="2" a="1"/>
  <c r="F4034" i="2" s="1"/>
  <c r="G4034" i="2" a="1"/>
  <c r="G4034" i="2" s="1"/>
  <c r="E4035" i="2"/>
  <c r="F4035" i="2" a="1"/>
  <c r="F4035" i="2" s="1"/>
  <c r="G4035" i="2" a="1"/>
  <c r="G4035" i="2" s="1"/>
  <c r="E4036" i="2"/>
  <c r="F4036" i="2" a="1"/>
  <c r="F4036" i="2" s="1"/>
  <c r="G4036" i="2" a="1"/>
  <c r="G4036" i="2" s="1"/>
  <c r="E4037" i="2"/>
  <c r="F4037" i="2" a="1"/>
  <c r="F4037" i="2" s="1"/>
  <c r="G4037" i="2" a="1"/>
  <c r="G4037" i="2" s="1"/>
  <c r="E4038" i="2"/>
  <c r="F4038" i="2" a="1"/>
  <c r="F4038" i="2" s="1"/>
  <c r="G4038" i="2" a="1"/>
  <c r="G4038" i="2" s="1"/>
  <c r="E4039" i="2"/>
  <c r="F4039" i="2" a="1"/>
  <c r="F4039" i="2" s="1"/>
  <c r="G4039" i="2" a="1"/>
  <c r="G4039" i="2" s="1"/>
  <c r="E4040" i="2"/>
  <c r="F4040" i="2" a="1"/>
  <c r="F4040" i="2" s="1"/>
  <c r="G4040" i="2" a="1"/>
  <c r="G4040" i="2" s="1"/>
  <c r="E4041" i="2"/>
  <c r="F4041" i="2" a="1"/>
  <c r="F4041" i="2" s="1"/>
  <c r="G4041" i="2" a="1"/>
  <c r="G4041" i="2" s="1"/>
  <c r="E4042" i="2"/>
  <c r="F4042" i="2" a="1"/>
  <c r="F4042" i="2" s="1"/>
  <c r="G4042" i="2" a="1"/>
  <c r="G4042" i="2" s="1"/>
  <c r="E4043" i="2"/>
  <c r="F4043" i="2" a="1"/>
  <c r="F4043" i="2" s="1"/>
  <c r="G4043" i="2" a="1"/>
  <c r="G4043" i="2" s="1"/>
  <c r="E4044" i="2"/>
  <c r="F4044" i="2" a="1"/>
  <c r="F4044" i="2" s="1"/>
  <c r="G4044" i="2" a="1"/>
  <c r="G4044" i="2" s="1"/>
  <c r="E4045" i="2"/>
  <c r="F4045" i="2" a="1"/>
  <c r="F4045" i="2" s="1"/>
  <c r="G4045" i="2" a="1"/>
  <c r="G4045" i="2" s="1"/>
  <c r="E4046" i="2"/>
  <c r="F4046" i="2" a="1"/>
  <c r="F4046" i="2" s="1"/>
  <c r="G4046" i="2" a="1"/>
  <c r="G4046" i="2" s="1"/>
  <c r="E4047" i="2"/>
  <c r="F4047" i="2" a="1"/>
  <c r="F4047" i="2" s="1"/>
  <c r="G4047" i="2" a="1"/>
  <c r="G4047" i="2" s="1"/>
  <c r="E4048" i="2"/>
  <c r="F4048" i="2" a="1"/>
  <c r="F4048" i="2" s="1"/>
  <c r="G4048" i="2" a="1"/>
  <c r="G4048" i="2" s="1"/>
  <c r="E4049" i="2"/>
  <c r="F4049" i="2" a="1"/>
  <c r="F4049" i="2" s="1"/>
  <c r="G4049" i="2" a="1"/>
  <c r="G4049" i="2" s="1"/>
  <c r="E4050" i="2"/>
  <c r="F4050" i="2" a="1"/>
  <c r="F4050" i="2" s="1"/>
  <c r="G4050" i="2" a="1"/>
  <c r="G4050" i="2" s="1"/>
  <c r="E4051" i="2"/>
  <c r="F4051" i="2" a="1"/>
  <c r="F4051" i="2" s="1"/>
  <c r="G4051" i="2" a="1"/>
  <c r="G4051" i="2" s="1"/>
  <c r="E4052" i="2"/>
  <c r="F4052" i="2" a="1"/>
  <c r="F4052" i="2" s="1"/>
  <c r="G4052" i="2" a="1"/>
  <c r="G4052" i="2" s="1"/>
  <c r="E4053" i="2"/>
  <c r="F4053" i="2" a="1"/>
  <c r="F4053" i="2" s="1"/>
  <c r="G4053" i="2" a="1"/>
  <c r="G4053" i="2" s="1"/>
  <c r="E4054" i="2"/>
  <c r="F4054" i="2" a="1"/>
  <c r="F4054" i="2" s="1"/>
  <c r="G4054" i="2" a="1"/>
  <c r="G4054" i="2" s="1"/>
  <c r="E4055" i="2"/>
  <c r="F4055" i="2" a="1"/>
  <c r="F4055" i="2" s="1"/>
  <c r="G4055" i="2" a="1"/>
  <c r="G4055" i="2" s="1"/>
  <c r="E4056" i="2"/>
  <c r="F4056" i="2" a="1"/>
  <c r="F4056" i="2" s="1"/>
  <c r="G4056" i="2" a="1"/>
  <c r="G4056" i="2" s="1"/>
  <c r="E4057" i="2"/>
  <c r="F4057" i="2" a="1"/>
  <c r="F4057" i="2"/>
  <c r="G4057" i="2" a="1"/>
  <c r="G4057" i="2" s="1"/>
  <c r="E4058" i="2"/>
  <c r="F4058" i="2" a="1"/>
  <c r="F4058" i="2" s="1"/>
  <c r="G4058" i="2" a="1"/>
  <c r="G4058" i="2" s="1"/>
  <c r="E4059" i="2"/>
  <c r="F4059" i="2" a="1"/>
  <c r="F4059" i="2" s="1"/>
  <c r="G4059" i="2" a="1"/>
  <c r="G4059" i="2" s="1"/>
  <c r="E4060" i="2"/>
  <c r="F4060" i="2" a="1"/>
  <c r="F4060" i="2" s="1"/>
  <c r="G4060" i="2" a="1"/>
  <c r="G4060" i="2" s="1"/>
  <c r="E4061" i="2"/>
  <c r="F4061" i="2" a="1"/>
  <c r="F4061" i="2" s="1"/>
  <c r="G4061" i="2" a="1"/>
  <c r="G4061" i="2" s="1"/>
  <c r="E4062" i="2"/>
  <c r="F4062" i="2" a="1"/>
  <c r="F4062" i="2" s="1"/>
  <c r="G4062" i="2" a="1"/>
  <c r="G4062" i="2" s="1"/>
  <c r="H4062" i="2" s="1"/>
  <c r="E4063" i="2"/>
  <c r="F4063" i="2" a="1"/>
  <c r="F4063" i="2" s="1"/>
  <c r="G4063" i="2" a="1"/>
  <c r="G4063" i="2" s="1"/>
  <c r="E4064" i="2"/>
  <c r="F4064" i="2" a="1"/>
  <c r="F4064" i="2" s="1"/>
  <c r="G4064" i="2" a="1"/>
  <c r="G4064" i="2" s="1"/>
  <c r="E4065" i="2"/>
  <c r="F4065" i="2" a="1"/>
  <c r="F4065" i="2" s="1"/>
  <c r="G4065" i="2" a="1"/>
  <c r="G4065" i="2" s="1"/>
  <c r="E4066" i="2"/>
  <c r="F4066" i="2" a="1"/>
  <c r="F4066" i="2" s="1"/>
  <c r="G4066" i="2" a="1"/>
  <c r="G4066" i="2" s="1"/>
  <c r="E4067" i="2"/>
  <c r="F4067" i="2" a="1"/>
  <c r="F4067" i="2"/>
  <c r="G4067" i="2" a="1"/>
  <c r="G4067" i="2" s="1"/>
  <c r="E4068" i="2"/>
  <c r="F4068" i="2" a="1"/>
  <c r="F4068" i="2" s="1"/>
  <c r="G4068" i="2" a="1"/>
  <c r="G4068" i="2" s="1"/>
  <c r="E4069" i="2"/>
  <c r="F4069" i="2" a="1"/>
  <c r="F4069" i="2" s="1"/>
  <c r="G4069" i="2" a="1"/>
  <c r="G4069" i="2" s="1"/>
  <c r="E4070" i="2"/>
  <c r="F4070" i="2" a="1"/>
  <c r="F4070" i="2" s="1"/>
  <c r="G4070" i="2" a="1"/>
  <c r="G4070" i="2" s="1"/>
  <c r="E4071" i="2"/>
  <c r="F4071" i="2" a="1"/>
  <c r="F4071" i="2" s="1"/>
  <c r="H4071" i="2" s="1"/>
  <c r="G4071" i="2" a="1"/>
  <c r="G4071" i="2" s="1"/>
  <c r="E4072" i="2"/>
  <c r="F4072" i="2" a="1"/>
  <c r="F4072" i="2" s="1"/>
  <c r="G4072" i="2" a="1"/>
  <c r="G4072" i="2" s="1"/>
  <c r="E4073" i="2"/>
  <c r="F4073" i="2" a="1"/>
  <c r="F4073" i="2" s="1"/>
  <c r="G4073" i="2" a="1"/>
  <c r="G4073" i="2" s="1"/>
  <c r="E4074" i="2"/>
  <c r="F4074" i="2" a="1"/>
  <c r="F4074" i="2" s="1"/>
  <c r="G4074" i="2" a="1"/>
  <c r="G4074" i="2" s="1"/>
  <c r="E4075" i="2"/>
  <c r="F4075" i="2" a="1"/>
  <c r="F4075" i="2" s="1"/>
  <c r="G4075" i="2" a="1"/>
  <c r="G4075" i="2" s="1"/>
  <c r="E4076" i="2"/>
  <c r="F4076" i="2" a="1"/>
  <c r="F4076" i="2" s="1"/>
  <c r="G4076" i="2" a="1"/>
  <c r="G4076" i="2" s="1"/>
  <c r="E4077" i="2"/>
  <c r="F4077" i="2" a="1"/>
  <c r="F4077" i="2" s="1"/>
  <c r="G4077" i="2" a="1"/>
  <c r="G4077" i="2" s="1"/>
  <c r="E4078" i="2"/>
  <c r="F4078" i="2" a="1"/>
  <c r="F4078" i="2" s="1"/>
  <c r="G4078" i="2" a="1"/>
  <c r="G4078" i="2" s="1"/>
  <c r="H4078" i="2" s="1"/>
  <c r="E4079" i="2"/>
  <c r="F4079" i="2" a="1"/>
  <c r="F4079" i="2" s="1"/>
  <c r="G4079" i="2" a="1"/>
  <c r="G4079" i="2" s="1"/>
  <c r="E4080" i="2"/>
  <c r="F4080" i="2" a="1"/>
  <c r="F4080" i="2" s="1"/>
  <c r="G4080" i="2" a="1"/>
  <c r="G4080" i="2" s="1"/>
  <c r="E4081" i="2"/>
  <c r="F4081" i="2" a="1"/>
  <c r="F4081" i="2" s="1"/>
  <c r="G4081" i="2" a="1"/>
  <c r="G4081" i="2" s="1"/>
  <c r="E4082" i="2"/>
  <c r="F4082" i="2" a="1"/>
  <c r="F4082" i="2" s="1"/>
  <c r="G4082" i="2" a="1"/>
  <c r="G4082" i="2" s="1"/>
  <c r="H4082" i="2" s="1"/>
  <c r="E4083" i="2"/>
  <c r="F4083" i="2" a="1"/>
  <c r="F4083" i="2" s="1"/>
  <c r="G4083" i="2" a="1"/>
  <c r="G4083" i="2" s="1"/>
  <c r="E4084" i="2"/>
  <c r="F4084" i="2" a="1"/>
  <c r="F4084" i="2" s="1"/>
  <c r="G4084" i="2" a="1"/>
  <c r="G4084" i="2" s="1"/>
  <c r="E4085" i="2"/>
  <c r="F4085" i="2" a="1"/>
  <c r="F4085" i="2" s="1"/>
  <c r="H4085" i="2" s="1"/>
  <c r="G4085" i="2" a="1"/>
  <c r="G4085" i="2" s="1"/>
  <c r="E4086" i="2"/>
  <c r="F4086" i="2" a="1"/>
  <c r="F4086" i="2" s="1"/>
  <c r="G4086" i="2" a="1"/>
  <c r="G4086" i="2" s="1"/>
  <c r="E4087" i="2"/>
  <c r="F4087" i="2" a="1"/>
  <c r="F4087" i="2" s="1"/>
  <c r="G4087" i="2" a="1"/>
  <c r="G4087" i="2" s="1"/>
  <c r="E4088" i="2"/>
  <c r="F4088" i="2" a="1"/>
  <c r="F4088" i="2" s="1"/>
  <c r="G4088" i="2" a="1"/>
  <c r="G4088" i="2" s="1"/>
  <c r="E4089" i="2"/>
  <c r="F4089" i="2" a="1"/>
  <c r="F4089" i="2" s="1"/>
  <c r="G4089" i="2" a="1"/>
  <c r="G4089" i="2" s="1"/>
  <c r="E4090" i="2"/>
  <c r="F4090" i="2" a="1"/>
  <c r="F4090" i="2" s="1"/>
  <c r="G4090" i="2" a="1"/>
  <c r="G4090" i="2" s="1"/>
  <c r="H4090" i="2" s="1"/>
  <c r="E4091" i="2"/>
  <c r="F4091" i="2" a="1"/>
  <c r="F4091" i="2" s="1"/>
  <c r="G4091" i="2" a="1"/>
  <c r="G4091" i="2" s="1"/>
  <c r="E4092" i="2"/>
  <c r="F4092" i="2" a="1"/>
  <c r="F4092" i="2" s="1"/>
  <c r="G4092" i="2" a="1"/>
  <c r="G4092" i="2" s="1"/>
  <c r="E4093" i="2"/>
  <c r="F4093" i="2" a="1"/>
  <c r="F4093" i="2" s="1"/>
  <c r="G4093" i="2" a="1"/>
  <c r="G4093" i="2" s="1"/>
  <c r="E4094" i="2"/>
  <c r="F4094" i="2" a="1"/>
  <c r="F4094" i="2" s="1"/>
  <c r="G4094" i="2" a="1"/>
  <c r="G4094" i="2" s="1"/>
  <c r="E4095" i="2"/>
  <c r="F4095" i="2" a="1"/>
  <c r="F4095" i="2" s="1"/>
  <c r="G4095" i="2" a="1"/>
  <c r="G4095" i="2" s="1"/>
  <c r="E4096" i="2"/>
  <c r="F4096" i="2" a="1"/>
  <c r="F4096" i="2" s="1"/>
  <c r="G4096" i="2" a="1"/>
  <c r="G4096" i="2" s="1"/>
  <c r="E4097" i="2"/>
  <c r="F4097" i="2" a="1"/>
  <c r="F4097" i="2" s="1"/>
  <c r="H4097" i="2" s="1"/>
  <c r="G4097" i="2" a="1"/>
  <c r="G4097" i="2" s="1"/>
  <c r="E4098" i="2"/>
  <c r="F4098" i="2" a="1"/>
  <c r="F4098" i="2" s="1"/>
  <c r="G4098" i="2" a="1"/>
  <c r="G4098" i="2" s="1"/>
  <c r="E4099" i="2"/>
  <c r="F4099" i="2" a="1"/>
  <c r="F4099" i="2" s="1"/>
  <c r="G4099" i="2" a="1"/>
  <c r="G4099" i="2" s="1"/>
  <c r="E4100" i="2"/>
  <c r="F4100" i="2" a="1"/>
  <c r="F4100" i="2" s="1"/>
  <c r="G4100" i="2" a="1"/>
  <c r="G4100" i="2" s="1"/>
  <c r="E4101" i="2"/>
  <c r="F4101" i="2" a="1"/>
  <c r="F4101" i="2" s="1"/>
  <c r="G4101" i="2" a="1"/>
  <c r="G4101" i="2" s="1"/>
  <c r="E4102" i="2"/>
  <c r="F4102" i="2" a="1"/>
  <c r="F4102" i="2" s="1"/>
  <c r="G4102" i="2" a="1"/>
  <c r="G4102" i="2" s="1"/>
  <c r="E4103" i="2"/>
  <c r="F4103" i="2" a="1"/>
  <c r="F4103" i="2" s="1"/>
  <c r="G4103" i="2" a="1"/>
  <c r="G4103" i="2" s="1"/>
  <c r="E4104" i="2"/>
  <c r="F4104" i="2" a="1"/>
  <c r="F4104" i="2" s="1"/>
  <c r="G4104" i="2" a="1"/>
  <c r="G4104" i="2" s="1"/>
  <c r="H4104" i="2" s="1"/>
  <c r="E4105" i="2"/>
  <c r="F4105" i="2" a="1"/>
  <c r="F4105" i="2" s="1"/>
  <c r="G4105" i="2" a="1"/>
  <c r="G4105" i="2" s="1"/>
  <c r="E4106" i="2"/>
  <c r="F4106" i="2" a="1"/>
  <c r="F4106" i="2" s="1"/>
  <c r="G4106" i="2" a="1"/>
  <c r="G4106" i="2" s="1"/>
  <c r="H4106" i="2" s="1"/>
  <c r="E4107" i="2"/>
  <c r="F4107" i="2" a="1"/>
  <c r="F4107" i="2" s="1"/>
  <c r="G4107" i="2" a="1"/>
  <c r="G4107" i="2" s="1"/>
  <c r="E4108" i="2"/>
  <c r="F4108" i="2" a="1"/>
  <c r="F4108" i="2" s="1"/>
  <c r="G4108" i="2" a="1"/>
  <c r="G4108" i="2" s="1"/>
  <c r="H4108" i="2" s="1"/>
  <c r="E4109" i="2"/>
  <c r="F4109" i="2" a="1"/>
  <c r="F4109" i="2" s="1"/>
  <c r="G4109" i="2" a="1"/>
  <c r="G4109" i="2" s="1"/>
  <c r="E4110" i="2"/>
  <c r="F4110" i="2" a="1"/>
  <c r="F4110" i="2" s="1"/>
  <c r="G4110" i="2" a="1"/>
  <c r="G4110" i="2" s="1"/>
  <c r="E4111" i="2"/>
  <c r="F4111" i="2" a="1"/>
  <c r="F4111" i="2" s="1"/>
  <c r="G4111" i="2" a="1"/>
  <c r="G4111" i="2" s="1"/>
  <c r="E4112" i="2"/>
  <c r="F4112" i="2" a="1"/>
  <c r="F4112" i="2" s="1"/>
  <c r="G4112" i="2" a="1"/>
  <c r="G4112" i="2" s="1"/>
  <c r="E4113" i="2"/>
  <c r="F4113" i="2" a="1"/>
  <c r="F4113" i="2" s="1"/>
  <c r="G4113" i="2" a="1"/>
  <c r="G4113" i="2" s="1"/>
  <c r="E4114" i="2"/>
  <c r="F4114" i="2" a="1"/>
  <c r="F4114" i="2" s="1"/>
  <c r="G4114" i="2" a="1"/>
  <c r="G4114" i="2" s="1"/>
  <c r="E4115" i="2"/>
  <c r="F4115" i="2" a="1"/>
  <c r="F4115" i="2" s="1"/>
  <c r="G4115" i="2" a="1"/>
  <c r="G4115" i="2" s="1"/>
  <c r="E4116" i="2"/>
  <c r="F4116" i="2" a="1"/>
  <c r="F4116" i="2" s="1"/>
  <c r="G4116" i="2" a="1"/>
  <c r="G4116" i="2" s="1"/>
  <c r="E4117" i="2"/>
  <c r="F4117" i="2" a="1"/>
  <c r="F4117" i="2" s="1"/>
  <c r="G4117" i="2" a="1"/>
  <c r="G4117" i="2" s="1"/>
  <c r="E4118" i="2"/>
  <c r="F4118" i="2" a="1"/>
  <c r="F4118" i="2" s="1"/>
  <c r="G4118" i="2" a="1"/>
  <c r="G4118" i="2" s="1"/>
  <c r="E4119" i="2"/>
  <c r="F4119" i="2" a="1"/>
  <c r="F4119" i="2" s="1"/>
  <c r="G4119" i="2" a="1"/>
  <c r="G4119" i="2" s="1"/>
  <c r="E4120" i="2"/>
  <c r="F4120" i="2" a="1"/>
  <c r="F4120" i="2" s="1"/>
  <c r="G4120" i="2" a="1"/>
  <c r="G4120" i="2" s="1"/>
  <c r="H4120" i="2" s="1"/>
  <c r="E4121" i="2"/>
  <c r="F4121" i="2" a="1"/>
  <c r="F4121" i="2" s="1"/>
  <c r="G4121" i="2" a="1"/>
  <c r="G4121" i="2" s="1"/>
  <c r="E4122" i="2"/>
  <c r="F4122" i="2" a="1"/>
  <c r="F4122" i="2" s="1"/>
  <c r="G4122" i="2" a="1"/>
  <c r="G4122" i="2" s="1"/>
  <c r="E4123" i="2"/>
  <c r="F4123" i="2" a="1"/>
  <c r="F4123" i="2" s="1"/>
  <c r="G4123" i="2" a="1"/>
  <c r="G4123" i="2" s="1"/>
  <c r="E4124" i="2"/>
  <c r="F4124" i="2" a="1"/>
  <c r="F4124" i="2" s="1"/>
  <c r="G4124" i="2" a="1"/>
  <c r="G4124" i="2" s="1"/>
  <c r="E4125" i="2"/>
  <c r="F4125" i="2" a="1"/>
  <c r="F4125" i="2" s="1"/>
  <c r="G4125" i="2" a="1"/>
  <c r="G4125" i="2" s="1"/>
  <c r="E4126" i="2"/>
  <c r="F4126" i="2" a="1"/>
  <c r="F4126" i="2" s="1"/>
  <c r="G4126" i="2" a="1"/>
  <c r="G4126" i="2" s="1"/>
  <c r="E4127" i="2"/>
  <c r="F4127" i="2" a="1"/>
  <c r="F4127" i="2" s="1"/>
  <c r="G4127" i="2" a="1"/>
  <c r="G4127" i="2" s="1"/>
  <c r="E4128" i="2"/>
  <c r="F4128" i="2" a="1"/>
  <c r="F4128" i="2" s="1"/>
  <c r="H4128" i="2" s="1"/>
  <c r="G4128" i="2" a="1"/>
  <c r="G4128" i="2" s="1"/>
  <c r="E4129" i="2"/>
  <c r="F4129" i="2" a="1"/>
  <c r="F4129" i="2" s="1"/>
  <c r="G4129" i="2" a="1"/>
  <c r="G4129" i="2" s="1"/>
  <c r="E4130" i="2"/>
  <c r="F4130" i="2" a="1"/>
  <c r="F4130" i="2" s="1"/>
  <c r="G4130" i="2" a="1"/>
  <c r="G4130" i="2" s="1"/>
  <c r="E4131" i="2"/>
  <c r="F4131" i="2" a="1"/>
  <c r="F4131" i="2" s="1"/>
  <c r="G4131" i="2" a="1"/>
  <c r="G4131" i="2" s="1"/>
  <c r="E4132" i="2"/>
  <c r="F4132" i="2" a="1"/>
  <c r="F4132" i="2" s="1"/>
  <c r="G4132" i="2" a="1"/>
  <c r="G4132" i="2" s="1"/>
  <c r="E4133" i="2"/>
  <c r="F4133" i="2" a="1"/>
  <c r="F4133" i="2" s="1"/>
  <c r="G4133" i="2" a="1"/>
  <c r="G4133" i="2" s="1"/>
  <c r="E4134" i="2"/>
  <c r="F4134" i="2" a="1"/>
  <c r="F4134" i="2" s="1"/>
  <c r="H4134" i="2" s="1"/>
  <c r="G4134" i="2" a="1"/>
  <c r="G4134" i="2" s="1"/>
  <c r="E4135" i="2"/>
  <c r="F4135" i="2" a="1"/>
  <c r="F4135" i="2" s="1"/>
  <c r="G4135" i="2" a="1"/>
  <c r="G4135" i="2" s="1"/>
  <c r="E4136" i="2"/>
  <c r="F4136" i="2" a="1"/>
  <c r="F4136" i="2" s="1"/>
  <c r="G4136" i="2" a="1"/>
  <c r="G4136" i="2" s="1"/>
  <c r="E4137" i="2"/>
  <c r="F4137" i="2" a="1"/>
  <c r="F4137" i="2" s="1"/>
  <c r="G4137" i="2" a="1"/>
  <c r="G4137" i="2" s="1"/>
  <c r="E4138" i="2"/>
  <c r="F4138" i="2" a="1"/>
  <c r="F4138" i="2" s="1"/>
  <c r="G4138" i="2" a="1"/>
  <c r="G4138" i="2" s="1"/>
  <c r="E4139" i="2"/>
  <c r="F4139" i="2" a="1"/>
  <c r="F4139" i="2" s="1"/>
  <c r="G4139" i="2" a="1"/>
  <c r="G4139" i="2" s="1"/>
  <c r="E4140" i="2"/>
  <c r="F4140" i="2" a="1"/>
  <c r="F4140" i="2" s="1"/>
  <c r="G4140" i="2" a="1"/>
  <c r="G4140" i="2" s="1"/>
  <c r="E4141" i="2"/>
  <c r="F4141" i="2" a="1"/>
  <c r="F4141" i="2" s="1"/>
  <c r="G4141" i="2" a="1"/>
  <c r="G4141" i="2" s="1"/>
  <c r="E4142" i="2"/>
  <c r="F4142" i="2" a="1"/>
  <c r="F4142" i="2" s="1"/>
  <c r="G4142" i="2" a="1"/>
  <c r="G4142" i="2" s="1"/>
  <c r="E4143" i="2"/>
  <c r="F4143" i="2" a="1"/>
  <c r="F4143" i="2" s="1"/>
  <c r="G4143" i="2" a="1"/>
  <c r="G4143" i="2" s="1"/>
  <c r="E4144" i="2"/>
  <c r="F4144" i="2" a="1"/>
  <c r="F4144" i="2" s="1"/>
  <c r="G4144" i="2" a="1"/>
  <c r="G4144" i="2" s="1"/>
  <c r="E4145" i="2"/>
  <c r="F4145" i="2" a="1"/>
  <c r="F4145" i="2" s="1"/>
  <c r="G4145" i="2" a="1"/>
  <c r="G4145" i="2" s="1"/>
  <c r="E4146" i="2"/>
  <c r="F4146" i="2" a="1"/>
  <c r="F4146" i="2"/>
  <c r="H4146" i="2" s="1"/>
  <c r="G4146" i="2" a="1"/>
  <c r="G4146" i="2" s="1"/>
  <c r="E4147" i="2"/>
  <c r="F4147" i="2" a="1"/>
  <c r="F4147" i="2" s="1"/>
  <c r="G4147" i="2" a="1"/>
  <c r="G4147" i="2"/>
  <c r="E4148" i="2"/>
  <c r="F4148" i="2" a="1"/>
  <c r="F4148" i="2" s="1"/>
  <c r="G4148" i="2" a="1"/>
  <c r="G4148" i="2" s="1"/>
  <c r="E4149" i="2"/>
  <c r="F4149" i="2" a="1"/>
  <c r="F4149" i="2" s="1"/>
  <c r="G4149" i="2" a="1"/>
  <c r="G4149" i="2" s="1"/>
  <c r="E4150" i="2"/>
  <c r="F4150" i="2" a="1"/>
  <c r="F4150" i="2" s="1"/>
  <c r="G4150" i="2" a="1"/>
  <c r="G4150" i="2" s="1"/>
  <c r="E4151" i="2"/>
  <c r="F4151" i="2" a="1"/>
  <c r="F4151" i="2" s="1"/>
  <c r="G4151" i="2" a="1"/>
  <c r="G4151" i="2" s="1"/>
  <c r="E4152" i="2"/>
  <c r="F4152" i="2" a="1"/>
  <c r="F4152" i="2" s="1"/>
  <c r="G4152" i="2" a="1"/>
  <c r="G4152" i="2" s="1"/>
  <c r="E4153" i="2"/>
  <c r="F4153" i="2" a="1"/>
  <c r="F4153" i="2" s="1"/>
  <c r="G4153" i="2" a="1"/>
  <c r="G4153" i="2" s="1"/>
  <c r="E4154" i="2"/>
  <c r="F4154" i="2" a="1"/>
  <c r="F4154" i="2" s="1"/>
  <c r="G4154" i="2" a="1"/>
  <c r="G4154" i="2" s="1"/>
  <c r="E4155" i="2"/>
  <c r="F4155" i="2" a="1"/>
  <c r="F4155" i="2" s="1"/>
  <c r="G4155" i="2" a="1"/>
  <c r="G4155" i="2" s="1"/>
  <c r="E4156" i="2"/>
  <c r="F4156" i="2" a="1"/>
  <c r="F4156" i="2" s="1"/>
  <c r="G4156" i="2" a="1"/>
  <c r="G4156" i="2" s="1"/>
  <c r="E4157" i="2"/>
  <c r="F4157" i="2" a="1"/>
  <c r="F4157" i="2" s="1"/>
  <c r="G4157" i="2" a="1"/>
  <c r="G4157" i="2" s="1"/>
  <c r="E4158" i="2"/>
  <c r="F4158" i="2" a="1"/>
  <c r="F4158" i="2" s="1"/>
  <c r="G4158" i="2" a="1"/>
  <c r="G4158" i="2" s="1"/>
  <c r="E4159" i="2"/>
  <c r="F4159" i="2" a="1"/>
  <c r="F4159" i="2" s="1"/>
  <c r="G4159" i="2" a="1"/>
  <c r="G4159" i="2" s="1"/>
  <c r="E4160" i="2"/>
  <c r="F4160" i="2" a="1"/>
  <c r="F4160" i="2" s="1"/>
  <c r="G4160" i="2" a="1"/>
  <c r="G4160" i="2" s="1"/>
  <c r="E4161" i="2"/>
  <c r="F4161" i="2" a="1"/>
  <c r="F4161" i="2" s="1"/>
  <c r="G4161" i="2" a="1"/>
  <c r="G4161" i="2" s="1"/>
  <c r="E4162" i="2"/>
  <c r="F4162" i="2" a="1"/>
  <c r="F4162" i="2" s="1"/>
  <c r="G4162" i="2" a="1"/>
  <c r="G4162" i="2" s="1"/>
  <c r="E4163" i="2"/>
  <c r="F4163" i="2" a="1"/>
  <c r="F4163" i="2" s="1"/>
  <c r="G4163" i="2" a="1"/>
  <c r="G4163" i="2" s="1"/>
  <c r="E4164" i="2"/>
  <c r="F4164" i="2" a="1"/>
  <c r="F4164" i="2" s="1"/>
  <c r="G4164" i="2" a="1"/>
  <c r="G4164" i="2" s="1"/>
  <c r="E4165" i="2"/>
  <c r="F4165" i="2" a="1"/>
  <c r="F4165" i="2" s="1"/>
  <c r="G4165" i="2" a="1"/>
  <c r="G4165" i="2" s="1"/>
  <c r="E4166" i="2"/>
  <c r="F4166" i="2" a="1"/>
  <c r="F4166" i="2" s="1"/>
  <c r="G4166" i="2" a="1"/>
  <c r="G4166" i="2" s="1"/>
  <c r="E4167" i="2"/>
  <c r="F4167" i="2" a="1"/>
  <c r="F4167" i="2" s="1"/>
  <c r="G4167" i="2" a="1"/>
  <c r="G4167" i="2"/>
  <c r="E4168" i="2"/>
  <c r="F4168" i="2" a="1"/>
  <c r="F4168" i="2" s="1"/>
  <c r="G4168" i="2" a="1"/>
  <c r="G4168" i="2" s="1"/>
  <c r="E4169" i="2"/>
  <c r="F4169" i="2" a="1"/>
  <c r="F4169" i="2" s="1"/>
  <c r="G4169" i="2" a="1"/>
  <c r="G4169" i="2" s="1"/>
  <c r="E4170" i="2"/>
  <c r="F4170" i="2" a="1"/>
  <c r="F4170" i="2" s="1"/>
  <c r="G4170" i="2" a="1"/>
  <c r="G4170" i="2" s="1"/>
  <c r="E4171" i="2"/>
  <c r="F4171" i="2" a="1"/>
  <c r="F4171" i="2" s="1"/>
  <c r="G4171" i="2" a="1"/>
  <c r="G4171" i="2" s="1"/>
  <c r="E4172" i="2"/>
  <c r="F4172" i="2" a="1"/>
  <c r="F4172" i="2" s="1"/>
  <c r="G4172" i="2" a="1"/>
  <c r="G4172" i="2" s="1"/>
  <c r="E4173" i="2"/>
  <c r="F4173" i="2" a="1"/>
  <c r="F4173" i="2" s="1"/>
  <c r="G4173" i="2" a="1"/>
  <c r="G4173" i="2" s="1"/>
  <c r="E4174" i="2"/>
  <c r="F4174" i="2" a="1"/>
  <c r="F4174" i="2" s="1"/>
  <c r="G4174" i="2" a="1"/>
  <c r="G4174" i="2" s="1"/>
  <c r="E4175" i="2"/>
  <c r="F4175" i="2" a="1"/>
  <c r="F4175" i="2" s="1"/>
  <c r="G4175" i="2" a="1"/>
  <c r="G4175" i="2" s="1"/>
  <c r="E4176" i="2"/>
  <c r="F4176" i="2" a="1"/>
  <c r="F4176" i="2" s="1"/>
  <c r="G4176" i="2" a="1"/>
  <c r="G4176" i="2" s="1"/>
  <c r="H4176" i="2" s="1"/>
  <c r="E4177" i="2"/>
  <c r="F4177" i="2" a="1"/>
  <c r="F4177" i="2" s="1"/>
  <c r="G4177" i="2" a="1"/>
  <c r="G4177" i="2" s="1"/>
  <c r="E4178" i="2"/>
  <c r="F4178" i="2" a="1"/>
  <c r="F4178" i="2" s="1"/>
  <c r="G4178" i="2" a="1"/>
  <c r="G4178" i="2" s="1"/>
  <c r="E4179" i="2"/>
  <c r="F4179" i="2" a="1"/>
  <c r="F4179" i="2" s="1"/>
  <c r="G4179" i="2" a="1"/>
  <c r="G4179" i="2" s="1"/>
  <c r="E4180" i="2"/>
  <c r="F4180" i="2" a="1"/>
  <c r="F4180" i="2" s="1"/>
  <c r="G4180" i="2" a="1"/>
  <c r="G4180" i="2" s="1"/>
  <c r="E4181" i="2"/>
  <c r="F4181" i="2" a="1"/>
  <c r="F4181" i="2" s="1"/>
  <c r="G4181" i="2" a="1"/>
  <c r="G4181" i="2" s="1"/>
  <c r="E4182" i="2"/>
  <c r="F4182" i="2" a="1"/>
  <c r="F4182" i="2" s="1"/>
  <c r="G4182" i="2" a="1"/>
  <c r="G4182" i="2" s="1"/>
  <c r="E4183" i="2"/>
  <c r="F4183" i="2" a="1"/>
  <c r="F4183" i="2" s="1"/>
  <c r="G4183" i="2" a="1"/>
  <c r="G4183" i="2" s="1"/>
  <c r="E4184" i="2"/>
  <c r="F4184" i="2" a="1"/>
  <c r="F4184" i="2" s="1"/>
  <c r="G4184" i="2" a="1"/>
  <c r="G4184" i="2" s="1"/>
  <c r="E4185" i="2"/>
  <c r="F4185" i="2" a="1"/>
  <c r="F4185" i="2" s="1"/>
  <c r="G4185" i="2" a="1"/>
  <c r="G4185" i="2" s="1"/>
  <c r="E4186" i="2"/>
  <c r="F4186" i="2" a="1"/>
  <c r="F4186" i="2" s="1"/>
  <c r="G4186" i="2" a="1"/>
  <c r="G4186" i="2" s="1"/>
  <c r="E4187" i="2"/>
  <c r="F4187" i="2" a="1"/>
  <c r="F4187" i="2" s="1"/>
  <c r="G4187" i="2" a="1"/>
  <c r="G4187" i="2" s="1"/>
  <c r="E4188" i="2"/>
  <c r="F4188" i="2" a="1"/>
  <c r="F4188" i="2" s="1"/>
  <c r="G4188" i="2" a="1"/>
  <c r="G4188" i="2" s="1"/>
  <c r="E4189" i="2"/>
  <c r="F4189" i="2" a="1"/>
  <c r="F4189" i="2" s="1"/>
  <c r="G4189" i="2" a="1"/>
  <c r="G4189" i="2" s="1"/>
  <c r="E4190" i="2"/>
  <c r="F4190" i="2" a="1"/>
  <c r="F4190" i="2" s="1"/>
  <c r="G4190" i="2" a="1"/>
  <c r="G4190" i="2" s="1"/>
  <c r="E4191" i="2"/>
  <c r="F4191" i="2" a="1"/>
  <c r="F4191" i="2" s="1"/>
  <c r="G4191" i="2" a="1"/>
  <c r="G4191" i="2"/>
  <c r="E4192" i="2"/>
  <c r="F4192" i="2" a="1"/>
  <c r="F4192" i="2" s="1"/>
  <c r="G4192" i="2" a="1"/>
  <c r="G4192" i="2" s="1"/>
  <c r="E4193" i="2"/>
  <c r="F4193" i="2" a="1"/>
  <c r="F4193" i="2" s="1"/>
  <c r="G4193" i="2" a="1"/>
  <c r="G4193" i="2" s="1"/>
  <c r="E4194" i="2"/>
  <c r="F4194" i="2" a="1"/>
  <c r="F4194" i="2" s="1"/>
  <c r="G4194" i="2" a="1"/>
  <c r="G4194" i="2" s="1"/>
  <c r="E4195" i="2"/>
  <c r="F4195" i="2" a="1"/>
  <c r="F4195" i="2" s="1"/>
  <c r="G4195" i="2" a="1"/>
  <c r="G4195" i="2"/>
  <c r="E4196" i="2"/>
  <c r="F4196" i="2" a="1"/>
  <c r="F4196" i="2" s="1"/>
  <c r="G4196" i="2" a="1"/>
  <c r="G4196" i="2" s="1"/>
  <c r="E4197" i="2"/>
  <c r="F4197" i="2" a="1"/>
  <c r="F4197" i="2" s="1"/>
  <c r="G4197" i="2" a="1"/>
  <c r="G4197" i="2" s="1"/>
  <c r="E4198" i="2"/>
  <c r="F4198" i="2" a="1"/>
  <c r="F4198" i="2" s="1"/>
  <c r="G4198" i="2" a="1"/>
  <c r="G4198" i="2" s="1"/>
  <c r="E4199" i="2"/>
  <c r="F4199" i="2" a="1"/>
  <c r="F4199" i="2" s="1"/>
  <c r="G4199" i="2" a="1"/>
  <c r="G4199" i="2" s="1"/>
  <c r="E4200" i="2"/>
  <c r="F4200" i="2" a="1"/>
  <c r="F4200" i="2" s="1"/>
  <c r="H4200" i="2" s="1"/>
  <c r="G4200" i="2" a="1"/>
  <c r="G4200" i="2" s="1"/>
  <c r="E4201" i="2"/>
  <c r="F4201" i="2" a="1"/>
  <c r="F4201" i="2" s="1"/>
  <c r="G4201" i="2" a="1"/>
  <c r="G4201" i="2" s="1"/>
  <c r="E4202" i="2"/>
  <c r="F4202" i="2" a="1"/>
  <c r="F4202" i="2" s="1"/>
  <c r="G4202" i="2" a="1"/>
  <c r="G4202" i="2" s="1"/>
  <c r="E4203" i="2"/>
  <c r="F4203" i="2" a="1"/>
  <c r="F4203" i="2" s="1"/>
  <c r="G4203" i="2" a="1"/>
  <c r="G4203" i="2" s="1"/>
  <c r="E4204" i="2"/>
  <c r="F4204" i="2" a="1"/>
  <c r="F4204" i="2" s="1"/>
  <c r="G4204" i="2" a="1"/>
  <c r="G4204" i="2" s="1"/>
  <c r="E4205" i="2"/>
  <c r="F4205" i="2" a="1"/>
  <c r="F4205" i="2" s="1"/>
  <c r="G4205" i="2" a="1"/>
  <c r="G4205" i="2" s="1"/>
  <c r="E4206" i="2"/>
  <c r="F4206" i="2" a="1"/>
  <c r="F4206" i="2" s="1"/>
  <c r="G4206" i="2" a="1"/>
  <c r="G4206" i="2" s="1"/>
  <c r="E4207" i="2"/>
  <c r="F4207" i="2" a="1"/>
  <c r="F4207" i="2" s="1"/>
  <c r="G4207" i="2" a="1"/>
  <c r="G4207" i="2" s="1"/>
  <c r="E4208" i="2"/>
  <c r="F4208" i="2" a="1"/>
  <c r="F4208" i="2" s="1"/>
  <c r="G4208" i="2" a="1"/>
  <c r="G4208" i="2" s="1"/>
  <c r="E4209" i="2"/>
  <c r="F4209" i="2" a="1"/>
  <c r="F4209" i="2" s="1"/>
  <c r="G4209" i="2" a="1"/>
  <c r="G4209" i="2" s="1"/>
  <c r="E4210" i="2"/>
  <c r="F4210" i="2" a="1"/>
  <c r="F4210" i="2"/>
  <c r="G4210" i="2" a="1"/>
  <c r="G4210" i="2" s="1"/>
  <c r="E4211" i="2"/>
  <c r="F4211" i="2" a="1"/>
  <c r="F4211" i="2" s="1"/>
  <c r="G4211" i="2" a="1"/>
  <c r="G4211" i="2" s="1"/>
  <c r="E4212" i="2"/>
  <c r="F4212" i="2" a="1"/>
  <c r="F4212" i="2" s="1"/>
  <c r="G4212" i="2" a="1"/>
  <c r="G4212" i="2" s="1"/>
  <c r="E4213" i="2"/>
  <c r="F4213" i="2" a="1"/>
  <c r="F4213" i="2" s="1"/>
  <c r="G4213" i="2" a="1"/>
  <c r="G4213" i="2" s="1"/>
  <c r="E4214" i="2"/>
  <c r="F4214" i="2" a="1"/>
  <c r="F4214" i="2" s="1"/>
  <c r="G4214" i="2" a="1"/>
  <c r="G4214" i="2" s="1"/>
  <c r="E4215" i="2"/>
  <c r="F4215" i="2" a="1"/>
  <c r="F4215" i="2" s="1"/>
  <c r="G4215" i="2" a="1"/>
  <c r="G4215" i="2" s="1"/>
  <c r="E4216" i="2"/>
  <c r="F4216" i="2" a="1"/>
  <c r="F4216" i="2" s="1"/>
  <c r="G4216" i="2" a="1"/>
  <c r="G4216" i="2" s="1"/>
  <c r="E4217" i="2"/>
  <c r="F4217" i="2" a="1"/>
  <c r="F4217" i="2" s="1"/>
  <c r="G4217" i="2" a="1"/>
  <c r="G4217" i="2" s="1"/>
  <c r="E4218" i="2"/>
  <c r="F4218" i="2" a="1"/>
  <c r="F4218" i="2" s="1"/>
  <c r="G4218" i="2" a="1"/>
  <c r="G4218" i="2" s="1"/>
  <c r="E4219" i="2"/>
  <c r="F4219" i="2" a="1"/>
  <c r="F4219" i="2" s="1"/>
  <c r="G4219" i="2" a="1"/>
  <c r="G4219" i="2" s="1"/>
  <c r="E4220" i="2"/>
  <c r="F4220" i="2" a="1"/>
  <c r="F4220" i="2" s="1"/>
  <c r="G4220" i="2" a="1"/>
  <c r="G4220" i="2" s="1"/>
  <c r="E4221" i="2"/>
  <c r="F4221" i="2" a="1"/>
  <c r="F4221" i="2" s="1"/>
  <c r="G4221" i="2" a="1"/>
  <c r="G4221" i="2" s="1"/>
  <c r="E4222" i="2"/>
  <c r="F4222" i="2" a="1"/>
  <c r="F4222" i="2" s="1"/>
  <c r="G4222" i="2" a="1"/>
  <c r="G4222" i="2" s="1"/>
  <c r="E4223" i="2"/>
  <c r="F4223" i="2" a="1"/>
  <c r="F4223" i="2" s="1"/>
  <c r="G4223" i="2" a="1"/>
  <c r="G4223" i="2" s="1"/>
  <c r="E4224" i="2"/>
  <c r="F4224" i="2" a="1"/>
  <c r="F4224" i="2" s="1"/>
  <c r="G4224" i="2" a="1"/>
  <c r="G4224" i="2" s="1"/>
  <c r="E4225" i="2"/>
  <c r="F4225" i="2" a="1"/>
  <c r="F4225" i="2" s="1"/>
  <c r="G4225" i="2" a="1"/>
  <c r="G4225" i="2" s="1"/>
  <c r="E4226" i="2"/>
  <c r="F4226" i="2" a="1"/>
  <c r="F4226" i="2" s="1"/>
  <c r="G4226" i="2" a="1"/>
  <c r="G4226" i="2" s="1"/>
  <c r="E4227" i="2"/>
  <c r="F4227" i="2" a="1"/>
  <c r="F4227" i="2" s="1"/>
  <c r="G4227" i="2" a="1"/>
  <c r="G4227" i="2" s="1"/>
  <c r="E4228" i="2"/>
  <c r="F4228" i="2" a="1"/>
  <c r="F4228" i="2" s="1"/>
  <c r="G4228" i="2" a="1"/>
  <c r="G4228" i="2" s="1"/>
  <c r="E4229" i="2"/>
  <c r="F4229" i="2" a="1"/>
  <c r="F4229" i="2" s="1"/>
  <c r="G4229" i="2" a="1"/>
  <c r="G4229" i="2" s="1"/>
  <c r="E4230" i="2"/>
  <c r="F4230" i="2" a="1"/>
  <c r="F4230" i="2" s="1"/>
  <c r="G4230" i="2" a="1"/>
  <c r="G4230" i="2" s="1"/>
  <c r="E4231" i="2"/>
  <c r="F4231" i="2" a="1"/>
  <c r="F4231" i="2" s="1"/>
  <c r="G4231" i="2" a="1"/>
  <c r="G4231" i="2" s="1"/>
  <c r="E4232" i="2"/>
  <c r="F4232" i="2" a="1"/>
  <c r="F4232" i="2" s="1"/>
  <c r="G4232" i="2" a="1"/>
  <c r="G4232" i="2" s="1"/>
  <c r="E4233" i="2"/>
  <c r="F4233" i="2" a="1"/>
  <c r="F4233" i="2" s="1"/>
  <c r="G4233" i="2" a="1"/>
  <c r="G4233" i="2" s="1"/>
  <c r="E4234" i="2"/>
  <c r="F4234" i="2" a="1"/>
  <c r="F4234" i="2"/>
  <c r="G4234" i="2" a="1"/>
  <c r="G4234" i="2" s="1"/>
  <c r="E4235" i="2"/>
  <c r="F4235" i="2" a="1"/>
  <c r="F4235" i="2" s="1"/>
  <c r="G4235" i="2" a="1"/>
  <c r="G4235" i="2" s="1"/>
  <c r="E4236" i="2"/>
  <c r="F4236" i="2" a="1"/>
  <c r="F4236" i="2" s="1"/>
  <c r="G4236" i="2" a="1"/>
  <c r="G4236" i="2" s="1"/>
  <c r="E4237" i="2"/>
  <c r="F4237" i="2" a="1"/>
  <c r="F4237" i="2" s="1"/>
  <c r="G4237" i="2" a="1"/>
  <c r="G4237" i="2" s="1"/>
  <c r="E4238" i="2"/>
  <c r="F4238" i="2" a="1"/>
  <c r="F4238" i="2" s="1"/>
  <c r="G4238" i="2" a="1"/>
  <c r="G4238" i="2" s="1"/>
  <c r="E4239" i="2"/>
  <c r="F4239" i="2" a="1"/>
  <c r="F4239" i="2" s="1"/>
  <c r="G4239" i="2" a="1"/>
  <c r="G4239" i="2" s="1"/>
  <c r="E4240" i="2"/>
  <c r="F4240" i="2" a="1"/>
  <c r="F4240" i="2" s="1"/>
  <c r="G4240" i="2" a="1"/>
  <c r="G4240" i="2" s="1"/>
  <c r="E4241" i="2"/>
  <c r="F4241" i="2" a="1"/>
  <c r="F4241" i="2" s="1"/>
  <c r="G4241" i="2" a="1"/>
  <c r="G4241" i="2" s="1"/>
  <c r="E4242" i="2"/>
  <c r="F4242" i="2" a="1"/>
  <c r="F4242" i="2" s="1"/>
  <c r="G4242" i="2" a="1"/>
  <c r="G4242" i="2" s="1"/>
  <c r="E4243" i="2"/>
  <c r="F4243" i="2" a="1"/>
  <c r="F4243" i="2" s="1"/>
  <c r="G4243" i="2" a="1"/>
  <c r="G4243" i="2" s="1"/>
  <c r="E4244" i="2"/>
  <c r="F4244" i="2" a="1"/>
  <c r="F4244" i="2" s="1"/>
  <c r="G4244" i="2" a="1"/>
  <c r="G4244" i="2" s="1"/>
  <c r="E4245" i="2"/>
  <c r="F4245" i="2" a="1"/>
  <c r="F4245" i="2" s="1"/>
  <c r="G4245" i="2" a="1"/>
  <c r="G4245" i="2" s="1"/>
  <c r="E4246" i="2"/>
  <c r="F4246" i="2" a="1"/>
  <c r="F4246" i="2" s="1"/>
  <c r="G4246" i="2" a="1"/>
  <c r="G4246" i="2" s="1"/>
  <c r="E4247" i="2"/>
  <c r="F4247" i="2" a="1"/>
  <c r="F4247" i="2" s="1"/>
  <c r="G4247" i="2" a="1"/>
  <c r="G4247" i="2" s="1"/>
  <c r="E4248" i="2"/>
  <c r="F4248" i="2" a="1"/>
  <c r="F4248" i="2" s="1"/>
  <c r="G4248" i="2" a="1"/>
  <c r="G4248" i="2" s="1"/>
  <c r="E4249" i="2"/>
  <c r="F4249" i="2" a="1"/>
  <c r="F4249" i="2" s="1"/>
  <c r="G4249" i="2" a="1"/>
  <c r="G4249" i="2" s="1"/>
  <c r="E4250" i="2"/>
  <c r="F4250" i="2" a="1"/>
  <c r="F4250" i="2" s="1"/>
  <c r="G4250" i="2" a="1"/>
  <c r="G4250" i="2" s="1"/>
  <c r="E4251" i="2"/>
  <c r="F4251" i="2" a="1"/>
  <c r="F4251" i="2" s="1"/>
  <c r="G4251" i="2" a="1"/>
  <c r="G4251" i="2" s="1"/>
  <c r="E4252" i="2"/>
  <c r="F4252" i="2" a="1"/>
  <c r="F4252" i="2" s="1"/>
  <c r="G4252" i="2" a="1"/>
  <c r="G4252" i="2" s="1"/>
  <c r="E4253" i="2"/>
  <c r="F4253" i="2" a="1"/>
  <c r="F4253" i="2" s="1"/>
  <c r="G4253" i="2" a="1"/>
  <c r="G4253" i="2" s="1"/>
  <c r="E4254" i="2"/>
  <c r="F4254" i="2" a="1"/>
  <c r="F4254" i="2" s="1"/>
  <c r="G4254" i="2" a="1"/>
  <c r="G4254" i="2" s="1"/>
  <c r="E4255" i="2"/>
  <c r="F4255" i="2" a="1"/>
  <c r="F4255" i="2" s="1"/>
  <c r="G4255" i="2" a="1"/>
  <c r="G4255" i="2" s="1"/>
  <c r="E4256" i="2"/>
  <c r="F4256" i="2" a="1"/>
  <c r="F4256" i="2" s="1"/>
  <c r="G4256" i="2" a="1"/>
  <c r="G4256" i="2" s="1"/>
  <c r="E4257" i="2"/>
  <c r="F4257" i="2" a="1"/>
  <c r="F4257" i="2" s="1"/>
  <c r="G4257" i="2" a="1"/>
  <c r="G4257" i="2" s="1"/>
  <c r="E4258" i="2"/>
  <c r="F4258" i="2" a="1"/>
  <c r="F4258" i="2" s="1"/>
  <c r="G4258" i="2" a="1"/>
  <c r="G4258" i="2" s="1"/>
  <c r="E4259" i="2"/>
  <c r="F4259" i="2" a="1"/>
  <c r="F4259" i="2" s="1"/>
  <c r="G4259" i="2" a="1"/>
  <c r="G4259" i="2" s="1"/>
  <c r="E4260" i="2"/>
  <c r="F4260" i="2" a="1"/>
  <c r="F4260" i="2" s="1"/>
  <c r="G4260" i="2" a="1"/>
  <c r="G4260" i="2" s="1"/>
  <c r="E4261" i="2"/>
  <c r="F4261" i="2" a="1"/>
  <c r="F4261" i="2" s="1"/>
  <c r="G4261" i="2" a="1"/>
  <c r="G4261" i="2" s="1"/>
  <c r="E4262" i="2"/>
  <c r="F4262" i="2" a="1"/>
  <c r="F4262" i="2" s="1"/>
  <c r="G4262" i="2" a="1"/>
  <c r="G4262" i="2" s="1"/>
  <c r="E4263" i="2"/>
  <c r="F4263" i="2" a="1"/>
  <c r="F4263" i="2" s="1"/>
  <c r="G4263" i="2" a="1"/>
  <c r="G4263" i="2" s="1"/>
  <c r="E4264" i="2"/>
  <c r="F4264" i="2" a="1"/>
  <c r="F4264" i="2" s="1"/>
  <c r="G4264" i="2" a="1"/>
  <c r="G4264" i="2" s="1"/>
  <c r="E4265" i="2"/>
  <c r="F4265" i="2" a="1"/>
  <c r="F4265" i="2" s="1"/>
  <c r="G4265" i="2" a="1"/>
  <c r="G4265" i="2" s="1"/>
  <c r="E4266" i="2"/>
  <c r="F4266" i="2" a="1"/>
  <c r="F4266" i="2" s="1"/>
  <c r="G4266" i="2" a="1"/>
  <c r="G4266" i="2" s="1"/>
  <c r="H4266" i="2" s="1"/>
  <c r="E4267" i="2"/>
  <c r="F4267" i="2" a="1"/>
  <c r="F4267" i="2" s="1"/>
  <c r="G4267" i="2" a="1"/>
  <c r="G4267" i="2" s="1"/>
  <c r="E4268" i="2"/>
  <c r="F4268" i="2" a="1"/>
  <c r="F4268" i="2" s="1"/>
  <c r="G4268" i="2" a="1"/>
  <c r="G4268" i="2" s="1"/>
  <c r="E4269" i="2"/>
  <c r="F4269" i="2" a="1"/>
  <c r="F4269" i="2" s="1"/>
  <c r="G4269" i="2" a="1"/>
  <c r="G4269" i="2" s="1"/>
  <c r="E4270" i="2"/>
  <c r="F4270" i="2" a="1"/>
  <c r="F4270" i="2" s="1"/>
  <c r="G4270" i="2" a="1"/>
  <c r="G4270" i="2" s="1"/>
  <c r="E4271" i="2"/>
  <c r="F4271" i="2" a="1"/>
  <c r="F4271" i="2" s="1"/>
  <c r="G4271" i="2" a="1"/>
  <c r="G4271" i="2" s="1"/>
  <c r="E4272" i="2"/>
  <c r="F4272" i="2" a="1"/>
  <c r="F4272" i="2" s="1"/>
  <c r="G4272" i="2" a="1"/>
  <c r="G4272" i="2" s="1"/>
  <c r="E4273" i="2"/>
  <c r="F4273" i="2" a="1"/>
  <c r="F4273" i="2" s="1"/>
  <c r="G4273" i="2" a="1"/>
  <c r="G4273" i="2" s="1"/>
  <c r="E4274" i="2"/>
  <c r="F4274" i="2" a="1"/>
  <c r="F4274" i="2" s="1"/>
  <c r="H4274" i="2" s="1"/>
  <c r="G4274" i="2" a="1"/>
  <c r="G4274" i="2" s="1"/>
  <c r="E4275" i="2"/>
  <c r="F4275" i="2" a="1"/>
  <c r="F4275" i="2" s="1"/>
  <c r="G4275" i="2" a="1"/>
  <c r="G4275" i="2" s="1"/>
  <c r="E4276" i="2"/>
  <c r="F4276" i="2" a="1"/>
  <c r="F4276" i="2" s="1"/>
  <c r="G4276" i="2" a="1"/>
  <c r="G4276" i="2" s="1"/>
  <c r="E4277" i="2"/>
  <c r="F4277" i="2" a="1"/>
  <c r="F4277" i="2" s="1"/>
  <c r="G4277" i="2" a="1"/>
  <c r="G4277" i="2" s="1"/>
  <c r="E4278" i="2"/>
  <c r="F4278" i="2" a="1"/>
  <c r="F4278" i="2" s="1"/>
  <c r="G4278" i="2" a="1"/>
  <c r="G4278" i="2" s="1"/>
  <c r="E4279" i="2"/>
  <c r="F4279" i="2" a="1"/>
  <c r="F4279" i="2" s="1"/>
  <c r="G4279" i="2" a="1"/>
  <c r="G4279" i="2" s="1"/>
  <c r="E4280" i="2"/>
  <c r="F4280" i="2" a="1"/>
  <c r="F4280" i="2" s="1"/>
  <c r="G4280" i="2" a="1"/>
  <c r="G4280" i="2" s="1"/>
  <c r="E4281" i="2"/>
  <c r="F4281" i="2" a="1"/>
  <c r="F4281" i="2" s="1"/>
  <c r="G4281" i="2" a="1"/>
  <c r="G4281" i="2" s="1"/>
  <c r="E4282" i="2"/>
  <c r="F4282" i="2" a="1"/>
  <c r="F4282" i="2" s="1"/>
  <c r="G4282" i="2" a="1"/>
  <c r="G4282" i="2" s="1"/>
  <c r="E4283" i="2"/>
  <c r="F4283" i="2" a="1"/>
  <c r="F4283" i="2" s="1"/>
  <c r="G4283" i="2" a="1"/>
  <c r="G4283" i="2" s="1"/>
  <c r="E4284" i="2"/>
  <c r="F4284" i="2" a="1"/>
  <c r="F4284" i="2" s="1"/>
  <c r="G4284" i="2" a="1"/>
  <c r="G4284" i="2" s="1"/>
  <c r="E4285" i="2"/>
  <c r="F4285" i="2" a="1"/>
  <c r="F4285" i="2" s="1"/>
  <c r="G4285" i="2" a="1"/>
  <c r="G4285" i="2" s="1"/>
  <c r="E4286" i="2"/>
  <c r="F4286" i="2" a="1"/>
  <c r="F4286" i="2" s="1"/>
  <c r="G4286" i="2" a="1"/>
  <c r="G4286" i="2" s="1"/>
  <c r="E4287" i="2"/>
  <c r="F4287" i="2" a="1"/>
  <c r="F4287" i="2" s="1"/>
  <c r="G4287" i="2" a="1"/>
  <c r="G4287" i="2" s="1"/>
  <c r="E4288" i="2"/>
  <c r="F4288" i="2" a="1"/>
  <c r="F4288" i="2" s="1"/>
  <c r="G4288" i="2" a="1"/>
  <c r="G4288" i="2" s="1"/>
  <c r="E4289" i="2"/>
  <c r="F4289" i="2" a="1"/>
  <c r="F4289" i="2" s="1"/>
  <c r="G4289" i="2" a="1"/>
  <c r="G4289" i="2" s="1"/>
  <c r="E4290" i="2"/>
  <c r="F4290" i="2" a="1"/>
  <c r="F4290" i="2" s="1"/>
  <c r="G4290" i="2" a="1"/>
  <c r="G4290" i="2" s="1"/>
  <c r="E4291" i="2"/>
  <c r="F4291" i="2" a="1"/>
  <c r="F4291" i="2" s="1"/>
  <c r="G4291" i="2" a="1"/>
  <c r="G4291" i="2" s="1"/>
  <c r="E4292" i="2"/>
  <c r="F4292" i="2" a="1"/>
  <c r="F4292" i="2" s="1"/>
  <c r="G4292" i="2" a="1"/>
  <c r="G4292" i="2" s="1"/>
  <c r="E4293" i="2"/>
  <c r="F4293" i="2" a="1"/>
  <c r="F4293" i="2" s="1"/>
  <c r="G4293" i="2" a="1"/>
  <c r="G4293" i="2" s="1"/>
  <c r="E4294" i="2"/>
  <c r="F4294" i="2" a="1"/>
  <c r="F4294" i="2" s="1"/>
  <c r="G4294" i="2" a="1"/>
  <c r="G4294" i="2" s="1"/>
  <c r="E4295" i="2"/>
  <c r="F4295" i="2" a="1"/>
  <c r="F4295" i="2" s="1"/>
  <c r="G4295" i="2" a="1"/>
  <c r="G4295" i="2" s="1"/>
  <c r="E4296" i="2"/>
  <c r="F4296" i="2" a="1"/>
  <c r="F4296" i="2" s="1"/>
  <c r="G4296" i="2" a="1"/>
  <c r="G4296" i="2" s="1"/>
  <c r="E4297" i="2"/>
  <c r="F4297" i="2" a="1"/>
  <c r="F4297" i="2" s="1"/>
  <c r="G4297" i="2" a="1"/>
  <c r="G4297" i="2" s="1"/>
  <c r="E4298" i="2"/>
  <c r="F4298" i="2" a="1"/>
  <c r="F4298" i="2" s="1"/>
  <c r="G4298" i="2" a="1"/>
  <c r="G4298" i="2" s="1"/>
  <c r="E4299" i="2"/>
  <c r="F4299" i="2" a="1"/>
  <c r="F4299" i="2" s="1"/>
  <c r="G4299" i="2" a="1"/>
  <c r="G4299" i="2" s="1"/>
  <c r="E4300" i="2"/>
  <c r="F4300" i="2" a="1"/>
  <c r="F4300" i="2" s="1"/>
  <c r="G4300" i="2" a="1"/>
  <c r="G4300" i="2" s="1"/>
  <c r="E4301" i="2"/>
  <c r="F4301" i="2" a="1"/>
  <c r="F4301" i="2" s="1"/>
  <c r="G4301" i="2" a="1"/>
  <c r="G4301" i="2" s="1"/>
  <c r="E4302" i="2"/>
  <c r="F4302" i="2" a="1"/>
  <c r="F4302" i="2" s="1"/>
  <c r="G4302" i="2" a="1"/>
  <c r="G4302" i="2" s="1"/>
  <c r="E4303" i="2"/>
  <c r="F4303" i="2" a="1"/>
  <c r="F4303" i="2" s="1"/>
  <c r="G4303" i="2" a="1"/>
  <c r="G4303" i="2" s="1"/>
  <c r="E4304" i="2"/>
  <c r="F4304" i="2" a="1"/>
  <c r="F4304" i="2" s="1"/>
  <c r="G4304" i="2" a="1"/>
  <c r="G4304" i="2"/>
  <c r="E4305" i="2"/>
  <c r="F4305" i="2" a="1"/>
  <c r="F4305" i="2" s="1"/>
  <c r="G4305" i="2" a="1"/>
  <c r="G4305" i="2" s="1"/>
  <c r="E4306" i="2"/>
  <c r="F4306" i="2" a="1"/>
  <c r="F4306" i="2" s="1"/>
  <c r="G4306" i="2" a="1"/>
  <c r="G4306" i="2" s="1"/>
  <c r="E4307" i="2"/>
  <c r="F4307" i="2" a="1"/>
  <c r="F4307" i="2" s="1"/>
  <c r="G4307" i="2" a="1"/>
  <c r="G4307" i="2" s="1"/>
  <c r="E4308" i="2"/>
  <c r="F4308" i="2" a="1"/>
  <c r="F4308" i="2"/>
  <c r="G4308" i="2" a="1"/>
  <c r="G4308" i="2" s="1"/>
  <c r="E4309" i="2"/>
  <c r="F4309" i="2" a="1"/>
  <c r="F4309" i="2" s="1"/>
  <c r="G4309" i="2" a="1"/>
  <c r="G4309" i="2" s="1"/>
  <c r="E4310" i="2"/>
  <c r="F4310" i="2" a="1"/>
  <c r="F4310" i="2" s="1"/>
  <c r="G4310" i="2" a="1"/>
  <c r="G4310" i="2" s="1"/>
  <c r="E4311" i="2"/>
  <c r="F4311" i="2" a="1"/>
  <c r="F4311" i="2" s="1"/>
  <c r="G4311" i="2" a="1"/>
  <c r="G4311" i="2" s="1"/>
  <c r="E4312" i="2"/>
  <c r="F4312" i="2" a="1"/>
  <c r="F4312" i="2" s="1"/>
  <c r="H4312" i="2" s="1"/>
  <c r="G4312" i="2" a="1"/>
  <c r="G4312" i="2" s="1"/>
  <c r="E4313" i="2"/>
  <c r="F4313" i="2" a="1"/>
  <c r="F4313" i="2" s="1"/>
  <c r="G4313" i="2" a="1"/>
  <c r="G4313" i="2" s="1"/>
  <c r="E4314" i="2"/>
  <c r="F4314" i="2" a="1"/>
  <c r="F4314" i="2" s="1"/>
  <c r="G4314" i="2" a="1"/>
  <c r="G4314" i="2" s="1"/>
  <c r="E4315" i="2"/>
  <c r="F4315" i="2" a="1"/>
  <c r="F4315" i="2" s="1"/>
  <c r="G4315" i="2" a="1"/>
  <c r="G4315" i="2" s="1"/>
  <c r="E4316" i="2"/>
  <c r="F4316" i="2" a="1"/>
  <c r="F4316" i="2" s="1"/>
  <c r="G4316" i="2" a="1"/>
  <c r="G4316" i="2" s="1"/>
  <c r="E4317" i="2"/>
  <c r="F4317" i="2" a="1"/>
  <c r="F4317" i="2" s="1"/>
  <c r="G4317" i="2" a="1"/>
  <c r="G4317" i="2" s="1"/>
  <c r="E4318" i="2"/>
  <c r="F4318" i="2" a="1"/>
  <c r="F4318" i="2" s="1"/>
  <c r="G4318" i="2" a="1"/>
  <c r="G4318" i="2" s="1"/>
  <c r="E4319" i="2"/>
  <c r="F4319" i="2" a="1"/>
  <c r="F4319" i="2" s="1"/>
  <c r="G4319" i="2" a="1"/>
  <c r="G4319" i="2" s="1"/>
  <c r="E4320" i="2"/>
  <c r="F4320" i="2" a="1"/>
  <c r="F4320" i="2" s="1"/>
  <c r="G4320" i="2" a="1"/>
  <c r="G4320" i="2" s="1"/>
  <c r="E4321" i="2"/>
  <c r="F4321" i="2" a="1"/>
  <c r="F4321" i="2" s="1"/>
  <c r="G4321" i="2" a="1"/>
  <c r="G4321" i="2" s="1"/>
  <c r="E4322" i="2"/>
  <c r="F4322" i="2" a="1"/>
  <c r="F4322" i="2" s="1"/>
  <c r="G4322" i="2" a="1"/>
  <c r="G4322" i="2" s="1"/>
  <c r="E4323" i="2"/>
  <c r="F4323" i="2" a="1"/>
  <c r="F4323" i="2" s="1"/>
  <c r="G4323" i="2" a="1"/>
  <c r="G4323" i="2" s="1"/>
  <c r="E4324" i="2"/>
  <c r="F4324" i="2" a="1"/>
  <c r="F4324" i="2" s="1"/>
  <c r="G4324" i="2" a="1"/>
  <c r="G4324" i="2" s="1"/>
  <c r="E4325" i="2"/>
  <c r="F4325" i="2" a="1"/>
  <c r="F4325" i="2" s="1"/>
  <c r="G4325" i="2" a="1"/>
  <c r="G4325" i="2" s="1"/>
  <c r="E4326" i="2"/>
  <c r="F4326" i="2" a="1"/>
  <c r="F4326" i="2" s="1"/>
  <c r="G4326" i="2" a="1"/>
  <c r="G4326" i="2" s="1"/>
  <c r="E4327" i="2"/>
  <c r="F4327" i="2" a="1"/>
  <c r="F4327" i="2" s="1"/>
  <c r="G4327" i="2" a="1"/>
  <c r="G4327" i="2" s="1"/>
  <c r="E4328" i="2"/>
  <c r="F4328" i="2" a="1"/>
  <c r="F4328" i="2" s="1"/>
  <c r="G4328" i="2" a="1"/>
  <c r="G4328" i="2" s="1"/>
  <c r="E4329" i="2"/>
  <c r="F4329" i="2" a="1"/>
  <c r="F4329" i="2" s="1"/>
  <c r="G4329" i="2" a="1"/>
  <c r="G4329" i="2" s="1"/>
  <c r="E4330" i="2"/>
  <c r="F4330" i="2" a="1"/>
  <c r="F4330" i="2" s="1"/>
  <c r="G4330" i="2" a="1"/>
  <c r="G4330" i="2" s="1"/>
  <c r="E4331" i="2"/>
  <c r="F4331" i="2" a="1"/>
  <c r="F4331" i="2" s="1"/>
  <c r="G4331" i="2" a="1"/>
  <c r="G4331" i="2" s="1"/>
  <c r="E4332" i="2"/>
  <c r="F4332" i="2" a="1"/>
  <c r="F4332" i="2" s="1"/>
  <c r="G4332" i="2" a="1"/>
  <c r="G4332" i="2" s="1"/>
  <c r="E4333" i="2"/>
  <c r="F4333" i="2" a="1"/>
  <c r="F4333" i="2" s="1"/>
  <c r="G4333" i="2" a="1"/>
  <c r="G4333" i="2" s="1"/>
  <c r="E4334" i="2"/>
  <c r="F4334" i="2" a="1"/>
  <c r="F4334" i="2" s="1"/>
  <c r="G4334" i="2" a="1"/>
  <c r="G4334" i="2" s="1"/>
  <c r="E4335" i="2"/>
  <c r="F4335" i="2" a="1"/>
  <c r="F4335" i="2" s="1"/>
  <c r="G4335" i="2" a="1"/>
  <c r="G4335" i="2" s="1"/>
  <c r="E4336" i="2"/>
  <c r="F4336" i="2" a="1"/>
  <c r="F4336" i="2" s="1"/>
  <c r="G4336" i="2" a="1"/>
  <c r="G4336" i="2" s="1"/>
  <c r="E4337" i="2"/>
  <c r="F4337" i="2" a="1"/>
  <c r="F4337" i="2" s="1"/>
  <c r="G4337" i="2" a="1"/>
  <c r="G4337" i="2" s="1"/>
  <c r="E4338" i="2"/>
  <c r="F4338" i="2" a="1"/>
  <c r="F4338" i="2" s="1"/>
  <c r="G4338" i="2" a="1"/>
  <c r="G4338" i="2" s="1"/>
  <c r="E4339" i="2"/>
  <c r="F4339" i="2" a="1"/>
  <c r="F4339" i="2" s="1"/>
  <c r="G4339" i="2" a="1"/>
  <c r="G4339" i="2" s="1"/>
  <c r="E4340" i="2"/>
  <c r="F4340" i="2" a="1"/>
  <c r="F4340" i="2" s="1"/>
  <c r="G4340" i="2" a="1"/>
  <c r="G4340" i="2" s="1"/>
  <c r="E4341" i="2"/>
  <c r="F4341" i="2" a="1"/>
  <c r="F4341" i="2" s="1"/>
  <c r="G4341" i="2" a="1"/>
  <c r="G4341" i="2" s="1"/>
  <c r="E4342" i="2"/>
  <c r="F4342" i="2" a="1"/>
  <c r="F4342" i="2" s="1"/>
  <c r="H4342" i="2" s="1"/>
  <c r="G4342" i="2" a="1"/>
  <c r="G4342" i="2" s="1"/>
  <c r="E4343" i="2"/>
  <c r="F4343" i="2" a="1"/>
  <c r="F4343" i="2" s="1"/>
  <c r="G4343" i="2" a="1"/>
  <c r="G4343" i="2" s="1"/>
  <c r="E4344" i="2"/>
  <c r="F4344" i="2" a="1"/>
  <c r="F4344" i="2" s="1"/>
  <c r="G4344" i="2" a="1"/>
  <c r="G4344" i="2" s="1"/>
  <c r="E4345" i="2"/>
  <c r="F4345" i="2" a="1"/>
  <c r="F4345" i="2" s="1"/>
  <c r="G4345" i="2" a="1"/>
  <c r="G4345" i="2" s="1"/>
  <c r="E4346" i="2"/>
  <c r="F4346" i="2" a="1"/>
  <c r="F4346" i="2" s="1"/>
  <c r="G4346" i="2" a="1"/>
  <c r="G4346" i="2" s="1"/>
  <c r="E4347" i="2"/>
  <c r="F4347" i="2" a="1"/>
  <c r="F4347" i="2" s="1"/>
  <c r="G4347" i="2" a="1"/>
  <c r="G4347" i="2" s="1"/>
  <c r="E4348" i="2"/>
  <c r="F4348" i="2" a="1"/>
  <c r="F4348" i="2" s="1"/>
  <c r="G4348" i="2" a="1"/>
  <c r="G4348" i="2" s="1"/>
  <c r="E4349" i="2"/>
  <c r="F4349" i="2" a="1"/>
  <c r="F4349" i="2" s="1"/>
  <c r="G4349" i="2" a="1"/>
  <c r="G4349" i="2" s="1"/>
  <c r="E4350" i="2"/>
  <c r="F4350" i="2" a="1"/>
  <c r="F4350" i="2" s="1"/>
  <c r="G4350" i="2" a="1"/>
  <c r="G4350" i="2" s="1"/>
  <c r="H4350" i="2" s="1"/>
  <c r="E4351" i="2"/>
  <c r="F4351" i="2" a="1"/>
  <c r="F4351" i="2" s="1"/>
  <c r="G4351" i="2" a="1"/>
  <c r="G4351" i="2" s="1"/>
  <c r="E4352" i="2"/>
  <c r="F4352" i="2" a="1"/>
  <c r="F4352" i="2" s="1"/>
  <c r="G4352" i="2" a="1"/>
  <c r="G4352" i="2" s="1"/>
  <c r="E4353" i="2"/>
  <c r="F4353" i="2" a="1"/>
  <c r="F4353" i="2" s="1"/>
  <c r="G4353" i="2" a="1"/>
  <c r="G4353" i="2" s="1"/>
  <c r="E4354" i="2"/>
  <c r="F4354" i="2" a="1"/>
  <c r="F4354" i="2" s="1"/>
  <c r="G4354" i="2" a="1"/>
  <c r="G4354" i="2" s="1"/>
  <c r="E4355" i="2"/>
  <c r="F4355" i="2" a="1"/>
  <c r="F4355" i="2" s="1"/>
  <c r="G4355" i="2" a="1"/>
  <c r="G4355" i="2" s="1"/>
  <c r="E4356" i="2"/>
  <c r="F4356" i="2" a="1"/>
  <c r="F4356" i="2" s="1"/>
  <c r="G4356" i="2" a="1"/>
  <c r="G4356" i="2" s="1"/>
  <c r="E4357" i="2"/>
  <c r="F4357" i="2" a="1"/>
  <c r="F4357" i="2" s="1"/>
  <c r="G4357" i="2" a="1"/>
  <c r="G4357" i="2" s="1"/>
  <c r="E4358" i="2"/>
  <c r="F4358" i="2" a="1"/>
  <c r="F4358" i="2" s="1"/>
  <c r="G4358" i="2" a="1"/>
  <c r="G4358" i="2" s="1"/>
  <c r="E4359" i="2"/>
  <c r="F4359" i="2" a="1"/>
  <c r="F4359" i="2" s="1"/>
  <c r="G4359" i="2" a="1"/>
  <c r="G4359" i="2" s="1"/>
  <c r="E4360" i="2"/>
  <c r="F4360" i="2" a="1"/>
  <c r="F4360" i="2" s="1"/>
  <c r="G4360" i="2" a="1"/>
  <c r="G4360" i="2" s="1"/>
  <c r="E4361" i="2"/>
  <c r="F4361" i="2" a="1"/>
  <c r="F4361" i="2" s="1"/>
  <c r="G4361" i="2" a="1"/>
  <c r="G4361" i="2" s="1"/>
  <c r="E4362" i="2"/>
  <c r="F4362" i="2" a="1"/>
  <c r="F4362" i="2" s="1"/>
  <c r="G4362" i="2" a="1"/>
  <c r="G4362" i="2" s="1"/>
  <c r="E4363" i="2"/>
  <c r="F4363" i="2" a="1"/>
  <c r="F4363" i="2" s="1"/>
  <c r="G4363" i="2" a="1"/>
  <c r="G4363" i="2" s="1"/>
  <c r="E4364" i="2"/>
  <c r="F4364" i="2" a="1"/>
  <c r="F4364" i="2" s="1"/>
  <c r="G4364" i="2" a="1"/>
  <c r="G4364" i="2" s="1"/>
  <c r="E4365" i="2"/>
  <c r="F4365" i="2" a="1"/>
  <c r="F4365" i="2" s="1"/>
  <c r="G4365" i="2" a="1"/>
  <c r="G4365" i="2" s="1"/>
  <c r="E4366" i="2"/>
  <c r="F4366" i="2" a="1"/>
  <c r="F4366" i="2" s="1"/>
  <c r="G4366" i="2" a="1"/>
  <c r="G4366" i="2" s="1"/>
  <c r="E4367" i="2"/>
  <c r="F4367" i="2" a="1"/>
  <c r="F4367" i="2" s="1"/>
  <c r="G4367" i="2" a="1"/>
  <c r="G4367" i="2" s="1"/>
  <c r="E4368" i="2"/>
  <c r="F4368" i="2" a="1"/>
  <c r="F4368" i="2" s="1"/>
  <c r="G4368" i="2" a="1"/>
  <c r="G4368" i="2" s="1"/>
  <c r="E4369" i="2"/>
  <c r="F4369" i="2" a="1"/>
  <c r="F4369" i="2" s="1"/>
  <c r="G4369" i="2" a="1"/>
  <c r="G4369" i="2" s="1"/>
  <c r="E4370" i="2"/>
  <c r="F4370" i="2" a="1"/>
  <c r="F4370" i="2" s="1"/>
  <c r="G4370" i="2" a="1"/>
  <c r="G4370" i="2" s="1"/>
  <c r="E4371" i="2"/>
  <c r="F4371" i="2" a="1"/>
  <c r="F4371" i="2" s="1"/>
  <c r="G4371" i="2" a="1"/>
  <c r="G4371" i="2" s="1"/>
  <c r="E4372" i="2"/>
  <c r="F4372" i="2" a="1"/>
  <c r="F4372" i="2" s="1"/>
  <c r="G4372" i="2" a="1"/>
  <c r="G4372" i="2" s="1"/>
  <c r="E4373" i="2"/>
  <c r="F4373" i="2" a="1"/>
  <c r="F4373" i="2" s="1"/>
  <c r="G4373" i="2" a="1"/>
  <c r="G4373" i="2" s="1"/>
  <c r="E4374" i="2"/>
  <c r="F4374" i="2" a="1"/>
  <c r="F4374" i="2" s="1"/>
  <c r="G4374" i="2" a="1"/>
  <c r="G4374" i="2" s="1"/>
  <c r="E4375" i="2"/>
  <c r="F4375" i="2" a="1"/>
  <c r="F4375" i="2" s="1"/>
  <c r="G4375" i="2" a="1"/>
  <c r="G4375" i="2" s="1"/>
  <c r="E4376" i="2"/>
  <c r="F4376" i="2" a="1"/>
  <c r="F4376" i="2" s="1"/>
  <c r="G4376" i="2" a="1"/>
  <c r="G4376" i="2" s="1"/>
  <c r="E4377" i="2"/>
  <c r="F4377" i="2" a="1"/>
  <c r="F4377" i="2" s="1"/>
  <c r="G4377" i="2" a="1"/>
  <c r="G4377" i="2" s="1"/>
  <c r="E4378" i="2"/>
  <c r="F4378" i="2" a="1"/>
  <c r="F4378" i="2" s="1"/>
  <c r="G4378" i="2" a="1"/>
  <c r="G4378" i="2" s="1"/>
  <c r="E4379" i="2"/>
  <c r="F4379" i="2" a="1"/>
  <c r="F4379" i="2" s="1"/>
  <c r="G4379" i="2" a="1"/>
  <c r="G4379" i="2" s="1"/>
  <c r="E4380" i="2"/>
  <c r="F4380" i="2" a="1"/>
  <c r="F4380" i="2" s="1"/>
  <c r="G4380" i="2" a="1"/>
  <c r="G4380" i="2" s="1"/>
  <c r="E4381" i="2"/>
  <c r="F4381" i="2" a="1"/>
  <c r="F4381" i="2" s="1"/>
  <c r="G4381" i="2" a="1"/>
  <c r="G4381" i="2" s="1"/>
  <c r="E4382" i="2"/>
  <c r="F4382" i="2" a="1"/>
  <c r="F4382" i="2" s="1"/>
  <c r="G4382" i="2" a="1"/>
  <c r="G4382" i="2" s="1"/>
  <c r="E4383" i="2"/>
  <c r="F4383" i="2" a="1"/>
  <c r="F4383" i="2" s="1"/>
  <c r="G4383" i="2" a="1"/>
  <c r="G4383" i="2" s="1"/>
  <c r="E4384" i="2"/>
  <c r="F4384" i="2" a="1"/>
  <c r="F4384" i="2" s="1"/>
  <c r="G4384" i="2" a="1"/>
  <c r="G4384" i="2" s="1"/>
  <c r="E4385" i="2"/>
  <c r="F4385" i="2" a="1"/>
  <c r="F4385" i="2" s="1"/>
  <c r="G4385" i="2" a="1"/>
  <c r="G4385" i="2" s="1"/>
  <c r="E4386" i="2"/>
  <c r="F4386" i="2" a="1"/>
  <c r="F4386" i="2" s="1"/>
  <c r="G4386" i="2" a="1"/>
  <c r="G4386" i="2" s="1"/>
  <c r="E4387" i="2"/>
  <c r="F4387" i="2" a="1"/>
  <c r="F4387" i="2" s="1"/>
  <c r="G4387" i="2" a="1"/>
  <c r="G4387" i="2" s="1"/>
  <c r="E4388" i="2"/>
  <c r="F4388" i="2" a="1"/>
  <c r="F4388" i="2" s="1"/>
  <c r="G4388" i="2" a="1"/>
  <c r="G4388" i="2" s="1"/>
  <c r="E4389" i="2"/>
  <c r="F4389" i="2" a="1"/>
  <c r="F4389" i="2" s="1"/>
  <c r="G4389" i="2" a="1"/>
  <c r="G4389" i="2" s="1"/>
  <c r="E4390" i="2"/>
  <c r="F4390" i="2" a="1"/>
  <c r="F4390" i="2" s="1"/>
  <c r="G4390" i="2" a="1"/>
  <c r="G4390" i="2" s="1"/>
  <c r="E4391" i="2"/>
  <c r="F4391" i="2" a="1"/>
  <c r="F4391" i="2" s="1"/>
  <c r="G4391" i="2" a="1"/>
  <c r="G4391" i="2" s="1"/>
  <c r="E4392" i="2"/>
  <c r="F4392" i="2" a="1"/>
  <c r="F4392" i="2" s="1"/>
  <c r="G4392" i="2" a="1"/>
  <c r="G4392" i="2" s="1"/>
  <c r="E4393" i="2"/>
  <c r="F4393" i="2" a="1"/>
  <c r="F4393" i="2" s="1"/>
  <c r="G4393" i="2" a="1"/>
  <c r="G4393" i="2" s="1"/>
  <c r="E4394" i="2"/>
  <c r="F4394" i="2" a="1"/>
  <c r="F4394" i="2" s="1"/>
  <c r="G4394" i="2" a="1"/>
  <c r="G4394" i="2" s="1"/>
  <c r="E4395" i="2"/>
  <c r="F4395" i="2" a="1"/>
  <c r="F4395" i="2" s="1"/>
  <c r="G4395" i="2" a="1"/>
  <c r="G4395" i="2" s="1"/>
  <c r="E4396" i="2"/>
  <c r="F4396" i="2" a="1"/>
  <c r="F4396" i="2" s="1"/>
  <c r="G4396" i="2" a="1"/>
  <c r="G4396" i="2" s="1"/>
  <c r="E4397" i="2"/>
  <c r="F4397" i="2" a="1"/>
  <c r="F4397" i="2" s="1"/>
  <c r="G4397" i="2" a="1"/>
  <c r="G4397" i="2" s="1"/>
  <c r="E4398" i="2"/>
  <c r="F4398" i="2" a="1"/>
  <c r="F4398" i="2" s="1"/>
  <c r="G4398" i="2" a="1"/>
  <c r="G4398" i="2" s="1"/>
  <c r="E4399" i="2"/>
  <c r="F4399" i="2" a="1"/>
  <c r="F4399" i="2" s="1"/>
  <c r="G4399" i="2" a="1"/>
  <c r="G4399" i="2" s="1"/>
  <c r="E4400" i="2"/>
  <c r="F4400" i="2" a="1"/>
  <c r="F4400" i="2" s="1"/>
  <c r="G4400" i="2" a="1"/>
  <c r="G4400" i="2" s="1"/>
  <c r="E4401" i="2"/>
  <c r="F4401" i="2" a="1"/>
  <c r="F4401" i="2" s="1"/>
  <c r="G4401" i="2" a="1"/>
  <c r="G4401" i="2" s="1"/>
  <c r="E4402" i="2"/>
  <c r="F4402" i="2" a="1"/>
  <c r="F4402" i="2" s="1"/>
  <c r="G4402" i="2" a="1"/>
  <c r="G4402" i="2" s="1"/>
  <c r="E4403" i="2"/>
  <c r="F4403" i="2" a="1"/>
  <c r="F4403" i="2" s="1"/>
  <c r="G4403" i="2" a="1"/>
  <c r="G4403" i="2" s="1"/>
  <c r="E4404" i="2"/>
  <c r="F4404" i="2" a="1"/>
  <c r="F4404" i="2" s="1"/>
  <c r="G4404" i="2" a="1"/>
  <c r="G4404" i="2" s="1"/>
  <c r="E4405" i="2"/>
  <c r="F4405" i="2" a="1"/>
  <c r="F4405" i="2" s="1"/>
  <c r="G4405" i="2" a="1"/>
  <c r="G4405" i="2" s="1"/>
  <c r="E4406" i="2"/>
  <c r="F4406" i="2" a="1"/>
  <c r="F4406" i="2" s="1"/>
  <c r="G4406" i="2" a="1"/>
  <c r="G4406" i="2" s="1"/>
  <c r="E4407" i="2"/>
  <c r="F4407" i="2" a="1"/>
  <c r="F4407" i="2" s="1"/>
  <c r="G4407" i="2" a="1"/>
  <c r="G4407" i="2" s="1"/>
  <c r="E4408" i="2"/>
  <c r="F4408" i="2" a="1"/>
  <c r="F4408" i="2" s="1"/>
  <c r="G4408" i="2" a="1"/>
  <c r="G4408" i="2" s="1"/>
  <c r="E4409" i="2"/>
  <c r="F4409" i="2" a="1"/>
  <c r="F4409" i="2" s="1"/>
  <c r="G4409" i="2" a="1"/>
  <c r="G4409" i="2" s="1"/>
  <c r="E4410" i="2"/>
  <c r="F4410" i="2" a="1"/>
  <c r="F4410" i="2" s="1"/>
  <c r="G4410" i="2" a="1"/>
  <c r="G4410" i="2" s="1"/>
  <c r="E4411" i="2"/>
  <c r="F4411" i="2" a="1"/>
  <c r="F4411" i="2" s="1"/>
  <c r="G4411" i="2" a="1"/>
  <c r="G4411" i="2" s="1"/>
  <c r="E4412" i="2"/>
  <c r="F4412" i="2" a="1"/>
  <c r="F4412" i="2" s="1"/>
  <c r="G4412" i="2" a="1"/>
  <c r="G4412" i="2" s="1"/>
  <c r="E4413" i="2"/>
  <c r="F4413" i="2" a="1"/>
  <c r="F4413" i="2" s="1"/>
  <c r="G4413" i="2" a="1"/>
  <c r="G4413" i="2" s="1"/>
  <c r="E4414" i="2"/>
  <c r="F4414" i="2" a="1"/>
  <c r="F4414" i="2" s="1"/>
  <c r="G4414" i="2" a="1"/>
  <c r="G4414" i="2" s="1"/>
  <c r="E4415" i="2"/>
  <c r="F4415" i="2" a="1"/>
  <c r="F4415" i="2" s="1"/>
  <c r="G4415" i="2" a="1"/>
  <c r="G4415" i="2" s="1"/>
  <c r="E4416" i="2"/>
  <c r="F4416" i="2" a="1"/>
  <c r="F4416" i="2" s="1"/>
  <c r="G4416" i="2" a="1"/>
  <c r="G4416" i="2" s="1"/>
  <c r="E4417" i="2"/>
  <c r="F4417" i="2" a="1"/>
  <c r="F4417" i="2" s="1"/>
  <c r="G4417" i="2" a="1"/>
  <c r="G4417" i="2" s="1"/>
  <c r="E4418" i="2"/>
  <c r="F4418" i="2" a="1"/>
  <c r="F4418" i="2" s="1"/>
  <c r="G4418" i="2" a="1"/>
  <c r="G4418" i="2" s="1"/>
  <c r="E4419" i="2"/>
  <c r="F4419" i="2" a="1"/>
  <c r="F4419" i="2" s="1"/>
  <c r="G4419" i="2" a="1"/>
  <c r="G4419" i="2" s="1"/>
  <c r="E4420" i="2"/>
  <c r="F4420" i="2" a="1"/>
  <c r="F4420" i="2" s="1"/>
  <c r="G4420" i="2" a="1"/>
  <c r="G4420" i="2" s="1"/>
  <c r="E4421" i="2"/>
  <c r="F4421" i="2" a="1"/>
  <c r="F4421" i="2" s="1"/>
  <c r="G4421" i="2" a="1"/>
  <c r="G4421" i="2" s="1"/>
  <c r="E4422" i="2"/>
  <c r="F4422" i="2" a="1"/>
  <c r="F4422" i="2" s="1"/>
  <c r="G4422" i="2" a="1"/>
  <c r="G4422" i="2" s="1"/>
  <c r="E4423" i="2"/>
  <c r="F4423" i="2" a="1"/>
  <c r="F4423" i="2" s="1"/>
  <c r="G4423" i="2" a="1"/>
  <c r="G4423" i="2" s="1"/>
  <c r="E4424" i="2"/>
  <c r="F4424" i="2" a="1"/>
  <c r="F4424" i="2" s="1"/>
  <c r="G4424" i="2" a="1"/>
  <c r="G4424" i="2" s="1"/>
  <c r="E4425" i="2"/>
  <c r="F4425" i="2" a="1"/>
  <c r="F4425" i="2" s="1"/>
  <c r="G4425" i="2" a="1"/>
  <c r="G4425" i="2" s="1"/>
  <c r="E4426" i="2"/>
  <c r="F4426" i="2" a="1"/>
  <c r="F4426" i="2" s="1"/>
  <c r="G4426" i="2" a="1"/>
  <c r="G4426" i="2" s="1"/>
  <c r="E4427" i="2"/>
  <c r="F4427" i="2" a="1"/>
  <c r="F4427" i="2" s="1"/>
  <c r="G4427" i="2" a="1"/>
  <c r="G4427" i="2" s="1"/>
  <c r="E4428" i="2"/>
  <c r="F4428" i="2" a="1"/>
  <c r="F4428" i="2" s="1"/>
  <c r="G4428" i="2" a="1"/>
  <c r="G4428" i="2" s="1"/>
  <c r="E4429" i="2"/>
  <c r="F4429" i="2" a="1"/>
  <c r="F4429" i="2" s="1"/>
  <c r="G4429" i="2" a="1"/>
  <c r="G4429" i="2" s="1"/>
  <c r="E4430" i="2"/>
  <c r="F4430" i="2" a="1"/>
  <c r="F4430" i="2" s="1"/>
  <c r="G4430" i="2" a="1"/>
  <c r="G4430" i="2" s="1"/>
  <c r="E4431" i="2"/>
  <c r="F4431" i="2" a="1"/>
  <c r="F4431" i="2" s="1"/>
  <c r="G4431" i="2" a="1"/>
  <c r="G4431" i="2" s="1"/>
  <c r="E4432" i="2"/>
  <c r="F4432" i="2" a="1"/>
  <c r="F4432" i="2" s="1"/>
  <c r="G4432" i="2" a="1"/>
  <c r="G4432" i="2" s="1"/>
  <c r="E4433" i="2"/>
  <c r="F4433" i="2" a="1"/>
  <c r="F4433" i="2" s="1"/>
  <c r="G4433" i="2" a="1"/>
  <c r="G4433" i="2" s="1"/>
  <c r="E4434" i="2"/>
  <c r="F4434" i="2" a="1"/>
  <c r="F4434" i="2" s="1"/>
  <c r="G4434" i="2" a="1"/>
  <c r="G4434" i="2" s="1"/>
  <c r="E4435" i="2"/>
  <c r="F4435" i="2" a="1"/>
  <c r="F4435" i="2" s="1"/>
  <c r="G4435" i="2" a="1"/>
  <c r="G4435" i="2" s="1"/>
  <c r="E4436" i="2"/>
  <c r="F4436" i="2" a="1"/>
  <c r="F4436" i="2" s="1"/>
  <c r="G4436" i="2" a="1"/>
  <c r="G4436" i="2" s="1"/>
  <c r="E4437" i="2"/>
  <c r="F4437" i="2" a="1"/>
  <c r="F4437" i="2" s="1"/>
  <c r="G4437" i="2" a="1"/>
  <c r="G4437" i="2" s="1"/>
  <c r="E4438" i="2"/>
  <c r="F4438" i="2" a="1"/>
  <c r="F4438" i="2" s="1"/>
  <c r="G4438" i="2" a="1"/>
  <c r="G4438" i="2" s="1"/>
  <c r="E4439" i="2"/>
  <c r="F4439" i="2" a="1"/>
  <c r="F4439" i="2" s="1"/>
  <c r="G4439" i="2" a="1"/>
  <c r="G4439" i="2" s="1"/>
  <c r="E4440" i="2"/>
  <c r="F4440" i="2" a="1"/>
  <c r="F4440" i="2" s="1"/>
  <c r="G4440" i="2" a="1"/>
  <c r="G4440" i="2" s="1"/>
  <c r="E4441" i="2"/>
  <c r="F4441" i="2" a="1"/>
  <c r="F4441" i="2" s="1"/>
  <c r="G4441" i="2" a="1"/>
  <c r="G4441" i="2" s="1"/>
  <c r="E4442" i="2"/>
  <c r="F4442" i="2" a="1"/>
  <c r="F4442" i="2" s="1"/>
  <c r="G4442" i="2" a="1"/>
  <c r="G4442" i="2" s="1"/>
  <c r="E4443" i="2"/>
  <c r="F4443" i="2" a="1"/>
  <c r="F4443" i="2" s="1"/>
  <c r="H4443" i="2" s="1"/>
  <c r="G4443" i="2" a="1"/>
  <c r="G4443" i="2" s="1"/>
  <c r="E4444" i="2"/>
  <c r="F4444" i="2" a="1"/>
  <c r="F4444" i="2" s="1"/>
  <c r="G4444" i="2" a="1"/>
  <c r="G4444" i="2" s="1"/>
  <c r="E4445" i="2"/>
  <c r="F4445" i="2" a="1"/>
  <c r="F4445" i="2" s="1"/>
  <c r="G4445" i="2" a="1"/>
  <c r="G4445" i="2" s="1"/>
  <c r="E4446" i="2"/>
  <c r="F4446" i="2" a="1"/>
  <c r="F4446" i="2" s="1"/>
  <c r="G4446" i="2" a="1"/>
  <c r="G4446" i="2" s="1"/>
  <c r="E4447" i="2"/>
  <c r="F4447" i="2" a="1"/>
  <c r="F4447" i="2" s="1"/>
  <c r="H4447" i="2" s="1"/>
  <c r="G4447" i="2" a="1"/>
  <c r="G4447" i="2" s="1"/>
  <c r="E4448" i="2"/>
  <c r="F4448" i="2" a="1"/>
  <c r="F4448" i="2" s="1"/>
  <c r="G4448" i="2" a="1"/>
  <c r="G4448" i="2" s="1"/>
  <c r="E4449" i="2"/>
  <c r="F4449" i="2" a="1"/>
  <c r="F4449" i="2" s="1"/>
  <c r="G4449" i="2" a="1"/>
  <c r="G4449" i="2" s="1"/>
  <c r="E4450" i="2"/>
  <c r="F4450" i="2" a="1"/>
  <c r="F4450" i="2" s="1"/>
  <c r="G4450" i="2" a="1"/>
  <c r="G4450" i="2" s="1"/>
  <c r="E4451" i="2"/>
  <c r="F4451" i="2" a="1"/>
  <c r="F4451" i="2" s="1"/>
  <c r="G4451" i="2" a="1"/>
  <c r="G4451" i="2" s="1"/>
  <c r="E4452" i="2"/>
  <c r="F4452" i="2" a="1"/>
  <c r="F4452" i="2" s="1"/>
  <c r="G4452" i="2" a="1"/>
  <c r="G4452" i="2" s="1"/>
  <c r="E4453" i="2"/>
  <c r="F4453" i="2" a="1"/>
  <c r="F4453" i="2" s="1"/>
  <c r="G4453" i="2" a="1"/>
  <c r="G4453" i="2" s="1"/>
  <c r="E4454" i="2"/>
  <c r="F4454" i="2" a="1"/>
  <c r="F4454" i="2" s="1"/>
  <c r="G4454" i="2" a="1"/>
  <c r="G4454" i="2" s="1"/>
  <c r="E4455" i="2"/>
  <c r="F4455" i="2" a="1"/>
  <c r="F4455" i="2" s="1"/>
  <c r="G4455" i="2" a="1"/>
  <c r="G4455" i="2" s="1"/>
  <c r="E4456" i="2"/>
  <c r="F4456" i="2" a="1"/>
  <c r="F4456" i="2" s="1"/>
  <c r="G4456" i="2" a="1"/>
  <c r="G4456" i="2" s="1"/>
  <c r="E4457" i="2"/>
  <c r="F4457" i="2" a="1"/>
  <c r="F4457" i="2" s="1"/>
  <c r="G4457" i="2" a="1"/>
  <c r="G4457" i="2" s="1"/>
  <c r="E4458" i="2"/>
  <c r="F4458" i="2" a="1"/>
  <c r="F4458" i="2" s="1"/>
  <c r="G4458" i="2" a="1"/>
  <c r="G4458" i="2" s="1"/>
  <c r="E4459" i="2"/>
  <c r="F4459" i="2" a="1"/>
  <c r="F4459" i="2" s="1"/>
  <c r="G4459" i="2" a="1"/>
  <c r="G4459" i="2" s="1"/>
  <c r="E4460" i="2"/>
  <c r="F4460" i="2" a="1"/>
  <c r="F4460" i="2" s="1"/>
  <c r="G4460" i="2" a="1"/>
  <c r="G4460" i="2" s="1"/>
  <c r="E4461" i="2"/>
  <c r="F4461" i="2" a="1"/>
  <c r="F4461" i="2" s="1"/>
  <c r="H4461" i="2" s="1"/>
  <c r="G4461" i="2" a="1"/>
  <c r="G4461" i="2" s="1"/>
  <c r="E4462" i="2"/>
  <c r="F4462" i="2" a="1"/>
  <c r="F4462" i="2" s="1"/>
  <c r="G4462" i="2" a="1"/>
  <c r="G4462" i="2" s="1"/>
  <c r="E4463" i="2"/>
  <c r="F4463" i="2" a="1"/>
  <c r="F4463" i="2" s="1"/>
  <c r="G4463" i="2" a="1"/>
  <c r="G4463" i="2" s="1"/>
  <c r="E4464" i="2"/>
  <c r="F4464" i="2" a="1"/>
  <c r="F4464" i="2" s="1"/>
  <c r="G4464" i="2" a="1"/>
  <c r="G4464" i="2" s="1"/>
  <c r="E4465" i="2"/>
  <c r="F4465" i="2" a="1"/>
  <c r="F4465" i="2" s="1"/>
  <c r="G4465" i="2" a="1"/>
  <c r="G4465" i="2" s="1"/>
  <c r="E4466" i="2"/>
  <c r="F4466" i="2" a="1"/>
  <c r="F4466" i="2" s="1"/>
  <c r="G4466" i="2" a="1"/>
  <c r="G4466" i="2" s="1"/>
  <c r="E4467" i="2"/>
  <c r="F4467" i="2" a="1"/>
  <c r="F4467" i="2" s="1"/>
  <c r="G4467" i="2" a="1"/>
  <c r="G4467" i="2" s="1"/>
  <c r="E4468" i="2"/>
  <c r="F4468" i="2" a="1"/>
  <c r="F4468" i="2" s="1"/>
  <c r="G4468" i="2" a="1"/>
  <c r="G4468" i="2" s="1"/>
  <c r="E4469" i="2"/>
  <c r="F4469" i="2" a="1"/>
  <c r="F4469" i="2" s="1"/>
  <c r="G4469" i="2" a="1"/>
  <c r="G4469" i="2" s="1"/>
  <c r="E4470" i="2"/>
  <c r="F4470" i="2" a="1"/>
  <c r="F4470" i="2" s="1"/>
  <c r="G4470" i="2" a="1"/>
  <c r="G4470" i="2" s="1"/>
  <c r="E4471" i="2"/>
  <c r="F4471" i="2" a="1"/>
  <c r="F4471" i="2" s="1"/>
  <c r="G4471" i="2" a="1"/>
  <c r="G4471" i="2" s="1"/>
  <c r="E4472" i="2"/>
  <c r="F4472" i="2" a="1"/>
  <c r="F4472" i="2" s="1"/>
  <c r="G4472" i="2" a="1"/>
  <c r="G4472" i="2" s="1"/>
  <c r="E4473" i="2"/>
  <c r="F4473" i="2" a="1"/>
  <c r="F4473" i="2" s="1"/>
  <c r="G4473" i="2" a="1"/>
  <c r="G4473" i="2" s="1"/>
  <c r="E4474" i="2"/>
  <c r="F4474" i="2" a="1"/>
  <c r="F4474" i="2" s="1"/>
  <c r="G4474" i="2" a="1"/>
  <c r="G4474" i="2" s="1"/>
  <c r="E4475" i="2"/>
  <c r="F4475" i="2" a="1"/>
  <c r="F4475" i="2" s="1"/>
  <c r="G4475" i="2" a="1"/>
  <c r="G4475" i="2" s="1"/>
  <c r="E4476" i="2"/>
  <c r="F4476" i="2" a="1"/>
  <c r="F4476" i="2" s="1"/>
  <c r="G4476" i="2" a="1"/>
  <c r="G4476" i="2" s="1"/>
  <c r="E4477" i="2"/>
  <c r="F4477" i="2" a="1"/>
  <c r="F4477" i="2" s="1"/>
  <c r="G4477" i="2" a="1"/>
  <c r="G4477" i="2" s="1"/>
  <c r="E4478" i="2"/>
  <c r="F4478" i="2" a="1"/>
  <c r="F4478" i="2" s="1"/>
  <c r="G4478" i="2" a="1"/>
  <c r="G4478" i="2" s="1"/>
  <c r="E4479" i="2"/>
  <c r="F4479" i="2" a="1"/>
  <c r="F4479" i="2" s="1"/>
  <c r="G4479" i="2" a="1"/>
  <c r="G4479" i="2" s="1"/>
  <c r="E4480" i="2"/>
  <c r="F4480" i="2" a="1"/>
  <c r="F4480" i="2" s="1"/>
  <c r="G4480" i="2" a="1"/>
  <c r="G4480" i="2" s="1"/>
  <c r="E4481" i="2"/>
  <c r="F4481" i="2" a="1"/>
  <c r="F4481" i="2" s="1"/>
  <c r="G4481" i="2" a="1"/>
  <c r="G4481" i="2" s="1"/>
  <c r="E4482" i="2"/>
  <c r="F4482" i="2" a="1"/>
  <c r="F4482" i="2" s="1"/>
  <c r="G4482" i="2" a="1"/>
  <c r="G4482" i="2" s="1"/>
  <c r="E4483" i="2"/>
  <c r="F4483" i="2" a="1"/>
  <c r="F4483" i="2" s="1"/>
  <c r="G4483" i="2" a="1"/>
  <c r="G4483" i="2" s="1"/>
  <c r="E4484" i="2"/>
  <c r="F4484" i="2" a="1"/>
  <c r="F4484" i="2" s="1"/>
  <c r="G4484" i="2" a="1"/>
  <c r="G4484" i="2" s="1"/>
  <c r="E4485" i="2"/>
  <c r="F4485" i="2" a="1"/>
  <c r="F4485" i="2" s="1"/>
  <c r="G4485" i="2" a="1"/>
  <c r="G4485" i="2" s="1"/>
  <c r="E4486" i="2"/>
  <c r="F4486" i="2" a="1"/>
  <c r="F4486" i="2" s="1"/>
  <c r="G4486" i="2" a="1"/>
  <c r="G4486" i="2" s="1"/>
  <c r="E4487" i="2"/>
  <c r="F4487" i="2" a="1"/>
  <c r="F4487" i="2" s="1"/>
  <c r="G4487" i="2" a="1"/>
  <c r="G4487" i="2" s="1"/>
  <c r="E4488" i="2"/>
  <c r="F4488" i="2" a="1"/>
  <c r="F4488" i="2" s="1"/>
  <c r="G4488" i="2" a="1"/>
  <c r="G4488" i="2" s="1"/>
  <c r="E4489" i="2"/>
  <c r="F4489" i="2" a="1"/>
  <c r="F4489" i="2" s="1"/>
  <c r="G4489" i="2" a="1"/>
  <c r="G4489" i="2" s="1"/>
  <c r="E4490" i="2"/>
  <c r="F4490" i="2" a="1"/>
  <c r="F4490" i="2" s="1"/>
  <c r="G4490" i="2" a="1"/>
  <c r="G4490" i="2" s="1"/>
  <c r="E4491" i="2"/>
  <c r="F4491" i="2" a="1"/>
  <c r="F4491" i="2" s="1"/>
  <c r="G4491" i="2" a="1"/>
  <c r="G4491" i="2" s="1"/>
  <c r="E4492" i="2"/>
  <c r="F4492" i="2" a="1"/>
  <c r="F4492" i="2" s="1"/>
  <c r="G4492" i="2" a="1"/>
  <c r="G4492" i="2" s="1"/>
  <c r="E4493" i="2"/>
  <c r="F4493" i="2" a="1"/>
  <c r="F4493" i="2" s="1"/>
  <c r="G4493" i="2" a="1"/>
  <c r="G4493" i="2" s="1"/>
  <c r="E4494" i="2"/>
  <c r="F4494" i="2" a="1"/>
  <c r="F4494" i="2" s="1"/>
  <c r="G4494" i="2" a="1"/>
  <c r="G4494" i="2" s="1"/>
  <c r="E4495" i="2"/>
  <c r="F4495" i="2" a="1"/>
  <c r="F4495" i="2" s="1"/>
  <c r="G4495" i="2" a="1"/>
  <c r="G4495" i="2" s="1"/>
  <c r="E4496" i="2"/>
  <c r="F4496" i="2" a="1"/>
  <c r="F4496" i="2" s="1"/>
  <c r="G4496" i="2" a="1"/>
  <c r="G4496" i="2" s="1"/>
  <c r="E4497" i="2"/>
  <c r="F4497" i="2" a="1"/>
  <c r="F4497" i="2" s="1"/>
  <c r="G4497" i="2" a="1"/>
  <c r="G4497" i="2" s="1"/>
  <c r="E4498" i="2"/>
  <c r="F4498" i="2" a="1"/>
  <c r="F4498" i="2" s="1"/>
  <c r="G4498" i="2" a="1"/>
  <c r="G4498" i="2" s="1"/>
  <c r="E4499" i="2"/>
  <c r="F4499" i="2" a="1"/>
  <c r="F4499" i="2" s="1"/>
  <c r="G4499" i="2" a="1"/>
  <c r="G4499" i="2" s="1"/>
  <c r="E4500" i="2"/>
  <c r="F4500" i="2" a="1"/>
  <c r="F4500" i="2" s="1"/>
  <c r="G4500" i="2" a="1"/>
  <c r="G4500" i="2" s="1"/>
  <c r="E4501" i="2"/>
  <c r="F4501" i="2" a="1"/>
  <c r="F4501" i="2" s="1"/>
  <c r="G4501" i="2" a="1"/>
  <c r="G4501" i="2" s="1"/>
  <c r="E4502" i="2"/>
  <c r="F4502" i="2" a="1"/>
  <c r="F4502" i="2" s="1"/>
  <c r="G4502" i="2" a="1"/>
  <c r="G4502" i="2" s="1"/>
  <c r="E4503" i="2"/>
  <c r="F4503" i="2" a="1"/>
  <c r="F4503" i="2" s="1"/>
  <c r="G4503" i="2" a="1"/>
  <c r="G4503" i="2" s="1"/>
  <c r="E4504" i="2"/>
  <c r="F4504" i="2" a="1"/>
  <c r="F4504" i="2" s="1"/>
  <c r="G4504" i="2" a="1"/>
  <c r="G4504" i="2" s="1"/>
  <c r="E4505" i="2"/>
  <c r="F4505" i="2" a="1"/>
  <c r="F4505" i="2" s="1"/>
  <c r="G4505" i="2" a="1"/>
  <c r="G4505" i="2" s="1"/>
  <c r="E4506" i="2"/>
  <c r="F4506" i="2" a="1"/>
  <c r="F4506" i="2" s="1"/>
  <c r="G4506" i="2" a="1"/>
  <c r="G4506" i="2" s="1"/>
  <c r="E4507" i="2"/>
  <c r="F4507" i="2" a="1"/>
  <c r="F4507" i="2" s="1"/>
  <c r="G4507" i="2" a="1"/>
  <c r="G4507" i="2" s="1"/>
  <c r="E4508" i="2"/>
  <c r="F4508" i="2" a="1"/>
  <c r="F4508" i="2" s="1"/>
  <c r="G4508" i="2" a="1"/>
  <c r="G4508" i="2" s="1"/>
  <c r="E4509" i="2"/>
  <c r="F4509" i="2" a="1"/>
  <c r="F4509" i="2" s="1"/>
  <c r="G4509" i="2" a="1"/>
  <c r="G4509" i="2" s="1"/>
  <c r="E4510" i="2"/>
  <c r="F4510" i="2" a="1"/>
  <c r="F4510" i="2" s="1"/>
  <c r="G4510" i="2" a="1"/>
  <c r="G4510" i="2" s="1"/>
  <c r="E4511" i="2"/>
  <c r="F4511" i="2" a="1"/>
  <c r="F4511" i="2" s="1"/>
  <c r="G4511" i="2" a="1"/>
  <c r="G4511" i="2" s="1"/>
  <c r="E4512" i="2"/>
  <c r="F4512" i="2" a="1"/>
  <c r="F4512" i="2" s="1"/>
  <c r="G4512" i="2" a="1"/>
  <c r="G4512" i="2" s="1"/>
  <c r="E4513" i="2"/>
  <c r="F4513" i="2" a="1"/>
  <c r="F4513" i="2" s="1"/>
  <c r="G4513" i="2" a="1"/>
  <c r="G4513" i="2" s="1"/>
  <c r="E4514" i="2"/>
  <c r="F4514" i="2" a="1"/>
  <c r="F4514" i="2" s="1"/>
  <c r="G4514" i="2" a="1"/>
  <c r="G4514" i="2" s="1"/>
  <c r="E4515" i="2"/>
  <c r="F4515" i="2" a="1"/>
  <c r="F4515" i="2" s="1"/>
  <c r="G4515" i="2" a="1"/>
  <c r="G4515" i="2" s="1"/>
  <c r="E4516" i="2"/>
  <c r="F4516" i="2" a="1"/>
  <c r="F4516" i="2" s="1"/>
  <c r="G4516" i="2" a="1"/>
  <c r="G4516" i="2" s="1"/>
  <c r="E4517" i="2"/>
  <c r="F4517" i="2" a="1"/>
  <c r="F4517" i="2" s="1"/>
  <c r="G4517" i="2" a="1"/>
  <c r="G4517" i="2" s="1"/>
  <c r="E4518" i="2"/>
  <c r="F4518" i="2" a="1"/>
  <c r="F4518" i="2" s="1"/>
  <c r="G4518" i="2" a="1"/>
  <c r="G4518" i="2" s="1"/>
  <c r="E4519" i="2"/>
  <c r="F4519" i="2" a="1"/>
  <c r="F4519" i="2" s="1"/>
  <c r="G4519" i="2" a="1"/>
  <c r="G4519" i="2" s="1"/>
  <c r="E4520" i="2"/>
  <c r="F4520" i="2" a="1"/>
  <c r="F4520" i="2" s="1"/>
  <c r="G4520" i="2" a="1"/>
  <c r="G4520" i="2" s="1"/>
  <c r="E4521" i="2"/>
  <c r="F4521" i="2" a="1"/>
  <c r="F4521" i="2" s="1"/>
  <c r="G4521" i="2" a="1"/>
  <c r="G4521" i="2" s="1"/>
  <c r="E4522" i="2"/>
  <c r="F4522" i="2" a="1"/>
  <c r="F4522" i="2" s="1"/>
  <c r="G4522" i="2" a="1"/>
  <c r="G4522" i="2" s="1"/>
  <c r="E4523" i="2"/>
  <c r="F4523" i="2" a="1"/>
  <c r="F4523" i="2" s="1"/>
  <c r="G4523" i="2" a="1"/>
  <c r="G4523" i="2" s="1"/>
  <c r="E4524" i="2"/>
  <c r="F4524" i="2" a="1"/>
  <c r="F4524" i="2" s="1"/>
  <c r="G4524" i="2" a="1"/>
  <c r="G4524" i="2" s="1"/>
  <c r="E4525" i="2"/>
  <c r="F4525" i="2" a="1"/>
  <c r="F4525" i="2" s="1"/>
  <c r="G4525" i="2" a="1"/>
  <c r="G4525" i="2" s="1"/>
  <c r="E4526" i="2"/>
  <c r="F4526" i="2" a="1"/>
  <c r="F4526" i="2" s="1"/>
  <c r="G4526" i="2" a="1"/>
  <c r="G4526" i="2" s="1"/>
  <c r="E4527" i="2"/>
  <c r="F4527" i="2" a="1"/>
  <c r="F4527" i="2" s="1"/>
  <c r="G4527" i="2" a="1"/>
  <c r="G4527" i="2" s="1"/>
  <c r="E4528" i="2"/>
  <c r="F4528" i="2" a="1"/>
  <c r="F4528" i="2" s="1"/>
  <c r="G4528" i="2" a="1"/>
  <c r="G4528" i="2" s="1"/>
  <c r="E4529" i="2"/>
  <c r="F4529" i="2" a="1"/>
  <c r="F4529" i="2" s="1"/>
  <c r="G4529" i="2" a="1"/>
  <c r="G4529" i="2" s="1"/>
  <c r="E4530" i="2"/>
  <c r="F4530" i="2" a="1"/>
  <c r="F4530" i="2" s="1"/>
  <c r="G4530" i="2" a="1"/>
  <c r="G4530" i="2" s="1"/>
  <c r="E4531" i="2"/>
  <c r="F4531" i="2" a="1"/>
  <c r="F4531" i="2" s="1"/>
  <c r="G4531" i="2" a="1"/>
  <c r="G4531" i="2" s="1"/>
  <c r="E4532" i="2"/>
  <c r="F4532" i="2" a="1"/>
  <c r="F4532" i="2" s="1"/>
  <c r="H4532" i="2" s="1"/>
  <c r="G4532" i="2" a="1"/>
  <c r="G4532" i="2" s="1"/>
  <c r="E4533" i="2"/>
  <c r="F4533" i="2" a="1"/>
  <c r="F4533" i="2" s="1"/>
  <c r="G4533" i="2" a="1"/>
  <c r="G4533" i="2" s="1"/>
  <c r="E4534" i="2"/>
  <c r="F4534" i="2" a="1"/>
  <c r="F4534" i="2" s="1"/>
  <c r="G4534" i="2" a="1"/>
  <c r="G4534" i="2"/>
  <c r="E4535" i="2"/>
  <c r="F4535" i="2" a="1"/>
  <c r="F4535" i="2" s="1"/>
  <c r="G4535" i="2" a="1"/>
  <c r="G4535" i="2" s="1"/>
  <c r="E4536" i="2"/>
  <c r="F4536" i="2" a="1"/>
  <c r="F4536" i="2" s="1"/>
  <c r="G4536" i="2" a="1"/>
  <c r="G4536" i="2" s="1"/>
  <c r="E4537" i="2"/>
  <c r="F4537" i="2" a="1"/>
  <c r="F4537" i="2" s="1"/>
  <c r="G4537" i="2" a="1"/>
  <c r="G4537" i="2" s="1"/>
  <c r="E4538" i="2"/>
  <c r="F4538" i="2" a="1"/>
  <c r="F4538" i="2" s="1"/>
  <c r="G4538" i="2" a="1"/>
  <c r="G4538" i="2" s="1"/>
  <c r="E4539" i="2"/>
  <c r="F4539" i="2" a="1"/>
  <c r="F4539" i="2" s="1"/>
  <c r="G4539" i="2" a="1"/>
  <c r="G4539" i="2" s="1"/>
  <c r="H4539" i="2" s="1"/>
  <c r="E4540" i="2"/>
  <c r="F4540" i="2" a="1"/>
  <c r="F4540" i="2" s="1"/>
  <c r="G4540" i="2" a="1"/>
  <c r="G4540" i="2" s="1"/>
  <c r="E4541" i="2"/>
  <c r="F4541" i="2" a="1"/>
  <c r="F4541" i="2" s="1"/>
  <c r="G4541" i="2" a="1"/>
  <c r="G4541" i="2" s="1"/>
  <c r="E4542" i="2"/>
  <c r="F4542" i="2" a="1"/>
  <c r="F4542" i="2" s="1"/>
  <c r="G4542" i="2" a="1"/>
  <c r="G4542" i="2" s="1"/>
  <c r="E4543" i="2"/>
  <c r="F4543" i="2" a="1"/>
  <c r="F4543" i="2" s="1"/>
  <c r="G4543" i="2" a="1"/>
  <c r="G4543" i="2" s="1"/>
  <c r="E4544" i="2"/>
  <c r="F4544" i="2" a="1"/>
  <c r="F4544" i="2" s="1"/>
  <c r="G4544" i="2" a="1"/>
  <c r="G4544" i="2" s="1"/>
  <c r="E4545" i="2"/>
  <c r="F4545" i="2" a="1"/>
  <c r="F4545" i="2" s="1"/>
  <c r="G4545" i="2" a="1"/>
  <c r="G4545" i="2" s="1"/>
  <c r="E4546" i="2"/>
  <c r="F4546" i="2" a="1"/>
  <c r="F4546" i="2" s="1"/>
  <c r="G4546" i="2" a="1"/>
  <c r="G4546" i="2" s="1"/>
  <c r="E4547" i="2"/>
  <c r="F4547" i="2" a="1"/>
  <c r="F4547" i="2" s="1"/>
  <c r="G4547" i="2" a="1"/>
  <c r="G4547" i="2" s="1"/>
  <c r="E4548" i="2"/>
  <c r="F4548" i="2" a="1"/>
  <c r="F4548" i="2" s="1"/>
  <c r="G4548" i="2" a="1"/>
  <c r="G4548" i="2" s="1"/>
  <c r="E4549" i="2"/>
  <c r="F4549" i="2" a="1"/>
  <c r="F4549" i="2" s="1"/>
  <c r="G4549" i="2" a="1"/>
  <c r="G4549" i="2" s="1"/>
  <c r="E4550" i="2"/>
  <c r="F4550" i="2" a="1"/>
  <c r="F4550" i="2" s="1"/>
  <c r="G4550" i="2" a="1"/>
  <c r="G4550" i="2" s="1"/>
  <c r="E4551" i="2"/>
  <c r="F4551" i="2" a="1"/>
  <c r="F4551" i="2" s="1"/>
  <c r="G4551" i="2" a="1"/>
  <c r="G4551" i="2" s="1"/>
  <c r="E4552" i="2"/>
  <c r="F4552" i="2" a="1"/>
  <c r="F4552" i="2" s="1"/>
  <c r="G4552" i="2" a="1"/>
  <c r="G4552" i="2" s="1"/>
  <c r="H4552" i="2" s="1"/>
  <c r="E4553" i="2"/>
  <c r="F4553" i="2" a="1"/>
  <c r="F4553" i="2" s="1"/>
  <c r="G4553" i="2" a="1"/>
  <c r="G4553" i="2" s="1"/>
  <c r="E4554" i="2"/>
  <c r="F4554" i="2" a="1"/>
  <c r="F4554" i="2" s="1"/>
  <c r="G4554" i="2" a="1"/>
  <c r="G4554" i="2" s="1"/>
  <c r="E4555" i="2"/>
  <c r="F4555" i="2" a="1"/>
  <c r="F4555" i="2" s="1"/>
  <c r="G4555" i="2" a="1"/>
  <c r="G4555" i="2" s="1"/>
  <c r="E4556" i="2"/>
  <c r="F4556" i="2" a="1"/>
  <c r="F4556" i="2" s="1"/>
  <c r="G4556" i="2" a="1"/>
  <c r="G4556" i="2" s="1"/>
  <c r="E4557" i="2"/>
  <c r="F4557" i="2" a="1"/>
  <c r="F4557" i="2" s="1"/>
  <c r="G4557" i="2" a="1"/>
  <c r="G4557" i="2" s="1"/>
  <c r="E4558" i="2"/>
  <c r="F4558" i="2" a="1"/>
  <c r="F4558" i="2" s="1"/>
  <c r="G4558" i="2" a="1"/>
  <c r="G4558" i="2" s="1"/>
  <c r="E4559" i="2"/>
  <c r="F4559" i="2" a="1"/>
  <c r="F4559" i="2" s="1"/>
  <c r="H4559" i="2" s="1"/>
  <c r="G4559" i="2" a="1"/>
  <c r="G4559" i="2" s="1"/>
  <c r="E4560" i="2"/>
  <c r="F4560" i="2" a="1"/>
  <c r="F4560" i="2" s="1"/>
  <c r="G4560" i="2" a="1"/>
  <c r="G4560" i="2" s="1"/>
  <c r="E4561" i="2"/>
  <c r="F4561" i="2" a="1"/>
  <c r="F4561" i="2" s="1"/>
  <c r="G4561" i="2" a="1"/>
  <c r="G4561" i="2" s="1"/>
  <c r="E4562" i="2"/>
  <c r="F4562" i="2" a="1"/>
  <c r="F4562" i="2" s="1"/>
  <c r="G4562" i="2" a="1"/>
  <c r="G4562" i="2" s="1"/>
  <c r="E4563" i="2"/>
  <c r="F4563" i="2" a="1"/>
  <c r="F4563" i="2" s="1"/>
  <c r="G4563" i="2" a="1"/>
  <c r="G4563" i="2" s="1"/>
  <c r="E4564" i="2"/>
  <c r="F4564" i="2" a="1"/>
  <c r="F4564" i="2" s="1"/>
  <c r="G4564" i="2" a="1"/>
  <c r="G4564" i="2" s="1"/>
  <c r="E4565" i="2"/>
  <c r="F4565" i="2" a="1"/>
  <c r="F4565" i="2" s="1"/>
  <c r="G4565" i="2" a="1"/>
  <c r="G4565" i="2" s="1"/>
  <c r="E4566" i="2"/>
  <c r="F4566" i="2" a="1"/>
  <c r="F4566" i="2" s="1"/>
  <c r="G4566" i="2" a="1"/>
  <c r="G4566" i="2" s="1"/>
  <c r="E4567" i="2"/>
  <c r="F4567" i="2" a="1"/>
  <c r="F4567" i="2" s="1"/>
  <c r="G4567" i="2" a="1"/>
  <c r="G4567" i="2" s="1"/>
  <c r="E4568" i="2"/>
  <c r="F4568" i="2" a="1"/>
  <c r="F4568" i="2" s="1"/>
  <c r="G4568" i="2" a="1"/>
  <c r="G4568" i="2" s="1"/>
  <c r="E4569" i="2"/>
  <c r="F4569" i="2" a="1"/>
  <c r="F4569" i="2" s="1"/>
  <c r="G4569" i="2" a="1"/>
  <c r="G4569" i="2" s="1"/>
  <c r="E4570" i="2"/>
  <c r="F4570" i="2" a="1"/>
  <c r="F4570" i="2" s="1"/>
  <c r="G4570" i="2" a="1"/>
  <c r="G4570" i="2" s="1"/>
  <c r="E4571" i="2"/>
  <c r="F4571" i="2" a="1"/>
  <c r="F4571" i="2" s="1"/>
  <c r="G4571" i="2" a="1"/>
  <c r="G4571" i="2" s="1"/>
  <c r="E4572" i="2"/>
  <c r="F4572" i="2" a="1"/>
  <c r="F4572" i="2" s="1"/>
  <c r="G4572" i="2" a="1"/>
  <c r="G4572" i="2" s="1"/>
  <c r="E4573" i="2"/>
  <c r="F4573" i="2" a="1"/>
  <c r="F4573" i="2" s="1"/>
  <c r="G4573" i="2" a="1"/>
  <c r="G4573" i="2" s="1"/>
  <c r="E4574" i="2"/>
  <c r="F4574" i="2" a="1"/>
  <c r="F4574" i="2" s="1"/>
  <c r="G4574" i="2" a="1"/>
  <c r="G4574" i="2" s="1"/>
  <c r="E4575" i="2"/>
  <c r="F4575" i="2" a="1"/>
  <c r="F4575" i="2" s="1"/>
  <c r="G4575" i="2" a="1"/>
  <c r="G4575" i="2" s="1"/>
  <c r="E4576" i="2"/>
  <c r="F4576" i="2" a="1"/>
  <c r="F4576" i="2" s="1"/>
  <c r="G4576" i="2" a="1"/>
  <c r="G4576" i="2" s="1"/>
  <c r="E4577" i="2"/>
  <c r="F4577" i="2" a="1"/>
  <c r="F4577" i="2" s="1"/>
  <c r="G4577" i="2" a="1"/>
  <c r="G4577" i="2" s="1"/>
  <c r="E4578" i="2"/>
  <c r="F4578" i="2" a="1"/>
  <c r="F4578" i="2" s="1"/>
  <c r="G4578" i="2" a="1"/>
  <c r="G4578" i="2" s="1"/>
  <c r="E4579" i="2"/>
  <c r="F4579" i="2" a="1"/>
  <c r="F4579" i="2" s="1"/>
  <c r="G4579" i="2" a="1"/>
  <c r="G4579" i="2" s="1"/>
  <c r="E4580" i="2"/>
  <c r="F4580" i="2" a="1"/>
  <c r="F4580" i="2" s="1"/>
  <c r="G4580" i="2" a="1"/>
  <c r="G4580" i="2" s="1"/>
  <c r="E4581" i="2"/>
  <c r="F4581" i="2" a="1"/>
  <c r="F4581" i="2" s="1"/>
  <c r="G4581" i="2" a="1"/>
  <c r="G4581" i="2" s="1"/>
  <c r="E4582" i="2"/>
  <c r="F4582" i="2" a="1"/>
  <c r="F4582" i="2" s="1"/>
  <c r="G4582" i="2" a="1"/>
  <c r="G4582" i="2" s="1"/>
  <c r="E4583" i="2"/>
  <c r="F4583" i="2" a="1"/>
  <c r="F4583" i="2" s="1"/>
  <c r="G4583" i="2" a="1"/>
  <c r="G4583" i="2" s="1"/>
  <c r="E4584" i="2"/>
  <c r="F4584" i="2" a="1"/>
  <c r="F4584" i="2" s="1"/>
  <c r="G4584" i="2" a="1"/>
  <c r="G4584" i="2" s="1"/>
  <c r="E4585" i="2"/>
  <c r="F4585" i="2" a="1"/>
  <c r="F4585" i="2" s="1"/>
  <c r="G4585" i="2" a="1"/>
  <c r="G4585" i="2" s="1"/>
  <c r="E4586" i="2"/>
  <c r="F4586" i="2" a="1"/>
  <c r="F4586" i="2" s="1"/>
  <c r="G4586" i="2" a="1"/>
  <c r="G4586" i="2" s="1"/>
  <c r="E4587" i="2"/>
  <c r="F4587" i="2" a="1"/>
  <c r="F4587" i="2" s="1"/>
  <c r="G4587" i="2" a="1"/>
  <c r="G4587" i="2" s="1"/>
  <c r="E4588" i="2"/>
  <c r="F4588" i="2" a="1"/>
  <c r="F4588" i="2" s="1"/>
  <c r="G4588" i="2" a="1"/>
  <c r="G4588" i="2" s="1"/>
  <c r="E4589" i="2"/>
  <c r="F4589" i="2" a="1"/>
  <c r="F4589" i="2" s="1"/>
  <c r="G4589" i="2" a="1"/>
  <c r="G4589" i="2" s="1"/>
  <c r="E4590" i="2"/>
  <c r="F4590" i="2" a="1"/>
  <c r="F4590" i="2" s="1"/>
  <c r="G4590" i="2" a="1"/>
  <c r="G4590" i="2" s="1"/>
  <c r="E4591" i="2"/>
  <c r="F4591" i="2" a="1"/>
  <c r="F4591" i="2" s="1"/>
  <c r="G4591" i="2" a="1"/>
  <c r="G4591" i="2" s="1"/>
  <c r="E4592" i="2"/>
  <c r="F4592" i="2" a="1"/>
  <c r="F4592" i="2" s="1"/>
  <c r="G4592" i="2" a="1"/>
  <c r="G4592" i="2" s="1"/>
  <c r="E4593" i="2"/>
  <c r="F4593" i="2" a="1"/>
  <c r="F4593" i="2" s="1"/>
  <c r="G4593" i="2" a="1"/>
  <c r="G4593" i="2" s="1"/>
  <c r="E4594" i="2"/>
  <c r="F4594" i="2" a="1"/>
  <c r="F4594" i="2" s="1"/>
  <c r="G4594" i="2" a="1"/>
  <c r="G4594" i="2" s="1"/>
  <c r="E4595" i="2"/>
  <c r="F4595" i="2" a="1"/>
  <c r="F4595" i="2" s="1"/>
  <c r="G4595" i="2" a="1"/>
  <c r="G4595" i="2" s="1"/>
  <c r="E4596" i="2"/>
  <c r="F4596" i="2" a="1"/>
  <c r="F4596" i="2" s="1"/>
  <c r="G4596" i="2" a="1"/>
  <c r="G4596" i="2" s="1"/>
  <c r="E4597" i="2"/>
  <c r="F4597" i="2" a="1"/>
  <c r="F4597" i="2" s="1"/>
  <c r="G4597" i="2" a="1"/>
  <c r="G4597" i="2" s="1"/>
  <c r="E4598" i="2"/>
  <c r="F4598" i="2" a="1"/>
  <c r="F4598" i="2" s="1"/>
  <c r="G4598" i="2" a="1"/>
  <c r="G4598" i="2" s="1"/>
  <c r="E4599" i="2"/>
  <c r="F4599" i="2" a="1"/>
  <c r="F4599" i="2" s="1"/>
  <c r="G4599" i="2" a="1"/>
  <c r="G4599" i="2" s="1"/>
  <c r="E4600" i="2"/>
  <c r="F4600" i="2" a="1"/>
  <c r="F4600" i="2" s="1"/>
  <c r="G4600" i="2" a="1"/>
  <c r="G4600" i="2" s="1"/>
  <c r="E4601" i="2"/>
  <c r="F4601" i="2" a="1"/>
  <c r="F4601" i="2" s="1"/>
  <c r="G4601" i="2" a="1"/>
  <c r="G4601" i="2" s="1"/>
  <c r="E4602" i="2"/>
  <c r="F4602" i="2" a="1"/>
  <c r="F4602" i="2" s="1"/>
  <c r="G4602" i="2" a="1"/>
  <c r="G4602" i="2" s="1"/>
  <c r="E4603" i="2"/>
  <c r="F4603" i="2" a="1"/>
  <c r="F4603" i="2" s="1"/>
  <c r="G4603" i="2" a="1"/>
  <c r="G4603" i="2" s="1"/>
  <c r="E4604" i="2"/>
  <c r="F4604" i="2" a="1"/>
  <c r="F4604" i="2" s="1"/>
  <c r="G4604" i="2" a="1"/>
  <c r="G4604" i="2" s="1"/>
  <c r="E4605" i="2"/>
  <c r="F4605" i="2" a="1"/>
  <c r="F4605" i="2" s="1"/>
  <c r="G4605" i="2" a="1"/>
  <c r="G4605" i="2" s="1"/>
  <c r="E4606" i="2"/>
  <c r="F4606" i="2" a="1"/>
  <c r="F4606" i="2" s="1"/>
  <c r="G4606" i="2" a="1"/>
  <c r="G4606" i="2" s="1"/>
  <c r="E4607" i="2"/>
  <c r="F4607" i="2" a="1"/>
  <c r="F4607" i="2" s="1"/>
  <c r="G4607" i="2" a="1"/>
  <c r="G4607" i="2" s="1"/>
  <c r="E4608" i="2"/>
  <c r="F4608" i="2" a="1"/>
  <c r="F4608" i="2" s="1"/>
  <c r="G4608" i="2" a="1"/>
  <c r="G4608" i="2" s="1"/>
  <c r="E4609" i="2"/>
  <c r="F4609" i="2" a="1"/>
  <c r="F4609" i="2" s="1"/>
  <c r="G4609" i="2" a="1"/>
  <c r="G4609" i="2" s="1"/>
  <c r="E4610" i="2"/>
  <c r="F4610" i="2" a="1"/>
  <c r="F4610" i="2" s="1"/>
  <c r="G4610" i="2" a="1"/>
  <c r="G4610" i="2" s="1"/>
  <c r="E4611" i="2"/>
  <c r="F4611" i="2" a="1"/>
  <c r="F4611" i="2" s="1"/>
  <c r="G4611" i="2" a="1"/>
  <c r="G4611" i="2" s="1"/>
  <c r="E4612" i="2"/>
  <c r="F4612" i="2" a="1"/>
  <c r="F4612" i="2" s="1"/>
  <c r="G4612" i="2" a="1"/>
  <c r="G4612" i="2" s="1"/>
  <c r="E4613" i="2"/>
  <c r="F4613" i="2" a="1"/>
  <c r="F4613" i="2" s="1"/>
  <c r="G4613" i="2" a="1"/>
  <c r="G4613" i="2" s="1"/>
  <c r="E4614" i="2"/>
  <c r="F4614" i="2" a="1"/>
  <c r="F4614" i="2" s="1"/>
  <c r="G4614" i="2" a="1"/>
  <c r="G4614" i="2" s="1"/>
  <c r="E4615" i="2"/>
  <c r="F4615" i="2" a="1"/>
  <c r="F4615" i="2" s="1"/>
  <c r="G4615" i="2" a="1"/>
  <c r="G4615" i="2" s="1"/>
  <c r="E4616" i="2"/>
  <c r="F4616" i="2" a="1"/>
  <c r="F4616" i="2" s="1"/>
  <c r="G4616" i="2" a="1"/>
  <c r="G4616" i="2" s="1"/>
  <c r="E4617" i="2"/>
  <c r="F4617" i="2" a="1"/>
  <c r="F4617" i="2" s="1"/>
  <c r="G4617" i="2" a="1"/>
  <c r="G4617" i="2" s="1"/>
  <c r="E4618" i="2"/>
  <c r="F4618" i="2" a="1"/>
  <c r="F4618" i="2" s="1"/>
  <c r="G4618" i="2" a="1"/>
  <c r="G4618" i="2" s="1"/>
  <c r="E4619" i="2"/>
  <c r="F4619" i="2" a="1"/>
  <c r="F4619" i="2" s="1"/>
  <c r="G4619" i="2" a="1"/>
  <c r="G4619" i="2" s="1"/>
  <c r="E4620" i="2"/>
  <c r="F4620" i="2" a="1"/>
  <c r="F4620" i="2" s="1"/>
  <c r="G4620" i="2" a="1"/>
  <c r="G4620" i="2" s="1"/>
  <c r="E4621" i="2"/>
  <c r="F4621" i="2" a="1"/>
  <c r="F4621" i="2" s="1"/>
  <c r="G4621" i="2" a="1"/>
  <c r="G4621" i="2" s="1"/>
  <c r="E4622" i="2"/>
  <c r="F4622" i="2" a="1"/>
  <c r="F4622" i="2" s="1"/>
  <c r="G4622" i="2" a="1"/>
  <c r="G4622" i="2" s="1"/>
  <c r="E4623" i="2"/>
  <c r="F4623" i="2" a="1"/>
  <c r="F4623" i="2" s="1"/>
  <c r="G4623" i="2" a="1"/>
  <c r="G4623" i="2" s="1"/>
  <c r="E4624" i="2"/>
  <c r="F4624" i="2" a="1"/>
  <c r="F4624" i="2" s="1"/>
  <c r="G4624" i="2" a="1"/>
  <c r="G4624" i="2" s="1"/>
  <c r="E4625" i="2"/>
  <c r="F4625" i="2" a="1"/>
  <c r="F4625" i="2" s="1"/>
  <c r="G4625" i="2" a="1"/>
  <c r="G4625" i="2" s="1"/>
  <c r="E4626" i="2"/>
  <c r="F4626" i="2" a="1"/>
  <c r="F4626" i="2" s="1"/>
  <c r="G4626" i="2" a="1"/>
  <c r="G4626" i="2" s="1"/>
  <c r="E4627" i="2"/>
  <c r="F4627" i="2" a="1"/>
  <c r="F4627" i="2" s="1"/>
  <c r="G4627" i="2" a="1"/>
  <c r="G4627" i="2" s="1"/>
  <c r="E4628" i="2"/>
  <c r="F4628" i="2" a="1"/>
  <c r="F4628" i="2" s="1"/>
  <c r="G4628" i="2" a="1"/>
  <c r="G4628" i="2" s="1"/>
  <c r="E4629" i="2"/>
  <c r="F4629" i="2" a="1"/>
  <c r="F4629" i="2" s="1"/>
  <c r="G4629" i="2" a="1"/>
  <c r="G4629" i="2" s="1"/>
  <c r="E4630" i="2"/>
  <c r="F4630" i="2" a="1"/>
  <c r="F4630" i="2" s="1"/>
  <c r="G4630" i="2" a="1"/>
  <c r="G4630" i="2" s="1"/>
  <c r="E4631" i="2"/>
  <c r="F4631" i="2" a="1"/>
  <c r="F4631" i="2" s="1"/>
  <c r="G4631" i="2" a="1"/>
  <c r="G4631" i="2" s="1"/>
  <c r="E4632" i="2"/>
  <c r="F4632" i="2" a="1"/>
  <c r="F4632" i="2" s="1"/>
  <c r="G4632" i="2" a="1"/>
  <c r="G4632" i="2" s="1"/>
  <c r="E4633" i="2"/>
  <c r="F4633" i="2" a="1"/>
  <c r="F4633" i="2" s="1"/>
  <c r="G4633" i="2" a="1"/>
  <c r="G4633" i="2" s="1"/>
  <c r="E4634" i="2"/>
  <c r="F4634" i="2" a="1"/>
  <c r="F4634" i="2" s="1"/>
  <c r="G4634" i="2" a="1"/>
  <c r="G4634" i="2" s="1"/>
  <c r="E4635" i="2"/>
  <c r="F4635" i="2" a="1"/>
  <c r="F4635" i="2" s="1"/>
  <c r="G4635" i="2" a="1"/>
  <c r="G4635" i="2" s="1"/>
  <c r="E4636" i="2"/>
  <c r="F4636" i="2" a="1"/>
  <c r="F4636" i="2" s="1"/>
  <c r="G4636" i="2" a="1"/>
  <c r="G4636" i="2" s="1"/>
  <c r="E4637" i="2"/>
  <c r="F4637" i="2" a="1"/>
  <c r="F4637" i="2" s="1"/>
  <c r="G4637" i="2" a="1"/>
  <c r="G4637" i="2" s="1"/>
  <c r="E4638" i="2"/>
  <c r="F4638" i="2" a="1"/>
  <c r="F4638" i="2" s="1"/>
  <c r="G4638" i="2" a="1"/>
  <c r="G4638" i="2" s="1"/>
  <c r="E4639" i="2"/>
  <c r="F4639" i="2" a="1"/>
  <c r="F4639" i="2" s="1"/>
  <c r="G4639" i="2" a="1"/>
  <c r="G4639" i="2" s="1"/>
  <c r="E4640" i="2"/>
  <c r="F4640" i="2" a="1"/>
  <c r="F4640" i="2" s="1"/>
  <c r="G4640" i="2" a="1"/>
  <c r="G4640" i="2" s="1"/>
  <c r="E4641" i="2"/>
  <c r="F4641" i="2" a="1"/>
  <c r="F4641" i="2" s="1"/>
  <c r="G4641" i="2" a="1"/>
  <c r="G4641" i="2" s="1"/>
  <c r="E4642" i="2"/>
  <c r="F4642" i="2" a="1"/>
  <c r="F4642" i="2" s="1"/>
  <c r="G4642" i="2" a="1"/>
  <c r="G4642" i="2" s="1"/>
  <c r="E4643" i="2"/>
  <c r="F4643" i="2" a="1"/>
  <c r="F4643" i="2" s="1"/>
  <c r="G4643" i="2" a="1"/>
  <c r="G4643" i="2" s="1"/>
  <c r="E4644" i="2"/>
  <c r="F4644" i="2" a="1"/>
  <c r="F4644" i="2" s="1"/>
  <c r="G4644" i="2" a="1"/>
  <c r="G4644" i="2" s="1"/>
  <c r="E4645" i="2"/>
  <c r="F4645" i="2" a="1"/>
  <c r="F4645" i="2" s="1"/>
  <c r="G4645" i="2" a="1"/>
  <c r="G4645" i="2" s="1"/>
  <c r="E4646" i="2"/>
  <c r="F4646" i="2" a="1"/>
  <c r="F4646" i="2" s="1"/>
  <c r="G4646" i="2" a="1"/>
  <c r="G4646" i="2" s="1"/>
  <c r="E4647" i="2"/>
  <c r="F4647" i="2" a="1"/>
  <c r="F4647" i="2" s="1"/>
  <c r="G4647" i="2" a="1"/>
  <c r="G4647" i="2" s="1"/>
  <c r="E4648" i="2"/>
  <c r="F4648" i="2" a="1"/>
  <c r="F4648" i="2" s="1"/>
  <c r="G4648" i="2" a="1"/>
  <c r="G4648" i="2" s="1"/>
  <c r="E4649" i="2"/>
  <c r="F4649" i="2" a="1"/>
  <c r="F4649" i="2" s="1"/>
  <c r="G4649" i="2" a="1"/>
  <c r="G4649" i="2" s="1"/>
  <c r="E4650" i="2"/>
  <c r="F4650" i="2" a="1"/>
  <c r="F4650" i="2" s="1"/>
  <c r="G4650" i="2" a="1"/>
  <c r="G4650" i="2" s="1"/>
  <c r="E4651" i="2"/>
  <c r="F4651" i="2" a="1"/>
  <c r="F4651" i="2" s="1"/>
  <c r="G4651" i="2" a="1"/>
  <c r="G4651" i="2" s="1"/>
  <c r="E4652" i="2"/>
  <c r="F4652" i="2" a="1"/>
  <c r="F4652" i="2" s="1"/>
  <c r="G4652" i="2" a="1"/>
  <c r="G4652" i="2" s="1"/>
  <c r="E4653" i="2"/>
  <c r="F4653" i="2" a="1"/>
  <c r="F4653" i="2" s="1"/>
  <c r="G4653" i="2" a="1"/>
  <c r="G4653" i="2" s="1"/>
  <c r="E4654" i="2"/>
  <c r="F4654" i="2" a="1"/>
  <c r="F4654" i="2" s="1"/>
  <c r="G4654" i="2" a="1"/>
  <c r="G4654" i="2" s="1"/>
  <c r="E4655" i="2"/>
  <c r="F4655" i="2" a="1"/>
  <c r="F4655" i="2" s="1"/>
  <c r="G4655" i="2" a="1"/>
  <c r="G4655" i="2" s="1"/>
  <c r="E4656" i="2"/>
  <c r="F4656" i="2" a="1"/>
  <c r="F4656" i="2" s="1"/>
  <c r="G4656" i="2" a="1"/>
  <c r="G4656" i="2" s="1"/>
  <c r="E4657" i="2"/>
  <c r="F4657" i="2" a="1"/>
  <c r="F4657" i="2" s="1"/>
  <c r="G4657" i="2" a="1"/>
  <c r="G4657" i="2" s="1"/>
  <c r="E4658" i="2"/>
  <c r="F4658" i="2" a="1"/>
  <c r="F4658" i="2" s="1"/>
  <c r="G4658" i="2" a="1"/>
  <c r="G4658" i="2" s="1"/>
  <c r="E4659" i="2"/>
  <c r="F4659" i="2" a="1"/>
  <c r="F4659" i="2" s="1"/>
  <c r="G4659" i="2" a="1"/>
  <c r="G4659" i="2" s="1"/>
  <c r="E4660" i="2"/>
  <c r="F4660" i="2" a="1"/>
  <c r="F4660" i="2" s="1"/>
  <c r="G4660" i="2" a="1"/>
  <c r="G4660" i="2" s="1"/>
  <c r="E4661" i="2"/>
  <c r="F4661" i="2" a="1"/>
  <c r="F4661" i="2" s="1"/>
  <c r="G4661" i="2" a="1"/>
  <c r="G4661" i="2" s="1"/>
  <c r="E4662" i="2"/>
  <c r="F4662" i="2" a="1"/>
  <c r="F4662" i="2" s="1"/>
  <c r="G4662" i="2" a="1"/>
  <c r="G4662" i="2" s="1"/>
  <c r="E4663" i="2"/>
  <c r="F4663" i="2" a="1"/>
  <c r="F4663" i="2" s="1"/>
  <c r="G4663" i="2" a="1"/>
  <c r="G4663" i="2" s="1"/>
  <c r="E4664" i="2"/>
  <c r="F4664" i="2" a="1"/>
  <c r="F4664" i="2" s="1"/>
  <c r="G4664" i="2" a="1"/>
  <c r="G4664" i="2" s="1"/>
  <c r="E4665" i="2"/>
  <c r="F4665" i="2" a="1"/>
  <c r="F4665" i="2" s="1"/>
  <c r="G4665" i="2" a="1"/>
  <c r="G4665" i="2" s="1"/>
  <c r="E4666" i="2"/>
  <c r="F4666" i="2" a="1"/>
  <c r="F4666" i="2" s="1"/>
  <c r="G4666" i="2" a="1"/>
  <c r="G4666" i="2" s="1"/>
  <c r="E4667" i="2"/>
  <c r="F4667" i="2" a="1"/>
  <c r="F4667" i="2" s="1"/>
  <c r="G4667" i="2" a="1"/>
  <c r="G4667" i="2" s="1"/>
  <c r="E4668" i="2"/>
  <c r="F4668" i="2" a="1"/>
  <c r="F4668" i="2" s="1"/>
  <c r="G4668" i="2" a="1"/>
  <c r="G4668" i="2" s="1"/>
  <c r="E4669" i="2"/>
  <c r="F4669" i="2" a="1"/>
  <c r="F4669" i="2" s="1"/>
  <c r="G4669" i="2" a="1"/>
  <c r="G4669" i="2" s="1"/>
  <c r="E4670" i="2"/>
  <c r="F4670" i="2" a="1"/>
  <c r="F4670" i="2" s="1"/>
  <c r="G4670" i="2" a="1"/>
  <c r="G4670" i="2" s="1"/>
  <c r="E4671" i="2"/>
  <c r="F4671" i="2" a="1"/>
  <c r="F4671" i="2" s="1"/>
  <c r="G4671" i="2" a="1"/>
  <c r="G4671" i="2" s="1"/>
  <c r="E4672" i="2"/>
  <c r="F4672" i="2" a="1"/>
  <c r="F4672" i="2" s="1"/>
  <c r="G4672" i="2" a="1"/>
  <c r="G4672" i="2" s="1"/>
  <c r="H4672" i="2" s="1"/>
  <c r="E4673" i="2"/>
  <c r="F4673" i="2" a="1"/>
  <c r="F4673" i="2" s="1"/>
  <c r="G4673" i="2" a="1"/>
  <c r="G4673" i="2" s="1"/>
  <c r="E4674" i="2"/>
  <c r="F4674" i="2" a="1"/>
  <c r="F4674" i="2" s="1"/>
  <c r="G4674" i="2" a="1"/>
  <c r="G4674" i="2" s="1"/>
  <c r="E4675" i="2"/>
  <c r="F4675" i="2" a="1"/>
  <c r="F4675" i="2" s="1"/>
  <c r="G4675" i="2" a="1"/>
  <c r="G4675" i="2" s="1"/>
  <c r="E4676" i="2"/>
  <c r="F4676" i="2" a="1"/>
  <c r="F4676" i="2"/>
  <c r="G4676" i="2" a="1"/>
  <c r="G4676" i="2" s="1"/>
  <c r="E4677" i="2"/>
  <c r="F4677" i="2" a="1"/>
  <c r="F4677" i="2" s="1"/>
  <c r="G4677" i="2" a="1"/>
  <c r="G4677" i="2" s="1"/>
  <c r="E4678" i="2"/>
  <c r="F4678" i="2" a="1"/>
  <c r="F4678" i="2" s="1"/>
  <c r="G4678" i="2" a="1"/>
  <c r="G4678" i="2" s="1"/>
  <c r="E4679" i="2"/>
  <c r="F4679" i="2" a="1"/>
  <c r="F4679" i="2" s="1"/>
  <c r="G4679" i="2" a="1"/>
  <c r="G4679" i="2" s="1"/>
  <c r="E4680" i="2"/>
  <c r="F4680" i="2" a="1"/>
  <c r="F4680" i="2" s="1"/>
  <c r="G4680" i="2" a="1"/>
  <c r="G4680" i="2" s="1"/>
  <c r="E4681" i="2"/>
  <c r="F4681" i="2" a="1"/>
  <c r="F4681" i="2" s="1"/>
  <c r="G4681" i="2" a="1"/>
  <c r="G4681" i="2" s="1"/>
  <c r="E4682" i="2"/>
  <c r="F4682" i="2" a="1"/>
  <c r="F4682" i="2" s="1"/>
  <c r="G4682" i="2" a="1"/>
  <c r="G4682" i="2" s="1"/>
  <c r="E4683" i="2"/>
  <c r="F4683" i="2" a="1"/>
  <c r="F4683" i="2" s="1"/>
  <c r="G4683" i="2" a="1"/>
  <c r="G4683" i="2" s="1"/>
  <c r="E4684" i="2"/>
  <c r="F4684" i="2" a="1"/>
  <c r="F4684" i="2" s="1"/>
  <c r="G4684" i="2" a="1"/>
  <c r="G4684" i="2" s="1"/>
  <c r="E4685" i="2"/>
  <c r="F4685" i="2" a="1"/>
  <c r="F4685" i="2" s="1"/>
  <c r="G4685" i="2" a="1"/>
  <c r="G4685" i="2" s="1"/>
  <c r="E4686" i="2"/>
  <c r="F4686" i="2" a="1"/>
  <c r="F4686" i="2" s="1"/>
  <c r="G4686" i="2" a="1"/>
  <c r="G4686" i="2" s="1"/>
  <c r="E4687" i="2"/>
  <c r="F4687" i="2" a="1"/>
  <c r="F4687" i="2" s="1"/>
  <c r="G4687" i="2" a="1"/>
  <c r="G4687" i="2" s="1"/>
  <c r="E4688" i="2"/>
  <c r="F4688" i="2" a="1"/>
  <c r="F4688" i="2" s="1"/>
  <c r="G4688" i="2" a="1"/>
  <c r="G4688" i="2" s="1"/>
  <c r="E4689" i="2"/>
  <c r="F4689" i="2" a="1"/>
  <c r="F4689" i="2" s="1"/>
  <c r="G4689" i="2" a="1"/>
  <c r="G4689" i="2" s="1"/>
  <c r="E4690" i="2"/>
  <c r="F4690" i="2" a="1"/>
  <c r="F4690" i="2" s="1"/>
  <c r="G4690" i="2" a="1"/>
  <c r="G4690" i="2" s="1"/>
  <c r="E4691" i="2"/>
  <c r="F4691" i="2" a="1"/>
  <c r="F4691" i="2" s="1"/>
  <c r="G4691" i="2" a="1"/>
  <c r="G4691" i="2" s="1"/>
  <c r="E4692" i="2"/>
  <c r="F4692" i="2" a="1"/>
  <c r="F4692" i="2" s="1"/>
  <c r="G4692" i="2" a="1"/>
  <c r="G4692" i="2" s="1"/>
  <c r="E4693" i="2"/>
  <c r="F4693" i="2" a="1"/>
  <c r="F4693" i="2" s="1"/>
  <c r="G4693" i="2" a="1"/>
  <c r="G4693" i="2" s="1"/>
  <c r="H4693" i="2" s="1"/>
  <c r="E4694" i="2"/>
  <c r="F4694" i="2" a="1"/>
  <c r="F4694" i="2" s="1"/>
  <c r="G4694" i="2" a="1"/>
  <c r="G4694" i="2" s="1"/>
  <c r="E4695" i="2"/>
  <c r="F4695" i="2" a="1"/>
  <c r="F4695" i="2" s="1"/>
  <c r="G4695" i="2" a="1"/>
  <c r="G4695" i="2" s="1"/>
  <c r="E4696" i="2"/>
  <c r="F4696" i="2" a="1"/>
  <c r="F4696" i="2" s="1"/>
  <c r="G4696" i="2" a="1"/>
  <c r="G4696" i="2" s="1"/>
  <c r="E4697" i="2"/>
  <c r="F4697" i="2" a="1"/>
  <c r="F4697" i="2" s="1"/>
  <c r="G4697" i="2" a="1"/>
  <c r="G4697" i="2" s="1"/>
  <c r="E4698" i="2"/>
  <c r="F4698" i="2" a="1"/>
  <c r="F4698" i="2" s="1"/>
  <c r="G4698" i="2" a="1"/>
  <c r="G4698" i="2" s="1"/>
  <c r="E4699" i="2"/>
  <c r="F4699" i="2" a="1"/>
  <c r="F4699" i="2" s="1"/>
  <c r="G4699" i="2" a="1"/>
  <c r="G4699" i="2" s="1"/>
  <c r="E4700" i="2"/>
  <c r="F4700" i="2" a="1"/>
  <c r="F4700" i="2" s="1"/>
  <c r="G4700" i="2" a="1"/>
  <c r="G4700" i="2" s="1"/>
  <c r="E4701" i="2"/>
  <c r="F4701" i="2" a="1"/>
  <c r="F4701" i="2" s="1"/>
  <c r="G4701" i="2" a="1"/>
  <c r="G4701" i="2" s="1"/>
  <c r="E4702" i="2"/>
  <c r="F4702" i="2" a="1"/>
  <c r="F4702" i="2" s="1"/>
  <c r="G4702" i="2" a="1"/>
  <c r="G4702" i="2" s="1"/>
  <c r="E4703" i="2"/>
  <c r="F4703" i="2" a="1"/>
  <c r="F4703" i="2" s="1"/>
  <c r="G4703" i="2" a="1"/>
  <c r="G4703" i="2" s="1"/>
  <c r="E4704" i="2"/>
  <c r="F4704" i="2" a="1"/>
  <c r="F4704" i="2" s="1"/>
  <c r="G4704" i="2" a="1"/>
  <c r="G4704" i="2" s="1"/>
  <c r="E4705" i="2"/>
  <c r="F4705" i="2" a="1"/>
  <c r="F4705" i="2" s="1"/>
  <c r="G4705" i="2" a="1"/>
  <c r="G4705" i="2" s="1"/>
  <c r="E4706" i="2"/>
  <c r="F4706" i="2" a="1"/>
  <c r="F4706" i="2" s="1"/>
  <c r="G4706" i="2" a="1"/>
  <c r="G4706" i="2" s="1"/>
  <c r="E4707" i="2"/>
  <c r="F4707" i="2" a="1"/>
  <c r="F4707" i="2" s="1"/>
  <c r="G4707" i="2" a="1"/>
  <c r="G4707" i="2" s="1"/>
  <c r="E4708" i="2"/>
  <c r="F4708" i="2" a="1"/>
  <c r="F4708" i="2" s="1"/>
  <c r="G4708" i="2" a="1"/>
  <c r="G4708" i="2" s="1"/>
  <c r="E4709" i="2"/>
  <c r="F4709" i="2" a="1"/>
  <c r="F4709" i="2" s="1"/>
  <c r="G4709" i="2" a="1"/>
  <c r="G4709" i="2" s="1"/>
  <c r="E4710" i="2"/>
  <c r="F4710" i="2" a="1"/>
  <c r="F4710" i="2" s="1"/>
  <c r="G4710" i="2" a="1"/>
  <c r="G4710" i="2" s="1"/>
  <c r="E4711" i="2"/>
  <c r="F4711" i="2" a="1"/>
  <c r="F4711" i="2" s="1"/>
  <c r="G4711" i="2" a="1"/>
  <c r="G4711" i="2" s="1"/>
  <c r="E4712" i="2"/>
  <c r="F4712" i="2" a="1"/>
  <c r="F4712" i="2" s="1"/>
  <c r="G4712" i="2" a="1"/>
  <c r="G4712" i="2" s="1"/>
  <c r="E4713" i="2"/>
  <c r="F4713" i="2" a="1"/>
  <c r="F4713" i="2" s="1"/>
  <c r="G4713" i="2" a="1"/>
  <c r="G4713" i="2" s="1"/>
  <c r="E4714" i="2"/>
  <c r="F4714" i="2" a="1"/>
  <c r="F4714" i="2" s="1"/>
  <c r="G4714" i="2" a="1"/>
  <c r="G4714" i="2" s="1"/>
  <c r="E4715" i="2"/>
  <c r="F4715" i="2" a="1"/>
  <c r="F4715" i="2" s="1"/>
  <c r="G4715" i="2" a="1"/>
  <c r="G4715" i="2" s="1"/>
  <c r="E4716" i="2"/>
  <c r="F4716" i="2" a="1"/>
  <c r="F4716" i="2" s="1"/>
  <c r="G4716" i="2" a="1"/>
  <c r="G4716" i="2" s="1"/>
  <c r="E4717" i="2"/>
  <c r="F4717" i="2" a="1"/>
  <c r="F4717" i="2" s="1"/>
  <c r="G4717" i="2" a="1"/>
  <c r="G4717" i="2" s="1"/>
  <c r="E4718" i="2"/>
  <c r="F4718" i="2" a="1"/>
  <c r="F4718" i="2" s="1"/>
  <c r="G4718" i="2" a="1"/>
  <c r="G4718" i="2" s="1"/>
  <c r="E4719" i="2"/>
  <c r="F4719" i="2" a="1"/>
  <c r="F4719" i="2" s="1"/>
  <c r="G4719" i="2" a="1"/>
  <c r="G4719" i="2" s="1"/>
  <c r="H4719" i="2" s="1"/>
  <c r="E4720" i="2"/>
  <c r="F4720" i="2" a="1"/>
  <c r="F4720" i="2" s="1"/>
  <c r="G4720" i="2" a="1"/>
  <c r="G4720" i="2" s="1"/>
  <c r="E4721" i="2"/>
  <c r="F4721" i="2" a="1"/>
  <c r="F4721" i="2" s="1"/>
  <c r="G4721" i="2" a="1"/>
  <c r="G4721" i="2" s="1"/>
  <c r="E4722" i="2"/>
  <c r="F4722" i="2" a="1"/>
  <c r="F4722" i="2" s="1"/>
  <c r="G4722" i="2" a="1"/>
  <c r="G4722" i="2" s="1"/>
  <c r="E4723" i="2"/>
  <c r="F4723" i="2" a="1"/>
  <c r="F4723" i="2" s="1"/>
  <c r="G4723" i="2" a="1"/>
  <c r="G4723" i="2" s="1"/>
  <c r="E4724" i="2"/>
  <c r="F4724" i="2" a="1"/>
  <c r="F4724" i="2" s="1"/>
  <c r="G4724" i="2" a="1"/>
  <c r="G4724" i="2" s="1"/>
  <c r="E4725" i="2"/>
  <c r="F4725" i="2" a="1"/>
  <c r="F4725" i="2" s="1"/>
  <c r="G4725" i="2" a="1"/>
  <c r="G4725" i="2" s="1"/>
  <c r="E4726" i="2"/>
  <c r="F4726" i="2" a="1"/>
  <c r="F4726" i="2" s="1"/>
  <c r="G4726" i="2" a="1"/>
  <c r="G4726" i="2" s="1"/>
  <c r="E4727" i="2"/>
  <c r="F4727" i="2" a="1"/>
  <c r="F4727" i="2" s="1"/>
  <c r="G4727" i="2" a="1"/>
  <c r="G4727" i="2" s="1"/>
  <c r="H4727" i="2" s="1"/>
  <c r="E4728" i="2"/>
  <c r="F4728" i="2" a="1"/>
  <c r="F4728" i="2" s="1"/>
  <c r="G4728" i="2" a="1"/>
  <c r="G4728" i="2" s="1"/>
  <c r="E4729" i="2"/>
  <c r="F4729" i="2" a="1"/>
  <c r="F4729" i="2" s="1"/>
  <c r="G4729" i="2" a="1"/>
  <c r="G4729" i="2" s="1"/>
  <c r="E4730" i="2"/>
  <c r="F4730" i="2" a="1"/>
  <c r="F4730" i="2" s="1"/>
  <c r="G4730" i="2" a="1"/>
  <c r="G4730" i="2" s="1"/>
  <c r="E4731" i="2"/>
  <c r="F4731" i="2" a="1"/>
  <c r="F4731" i="2" s="1"/>
  <c r="G4731" i="2" a="1"/>
  <c r="G4731" i="2" s="1"/>
  <c r="E4732" i="2"/>
  <c r="F4732" i="2" a="1"/>
  <c r="F4732" i="2" s="1"/>
  <c r="G4732" i="2" a="1"/>
  <c r="G4732" i="2" s="1"/>
  <c r="E4733" i="2"/>
  <c r="F4733" i="2" a="1"/>
  <c r="F4733" i="2" s="1"/>
  <c r="G4733" i="2" a="1"/>
  <c r="G4733" i="2" s="1"/>
  <c r="E4734" i="2"/>
  <c r="F4734" i="2" a="1"/>
  <c r="F4734" i="2" s="1"/>
  <c r="G4734" i="2" a="1"/>
  <c r="G4734" i="2" s="1"/>
  <c r="E4735" i="2"/>
  <c r="F4735" i="2" a="1"/>
  <c r="F4735" i="2" s="1"/>
  <c r="G4735" i="2" a="1"/>
  <c r="G4735" i="2" s="1"/>
  <c r="E4736" i="2"/>
  <c r="F4736" i="2" a="1"/>
  <c r="F4736" i="2" s="1"/>
  <c r="G4736" i="2" a="1"/>
  <c r="G4736" i="2" s="1"/>
  <c r="E4737" i="2"/>
  <c r="F4737" i="2" a="1"/>
  <c r="F4737" i="2" s="1"/>
  <c r="G4737" i="2" a="1"/>
  <c r="G4737" i="2" s="1"/>
  <c r="E4738" i="2"/>
  <c r="F4738" i="2" a="1"/>
  <c r="F4738" i="2" s="1"/>
  <c r="G4738" i="2" a="1"/>
  <c r="G4738" i="2" s="1"/>
  <c r="E4739" i="2"/>
  <c r="F4739" i="2" a="1"/>
  <c r="F4739" i="2" s="1"/>
  <c r="G4739" i="2" a="1"/>
  <c r="G4739" i="2" s="1"/>
  <c r="E4740" i="2"/>
  <c r="F4740" i="2" a="1"/>
  <c r="F4740" i="2" s="1"/>
  <c r="G4740" i="2" a="1"/>
  <c r="G4740" i="2" s="1"/>
  <c r="E4741" i="2"/>
  <c r="F4741" i="2" a="1"/>
  <c r="F4741" i="2" s="1"/>
  <c r="G4741" i="2" a="1"/>
  <c r="G4741" i="2" s="1"/>
  <c r="E4742" i="2"/>
  <c r="F4742" i="2" a="1"/>
  <c r="F4742" i="2" s="1"/>
  <c r="G4742" i="2" a="1"/>
  <c r="G4742" i="2" s="1"/>
  <c r="E4743" i="2"/>
  <c r="F4743" i="2" a="1"/>
  <c r="F4743" i="2" s="1"/>
  <c r="G4743" i="2" a="1"/>
  <c r="G4743" i="2" s="1"/>
  <c r="E4744" i="2"/>
  <c r="F4744" i="2" a="1"/>
  <c r="F4744" i="2" s="1"/>
  <c r="G4744" i="2" a="1"/>
  <c r="G4744" i="2" s="1"/>
  <c r="E4745" i="2"/>
  <c r="F4745" i="2" a="1"/>
  <c r="F4745" i="2" s="1"/>
  <c r="G4745" i="2" a="1"/>
  <c r="G4745" i="2" s="1"/>
  <c r="E4746" i="2"/>
  <c r="F4746" i="2" a="1"/>
  <c r="F4746" i="2" s="1"/>
  <c r="G4746" i="2" a="1"/>
  <c r="G4746" i="2" s="1"/>
  <c r="E4747" i="2"/>
  <c r="F4747" i="2" a="1"/>
  <c r="F4747" i="2" s="1"/>
  <c r="G4747" i="2" a="1"/>
  <c r="G4747" i="2" s="1"/>
  <c r="E4748" i="2"/>
  <c r="F4748" i="2" a="1"/>
  <c r="F4748" i="2" s="1"/>
  <c r="G4748" i="2" a="1"/>
  <c r="G4748" i="2" s="1"/>
  <c r="E4749" i="2"/>
  <c r="F4749" i="2" a="1"/>
  <c r="F4749" i="2" s="1"/>
  <c r="G4749" i="2" a="1"/>
  <c r="G4749" i="2" s="1"/>
  <c r="E4750" i="2"/>
  <c r="F4750" i="2" a="1"/>
  <c r="F4750" i="2" s="1"/>
  <c r="G4750" i="2" a="1"/>
  <c r="G4750" i="2" s="1"/>
  <c r="E4751" i="2"/>
  <c r="F4751" i="2" a="1"/>
  <c r="F4751" i="2" s="1"/>
  <c r="G4751" i="2" a="1"/>
  <c r="G4751" i="2" s="1"/>
  <c r="E4752" i="2"/>
  <c r="F4752" i="2" a="1"/>
  <c r="F4752" i="2" s="1"/>
  <c r="G4752" i="2" a="1"/>
  <c r="G4752" i="2" s="1"/>
  <c r="E4753" i="2"/>
  <c r="F4753" i="2" a="1"/>
  <c r="F4753" i="2" s="1"/>
  <c r="G4753" i="2" a="1"/>
  <c r="G4753" i="2" s="1"/>
  <c r="E4754" i="2"/>
  <c r="F4754" i="2" a="1"/>
  <c r="F4754" i="2" s="1"/>
  <c r="G4754" i="2" a="1"/>
  <c r="G4754" i="2" s="1"/>
  <c r="E4755" i="2"/>
  <c r="F4755" i="2" a="1"/>
  <c r="F4755" i="2" s="1"/>
  <c r="G4755" i="2" a="1"/>
  <c r="G4755" i="2" s="1"/>
  <c r="E4756" i="2"/>
  <c r="F4756" i="2" a="1"/>
  <c r="F4756" i="2" s="1"/>
  <c r="G4756" i="2" a="1"/>
  <c r="G4756" i="2" s="1"/>
  <c r="E4757" i="2"/>
  <c r="F4757" i="2" a="1"/>
  <c r="F4757" i="2" s="1"/>
  <c r="G4757" i="2" a="1"/>
  <c r="G4757" i="2" s="1"/>
  <c r="E4758" i="2"/>
  <c r="F4758" i="2" a="1"/>
  <c r="F4758" i="2" s="1"/>
  <c r="G4758" i="2" a="1"/>
  <c r="G4758" i="2" s="1"/>
  <c r="E4759" i="2"/>
  <c r="F4759" i="2" a="1"/>
  <c r="F4759" i="2" s="1"/>
  <c r="G4759" i="2" a="1"/>
  <c r="G4759" i="2" s="1"/>
  <c r="E4760" i="2"/>
  <c r="F4760" i="2" a="1"/>
  <c r="F4760" i="2" s="1"/>
  <c r="G4760" i="2" a="1"/>
  <c r="G4760" i="2" s="1"/>
  <c r="E4761" i="2"/>
  <c r="F4761" i="2" a="1"/>
  <c r="F4761" i="2" s="1"/>
  <c r="G4761" i="2" a="1"/>
  <c r="G4761" i="2" s="1"/>
  <c r="E4762" i="2"/>
  <c r="F4762" i="2" a="1"/>
  <c r="F4762" i="2" s="1"/>
  <c r="G4762" i="2" a="1"/>
  <c r="G4762" i="2" s="1"/>
  <c r="E4763" i="2"/>
  <c r="F4763" i="2" a="1"/>
  <c r="F4763" i="2" s="1"/>
  <c r="G4763" i="2" a="1"/>
  <c r="G4763" i="2" s="1"/>
  <c r="E4764" i="2"/>
  <c r="F4764" i="2" a="1"/>
  <c r="F4764" i="2" s="1"/>
  <c r="G4764" i="2" a="1"/>
  <c r="G4764" i="2" s="1"/>
  <c r="E4765" i="2"/>
  <c r="F4765" i="2" a="1"/>
  <c r="F4765" i="2" s="1"/>
  <c r="G4765" i="2" a="1"/>
  <c r="G4765" i="2" s="1"/>
  <c r="E4766" i="2"/>
  <c r="F4766" i="2" a="1"/>
  <c r="F4766" i="2" s="1"/>
  <c r="G4766" i="2" a="1"/>
  <c r="G4766" i="2" s="1"/>
  <c r="E4767" i="2"/>
  <c r="F4767" i="2" a="1"/>
  <c r="F4767" i="2" s="1"/>
  <c r="G4767" i="2" a="1"/>
  <c r="G4767" i="2" s="1"/>
  <c r="E4768" i="2"/>
  <c r="F4768" i="2" a="1"/>
  <c r="F4768" i="2" s="1"/>
  <c r="G4768" i="2" a="1"/>
  <c r="G4768" i="2" s="1"/>
  <c r="E4769" i="2"/>
  <c r="F4769" i="2" a="1"/>
  <c r="F4769" i="2" s="1"/>
  <c r="G4769" i="2" a="1"/>
  <c r="G4769" i="2" s="1"/>
  <c r="E4770" i="2"/>
  <c r="F4770" i="2" a="1"/>
  <c r="F4770" i="2" s="1"/>
  <c r="G4770" i="2" a="1"/>
  <c r="G4770" i="2" s="1"/>
  <c r="E4771" i="2"/>
  <c r="F4771" i="2" a="1"/>
  <c r="F4771" i="2" s="1"/>
  <c r="G4771" i="2" a="1"/>
  <c r="G4771" i="2" s="1"/>
  <c r="E4772" i="2"/>
  <c r="F4772" i="2" a="1"/>
  <c r="F4772" i="2" s="1"/>
  <c r="G4772" i="2" a="1"/>
  <c r="G4772" i="2" s="1"/>
  <c r="E4773" i="2"/>
  <c r="F4773" i="2" a="1"/>
  <c r="F4773" i="2" s="1"/>
  <c r="G4773" i="2" a="1"/>
  <c r="G4773" i="2" s="1"/>
  <c r="E4774" i="2"/>
  <c r="F4774" i="2" a="1"/>
  <c r="F4774" i="2" s="1"/>
  <c r="G4774" i="2" a="1"/>
  <c r="G4774" i="2" s="1"/>
  <c r="E4775" i="2"/>
  <c r="F4775" i="2" a="1"/>
  <c r="F4775" i="2" s="1"/>
  <c r="G4775" i="2" a="1"/>
  <c r="G4775" i="2" s="1"/>
  <c r="E4776" i="2"/>
  <c r="F4776" i="2" a="1"/>
  <c r="F4776" i="2" s="1"/>
  <c r="G4776" i="2" a="1"/>
  <c r="G4776" i="2" s="1"/>
  <c r="E4777" i="2"/>
  <c r="F4777" i="2" a="1"/>
  <c r="F4777" i="2" s="1"/>
  <c r="G4777" i="2" a="1"/>
  <c r="G4777" i="2" s="1"/>
  <c r="E4778" i="2"/>
  <c r="F4778" i="2" a="1"/>
  <c r="F4778" i="2" s="1"/>
  <c r="G4778" i="2" a="1"/>
  <c r="G4778" i="2" s="1"/>
  <c r="E4779" i="2"/>
  <c r="F4779" i="2" a="1"/>
  <c r="F4779" i="2" s="1"/>
  <c r="G4779" i="2" a="1"/>
  <c r="G4779" i="2" s="1"/>
  <c r="E4780" i="2"/>
  <c r="F4780" i="2" a="1"/>
  <c r="F4780" i="2" s="1"/>
  <c r="G4780" i="2" a="1"/>
  <c r="G4780" i="2" s="1"/>
  <c r="E4781" i="2"/>
  <c r="F4781" i="2" a="1"/>
  <c r="F4781" i="2" s="1"/>
  <c r="G4781" i="2" a="1"/>
  <c r="G4781" i="2" s="1"/>
  <c r="E4782" i="2"/>
  <c r="F4782" i="2" a="1"/>
  <c r="F4782" i="2" s="1"/>
  <c r="G4782" i="2" a="1"/>
  <c r="G4782" i="2" s="1"/>
  <c r="E4783" i="2"/>
  <c r="F4783" i="2" a="1"/>
  <c r="F4783" i="2" s="1"/>
  <c r="G4783" i="2" a="1"/>
  <c r="G4783" i="2" s="1"/>
  <c r="E4784" i="2"/>
  <c r="F4784" i="2" a="1"/>
  <c r="F4784" i="2" s="1"/>
  <c r="G4784" i="2" a="1"/>
  <c r="G4784" i="2" s="1"/>
  <c r="E4785" i="2"/>
  <c r="F4785" i="2" a="1"/>
  <c r="F4785" i="2" s="1"/>
  <c r="G4785" i="2" a="1"/>
  <c r="G4785" i="2" s="1"/>
  <c r="E4786" i="2"/>
  <c r="F4786" i="2" a="1"/>
  <c r="F4786" i="2" s="1"/>
  <c r="G4786" i="2" a="1"/>
  <c r="G4786" i="2" s="1"/>
  <c r="E4787" i="2"/>
  <c r="F4787" i="2" a="1"/>
  <c r="F4787" i="2" s="1"/>
  <c r="G4787" i="2" a="1"/>
  <c r="G4787" i="2" s="1"/>
  <c r="E4788" i="2"/>
  <c r="F4788" i="2" a="1"/>
  <c r="F4788" i="2" s="1"/>
  <c r="G4788" i="2" a="1"/>
  <c r="G4788" i="2" s="1"/>
  <c r="E4789" i="2"/>
  <c r="F4789" i="2" a="1"/>
  <c r="F4789" i="2" s="1"/>
  <c r="G4789" i="2" a="1"/>
  <c r="G4789" i="2" s="1"/>
  <c r="E4790" i="2"/>
  <c r="F4790" i="2" a="1"/>
  <c r="F4790" i="2" s="1"/>
  <c r="G4790" i="2" a="1"/>
  <c r="G4790" i="2" s="1"/>
  <c r="E4791" i="2"/>
  <c r="F4791" i="2" a="1"/>
  <c r="F4791" i="2" s="1"/>
  <c r="G4791" i="2" a="1"/>
  <c r="G4791" i="2" s="1"/>
  <c r="E4792" i="2"/>
  <c r="F4792" i="2" a="1"/>
  <c r="F4792" i="2" s="1"/>
  <c r="G4792" i="2" a="1"/>
  <c r="G4792" i="2" s="1"/>
  <c r="E4793" i="2"/>
  <c r="F4793" i="2" a="1"/>
  <c r="F4793" i="2" s="1"/>
  <c r="G4793" i="2" a="1"/>
  <c r="G4793" i="2" s="1"/>
  <c r="E4794" i="2"/>
  <c r="F4794" i="2" a="1"/>
  <c r="F4794" i="2" s="1"/>
  <c r="G4794" i="2" a="1"/>
  <c r="G4794" i="2"/>
  <c r="E4795" i="2"/>
  <c r="F4795" i="2" a="1"/>
  <c r="F4795" i="2" s="1"/>
  <c r="G4795" i="2" a="1"/>
  <c r="G4795" i="2" s="1"/>
  <c r="E4796" i="2"/>
  <c r="F4796" i="2" a="1"/>
  <c r="F4796" i="2" s="1"/>
  <c r="G4796" i="2" a="1"/>
  <c r="G4796" i="2" s="1"/>
  <c r="E4797" i="2"/>
  <c r="F4797" i="2" a="1"/>
  <c r="F4797" i="2" s="1"/>
  <c r="G4797" i="2" a="1"/>
  <c r="G4797" i="2" s="1"/>
  <c r="E4798" i="2"/>
  <c r="F4798" i="2" a="1"/>
  <c r="F4798" i="2" s="1"/>
  <c r="G4798" i="2" a="1"/>
  <c r="G4798" i="2" s="1"/>
  <c r="E4799" i="2"/>
  <c r="F4799" i="2" a="1"/>
  <c r="F4799" i="2" s="1"/>
  <c r="G4799" i="2" a="1"/>
  <c r="G4799" i="2" s="1"/>
  <c r="E4800" i="2"/>
  <c r="F4800" i="2" a="1"/>
  <c r="F4800" i="2" s="1"/>
  <c r="G4800" i="2" a="1"/>
  <c r="G4800" i="2" s="1"/>
  <c r="E4801" i="2"/>
  <c r="F4801" i="2" a="1"/>
  <c r="F4801" i="2" s="1"/>
  <c r="G4801" i="2" a="1"/>
  <c r="G4801" i="2" s="1"/>
  <c r="E4802" i="2"/>
  <c r="F4802" i="2" a="1"/>
  <c r="F4802" i="2" s="1"/>
  <c r="G4802" i="2" a="1"/>
  <c r="G4802" i="2" s="1"/>
  <c r="E4803" i="2"/>
  <c r="F4803" i="2" a="1"/>
  <c r="F4803" i="2" s="1"/>
  <c r="G4803" i="2" a="1"/>
  <c r="G4803" i="2" s="1"/>
  <c r="E4804" i="2"/>
  <c r="F4804" i="2" a="1"/>
  <c r="F4804" i="2" s="1"/>
  <c r="G4804" i="2" a="1"/>
  <c r="G4804" i="2" s="1"/>
  <c r="E4805" i="2"/>
  <c r="F4805" i="2" a="1"/>
  <c r="F4805" i="2" s="1"/>
  <c r="G4805" i="2" a="1"/>
  <c r="G4805" i="2" s="1"/>
  <c r="E4806" i="2"/>
  <c r="F4806" i="2" a="1"/>
  <c r="F4806" i="2" s="1"/>
  <c r="G4806" i="2" a="1"/>
  <c r="G4806" i="2" s="1"/>
  <c r="E4807" i="2"/>
  <c r="F4807" i="2" a="1"/>
  <c r="F4807" i="2" s="1"/>
  <c r="G4807" i="2" a="1"/>
  <c r="G4807" i="2" s="1"/>
  <c r="E4808" i="2"/>
  <c r="F4808" i="2" a="1"/>
  <c r="F4808" i="2" s="1"/>
  <c r="G4808" i="2" a="1"/>
  <c r="G4808" i="2" s="1"/>
  <c r="E4809" i="2"/>
  <c r="F4809" i="2" a="1"/>
  <c r="F4809" i="2" s="1"/>
  <c r="G4809" i="2" a="1"/>
  <c r="G4809" i="2" s="1"/>
  <c r="E4810" i="2"/>
  <c r="F4810" i="2" a="1"/>
  <c r="F4810" i="2" s="1"/>
  <c r="G4810" i="2" a="1"/>
  <c r="G4810" i="2" s="1"/>
  <c r="E4811" i="2"/>
  <c r="F4811" i="2" a="1"/>
  <c r="F4811" i="2" s="1"/>
  <c r="G4811" i="2" a="1"/>
  <c r="G4811" i="2" s="1"/>
  <c r="E4812" i="2"/>
  <c r="F4812" i="2" a="1"/>
  <c r="F4812" i="2" s="1"/>
  <c r="G4812" i="2" a="1"/>
  <c r="G4812" i="2" s="1"/>
  <c r="E4813" i="2"/>
  <c r="F4813" i="2" a="1"/>
  <c r="F4813" i="2" s="1"/>
  <c r="G4813" i="2" a="1"/>
  <c r="G4813" i="2" s="1"/>
  <c r="E4814" i="2"/>
  <c r="F4814" i="2" a="1"/>
  <c r="F4814" i="2" s="1"/>
  <c r="G4814" i="2" a="1"/>
  <c r="G4814" i="2" s="1"/>
  <c r="E4815" i="2"/>
  <c r="F4815" i="2" a="1"/>
  <c r="F4815" i="2" s="1"/>
  <c r="G4815" i="2" a="1"/>
  <c r="G4815" i="2" s="1"/>
  <c r="E4816" i="2"/>
  <c r="F4816" i="2" a="1"/>
  <c r="F4816" i="2" s="1"/>
  <c r="G4816" i="2" a="1"/>
  <c r="G4816" i="2" s="1"/>
  <c r="E4817" i="2"/>
  <c r="F4817" i="2" a="1"/>
  <c r="F4817" i="2" s="1"/>
  <c r="G4817" i="2" a="1"/>
  <c r="G4817" i="2" s="1"/>
  <c r="E4818" i="2"/>
  <c r="F4818" i="2" a="1"/>
  <c r="F4818" i="2" s="1"/>
  <c r="G4818" i="2" a="1"/>
  <c r="G4818" i="2" s="1"/>
  <c r="E4819" i="2"/>
  <c r="F4819" i="2" a="1"/>
  <c r="F4819" i="2" s="1"/>
  <c r="G4819" i="2" a="1"/>
  <c r="G4819" i="2" s="1"/>
  <c r="E4820" i="2"/>
  <c r="F4820" i="2" a="1"/>
  <c r="F4820" i="2" s="1"/>
  <c r="H4820" i="2" s="1"/>
  <c r="G4820" i="2" a="1"/>
  <c r="G4820" i="2" s="1"/>
  <c r="E4821" i="2"/>
  <c r="F4821" i="2" a="1"/>
  <c r="F4821" i="2" s="1"/>
  <c r="G4821" i="2" a="1"/>
  <c r="G4821" i="2" s="1"/>
  <c r="E4822" i="2"/>
  <c r="F4822" i="2" a="1"/>
  <c r="F4822" i="2" s="1"/>
  <c r="G4822" i="2" a="1"/>
  <c r="G4822" i="2" s="1"/>
  <c r="E4823" i="2"/>
  <c r="F4823" i="2" a="1"/>
  <c r="F4823" i="2" s="1"/>
  <c r="G4823" i="2" a="1"/>
  <c r="G4823" i="2" s="1"/>
  <c r="E4824" i="2"/>
  <c r="F4824" i="2" a="1"/>
  <c r="F4824" i="2" s="1"/>
  <c r="G4824" i="2" a="1"/>
  <c r="G4824" i="2" s="1"/>
  <c r="E4825" i="2"/>
  <c r="F4825" i="2" a="1"/>
  <c r="F4825" i="2" s="1"/>
  <c r="G4825" i="2" a="1"/>
  <c r="G4825" i="2" s="1"/>
  <c r="E4826" i="2"/>
  <c r="F4826" i="2" a="1"/>
  <c r="F4826" i="2" s="1"/>
  <c r="G4826" i="2" a="1"/>
  <c r="G4826" i="2" s="1"/>
  <c r="E4827" i="2"/>
  <c r="F4827" i="2" a="1"/>
  <c r="F4827" i="2" s="1"/>
  <c r="G4827" i="2" a="1"/>
  <c r="G4827" i="2" s="1"/>
  <c r="E4828" i="2"/>
  <c r="F4828" i="2" a="1"/>
  <c r="F4828" i="2" s="1"/>
  <c r="G4828" i="2" a="1"/>
  <c r="G4828" i="2" s="1"/>
  <c r="E4829" i="2"/>
  <c r="F4829" i="2" a="1"/>
  <c r="F4829" i="2" s="1"/>
  <c r="G4829" i="2" a="1"/>
  <c r="G4829" i="2" s="1"/>
  <c r="E4830" i="2"/>
  <c r="F4830" i="2" a="1"/>
  <c r="F4830" i="2" s="1"/>
  <c r="G4830" i="2" a="1"/>
  <c r="G4830" i="2" s="1"/>
  <c r="E4831" i="2"/>
  <c r="F4831" i="2" a="1"/>
  <c r="F4831" i="2" s="1"/>
  <c r="G4831" i="2" a="1"/>
  <c r="G4831" i="2" s="1"/>
  <c r="E4832" i="2"/>
  <c r="F4832" i="2" a="1"/>
  <c r="F4832" i="2"/>
  <c r="G4832" i="2" a="1"/>
  <c r="G4832" i="2" s="1"/>
  <c r="E4833" i="2"/>
  <c r="F4833" i="2" a="1"/>
  <c r="F4833" i="2" s="1"/>
  <c r="G4833" i="2" a="1"/>
  <c r="G4833" i="2" s="1"/>
  <c r="E4834" i="2"/>
  <c r="F4834" i="2" a="1"/>
  <c r="F4834" i="2" s="1"/>
  <c r="G4834" i="2" a="1"/>
  <c r="G4834" i="2" s="1"/>
  <c r="E4835" i="2"/>
  <c r="F4835" i="2" a="1"/>
  <c r="F4835" i="2" s="1"/>
  <c r="G4835" i="2" a="1"/>
  <c r="G4835" i="2" s="1"/>
  <c r="E4836" i="2"/>
  <c r="F4836" i="2" a="1"/>
  <c r="F4836" i="2" s="1"/>
  <c r="G4836" i="2" a="1"/>
  <c r="G4836" i="2" s="1"/>
  <c r="E4837" i="2"/>
  <c r="F4837" i="2" a="1"/>
  <c r="F4837" i="2" s="1"/>
  <c r="G4837" i="2" a="1"/>
  <c r="G4837" i="2" s="1"/>
  <c r="E4838" i="2"/>
  <c r="F4838" i="2" a="1"/>
  <c r="F4838" i="2" s="1"/>
  <c r="G4838" i="2" a="1"/>
  <c r="G4838" i="2" s="1"/>
  <c r="E4839" i="2"/>
  <c r="F4839" i="2" a="1"/>
  <c r="F4839" i="2" s="1"/>
  <c r="G4839" i="2" a="1"/>
  <c r="G4839" i="2" s="1"/>
  <c r="E4840" i="2"/>
  <c r="F4840" i="2" a="1"/>
  <c r="F4840" i="2" s="1"/>
  <c r="G4840" i="2" a="1"/>
  <c r="G4840" i="2" s="1"/>
  <c r="E4841" i="2"/>
  <c r="F4841" i="2" a="1"/>
  <c r="F4841" i="2" s="1"/>
  <c r="G4841" i="2" a="1"/>
  <c r="G4841" i="2"/>
  <c r="E4842" i="2"/>
  <c r="F4842" i="2" a="1"/>
  <c r="F4842" i="2" s="1"/>
  <c r="G4842" i="2" a="1"/>
  <c r="G4842" i="2" s="1"/>
  <c r="E4843" i="2"/>
  <c r="F4843" i="2" a="1"/>
  <c r="F4843" i="2" s="1"/>
  <c r="G4843" i="2" a="1"/>
  <c r="G4843" i="2" s="1"/>
  <c r="E4844" i="2"/>
  <c r="F4844" i="2" a="1"/>
  <c r="F4844" i="2" s="1"/>
  <c r="G4844" i="2" a="1"/>
  <c r="G4844" i="2" s="1"/>
  <c r="E4845" i="2"/>
  <c r="F4845" i="2" a="1"/>
  <c r="F4845" i="2" s="1"/>
  <c r="G4845" i="2" a="1"/>
  <c r="G4845" i="2" s="1"/>
  <c r="E4846" i="2"/>
  <c r="F4846" i="2" a="1"/>
  <c r="F4846" i="2" s="1"/>
  <c r="G4846" i="2" a="1"/>
  <c r="G4846" i="2" s="1"/>
  <c r="E4847" i="2"/>
  <c r="F4847" i="2" a="1"/>
  <c r="F4847" i="2" s="1"/>
  <c r="G4847" i="2" a="1"/>
  <c r="G4847" i="2" s="1"/>
  <c r="E4848" i="2"/>
  <c r="F4848" i="2" a="1"/>
  <c r="F4848" i="2" s="1"/>
  <c r="G4848" i="2" a="1"/>
  <c r="G4848" i="2" s="1"/>
  <c r="E4849" i="2"/>
  <c r="F4849" i="2" a="1"/>
  <c r="F4849" i="2" s="1"/>
  <c r="G4849" i="2" a="1"/>
  <c r="G4849" i="2" s="1"/>
  <c r="E4850" i="2"/>
  <c r="F4850" i="2" a="1"/>
  <c r="F4850" i="2" s="1"/>
  <c r="G4850" i="2" a="1"/>
  <c r="G4850" i="2" s="1"/>
  <c r="E4851" i="2"/>
  <c r="F4851" i="2" a="1"/>
  <c r="F4851" i="2" s="1"/>
  <c r="G4851" i="2" a="1"/>
  <c r="G4851" i="2" s="1"/>
  <c r="E4852" i="2"/>
  <c r="F4852" i="2" a="1"/>
  <c r="F4852" i="2" s="1"/>
  <c r="G4852" i="2" a="1"/>
  <c r="G4852" i="2" s="1"/>
  <c r="E4853" i="2"/>
  <c r="F4853" i="2" a="1"/>
  <c r="F4853" i="2" s="1"/>
  <c r="G4853" i="2" a="1"/>
  <c r="G4853" i="2" s="1"/>
  <c r="E4854" i="2"/>
  <c r="F4854" i="2" a="1"/>
  <c r="F4854" i="2" s="1"/>
  <c r="G4854" i="2" a="1"/>
  <c r="G4854" i="2" s="1"/>
  <c r="E4855" i="2"/>
  <c r="F4855" i="2" a="1"/>
  <c r="F4855" i="2" s="1"/>
  <c r="G4855" i="2" a="1"/>
  <c r="G4855" i="2" s="1"/>
  <c r="E4856" i="2"/>
  <c r="F4856" i="2" a="1"/>
  <c r="F4856" i="2" s="1"/>
  <c r="G4856" i="2" a="1"/>
  <c r="G4856" i="2" s="1"/>
  <c r="E4857" i="2"/>
  <c r="F4857" i="2" a="1"/>
  <c r="F4857" i="2" s="1"/>
  <c r="G4857" i="2" a="1"/>
  <c r="G4857" i="2" s="1"/>
  <c r="E4858" i="2"/>
  <c r="F4858" i="2" a="1"/>
  <c r="F4858" i="2" s="1"/>
  <c r="G4858" i="2" a="1"/>
  <c r="G4858" i="2" s="1"/>
  <c r="E4859" i="2"/>
  <c r="F4859" i="2" a="1"/>
  <c r="F4859" i="2" s="1"/>
  <c r="G4859" i="2" a="1"/>
  <c r="G4859" i="2" s="1"/>
  <c r="E4860" i="2"/>
  <c r="F4860" i="2" a="1"/>
  <c r="F4860" i="2" s="1"/>
  <c r="G4860" i="2" a="1"/>
  <c r="G4860" i="2" s="1"/>
  <c r="E4861" i="2"/>
  <c r="F4861" i="2" a="1"/>
  <c r="F4861" i="2" s="1"/>
  <c r="G4861" i="2" a="1"/>
  <c r="G4861" i="2" s="1"/>
  <c r="E4862" i="2"/>
  <c r="F4862" i="2" a="1"/>
  <c r="F4862" i="2" s="1"/>
  <c r="G4862" i="2" a="1"/>
  <c r="G4862" i="2" s="1"/>
  <c r="E4863" i="2"/>
  <c r="F4863" i="2" a="1"/>
  <c r="F4863" i="2" s="1"/>
  <c r="G4863" i="2" a="1"/>
  <c r="G4863" i="2" s="1"/>
  <c r="E4864" i="2"/>
  <c r="F4864" i="2" a="1"/>
  <c r="F4864" i="2" s="1"/>
  <c r="G4864" i="2" a="1"/>
  <c r="G4864" i="2" s="1"/>
  <c r="E4865" i="2"/>
  <c r="F4865" i="2" a="1"/>
  <c r="F4865" i="2" s="1"/>
  <c r="G4865" i="2" a="1"/>
  <c r="G4865" i="2" s="1"/>
  <c r="E4866" i="2"/>
  <c r="F4866" i="2" a="1"/>
  <c r="F4866" i="2" s="1"/>
  <c r="G4866" i="2" a="1"/>
  <c r="G4866" i="2" s="1"/>
  <c r="E4867" i="2"/>
  <c r="F4867" i="2" a="1"/>
  <c r="F4867" i="2" s="1"/>
  <c r="G4867" i="2" a="1"/>
  <c r="G4867" i="2" s="1"/>
  <c r="E4868" i="2"/>
  <c r="F4868" i="2" a="1"/>
  <c r="F4868" i="2" s="1"/>
  <c r="G4868" i="2" a="1"/>
  <c r="G4868" i="2" s="1"/>
  <c r="E4869" i="2"/>
  <c r="F4869" i="2" a="1"/>
  <c r="F4869" i="2" s="1"/>
  <c r="G4869" i="2" a="1"/>
  <c r="G4869" i="2" s="1"/>
  <c r="E4870" i="2"/>
  <c r="F4870" i="2" a="1"/>
  <c r="F4870" i="2" s="1"/>
  <c r="G4870" i="2" a="1"/>
  <c r="G4870" i="2" s="1"/>
  <c r="E4871" i="2"/>
  <c r="F4871" i="2" a="1"/>
  <c r="F4871" i="2" s="1"/>
  <c r="G4871" i="2" a="1"/>
  <c r="G4871" i="2" s="1"/>
  <c r="E4872" i="2"/>
  <c r="F4872" i="2" a="1"/>
  <c r="F4872" i="2" s="1"/>
  <c r="G4872" i="2" a="1"/>
  <c r="G4872" i="2" s="1"/>
  <c r="E4873" i="2"/>
  <c r="F4873" i="2" a="1"/>
  <c r="F4873" i="2" s="1"/>
  <c r="G4873" i="2" a="1"/>
  <c r="G4873" i="2" s="1"/>
  <c r="E4874" i="2"/>
  <c r="F4874" i="2" a="1"/>
  <c r="F4874" i="2" s="1"/>
  <c r="G4874" i="2" a="1"/>
  <c r="G4874" i="2" s="1"/>
  <c r="E4875" i="2"/>
  <c r="F4875" i="2" a="1"/>
  <c r="F4875" i="2" s="1"/>
  <c r="G4875" i="2" a="1"/>
  <c r="G4875" i="2" s="1"/>
  <c r="E4876" i="2"/>
  <c r="F4876" i="2" a="1"/>
  <c r="F4876" i="2" s="1"/>
  <c r="G4876" i="2" a="1"/>
  <c r="G4876" i="2" s="1"/>
  <c r="E4877" i="2"/>
  <c r="F4877" i="2" a="1"/>
  <c r="F4877" i="2" s="1"/>
  <c r="G4877" i="2" a="1"/>
  <c r="G4877" i="2" s="1"/>
  <c r="E4878" i="2"/>
  <c r="F4878" i="2" a="1"/>
  <c r="F4878" i="2" s="1"/>
  <c r="G4878" i="2" a="1"/>
  <c r="G4878" i="2" s="1"/>
  <c r="E4879" i="2"/>
  <c r="F4879" i="2" a="1"/>
  <c r="F4879" i="2" s="1"/>
  <c r="G4879" i="2" a="1"/>
  <c r="G4879" i="2" s="1"/>
  <c r="E4880" i="2"/>
  <c r="F4880" i="2" a="1"/>
  <c r="F4880" i="2" s="1"/>
  <c r="G4880" i="2" a="1"/>
  <c r="G4880" i="2" s="1"/>
  <c r="E4881" i="2"/>
  <c r="F4881" i="2" a="1"/>
  <c r="F4881" i="2" s="1"/>
  <c r="G4881" i="2" a="1"/>
  <c r="G4881" i="2" s="1"/>
  <c r="E4882" i="2"/>
  <c r="F4882" i="2" a="1"/>
  <c r="F4882" i="2" s="1"/>
  <c r="G4882" i="2" a="1"/>
  <c r="G4882" i="2" s="1"/>
  <c r="E4883" i="2"/>
  <c r="F4883" i="2" a="1"/>
  <c r="F4883" i="2" s="1"/>
  <c r="G4883" i="2" a="1"/>
  <c r="G4883" i="2" s="1"/>
  <c r="E4884" i="2"/>
  <c r="F4884" i="2" a="1"/>
  <c r="F4884" i="2" s="1"/>
  <c r="G4884" i="2" a="1"/>
  <c r="G4884" i="2" s="1"/>
  <c r="E4885" i="2"/>
  <c r="F4885" i="2" a="1"/>
  <c r="F4885" i="2" s="1"/>
  <c r="G4885" i="2" a="1"/>
  <c r="G4885" i="2" s="1"/>
  <c r="E4886" i="2"/>
  <c r="F4886" i="2" a="1"/>
  <c r="F4886" i="2" s="1"/>
  <c r="G4886" i="2" a="1"/>
  <c r="G4886" i="2" s="1"/>
  <c r="E4887" i="2"/>
  <c r="F4887" i="2" a="1"/>
  <c r="F4887" i="2" s="1"/>
  <c r="G4887" i="2" a="1"/>
  <c r="G4887" i="2" s="1"/>
  <c r="E4888" i="2"/>
  <c r="F4888" i="2" a="1"/>
  <c r="F4888" i="2" s="1"/>
  <c r="G4888" i="2" a="1"/>
  <c r="G4888" i="2" s="1"/>
  <c r="E4889" i="2"/>
  <c r="F4889" i="2" a="1"/>
  <c r="F4889" i="2" s="1"/>
  <c r="G4889" i="2" a="1"/>
  <c r="G4889" i="2" s="1"/>
  <c r="E4890" i="2"/>
  <c r="F4890" i="2" a="1"/>
  <c r="F4890" i="2" s="1"/>
  <c r="G4890" i="2" a="1"/>
  <c r="G4890" i="2" s="1"/>
  <c r="E4891" i="2"/>
  <c r="F4891" i="2" a="1"/>
  <c r="F4891" i="2" s="1"/>
  <c r="G4891" i="2" a="1"/>
  <c r="G4891" i="2" s="1"/>
  <c r="E4892" i="2"/>
  <c r="F4892" i="2" a="1"/>
  <c r="F4892" i="2" s="1"/>
  <c r="G4892" i="2" a="1"/>
  <c r="G4892" i="2" s="1"/>
  <c r="E4893" i="2"/>
  <c r="F4893" i="2" a="1"/>
  <c r="F4893" i="2" s="1"/>
  <c r="G4893" i="2" a="1"/>
  <c r="G4893" i="2" s="1"/>
  <c r="E4894" i="2"/>
  <c r="F4894" i="2" a="1"/>
  <c r="F4894" i="2" s="1"/>
  <c r="G4894" i="2" a="1"/>
  <c r="G4894" i="2" s="1"/>
  <c r="E4895" i="2"/>
  <c r="F4895" i="2" a="1"/>
  <c r="F4895" i="2" s="1"/>
  <c r="G4895" i="2" a="1"/>
  <c r="G4895" i="2" s="1"/>
  <c r="E4896" i="2"/>
  <c r="F4896" i="2" a="1"/>
  <c r="F4896" i="2" s="1"/>
  <c r="G4896" i="2" a="1"/>
  <c r="G4896" i="2" s="1"/>
  <c r="E4897" i="2"/>
  <c r="F4897" i="2" a="1"/>
  <c r="F4897" i="2" s="1"/>
  <c r="G4897" i="2" a="1"/>
  <c r="G4897" i="2" s="1"/>
  <c r="E4898" i="2"/>
  <c r="F4898" i="2" a="1"/>
  <c r="F4898" i="2" s="1"/>
  <c r="G4898" i="2" a="1"/>
  <c r="G4898" i="2" s="1"/>
  <c r="E4899" i="2"/>
  <c r="F4899" i="2" a="1"/>
  <c r="F4899" i="2" s="1"/>
  <c r="G4899" i="2" a="1"/>
  <c r="G4899" i="2" s="1"/>
  <c r="E4900" i="2"/>
  <c r="F4900" i="2" a="1"/>
  <c r="F4900" i="2" s="1"/>
  <c r="G4900" i="2" a="1"/>
  <c r="G4900" i="2" s="1"/>
  <c r="E4901" i="2"/>
  <c r="F4901" i="2" a="1"/>
  <c r="F4901" i="2" s="1"/>
  <c r="G4901" i="2" a="1"/>
  <c r="G4901" i="2" s="1"/>
  <c r="E4902" i="2"/>
  <c r="F4902" i="2" a="1"/>
  <c r="F4902" i="2" s="1"/>
  <c r="G4902" i="2" a="1"/>
  <c r="G4902" i="2" s="1"/>
  <c r="E4903" i="2"/>
  <c r="F4903" i="2" a="1"/>
  <c r="F4903" i="2" s="1"/>
  <c r="G4903" i="2" a="1"/>
  <c r="G4903" i="2" s="1"/>
  <c r="E4904" i="2"/>
  <c r="F4904" i="2" a="1"/>
  <c r="F4904" i="2" s="1"/>
  <c r="G4904" i="2" a="1"/>
  <c r="G4904" i="2" s="1"/>
  <c r="E4905" i="2"/>
  <c r="F4905" i="2" a="1"/>
  <c r="F4905" i="2" s="1"/>
  <c r="G4905" i="2" a="1"/>
  <c r="G4905" i="2" s="1"/>
  <c r="E4906" i="2"/>
  <c r="F4906" i="2" a="1"/>
  <c r="F4906" i="2" s="1"/>
  <c r="G4906" i="2" a="1"/>
  <c r="G4906" i="2" s="1"/>
  <c r="E4907" i="2"/>
  <c r="F4907" i="2" a="1"/>
  <c r="F4907" i="2" s="1"/>
  <c r="G4907" i="2" a="1"/>
  <c r="G4907" i="2" s="1"/>
  <c r="E4908" i="2"/>
  <c r="F4908" i="2" a="1"/>
  <c r="F4908" i="2" s="1"/>
  <c r="G4908" i="2" a="1"/>
  <c r="G4908" i="2" s="1"/>
  <c r="E4909" i="2"/>
  <c r="F4909" i="2" a="1"/>
  <c r="F4909" i="2" s="1"/>
  <c r="G4909" i="2" a="1"/>
  <c r="G4909" i="2" s="1"/>
  <c r="E4910" i="2"/>
  <c r="F4910" i="2" a="1"/>
  <c r="F4910" i="2" s="1"/>
  <c r="G4910" i="2" a="1"/>
  <c r="G4910" i="2" s="1"/>
  <c r="E4911" i="2"/>
  <c r="F4911" i="2" a="1"/>
  <c r="F4911" i="2" s="1"/>
  <c r="G4911" i="2" a="1"/>
  <c r="G4911" i="2" s="1"/>
  <c r="E4912" i="2"/>
  <c r="F4912" i="2" a="1"/>
  <c r="F4912" i="2" s="1"/>
  <c r="G4912" i="2" a="1"/>
  <c r="G4912" i="2" s="1"/>
  <c r="E4913" i="2"/>
  <c r="F4913" i="2" a="1"/>
  <c r="F4913" i="2" s="1"/>
  <c r="G4913" i="2" a="1"/>
  <c r="G4913" i="2" s="1"/>
  <c r="E4914" i="2"/>
  <c r="F4914" i="2" a="1"/>
  <c r="F4914" i="2" s="1"/>
  <c r="G4914" i="2" a="1"/>
  <c r="G4914" i="2" s="1"/>
  <c r="E4915" i="2"/>
  <c r="F4915" i="2" a="1"/>
  <c r="F4915" i="2" s="1"/>
  <c r="G4915" i="2" a="1"/>
  <c r="G4915" i="2" s="1"/>
  <c r="E4916" i="2"/>
  <c r="F4916" i="2" a="1"/>
  <c r="F4916" i="2" s="1"/>
  <c r="G4916" i="2" a="1"/>
  <c r="G4916" i="2" s="1"/>
  <c r="E4917" i="2"/>
  <c r="F4917" i="2" a="1"/>
  <c r="F4917" i="2" s="1"/>
  <c r="G4917" i="2" a="1"/>
  <c r="G4917" i="2" s="1"/>
  <c r="E4918" i="2"/>
  <c r="F4918" i="2" a="1"/>
  <c r="F4918" i="2" s="1"/>
  <c r="G4918" i="2" a="1"/>
  <c r="G4918" i="2" s="1"/>
  <c r="E4919" i="2"/>
  <c r="F4919" i="2" a="1"/>
  <c r="F4919" i="2" s="1"/>
  <c r="G4919" i="2" a="1"/>
  <c r="G4919" i="2" s="1"/>
  <c r="E4920" i="2"/>
  <c r="F4920" i="2" a="1"/>
  <c r="F4920" i="2" s="1"/>
  <c r="G4920" i="2" a="1"/>
  <c r="G4920" i="2" s="1"/>
  <c r="E4921" i="2"/>
  <c r="F4921" i="2" a="1"/>
  <c r="F4921" i="2" s="1"/>
  <c r="G4921" i="2" a="1"/>
  <c r="G4921" i="2" s="1"/>
  <c r="E4922" i="2"/>
  <c r="F4922" i="2" a="1"/>
  <c r="F4922" i="2" s="1"/>
  <c r="G4922" i="2" a="1"/>
  <c r="G4922" i="2" s="1"/>
  <c r="E4923" i="2"/>
  <c r="F4923" i="2" a="1"/>
  <c r="F4923" i="2" s="1"/>
  <c r="G4923" i="2" a="1"/>
  <c r="G4923" i="2" s="1"/>
  <c r="E4924" i="2"/>
  <c r="F4924" i="2" a="1"/>
  <c r="F4924" i="2" s="1"/>
  <c r="G4924" i="2" a="1"/>
  <c r="G4924" i="2" s="1"/>
  <c r="E4925" i="2"/>
  <c r="F4925" i="2" a="1"/>
  <c r="F4925" i="2" s="1"/>
  <c r="G4925" i="2" a="1"/>
  <c r="G4925" i="2" s="1"/>
  <c r="E4926" i="2"/>
  <c r="F4926" i="2" a="1"/>
  <c r="F4926" i="2" s="1"/>
  <c r="G4926" i="2" a="1"/>
  <c r="G4926" i="2" s="1"/>
  <c r="E4927" i="2"/>
  <c r="F4927" i="2" a="1"/>
  <c r="F4927" i="2" s="1"/>
  <c r="G4927" i="2" a="1"/>
  <c r="G4927" i="2" s="1"/>
  <c r="E4928" i="2"/>
  <c r="F4928" i="2" a="1"/>
  <c r="F4928" i="2" s="1"/>
  <c r="G4928" i="2" a="1"/>
  <c r="G4928" i="2" s="1"/>
  <c r="E4929" i="2"/>
  <c r="F4929" i="2" a="1"/>
  <c r="F4929" i="2" s="1"/>
  <c r="G4929" i="2" a="1"/>
  <c r="G4929" i="2" s="1"/>
  <c r="E4930" i="2"/>
  <c r="F4930" i="2" a="1"/>
  <c r="F4930" i="2" s="1"/>
  <c r="G4930" i="2" a="1"/>
  <c r="G4930" i="2" s="1"/>
  <c r="E4931" i="2"/>
  <c r="F4931" i="2" a="1"/>
  <c r="F4931" i="2" s="1"/>
  <c r="G4931" i="2" a="1"/>
  <c r="G4931" i="2" s="1"/>
  <c r="E4932" i="2"/>
  <c r="F4932" i="2" a="1"/>
  <c r="F4932" i="2" s="1"/>
  <c r="G4932" i="2" a="1"/>
  <c r="G4932" i="2" s="1"/>
  <c r="E4933" i="2"/>
  <c r="F4933" i="2" a="1"/>
  <c r="F4933" i="2" s="1"/>
  <c r="G4933" i="2" a="1"/>
  <c r="G4933" i="2" s="1"/>
  <c r="E4934" i="2"/>
  <c r="F4934" i="2" a="1"/>
  <c r="F4934" i="2" s="1"/>
  <c r="G4934" i="2" a="1"/>
  <c r="G4934" i="2" s="1"/>
  <c r="E4935" i="2"/>
  <c r="F4935" i="2" a="1"/>
  <c r="F4935" i="2" s="1"/>
  <c r="G4935" i="2" a="1"/>
  <c r="G4935" i="2" s="1"/>
  <c r="E4936" i="2"/>
  <c r="F4936" i="2" a="1"/>
  <c r="F4936" i="2" s="1"/>
  <c r="G4936" i="2" a="1"/>
  <c r="G4936" i="2" s="1"/>
  <c r="E4937" i="2"/>
  <c r="F4937" i="2" a="1"/>
  <c r="F4937" i="2" s="1"/>
  <c r="G4937" i="2" a="1"/>
  <c r="G4937" i="2" s="1"/>
  <c r="E4938" i="2"/>
  <c r="F4938" i="2" a="1"/>
  <c r="F4938" i="2" s="1"/>
  <c r="G4938" i="2" a="1"/>
  <c r="G4938" i="2" s="1"/>
  <c r="E4939" i="2"/>
  <c r="F4939" i="2" a="1"/>
  <c r="F4939" i="2" s="1"/>
  <c r="G4939" i="2" a="1"/>
  <c r="G4939" i="2" s="1"/>
  <c r="H4939" i="2" s="1"/>
  <c r="E4940" i="2"/>
  <c r="F4940" i="2" a="1"/>
  <c r="F4940" i="2" s="1"/>
  <c r="G4940" i="2" a="1"/>
  <c r="G4940" i="2" s="1"/>
  <c r="E4941" i="2"/>
  <c r="F4941" i="2" a="1"/>
  <c r="F4941" i="2" s="1"/>
  <c r="G4941" i="2" a="1"/>
  <c r="G4941" i="2" s="1"/>
  <c r="E4942" i="2"/>
  <c r="F4942" i="2" a="1"/>
  <c r="F4942" i="2" s="1"/>
  <c r="G4942" i="2" a="1"/>
  <c r="G4942" i="2" s="1"/>
  <c r="E4943" i="2"/>
  <c r="F4943" i="2" a="1"/>
  <c r="F4943" i="2" s="1"/>
  <c r="G4943" i="2" a="1"/>
  <c r="G4943" i="2" s="1"/>
  <c r="E4944" i="2"/>
  <c r="F4944" i="2" a="1"/>
  <c r="F4944" i="2" s="1"/>
  <c r="G4944" i="2" a="1"/>
  <c r="G4944" i="2" s="1"/>
  <c r="E4945" i="2"/>
  <c r="F4945" i="2" a="1"/>
  <c r="F4945" i="2" s="1"/>
  <c r="G4945" i="2" a="1"/>
  <c r="G4945" i="2" s="1"/>
  <c r="E4946" i="2"/>
  <c r="F4946" i="2" a="1"/>
  <c r="F4946" i="2" s="1"/>
  <c r="G4946" i="2" a="1"/>
  <c r="G4946" i="2" s="1"/>
  <c r="E4947" i="2"/>
  <c r="F4947" i="2" a="1"/>
  <c r="F4947" i="2" s="1"/>
  <c r="G4947" i="2" a="1"/>
  <c r="G4947" i="2" s="1"/>
  <c r="E4948" i="2"/>
  <c r="F4948" i="2" a="1"/>
  <c r="F4948" i="2" s="1"/>
  <c r="G4948" i="2" a="1"/>
  <c r="G4948" i="2" s="1"/>
  <c r="E4949" i="2"/>
  <c r="F4949" i="2" a="1"/>
  <c r="F4949" i="2" s="1"/>
  <c r="G4949" i="2" a="1"/>
  <c r="G4949" i="2" s="1"/>
  <c r="E4950" i="2"/>
  <c r="F4950" i="2" a="1"/>
  <c r="F4950" i="2" s="1"/>
  <c r="G4950" i="2" a="1"/>
  <c r="G4950" i="2" s="1"/>
  <c r="E4951" i="2"/>
  <c r="F4951" i="2" a="1"/>
  <c r="F4951" i="2" s="1"/>
  <c r="G4951" i="2" a="1"/>
  <c r="G4951" i="2" s="1"/>
  <c r="E4952" i="2"/>
  <c r="F4952" i="2" a="1"/>
  <c r="F4952" i="2" s="1"/>
  <c r="G4952" i="2" a="1"/>
  <c r="G4952" i="2" s="1"/>
  <c r="E4953" i="2"/>
  <c r="F4953" i="2" a="1"/>
  <c r="F4953" i="2" s="1"/>
  <c r="G4953" i="2" a="1"/>
  <c r="G4953" i="2" s="1"/>
  <c r="E4954" i="2"/>
  <c r="F4954" i="2" a="1"/>
  <c r="F4954" i="2" s="1"/>
  <c r="G4954" i="2" a="1"/>
  <c r="G4954" i="2" s="1"/>
  <c r="E4955" i="2"/>
  <c r="F4955" i="2" a="1"/>
  <c r="F4955" i="2" s="1"/>
  <c r="G4955" i="2" a="1"/>
  <c r="G4955" i="2" s="1"/>
  <c r="E4956" i="2"/>
  <c r="F4956" i="2" a="1"/>
  <c r="F4956" i="2" s="1"/>
  <c r="G4956" i="2" a="1"/>
  <c r="G4956" i="2" s="1"/>
  <c r="E4957" i="2"/>
  <c r="F4957" i="2" a="1"/>
  <c r="F4957" i="2" s="1"/>
  <c r="G4957" i="2" a="1"/>
  <c r="G4957" i="2" s="1"/>
  <c r="E4958" i="2"/>
  <c r="F4958" i="2" a="1"/>
  <c r="F4958" i="2" s="1"/>
  <c r="G4958" i="2" a="1"/>
  <c r="G4958" i="2" s="1"/>
  <c r="E4959" i="2"/>
  <c r="F4959" i="2" a="1"/>
  <c r="F4959" i="2" s="1"/>
  <c r="G4959" i="2" a="1"/>
  <c r="G4959" i="2" s="1"/>
  <c r="E4960" i="2"/>
  <c r="F4960" i="2" a="1"/>
  <c r="F4960" i="2" s="1"/>
  <c r="G4960" i="2" a="1"/>
  <c r="G4960" i="2" s="1"/>
  <c r="E4961" i="2"/>
  <c r="F4961" i="2" a="1"/>
  <c r="F4961" i="2" s="1"/>
  <c r="G4961" i="2" a="1"/>
  <c r="G4961" i="2" s="1"/>
  <c r="E4962" i="2"/>
  <c r="F4962" i="2" a="1"/>
  <c r="F4962" i="2" s="1"/>
  <c r="G4962" i="2" a="1"/>
  <c r="G4962" i="2" s="1"/>
  <c r="E4963" i="2"/>
  <c r="F4963" i="2" a="1"/>
  <c r="F4963" i="2" s="1"/>
  <c r="G4963" i="2" a="1"/>
  <c r="G4963" i="2" s="1"/>
  <c r="E4964" i="2"/>
  <c r="F4964" i="2" a="1"/>
  <c r="F4964" i="2" s="1"/>
  <c r="G4964" i="2" a="1"/>
  <c r="G4964" i="2" s="1"/>
  <c r="E4965" i="2"/>
  <c r="F4965" i="2" a="1"/>
  <c r="F4965" i="2" s="1"/>
  <c r="G4965" i="2" a="1"/>
  <c r="G4965" i="2" s="1"/>
  <c r="E4966" i="2"/>
  <c r="F4966" i="2" a="1"/>
  <c r="F4966" i="2" s="1"/>
  <c r="G4966" i="2" a="1"/>
  <c r="G4966" i="2" s="1"/>
  <c r="E4967" i="2"/>
  <c r="F4967" i="2" a="1"/>
  <c r="F4967" i="2" s="1"/>
  <c r="G4967" i="2" a="1"/>
  <c r="G4967" i="2" s="1"/>
  <c r="E4968" i="2"/>
  <c r="F4968" i="2" a="1"/>
  <c r="F4968" i="2" s="1"/>
  <c r="G4968" i="2" a="1"/>
  <c r="G4968" i="2" s="1"/>
  <c r="E4969" i="2"/>
  <c r="F4969" i="2" a="1"/>
  <c r="F4969" i="2" s="1"/>
  <c r="G4969" i="2" a="1"/>
  <c r="G4969" i="2" s="1"/>
  <c r="E4970" i="2"/>
  <c r="F4970" i="2" a="1"/>
  <c r="F4970" i="2" s="1"/>
  <c r="G4970" i="2" a="1"/>
  <c r="G4970" i="2" s="1"/>
  <c r="E4971" i="2"/>
  <c r="F4971" i="2" a="1"/>
  <c r="F4971" i="2" s="1"/>
  <c r="G4971" i="2" a="1"/>
  <c r="G4971" i="2" s="1"/>
  <c r="E4972" i="2"/>
  <c r="F4972" i="2" a="1"/>
  <c r="F4972" i="2" s="1"/>
  <c r="G4972" i="2" a="1"/>
  <c r="G4972" i="2" s="1"/>
  <c r="E4973" i="2"/>
  <c r="F4973" i="2" a="1"/>
  <c r="F4973" i="2" s="1"/>
  <c r="G4973" i="2" a="1"/>
  <c r="G4973" i="2" s="1"/>
  <c r="E4974" i="2"/>
  <c r="F4974" i="2" a="1"/>
  <c r="F4974" i="2" s="1"/>
  <c r="G4974" i="2" a="1"/>
  <c r="G4974" i="2" s="1"/>
  <c r="E4975" i="2"/>
  <c r="F4975" i="2" a="1"/>
  <c r="F4975" i="2" s="1"/>
  <c r="G4975" i="2" a="1"/>
  <c r="G4975" i="2" s="1"/>
  <c r="E4976" i="2"/>
  <c r="F4976" i="2" a="1"/>
  <c r="F4976" i="2" s="1"/>
  <c r="G4976" i="2" a="1"/>
  <c r="G4976" i="2" s="1"/>
  <c r="E4977" i="2"/>
  <c r="F4977" i="2" a="1"/>
  <c r="F4977" i="2" s="1"/>
  <c r="G4977" i="2" a="1"/>
  <c r="G4977" i="2" s="1"/>
  <c r="E4978" i="2"/>
  <c r="F4978" i="2" a="1"/>
  <c r="F4978" i="2" s="1"/>
  <c r="G4978" i="2" a="1"/>
  <c r="G4978" i="2" s="1"/>
  <c r="E4979" i="2"/>
  <c r="F4979" i="2" a="1"/>
  <c r="F4979" i="2" s="1"/>
  <c r="G4979" i="2" a="1"/>
  <c r="G4979" i="2" s="1"/>
  <c r="E4980" i="2"/>
  <c r="F4980" i="2" a="1"/>
  <c r="F4980" i="2" s="1"/>
  <c r="G4980" i="2" a="1"/>
  <c r="G4980" i="2" s="1"/>
  <c r="E4981" i="2"/>
  <c r="F4981" i="2" a="1"/>
  <c r="F4981" i="2" s="1"/>
  <c r="G4981" i="2" a="1"/>
  <c r="G4981" i="2" s="1"/>
  <c r="E4982" i="2"/>
  <c r="F4982" i="2" a="1"/>
  <c r="F4982" i="2" s="1"/>
  <c r="G4982" i="2" a="1"/>
  <c r="G4982" i="2" s="1"/>
  <c r="E4983" i="2"/>
  <c r="F4983" i="2" a="1"/>
  <c r="F4983" i="2" s="1"/>
  <c r="G4983" i="2" a="1"/>
  <c r="G4983" i="2" s="1"/>
  <c r="E4984" i="2"/>
  <c r="F4984" i="2" a="1"/>
  <c r="F4984" i="2" s="1"/>
  <c r="G4984" i="2" a="1"/>
  <c r="G4984" i="2" s="1"/>
  <c r="E4985" i="2"/>
  <c r="F4985" i="2" a="1"/>
  <c r="F4985" i="2" s="1"/>
  <c r="G4985" i="2" a="1"/>
  <c r="G4985" i="2" s="1"/>
  <c r="E4986" i="2"/>
  <c r="F4986" i="2" a="1"/>
  <c r="F4986" i="2" s="1"/>
  <c r="G4986" i="2" a="1"/>
  <c r="G4986" i="2" s="1"/>
  <c r="E4987" i="2"/>
  <c r="F4987" i="2" a="1"/>
  <c r="F4987" i="2" s="1"/>
  <c r="G4987" i="2" a="1"/>
  <c r="G4987" i="2" s="1"/>
  <c r="E4988" i="2"/>
  <c r="F4988" i="2" a="1"/>
  <c r="F4988" i="2" s="1"/>
  <c r="G4988" i="2" a="1"/>
  <c r="G4988" i="2" s="1"/>
  <c r="E4989" i="2"/>
  <c r="F4989" i="2" a="1"/>
  <c r="F4989" i="2" s="1"/>
  <c r="G4989" i="2" a="1"/>
  <c r="G4989" i="2" s="1"/>
  <c r="E4990" i="2"/>
  <c r="F4990" i="2" a="1"/>
  <c r="F4990" i="2" s="1"/>
  <c r="G4990" i="2" a="1"/>
  <c r="G4990" i="2" s="1"/>
  <c r="E4991" i="2"/>
  <c r="F4991" i="2" a="1"/>
  <c r="F4991" i="2" s="1"/>
  <c r="G4991" i="2" a="1"/>
  <c r="G4991" i="2" s="1"/>
  <c r="E4992" i="2"/>
  <c r="F4992" i="2" a="1"/>
  <c r="F4992" i="2" s="1"/>
  <c r="G4992" i="2" a="1"/>
  <c r="G4992" i="2" s="1"/>
  <c r="E4993" i="2"/>
  <c r="F4993" i="2" a="1"/>
  <c r="F4993" i="2" s="1"/>
  <c r="G4993" i="2" a="1"/>
  <c r="G4993" i="2" s="1"/>
  <c r="E4994" i="2"/>
  <c r="F4994" i="2" a="1"/>
  <c r="F4994" i="2" s="1"/>
  <c r="G4994" i="2" a="1"/>
  <c r="G4994" i="2" s="1"/>
  <c r="E4995" i="2"/>
  <c r="F4995" i="2" a="1"/>
  <c r="F4995" i="2" s="1"/>
  <c r="G4995" i="2" a="1"/>
  <c r="G4995" i="2" s="1"/>
  <c r="E4996" i="2"/>
  <c r="F4996" i="2" a="1"/>
  <c r="F4996" i="2" s="1"/>
  <c r="G4996" i="2" a="1"/>
  <c r="G4996" i="2" s="1"/>
  <c r="E4997" i="2"/>
  <c r="F4997" i="2" a="1"/>
  <c r="F4997" i="2" s="1"/>
  <c r="G4997" i="2" a="1"/>
  <c r="G4997" i="2" s="1"/>
  <c r="E4998" i="2"/>
  <c r="F4998" i="2" a="1"/>
  <c r="F4998" i="2" s="1"/>
  <c r="G4998" i="2" a="1"/>
  <c r="G4998" i="2" s="1"/>
  <c r="E4999" i="2"/>
  <c r="F4999" i="2" a="1"/>
  <c r="F4999" i="2" s="1"/>
  <c r="G4999" i="2" a="1"/>
  <c r="G4999" i="2" s="1"/>
  <c r="E5000" i="2"/>
  <c r="F5000" i="2" a="1"/>
  <c r="F5000" i="2" s="1"/>
  <c r="G5000" i="2" a="1"/>
  <c r="G5000" i="2" s="1"/>
  <c r="E5001" i="2"/>
  <c r="F5001" i="2" a="1"/>
  <c r="F5001" i="2" s="1"/>
  <c r="G5001" i="2" a="1"/>
  <c r="G5001" i="2" s="1"/>
  <c r="E5002" i="2"/>
  <c r="F5002" i="2" a="1"/>
  <c r="F5002" i="2" s="1"/>
  <c r="G5002" i="2" a="1"/>
  <c r="G5002" i="2" s="1"/>
  <c r="E5003" i="2"/>
  <c r="F5003" i="2" a="1"/>
  <c r="F5003" i="2" s="1"/>
  <c r="G5003" i="2" a="1"/>
  <c r="G5003" i="2" s="1"/>
  <c r="E5004" i="2"/>
  <c r="F5004" i="2" a="1"/>
  <c r="F5004" i="2" s="1"/>
  <c r="G5004" i="2" a="1"/>
  <c r="G5004" i="2" s="1"/>
  <c r="E5005" i="2"/>
  <c r="F5005" i="2" a="1"/>
  <c r="F5005" i="2" s="1"/>
  <c r="G5005" i="2" a="1"/>
  <c r="G5005" i="2" s="1"/>
  <c r="E5006" i="2"/>
  <c r="F5006" i="2" a="1"/>
  <c r="F5006" i="2" s="1"/>
  <c r="G5006" i="2" a="1"/>
  <c r="G5006" i="2" s="1"/>
  <c r="E5007" i="2"/>
  <c r="F5007" i="2" a="1"/>
  <c r="F5007" i="2" s="1"/>
  <c r="G5007" i="2" a="1"/>
  <c r="G5007" i="2" s="1"/>
  <c r="E5008" i="2"/>
  <c r="F5008" i="2" a="1"/>
  <c r="F5008" i="2" s="1"/>
  <c r="G5008" i="2" a="1"/>
  <c r="G5008" i="2" s="1"/>
  <c r="E5009" i="2"/>
  <c r="F5009" i="2" a="1"/>
  <c r="F5009" i="2"/>
  <c r="G5009" i="2" a="1"/>
  <c r="G5009" i="2" s="1"/>
  <c r="E5010" i="2"/>
  <c r="F5010" i="2" a="1"/>
  <c r="F5010" i="2" s="1"/>
  <c r="G5010" i="2" a="1"/>
  <c r="G5010" i="2" s="1"/>
  <c r="E5011" i="2"/>
  <c r="F5011" i="2" a="1"/>
  <c r="F5011" i="2" s="1"/>
  <c r="G5011" i="2" a="1"/>
  <c r="G5011" i="2" s="1"/>
  <c r="E5012" i="2"/>
  <c r="F5012" i="2" a="1"/>
  <c r="F5012" i="2" s="1"/>
  <c r="G5012" i="2" a="1"/>
  <c r="G5012" i="2" s="1"/>
  <c r="E5013" i="2"/>
  <c r="F5013" i="2" a="1"/>
  <c r="F5013" i="2" s="1"/>
  <c r="G5013" i="2" a="1"/>
  <c r="G5013" i="2" s="1"/>
  <c r="E5014" i="2"/>
  <c r="F5014" i="2" a="1"/>
  <c r="F5014" i="2" s="1"/>
  <c r="G5014" i="2" a="1"/>
  <c r="G5014" i="2" s="1"/>
  <c r="E5015" i="2"/>
  <c r="F5015" i="2" a="1"/>
  <c r="F5015" i="2" s="1"/>
  <c r="G5015" i="2" a="1"/>
  <c r="G5015" i="2" s="1"/>
  <c r="E5016" i="2"/>
  <c r="F5016" i="2" a="1"/>
  <c r="F5016" i="2" s="1"/>
  <c r="H5016" i="2" s="1"/>
  <c r="G5016" i="2" a="1"/>
  <c r="G5016" i="2" s="1"/>
  <c r="E5017" i="2"/>
  <c r="F5017" i="2" a="1"/>
  <c r="F5017" i="2" s="1"/>
  <c r="G5017" i="2" a="1"/>
  <c r="G5017" i="2" s="1"/>
  <c r="E5018" i="2"/>
  <c r="F5018" i="2" a="1"/>
  <c r="F5018" i="2" s="1"/>
  <c r="G5018" i="2" a="1"/>
  <c r="G5018" i="2" s="1"/>
  <c r="E5019" i="2"/>
  <c r="F5019" i="2" a="1"/>
  <c r="F5019" i="2" s="1"/>
  <c r="G5019" i="2" a="1"/>
  <c r="G5019" i="2" s="1"/>
  <c r="E5020" i="2"/>
  <c r="F5020" i="2" a="1"/>
  <c r="F5020" i="2" s="1"/>
  <c r="G5020" i="2" a="1"/>
  <c r="G5020" i="2" s="1"/>
  <c r="E5021" i="2"/>
  <c r="F5021" i="2" a="1"/>
  <c r="F5021" i="2" s="1"/>
  <c r="G5021" i="2" a="1"/>
  <c r="G5021" i="2" s="1"/>
  <c r="E5022" i="2"/>
  <c r="F5022" i="2" a="1"/>
  <c r="F5022" i="2" s="1"/>
  <c r="G5022" i="2" a="1"/>
  <c r="G5022" i="2" s="1"/>
  <c r="E5023" i="2"/>
  <c r="F5023" i="2" a="1"/>
  <c r="F5023" i="2" s="1"/>
  <c r="G5023" i="2" a="1"/>
  <c r="G5023" i="2" s="1"/>
  <c r="E5024" i="2"/>
  <c r="F5024" i="2" a="1"/>
  <c r="F5024" i="2" s="1"/>
  <c r="G5024" i="2" a="1"/>
  <c r="G5024" i="2" s="1"/>
  <c r="E5025" i="2"/>
  <c r="F5025" i="2" a="1"/>
  <c r="F5025" i="2" s="1"/>
  <c r="G5025" i="2" a="1"/>
  <c r="G5025" i="2" s="1"/>
  <c r="E5026" i="2"/>
  <c r="F5026" i="2" a="1"/>
  <c r="F5026" i="2" s="1"/>
  <c r="G5026" i="2" a="1"/>
  <c r="G5026" i="2" s="1"/>
  <c r="E5027" i="2"/>
  <c r="F5027" i="2" a="1"/>
  <c r="F5027" i="2" s="1"/>
  <c r="G5027" i="2" a="1"/>
  <c r="G5027" i="2" s="1"/>
  <c r="E5028" i="2"/>
  <c r="F5028" i="2" a="1"/>
  <c r="F5028" i="2" s="1"/>
  <c r="G5028" i="2" a="1"/>
  <c r="G5028" i="2" s="1"/>
  <c r="E5029" i="2"/>
  <c r="F5029" i="2" a="1"/>
  <c r="F5029" i="2" s="1"/>
  <c r="G5029" i="2" a="1"/>
  <c r="G5029" i="2" s="1"/>
  <c r="E5030" i="2"/>
  <c r="F5030" i="2" a="1"/>
  <c r="F5030" i="2" s="1"/>
  <c r="G5030" i="2" a="1"/>
  <c r="G5030" i="2" s="1"/>
  <c r="E5031" i="2"/>
  <c r="F5031" i="2" a="1"/>
  <c r="F5031" i="2" s="1"/>
  <c r="G5031" i="2" a="1"/>
  <c r="G5031" i="2" s="1"/>
  <c r="E5032" i="2"/>
  <c r="F5032" i="2" a="1"/>
  <c r="F5032" i="2" s="1"/>
  <c r="G5032" i="2" a="1"/>
  <c r="G5032" i="2" s="1"/>
  <c r="E5033" i="2"/>
  <c r="F5033" i="2" a="1"/>
  <c r="F5033" i="2" s="1"/>
  <c r="G5033" i="2" a="1"/>
  <c r="G5033" i="2" s="1"/>
  <c r="E5034" i="2"/>
  <c r="F5034" i="2" a="1"/>
  <c r="F5034" i="2" s="1"/>
  <c r="G5034" i="2" a="1"/>
  <c r="G5034" i="2" s="1"/>
  <c r="E5035" i="2"/>
  <c r="F5035" i="2" a="1"/>
  <c r="F5035" i="2" s="1"/>
  <c r="G5035" i="2" a="1"/>
  <c r="G5035" i="2" s="1"/>
  <c r="E5036" i="2"/>
  <c r="F5036" i="2" a="1"/>
  <c r="F5036" i="2" s="1"/>
  <c r="G5036" i="2" a="1"/>
  <c r="G5036" i="2" s="1"/>
  <c r="E5037" i="2"/>
  <c r="F5037" i="2" a="1"/>
  <c r="F5037" i="2" s="1"/>
  <c r="G5037" i="2" a="1"/>
  <c r="G5037" i="2" s="1"/>
  <c r="E5038" i="2"/>
  <c r="F5038" i="2" a="1"/>
  <c r="F5038" i="2" s="1"/>
  <c r="G5038" i="2" a="1"/>
  <c r="G5038" i="2" s="1"/>
  <c r="E5039" i="2"/>
  <c r="F5039" i="2" a="1"/>
  <c r="F5039" i="2" s="1"/>
  <c r="G5039" i="2" a="1"/>
  <c r="G5039" i="2" s="1"/>
  <c r="E5040" i="2"/>
  <c r="F5040" i="2" a="1"/>
  <c r="F5040" i="2" s="1"/>
  <c r="G5040" i="2" a="1"/>
  <c r="G5040" i="2" s="1"/>
  <c r="E5041" i="2"/>
  <c r="F5041" i="2" a="1"/>
  <c r="F5041" i="2" s="1"/>
  <c r="G5041" i="2" a="1"/>
  <c r="G5041" i="2" s="1"/>
  <c r="E5042" i="2"/>
  <c r="F5042" i="2" a="1"/>
  <c r="F5042" i="2" s="1"/>
  <c r="G5042" i="2" a="1"/>
  <c r="G5042" i="2" s="1"/>
  <c r="E5043" i="2"/>
  <c r="F5043" i="2" a="1"/>
  <c r="F5043" i="2" s="1"/>
  <c r="G5043" i="2" a="1"/>
  <c r="G5043" i="2" s="1"/>
  <c r="E5044" i="2"/>
  <c r="F5044" i="2" a="1"/>
  <c r="F5044" i="2" s="1"/>
  <c r="G5044" i="2" a="1"/>
  <c r="G5044" i="2" s="1"/>
  <c r="E5045" i="2"/>
  <c r="F5045" i="2" a="1"/>
  <c r="F5045" i="2" s="1"/>
  <c r="G5045" i="2" a="1"/>
  <c r="G5045" i="2" s="1"/>
  <c r="E5046" i="2"/>
  <c r="F5046" i="2" a="1"/>
  <c r="F5046" i="2" s="1"/>
  <c r="G5046" i="2" a="1"/>
  <c r="G5046" i="2" s="1"/>
  <c r="E5047" i="2"/>
  <c r="F5047" i="2" a="1"/>
  <c r="F5047" i="2" s="1"/>
  <c r="G5047" i="2" a="1"/>
  <c r="G5047" i="2" s="1"/>
  <c r="E5048" i="2"/>
  <c r="F5048" i="2" a="1"/>
  <c r="F5048" i="2" s="1"/>
  <c r="G5048" i="2" a="1"/>
  <c r="G5048" i="2" s="1"/>
  <c r="E5049" i="2"/>
  <c r="F5049" i="2" a="1"/>
  <c r="F5049" i="2" s="1"/>
  <c r="G5049" i="2" a="1"/>
  <c r="G5049" i="2" s="1"/>
  <c r="E5050" i="2"/>
  <c r="F5050" i="2" a="1"/>
  <c r="F5050" i="2" s="1"/>
  <c r="G5050" i="2" a="1"/>
  <c r="G5050" i="2" s="1"/>
  <c r="E5051" i="2"/>
  <c r="F5051" i="2" a="1"/>
  <c r="F5051" i="2" s="1"/>
  <c r="G5051" i="2" a="1"/>
  <c r="G5051" i="2" s="1"/>
  <c r="E5052" i="2"/>
  <c r="F5052" i="2" a="1"/>
  <c r="F5052" i="2" s="1"/>
  <c r="G5052" i="2" a="1"/>
  <c r="G5052" i="2" s="1"/>
  <c r="E5053" i="2"/>
  <c r="F5053" i="2" a="1"/>
  <c r="F5053" i="2" s="1"/>
  <c r="G5053" i="2" a="1"/>
  <c r="G5053" i="2" s="1"/>
  <c r="E5054" i="2"/>
  <c r="F5054" i="2" a="1"/>
  <c r="F5054" i="2" s="1"/>
  <c r="G5054" i="2" a="1"/>
  <c r="G5054" i="2" s="1"/>
  <c r="E5055" i="2"/>
  <c r="F5055" i="2" a="1"/>
  <c r="F5055" i="2" s="1"/>
  <c r="G5055" i="2" a="1"/>
  <c r="G5055" i="2" s="1"/>
  <c r="E5056" i="2"/>
  <c r="F5056" i="2" a="1"/>
  <c r="F5056" i="2" s="1"/>
  <c r="G5056" i="2" a="1"/>
  <c r="G5056" i="2" s="1"/>
  <c r="E5057" i="2"/>
  <c r="F5057" i="2" a="1"/>
  <c r="F5057" i="2" s="1"/>
  <c r="G5057" i="2" a="1"/>
  <c r="G5057" i="2" s="1"/>
  <c r="E5058" i="2"/>
  <c r="F5058" i="2" a="1"/>
  <c r="F5058" i="2" s="1"/>
  <c r="G5058" i="2" a="1"/>
  <c r="G5058" i="2" s="1"/>
  <c r="E5059" i="2"/>
  <c r="F5059" i="2" a="1"/>
  <c r="F5059" i="2" s="1"/>
  <c r="G5059" i="2" a="1"/>
  <c r="G5059" i="2" s="1"/>
  <c r="H5059" i="2" s="1"/>
  <c r="E5060" i="2"/>
  <c r="F5060" i="2" a="1"/>
  <c r="F5060" i="2" s="1"/>
  <c r="G5060" i="2" a="1"/>
  <c r="G5060" i="2" s="1"/>
  <c r="E5061" i="2"/>
  <c r="F5061" i="2" a="1"/>
  <c r="F5061" i="2" s="1"/>
  <c r="G5061" i="2" a="1"/>
  <c r="G5061" i="2" s="1"/>
  <c r="E5062" i="2"/>
  <c r="F5062" i="2" a="1"/>
  <c r="F5062" i="2" s="1"/>
  <c r="G5062" i="2" a="1"/>
  <c r="G5062" i="2" s="1"/>
  <c r="E5063" i="2"/>
  <c r="F5063" i="2" a="1"/>
  <c r="F5063" i="2" s="1"/>
  <c r="G5063" i="2" a="1"/>
  <c r="G5063" i="2" s="1"/>
  <c r="E5064" i="2"/>
  <c r="F5064" i="2" a="1"/>
  <c r="F5064" i="2"/>
  <c r="G5064" i="2" a="1"/>
  <c r="G5064" i="2" s="1"/>
  <c r="E5065" i="2"/>
  <c r="F5065" i="2" a="1"/>
  <c r="F5065" i="2" s="1"/>
  <c r="G5065" i="2" a="1"/>
  <c r="G5065" i="2" s="1"/>
  <c r="E5066" i="2"/>
  <c r="F5066" i="2" a="1"/>
  <c r="F5066" i="2" s="1"/>
  <c r="G5066" i="2" a="1"/>
  <c r="G5066" i="2" s="1"/>
  <c r="E5067" i="2"/>
  <c r="F5067" i="2" a="1"/>
  <c r="F5067" i="2" s="1"/>
  <c r="G5067" i="2" a="1"/>
  <c r="G5067" i="2" s="1"/>
  <c r="E5068" i="2"/>
  <c r="F5068" i="2" a="1"/>
  <c r="F5068" i="2" s="1"/>
  <c r="G5068" i="2" a="1"/>
  <c r="G5068" i="2" s="1"/>
  <c r="E5069" i="2"/>
  <c r="F5069" i="2" a="1"/>
  <c r="F5069" i="2" s="1"/>
  <c r="G5069" i="2" a="1"/>
  <c r="G5069" i="2" s="1"/>
  <c r="E5070" i="2"/>
  <c r="F5070" i="2" a="1"/>
  <c r="F5070" i="2" s="1"/>
  <c r="G5070" i="2" a="1"/>
  <c r="G5070" i="2" s="1"/>
  <c r="E5071" i="2"/>
  <c r="F5071" i="2" a="1"/>
  <c r="F5071" i="2" s="1"/>
  <c r="G5071" i="2" a="1"/>
  <c r="G5071" i="2" s="1"/>
  <c r="E5072" i="2"/>
  <c r="F5072" i="2" a="1"/>
  <c r="F5072" i="2" s="1"/>
  <c r="G5072" i="2" a="1"/>
  <c r="G5072" i="2" s="1"/>
  <c r="E5073" i="2"/>
  <c r="F5073" i="2" a="1"/>
  <c r="F5073" i="2" s="1"/>
  <c r="G5073" i="2" a="1"/>
  <c r="G5073" i="2" s="1"/>
  <c r="E5074" i="2"/>
  <c r="F5074" i="2" a="1"/>
  <c r="F5074" i="2" s="1"/>
  <c r="G5074" i="2" a="1"/>
  <c r="G5074" i="2" s="1"/>
  <c r="E5075" i="2"/>
  <c r="F5075" i="2" a="1"/>
  <c r="F5075" i="2" s="1"/>
  <c r="G5075" i="2" a="1"/>
  <c r="G5075" i="2" s="1"/>
  <c r="E5076" i="2"/>
  <c r="F5076" i="2" a="1"/>
  <c r="F5076" i="2" s="1"/>
  <c r="G5076" i="2" a="1"/>
  <c r="G5076" i="2" s="1"/>
  <c r="E5077" i="2"/>
  <c r="F5077" i="2" a="1"/>
  <c r="F5077" i="2" s="1"/>
  <c r="G5077" i="2" a="1"/>
  <c r="G5077" i="2" s="1"/>
  <c r="E5078" i="2"/>
  <c r="F5078" i="2" a="1"/>
  <c r="F5078" i="2" s="1"/>
  <c r="G5078" i="2" a="1"/>
  <c r="G5078" i="2" s="1"/>
  <c r="E5079" i="2"/>
  <c r="F5079" i="2" a="1"/>
  <c r="F5079" i="2" s="1"/>
  <c r="G5079" i="2" a="1"/>
  <c r="G5079" i="2" s="1"/>
  <c r="E5080" i="2"/>
  <c r="F5080" i="2" a="1"/>
  <c r="F5080" i="2" s="1"/>
  <c r="G5080" i="2" a="1"/>
  <c r="G5080" i="2" s="1"/>
  <c r="E5081" i="2"/>
  <c r="F5081" i="2" a="1"/>
  <c r="F5081" i="2" s="1"/>
  <c r="G5081" i="2" a="1"/>
  <c r="G5081" i="2" s="1"/>
  <c r="E5082" i="2"/>
  <c r="F5082" i="2" a="1"/>
  <c r="F5082" i="2" s="1"/>
  <c r="G5082" i="2" a="1"/>
  <c r="G5082" i="2" s="1"/>
  <c r="E5083" i="2"/>
  <c r="F5083" i="2" a="1"/>
  <c r="F5083" i="2" s="1"/>
  <c r="G5083" i="2" a="1"/>
  <c r="G5083" i="2" s="1"/>
  <c r="E5084" i="2"/>
  <c r="F5084" i="2" a="1"/>
  <c r="F5084" i="2" s="1"/>
  <c r="H5084" i="2" s="1"/>
  <c r="G5084" i="2" a="1"/>
  <c r="G5084" i="2" s="1"/>
  <c r="E5085" i="2"/>
  <c r="F5085" i="2" a="1"/>
  <c r="F5085" i="2" s="1"/>
  <c r="G5085" i="2" a="1"/>
  <c r="G5085" i="2" s="1"/>
  <c r="E5086" i="2"/>
  <c r="F5086" i="2" a="1"/>
  <c r="F5086" i="2" s="1"/>
  <c r="G5086" i="2" a="1"/>
  <c r="G5086" i="2" s="1"/>
  <c r="E5087" i="2"/>
  <c r="F5087" i="2" a="1"/>
  <c r="F5087" i="2" s="1"/>
  <c r="G5087" i="2" a="1"/>
  <c r="G5087" i="2" s="1"/>
  <c r="E5088" i="2"/>
  <c r="F5088" i="2" a="1"/>
  <c r="F5088" i="2" s="1"/>
  <c r="G5088" i="2" a="1"/>
  <c r="G5088" i="2" s="1"/>
  <c r="E5089" i="2"/>
  <c r="F5089" i="2" a="1"/>
  <c r="F5089" i="2" s="1"/>
  <c r="G5089" i="2" a="1"/>
  <c r="G5089" i="2" s="1"/>
  <c r="E5090" i="2"/>
  <c r="F5090" i="2" a="1"/>
  <c r="F5090" i="2" s="1"/>
  <c r="G5090" i="2" a="1"/>
  <c r="G5090" i="2" s="1"/>
  <c r="E5091" i="2"/>
  <c r="F5091" i="2" a="1"/>
  <c r="F5091" i="2" s="1"/>
  <c r="G5091" i="2" a="1"/>
  <c r="G5091" i="2" s="1"/>
  <c r="E5092" i="2"/>
  <c r="F5092" i="2" a="1"/>
  <c r="F5092" i="2" s="1"/>
  <c r="G5092" i="2" a="1"/>
  <c r="G5092" i="2" s="1"/>
  <c r="E5093" i="2"/>
  <c r="F5093" i="2" a="1"/>
  <c r="F5093" i="2" s="1"/>
  <c r="G5093" i="2" a="1"/>
  <c r="G5093" i="2" s="1"/>
  <c r="E5094" i="2"/>
  <c r="F5094" i="2" a="1"/>
  <c r="F5094" i="2" s="1"/>
  <c r="G5094" i="2" a="1"/>
  <c r="G5094" i="2" s="1"/>
  <c r="E5095" i="2"/>
  <c r="F5095" i="2" a="1"/>
  <c r="F5095" i="2" s="1"/>
  <c r="G5095" i="2" a="1"/>
  <c r="G5095" i="2" s="1"/>
  <c r="E5096" i="2"/>
  <c r="F5096" i="2" a="1"/>
  <c r="F5096" i="2" s="1"/>
  <c r="G5096" i="2" a="1"/>
  <c r="G5096" i="2" s="1"/>
  <c r="E5097" i="2"/>
  <c r="F5097" i="2" a="1"/>
  <c r="F5097" i="2" s="1"/>
  <c r="G5097" i="2" a="1"/>
  <c r="G5097" i="2" s="1"/>
  <c r="E5098" i="2"/>
  <c r="F5098" i="2" a="1"/>
  <c r="F5098" i="2" s="1"/>
  <c r="G5098" i="2" a="1"/>
  <c r="G5098" i="2" s="1"/>
  <c r="E5099" i="2"/>
  <c r="F5099" i="2" a="1"/>
  <c r="F5099" i="2" s="1"/>
  <c r="G5099" i="2" a="1"/>
  <c r="G5099" i="2" s="1"/>
  <c r="E5100" i="2"/>
  <c r="F5100" i="2" a="1"/>
  <c r="F5100" i="2" s="1"/>
  <c r="G5100" i="2" a="1"/>
  <c r="G5100" i="2" s="1"/>
  <c r="E5101" i="2"/>
  <c r="F5101" i="2" a="1"/>
  <c r="F5101" i="2" s="1"/>
  <c r="G5101" i="2" a="1"/>
  <c r="G5101" i="2" s="1"/>
  <c r="E5102" i="2"/>
  <c r="F5102" i="2" a="1"/>
  <c r="F5102" i="2" s="1"/>
  <c r="G5102" i="2" a="1"/>
  <c r="G5102" i="2" s="1"/>
  <c r="E5103" i="2"/>
  <c r="F5103" i="2" a="1"/>
  <c r="F5103" i="2" s="1"/>
  <c r="G5103" i="2" a="1"/>
  <c r="G5103" i="2" s="1"/>
  <c r="E5104" i="2"/>
  <c r="F5104" i="2" a="1"/>
  <c r="F5104" i="2" s="1"/>
  <c r="G5104" i="2" a="1"/>
  <c r="G5104" i="2" s="1"/>
  <c r="E5105" i="2"/>
  <c r="F5105" i="2" a="1"/>
  <c r="F5105" i="2" s="1"/>
  <c r="G5105" i="2" a="1"/>
  <c r="G5105" i="2" s="1"/>
  <c r="E5106" i="2"/>
  <c r="F5106" i="2" a="1"/>
  <c r="F5106" i="2" s="1"/>
  <c r="G5106" i="2" a="1"/>
  <c r="G5106" i="2" s="1"/>
  <c r="E5107" i="2"/>
  <c r="F5107" i="2" a="1"/>
  <c r="F5107" i="2" s="1"/>
  <c r="G5107" i="2" a="1"/>
  <c r="G5107" i="2" s="1"/>
  <c r="E5108" i="2"/>
  <c r="F5108" i="2" a="1"/>
  <c r="F5108" i="2" s="1"/>
  <c r="G5108" i="2" a="1"/>
  <c r="G5108" i="2" s="1"/>
  <c r="E5109" i="2"/>
  <c r="F5109" i="2" a="1"/>
  <c r="F5109" i="2" s="1"/>
  <c r="G5109" i="2" a="1"/>
  <c r="G5109" i="2" s="1"/>
  <c r="E5110" i="2"/>
  <c r="F5110" i="2" a="1"/>
  <c r="F5110" i="2" s="1"/>
  <c r="G5110" i="2" a="1"/>
  <c r="G5110" i="2" s="1"/>
  <c r="E5111" i="2"/>
  <c r="F5111" i="2" a="1"/>
  <c r="F5111" i="2" s="1"/>
  <c r="G5111" i="2" a="1"/>
  <c r="G5111" i="2" s="1"/>
  <c r="E5112" i="2"/>
  <c r="F5112" i="2" a="1"/>
  <c r="F5112" i="2" s="1"/>
  <c r="G5112" i="2" a="1"/>
  <c r="G5112" i="2" s="1"/>
  <c r="E5113" i="2"/>
  <c r="F5113" i="2" a="1"/>
  <c r="F5113" i="2" s="1"/>
  <c r="G5113" i="2" a="1"/>
  <c r="G5113" i="2" s="1"/>
  <c r="E5114" i="2"/>
  <c r="F5114" i="2" a="1"/>
  <c r="F5114" i="2" s="1"/>
  <c r="G5114" i="2" a="1"/>
  <c r="G5114" i="2" s="1"/>
  <c r="E5115" i="2"/>
  <c r="F5115" i="2" a="1"/>
  <c r="F5115" i="2" s="1"/>
  <c r="G5115" i="2" a="1"/>
  <c r="G5115" i="2" s="1"/>
  <c r="E5116" i="2"/>
  <c r="F5116" i="2" a="1"/>
  <c r="F5116" i="2" s="1"/>
  <c r="G5116" i="2" a="1"/>
  <c r="G5116" i="2" s="1"/>
  <c r="E5117" i="2"/>
  <c r="F5117" i="2" a="1"/>
  <c r="F5117" i="2" s="1"/>
  <c r="G5117" i="2" a="1"/>
  <c r="G5117" i="2" s="1"/>
  <c r="E5118" i="2"/>
  <c r="F5118" i="2" a="1"/>
  <c r="F5118" i="2" s="1"/>
  <c r="G5118" i="2" a="1"/>
  <c r="G5118" i="2" s="1"/>
  <c r="E5119" i="2"/>
  <c r="F5119" i="2" a="1"/>
  <c r="F5119" i="2" s="1"/>
  <c r="G5119" i="2" a="1"/>
  <c r="G5119" i="2" s="1"/>
  <c r="E5120" i="2"/>
  <c r="F5120" i="2" a="1"/>
  <c r="F5120" i="2" s="1"/>
  <c r="G5120" i="2" a="1"/>
  <c r="G5120" i="2" s="1"/>
  <c r="E5121" i="2"/>
  <c r="F5121" i="2" a="1"/>
  <c r="F5121" i="2" s="1"/>
  <c r="G5121" i="2" a="1"/>
  <c r="G5121" i="2" s="1"/>
  <c r="E5122" i="2"/>
  <c r="F5122" i="2" a="1"/>
  <c r="F5122" i="2" s="1"/>
  <c r="G5122" i="2" a="1"/>
  <c r="G5122" i="2" s="1"/>
  <c r="E5123" i="2"/>
  <c r="F5123" i="2" a="1"/>
  <c r="F5123" i="2" s="1"/>
  <c r="G5123" i="2" a="1"/>
  <c r="G5123" i="2" s="1"/>
  <c r="E5124" i="2"/>
  <c r="F5124" i="2" a="1"/>
  <c r="F5124" i="2" s="1"/>
  <c r="G5124" i="2" a="1"/>
  <c r="G5124" i="2" s="1"/>
  <c r="E5125" i="2"/>
  <c r="F5125" i="2" a="1"/>
  <c r="F5125" i="2" s="1"/>
  <c r="G5125" i="2" a="1"/>
  <c r="G5125" i="2" s="1"/>
  <c r="E5126" i="2"/>
  <c r="F5126" i="2" a="1"/>
  <c r="F5126" i="2" s="1"/>
  <c r="G5126" i="2" a="1"/>
  <c r="G5126" i="2" s="1"/>
  <c r="E5127" i="2"/>
  <c r="F5127" i="2" a="1"/>
  <c r="F5127" i="2" s="1"/>
  <c r="G5127" i="2" a="1"/>
  <c r="G5127" i="2" s="1"/>
  <c r="E5128" i="2"/>
  <c r="F5128" i="2" a="1"/>
  <c r="F5128" i="2" s="1"/>
  <c r="G5128" i="2" a="1"/>
  <c r="G5128" i="2" s="1"/>
  <c r="E5129" i="2"/>
  <c r="F5129" i="2" a="1"/>
  <c r="F5129" i="2" s="1"/>
  <c r="G5129" i="2" a="1"/>
  <c r="G5129" i="2" s="1"/>
  <c r="E5130" i="2"/>
  <c r="F5130" i="2" a="1"/>
  <c r="F5130" i="2" s="1"/>
  <c r="G5130" i="2" a="1"/>
  <c r="G5130" i="2" s="1"/>
  <c r="E5131" i="2"/>
  <c r="F5131" i="2" a="1"/>
  <c r="F5131" i="2" s="1"/>
  <c r="H5131" i="2" s="1"/>
  <c r="G5131" i="2" a="1"/>
  <c r="G5131" i="2" s="1"/>
  <c r="E5132" i="2"/>
  <c r="F5132" i="2" a="1"/>
  <c r="F5132" i="2" s="1"/>
  <c r="G5132" i="2" a="1"/>
  <c r="G5132" i="2" s="1"/>
  <c r="E5133" i="2"/>
  <c r="F5133" i="2" a="1"/>
  <c r="F5133" i="2" s="1"/>
  <c r="G5133" i="2" a="1"/>
  <c r="G5133" i="2" s="1"/>
  <c r="E5134" i="2"/>
  <c r="F5134" i="2" a="1"/>
  <c r="F5134" i="2" s="1"/>
  <c r="G5134" i="2" a="1"/>
  <c r="G5134" i="2" s="1"/>
  <c r="E5135" i="2"/>
  <c r="F5135" i="2" a="1"/>
  <c r="F5135" i="2" s="1"/>
  <c r="G5135" i="2" a="1"/>
  <c r="G5135" i="2" s="1"/>
  <c r="E5136" i="2"/>
  <c r="F5136" i="2" a="1"/>
  <c r="F5136" i="2" s="1"/>
  <c r="G5136" i="2" a="1"/>
  <c r="G5136" i="2" s="1"/>
  <c r="E5137" i="2"/>
  <c r="F5137" i="2" a="1"/>
  <c r="F5137" i="2" s="1"/>
  <c r="G5137" i="2" a="1"/>
  <c r="G5137" i="2" s="1"/>
  <c r="H5137" i="2" s="1"/>
  <c r="E5138" i="2"/>
  <c r="F5138" i="2" a="1"/>
  <c r="F5138" i="2" s="1"/>
  <c r="G5138" i="2" a="1"/>
  <c r="G5138" i="2" s="1"/>
  <c r="E5139" i="2"/>
  <c r="F5139" i="2" a="1"/>
  <c r="F5139" i="2" s="1"/>
  <c r="G5139" i="2" a="1"/>
  <c r="G5139" i="2" s="1"/>
  <c r="E5140" i="2"/>
  <c r="F5140" i="2" a="1"/>
  <c r="F5140" i="2" s="1"/>
  <c r="G5140" i="2" a="1"/>
  <c r="G5140" i="2" s="1"/>
  <c r="E5141" i="2"/>
  <c r="F5141" i="2" a="1"/>
  <c r="F5141" i="2" s="1"/>
  <c r="G5141" i="2" a="1"/>
  <c r="G5141" i="2" s="1"/>
  <c r="E5142" i="2"/>
  <c r="F5142" i="2" a="1"/>
  <c r="F5142" i="2" s="1"/>
  <c r="H5142" i="2" s="1"/>
  <c r="G5142" i="2" a="1"/>
  <c r="G5142" i="2" s="1"/>
  <c r="E5143" i="2"/>
  <c r="F5143" i="2" a="1"/>
  <c r="F5143" i="2" s="1"/>
  <c r="G5143" i="2" a="1"/>
  <c r="G5143" i="2" s="1"/>
  <c r="E5144" i="2"/>
  <c r="F5144" i="2" a="1"/>
  <c r="F5144" i="2" s="1"/>
  <c r="G5144" i="2" a="1"/>
  <c r="G5144" i="2" s="1"/>
  <c r="E5145" i="2"/>
  <c r="F5145" i="2" a="1"/>
  <c r="F5145" i="2" s="1"/>
  <c r="G5145" i="2" a="1"/>
  <c r="G5145" i="2" s="1"/>
  <c r="E5146" i="2"/>
  <c r="F5146" i="2" a="1"/>
  <c r="F5146" i="2" s="1"/>
  <c r="G5146" i="2" a="1"/>
  <c r="G5146" i="2" s="1"/>
  <c r="E5147" i="2"/>
  <c r="F5147" i="2" a="1"/>
  <c r="F5147" i="2" s="1"/>
  <c r="G5147" i="2" a="1"/>
  <c r="G5147" i="2" s="1"/>
  <c r="E5148" i="2"/>
  <c r="F5148" i="2" a="1"/>
  <c r="F5148" i="2" s="1"/>
  <c r="G5148" i="2" a="1"/>
  <c r="G5148" i="2" s="1"/>
  <c r="E5149" i="2"/>
  <c r="F5149" i="2" a="1"/>
  <c r="F5149" i="2" s="1"/>
  <c r="G5149" i="2" a="1"/>
  <c r="G5149" i="2" s="1"/>
  <c r="E5150" i="2"/>
  <c r="F5150" i="2" a="1"/>
  <c r="F5150" i="2" s="1"/>
  <c r="G5150" i="2" a="1"/>
  <c r="G5150" i="2" s="1"/>
  <c r="E5151" i="2"/>
  <c r="F5151" i="2" a="1"/>
  <c r="F5151" i="2" s="1"/>
  <c r="G5151" i="2" a="1"/>
  <c r="G5151" i="2" s="1"/>
  <c r="E5152" i="2"/>
  <c r="F5152" i="2" a="1"/>
  <c r="F5152" i="2" s="1"/>
  <c r="G5152" i="2" a="1"/>
  <c r="G5152" i="2" s="1"/>
  <c r="E5153" i="2"/>
  <c r="F5153" i="2" a="1"/>
  <c r="F5153" i="2" s="1"/>
  <c r="G5153" i="2" a="1"/>
  <c r="G5153" i="2" s="1"/>
  <c r="E5154" i="2"/>
  <c r="F5154" i="2" a="1"/>
  <c r="F5154" i="2" s="1"/>
  <c r="H5154" i="2" s="1"/>
  <c r="G5154" i="2" a="1"/>
  <c r="G5154" i="2" s="1"/>
  <c r="E5155" i="2"/>
  <c r="F5155" i="2" a="1"/>
  <c r="F5155" i="2" s="1"/>
  <c r="G5155" i="2" a="1"/>
  <c r="G5155" i="2" s="1"/>
  <c r="E5156" i="2"/>
  <c r="F5156" i="2" a="1"/>
  <c r="F5156" i="2" s="1"/>
  <c r="G5156" i="2" a="1"/>
  <c r="G5156" i="2" s="1"/>
  <c r="E5157" i="2"/>
  <c r="F5157" i="2" a="1"/>
  <c r="F5157" i="2" s="1"/>
  <c r="G5157" i="2" a="1"/>
  <c r="G5157" i="2" s="1"/>
  <c r="E5158" i="2"/>
  <c r="F5158" i="2" a="1"/>
  <c r="F5158" i="2" s="1"/>
  <c r="G5158" i="2" a="1"/>
  <c r="G5158" i="2" s="1"/>
  <c r="E5159" i="2"/>
  <c r="F5159" i="2" a="1"/>
  <c r="F5159" i="2" s="1"/>
  <c r="G5159" i="2" a="1"/>
  <c r="G5159" i="2" s="1"/>
  <c r="E5160" i="2"/>
  <c r="F5160" i="2" a="1"/>
  <c r="F5160" i="2" s="1"/>
  <c r="G5160" i="2" a="1"/>
  <c r="G5160" i="2" s="1"/>
  <c r="E5161" i="2"/>
  <c r="F5161" i="2" a="1"/>
  <c r="F5161" i="2" s="1"/>
  <c r="G5161" i="2" a="1"/>
  <c r="G5161" i="2" s="1"/>
  <c r="H5161" i="2" s="1"/>
  <c r="E5162" i="2"/>
  <c r="F5162" i="2" a="1"/>
  <c r="F5162" i="2" s="1"/>
  <c r="G5162" i="2" a="1"/>
  <c r="G5162" i="2" s="1"/>
  <c r="E5163" i="2"/>
  <c r="F5163" i="2" a="1"/>
  <c r="F5163" i="2" s="1"/>
  <c r="G5163" i="2" a="1"/>
  <c r="G5163" i="2" s="1"/>
  <c r="E5164" i="2"/>
  <c r="F5164" i="2" a="1"/>
  <c r="F5164" i="2" s="1"/>
  <c r="G5164" i="2" a="1"/>
  <c r="G5164" i="2" s="1"/>
  <c r="E5165" i="2"/>
  <c r="F5165" i="2" a="1"/>
  <c r="F5165" i="2" s="1"/>
  <c r="G5165" i="2" a="1"/>
  <c r="G5165" i="2" s="1"/>
  <c r="E5166" i="2"/>
  <c r="F5166" i="2" a="1"/>
  <c r="F5166" i="2" s="1"/>
  <c r="G5166" i="2" a="1"/>
  <c r="G5166" i="2" s="1"/>
  <c r="E5167" i="2"/>
  <c r="F5167" i="2" a="1"/>
  <c r="F5167" i="2" s="1"/>
  <c r="G5167" i="2" a="1"/>
  <c r="G5167" i="2" s="1"/>
  <c r="E5168" i="2"/>
  <c r="F5168" i="2" a="1"/>
  <c r="F5168" i="2" s="1"/>
  <c r="G5168" i="2" a="1"/>
  <c r="G5168" i="2" s="1"/>
  <c r="E5169" i="2"/>
  <c r="F5169" i="2" a="1"/>
  <c r="F5169" i="2" s="1"/>
  <c r="G5169" i="2" a="1"/>
  <c r="G5169" i="2" s="1"/>
  <c r="E5170" i="2"/>
  <c r="F5170" i="2" a="1"/>
  <c r="F5170" i="2" s="1"/>
  <c r="G5170" i="2" a="1"/>
  <c r="G5170" i="2" s="1"/>
  <c r="E5171" i="2"/>
  <c r="F5171" i="2" a="1"/>
  <c r="F5171" i="2" s="1"/>
  <c r="G5171" i="2" a="1"/>
  <c r="G5171" i="2" s="1"/>
  <c r="E5172" i="2"/>
  <c r="F5172" i="2" a="1"/>
  <c r="F5172" i="2" s="1"/>
  <c r="G5172" i="2" a="1"/>
  <c r="G5172" i="2" s="1"/>
  <c r="E5173" i="2"/>
  <c r="F5173" i="2" a="1"/>
  <c r="F5173" i="2" s="1"/>
  <c r="G5173" i="2" a="1"/>
  <c r="G5173" i="2" s="1"/>
  <c r="E5174" i="2"/>
  <c r="F5174" i="2" a="1"/>
  <c r="F5174" i="2" s="1"/>
  <c r="G5174" i="2" a="1"/>
  <c r="G5174" i="2" s="1"/>
  <c r="E5175" i="2"/>
  <c r="F5175" i="2" a="1"/>
  <c r="F5175" i="2" s="1"/>
  <c r="G5175" i="2" a="1"/>
  <c r="G5175" i="2" s="1"/>
  <c r="E5176" i="2"/>
  <c r="F5176" i="2" a="1"/>
  <c r="F5176" i="2" s="1"/>
  <c r="G5176" i="2" a="1"/>
  <c r="G5176" i="2" s="1"/>
  <c r="E5177" i="2"/>
  <c r="F5177" i="2" a="1"/>
  <c r="F5177" i="2" s="1"/>
  <c r="G5177" i="2" a="1"/>
  <c r="G5177" i="2" s="1"/>
  <c r="E5178" i="2"/>
  <c r="F5178" i="2" a="1"/>
  <c r="F5178" i="2" s="1"/>
  <c r="G5178" i="2" a="1"/>
  <c r="G5178" i="2" s="1"/>
  <c r="E5179" i="2"/>
  <c r="F5179" i="2" a="1"/>
  <c r="F5179" i="2" s="1"/>
  <c r="G5179" i="2" a="1"/>
  <c r="G5179" i="2" s="1"/>
  <c r="E5180" i="2"/>
  <c r="F5180" i="2" a="1"/>
  <c r="F5180" i="2" s="1"/>
  <c r="G5180" i="2" a="1"/>
  <c r="G5180" i="2" s="1"/>
  <c r="E5181" i="2"/>
  <c r="F5181" i="2" a="1"/>
  <c r="F5181" i="2" s="1"/>
  <c r="G5181" i="2" a="1"/>
  <c r="G5181" i="2" s="1"/>
  <c r="E5182" i="2"/>
  <c r="F5182" i="2" a="1"/>
  <c r="F5182" i="2" s="1"/>
  <c r="G5182" i="2" a="1"/>
  <c r="G5182" i="2" s="1"/>
  <c r="E5183" i="2"/>
  <c r="F5183" i="2" a="1"/>
  <c r="F5183" i="2" s="1"/>
  <c r="G5183" i="2" a="1"/>
  <c r="G5183" i="2" s="1"/>
  <c r="E5184" i="2"/>
  <c r="F5184" i="2" a="1"/>
  <c r="F5184" i="2" s="1"/>
  <c r="G5184" i="2" a="1"/>
  <c r="G5184" i="2" s="1"/>
  <c r="E5185" i="2"/>
  <c r="F5185" i="2" a="1"/>
  <c r="F5185" i="2" s="1"/>
  <c r="G5185" i="2" a="1"/>
  <c r="G5185" i="2" s="1"/>
  <c r="E5186" i="2"/>
  <c r="F5186" i="2" a="1"/>
  <c r="F5186" i="2" s="1"/>
  <c r="G5186" i="2" a="1"/>
  <c r="G5186" i="2" s="1"/>
  <c r="E5187" i="2"/>
  <c r="F5187" i="2" a="1"/>
  <c r="F5187" i="2" s="1"/>
  <c r="G5187" i="2" a="1"/>
  <c r="G5187" i="2" s="1"/>
  <c r="E5188" i="2"/>
  <c r="F5188" i="2" a="1"/>
  <c r="F5188" i="2" s="1"/>
  <c r="G5188" i="2" a="1"/>
  <c r="G5188" i="2" s="1"/>
  <c r="E5189" i="2"/>
  <c r="F5189" i="2" a="1"/>
  <c r="F5189" i="2" s="1"/>
  <c r="G5189" i="2" a="1"/>
  <c r="G5189" i="2" s="1"/>
  <c r="E5190" i="2"/>
  <c r="F5190" i="2" a="1"/>
  <c r="F5190" i="2" s="1"/>
  <c r="G5190" i="2" a="1"/>
  <c r="G5190" i="2" s="1"/>
  <c r="E5191" i="2"/>
  <c r="F5191" i="2" a="1"/>
  <c r="F5191" i="2" s="1"/>
  <c r="G5191" i="2" a="1"/>
  <c r="G5191" i="2" s="1"/>
  <c r="E5192" i="2"/>
  <c r="F5192" i="2" a="1"/>
  <c r="F5192" i="2" s="1"/>
  <c r="G5192" i="2" a="1"/>
  <c r="G5192" i="2" s="1"/>
  <c r="E5193" i="2"/>
  <c r="F5193" i="2" a="1"/>
  <c r="F5193" i="2" s="1"/>
  <c r="G5193" i="2" a="1"/>
  <c r="G5193" i="2" s="1"/>
  <c r="E5194" i="2"/>
  <c r="F5194" i="2" a="1"/>
  <c r="F5194" i="2" s="1"/>
  <c r="G5194" i="2" a="1"/>
  <c r="G5194" i="2" s="1"/>
  <c r="E5195" i="2"/>
  <c r="F5195" i="2" a="1"/>
  <c r="F5195" i="2" s="1"/>
  <c r="G5195" i="2" a="1"/>
  <c r="G5195" i="2" s="1"/>
  <c r="E5196" i="2"/>
  <c r="F5196" i="2" a="1"/>
  <c r="F5196" i="2" s="1"/>
  <c r="G5196" i="2" a="1"/>
  <c r="G5196" i="2" s="1"/>
  <c r="E5197" i="2"/>
  <c r="F5197" i="2" a="1"/>
  <c r="F5197" i="2" s="1"/>
  <c r="G5197" i="2" a="1"/>
  <c r="G5197" i="2" s="1"/>
  <c r="E5198" i="2"/>
  <c r="F5198" i="2" a="1"/>
  <c r="F5198" i="2" s="1"/>
  <c r="G5198" i="2" a="1"/>
  <c r="G5198" i="2" s="1"/>
  <c r="E5199" i="2"/>
  <c r="F5199" i="2" a="1"/>
  <c r="F5199" i="2" s="1"/>
  <c r="G5199" i="2" a="1"/>
  <c r="G5199" i="2" s="1"/>
  <c r="E5200" i="2"/>
  <c r="F5200" i="2" a="1"/>
  <c r="F5200" i="2" s="1"/>
  <c r="G5200" i="2" a="1"/>
  <c r="G5200" i="2" s="1"/>
  <c r="E5201" i="2"/>
  <c r="F5201" i="2" a="1"/>
  <c r="F5201" i="2" s="1"/>
  <c r="G5201" i="2" a="1"/>
  <c r="G5201" i="2" s="1"/>
  <c r="E5202" i="2"/>
  <c r="F5202" i="2" a="1"/>
  <c r="F5202" i="2" s="1"/>
  <c r="G5202" i="2" a="1"/>
  <c r="G5202" i="2" s="1"/>
  <c r="E5203" i="2"/>
  <c r="F5203" i="2" a="1"/>
  <c r="F5203" i="2" s="1"/>
  <c r="G5203" i="2" a="1"/>
  <c r="G5203" i="2" s="1"/>
  <c r="E5204" i="2"/>
  <c r="F5204" i="2" a="1"/>
  <c r="F5204" i="2" s="1"/>
  <c r="G5204" i="2" a="1"/>
  <c r="G5204" i="2" s="1"/>
  <c r="E5205" i="2"/>
  <c r="F5205" i="2" a="1"/>
  <c r="F5205" i="2" s="1"/>
  <c r="G5205" i="2" a="1"/>
  <c r="G5205" i="2" s="1"/>
  <c r="E5206" i="2"/>
  <c r="F5206" i="2" a="1"/>
  <c r="F5206" i="2" s="1"/>
  <c r="G5206" i="2" a="1"/>
  <c r="G5206" i="2" s="1"/>
  <c r="E5207" i="2"/>
  <c r="F5207" i="2" a="1"/>
  <c r="F5207" i="2" s="1"/>
  <c r="G5207" i="2" a="1"/>
  <c r="G5207" i="2" s="1"/>
  <c r="E5208" i="2"/>
  <c r="F5208" i="2" a="1"/>
  <c r="F5208" i="2" s="1"/>
  <c r="G5208" i="2" a="1"/>
  <c r="G5208" i="2" s="1"/>
  <c r="E5209" i="2"/>
  <c r="F5209" i="2" a="1"/>
  <c r="F5209" i="2" s="1"/>
  <c r="G5209" i="2" a="1"/>
  <c r="G5209" i="2" s="1"/>
  <c r="E5210" i="2"/>
  <c r="F5210" i="2" a="1"/>
  <c r="F5210" i="2" s="1"/>
  <c r="G5210" i="2" a="1"/>
  <c r="G5210" i="2" s="1"/>
  <c r="E5211" i="2"/>
  <c r="F5211" i="2" a="1"/>
  <c r="F5211" i="2" s="1"/>
  <c r="G5211" i="2" a="1"/>
  <c r="G5211" i="2" s="1"/>
  <c r="E5212" i="2"/>
  <c r="F5212" i="2" a="1"/>
  <c r="F5212" i="2" s="1"/>
  <c r="G5212" i="2" a="1"/>
  <c r="G5212" i="2" s="1"/>
  <c r="E5213" i="2"/>
  <c r="F5213" i="2" a="1"/>
  <c r="F5213" i="2" s="1"/>
  <c r="G5213" i="2" a="1"/>
  <c r="G5213" i="2" s="1"/>
  <c r="E5214" i="2"/>
  <c r="F5214" i="2" a="1"/>
  <c r="F5214" i="2" s="1"/>
  <c r="G5214" i="2" a="1"/>
  <c r="G5214" i="2" s="1"/>
  <c r="E5215" i="2"/>
  <c r="F5215" i="2" a="1"/>
  <c r="F5215" i="2" s="1"/>
  <c r="G5215" i="2" a="1"/>
  <c r="G5215" i="2" s="1"/>
  <c r="E5216" i="2"/>
  <c r="F5216" i="2" a="1"/>
  <c r="F5216" i="2" s="1"/>
  <c r="G5216" i="2" a="1"/>
  <c r="G5216" i="2" s="1"/>
  <c r="E5217" i="2"/>
  <c r="F5217" i="2" a="1"/>
  <c r="F5217" i="2" s="1"/>
  <c r="G5217" i="2" a="1"/>
  <c r="G5217" i="2" s="1"/>
  <c r="E5218" i="2"/>
  <c r="F5218" i="2" a="1"/>
  <c r="F5218" i="2" s="1"/>
  <c r="G5218" i="2" a="1"/>
  <c r="G5218" i="2" s="1"/>
  <c r="E5219" i="2"/>
  <c r="F5219" i="2" a="1"/>
  <c r="F5219" i="2" s="1"/>
  <c r="G5219" i="2" a="1"/>
  <c r="G5219" i="2" s="1"/>
  <c r="E5220" i="2"/>
  <c r="F5220" i="2" a="1"/>
  <c r="F5220" i="2" s="1"/>
  <c r="G5220" i="2" a="1"/>
  <c r="G5220" i="2" s="1"/>
  <c r="E5221" i="2"/>
  <c r="F5221" i="2" a="1"/>
  <c r="F5221" i="2" s="1"/>
  <c r="G5221" i="2" a="1"/>
  <c r="G5221" i="2" s="1"/>
  <c r="E5222" i="2"/>
  <c r="F5222" i="2" a="1"/>
  <c r="F5222" i="2" s="1"/>
  <c r="G5222" i="2" a="1"/>
  <c r="G5222" i="2" s="1"/>
  <c r="E5223" i="2"/>
  <c r="F5223" i="2" a="1"/>
  <c r="F5223" i="2" s="1"/>
  <c r="G5223" i="2" a="1"/>
  <c r="G5223" i="2" s="1"/>
  <c r="E5224" i="2"/>
  <c r="F5224" i="2" a="1"/>
  <c r="F5224" i="2" s="1"/>
  <c r="G5224" i="2" a="1"/>
  <c r="G5224" i="2" s="1"/>
  <c r="E5225" i="2"/>
  <c r="F5225" i="2" a="1"/>
  <c r="F5225" i="2" s="1"/>
  <c r="G5225" i="2" a="1"/>
  <c r="G5225" i="2" s="1"/>
  <c r="E5226" i="2"/>
  <c r="F5226" i="2" a="1"/>
  <c r="F5226" i="2" s="1"/>
  <c r="G5226" i="2" a="1"/>
  <c r="G5226" i="2" s="1"/>
  <c r="E5227" i="2"/>
  <c r="F5227" i="2" a="1"/>
  <c r="F5227" i="2" s="1"/>
  <c r="G5227" i="2" a="1"/>
  <c r="G5227" i="2" s="1"/>
  <c r="E5228" i="2"/>
  <c r="F5228" i="2" a="1"/>
  <c r="F5228" i="2" s="1"/>
  <c r="G5228" i="2" a="1"/>
  <c r="G5228" i="2" s="1"/>
  <c r="E5229" i="2"/>
  <c r="F5229" i="2" a="1"/>
  <c r="F5229" i="2" s="1"/>
  <c r="G5229" i="2" a="1"/>
  <c r="G5229" i="2" s="1"/>
  <c r="E5230" i="2"/>
  <c r="F5230" i="2" a="1"/>
  <c r="F5230" i="2" s="1"/>
  <c r="G5230" i="2" a="1"/>
  <c r="G5230" i="2" s="1"/>
  <c r="E5231" i="2"/>
  <c r="F5231" i="2" a="1"/>
  <c r="F5231" i="2" s="1"/>
  <c r="G5231" i="2" a="1"/>
  <c r="G5231" i="2" s="1"/>
  <c r="E5232" i="2"/>
  <c r="F5232" i="2" a="1"/>
  <c r="F5232" i="2" s="1"/>
  <c r="H5232" i="2" s="1"/>
  <c r="G5232" i="2" a="1"/>
  <c r="G5232" i="2" s="1"/>
  <c r="E5233" i="2"/>
  <c r="F5233" i="2" a="1"/>
  <c r="F5233" i="2" s="1"/>
  <c r="G5233" i="2" a="1"/>
  <c r="G5233" i="2" s="1"/>
  <c r="E5234" i="2"/>
  <c r="F5234" i="2" a="1"/>
  <c r="F5234" i="2" s="1"/>
  <c r="G5234" i="2" a="1"/>
  <c r="G5234" i="2" s="1"/>
  <c r="E5235" i="2"/>
  <c r="F5235" i="2" a="1"/>
  <c r="F5235" i="2" s="1"/>
  <c r="G5235" i="2" a="1"/>
  <c r="G5235" i="2" s="1"/>
  <c r="E5236" i="2"/>
  <c r="F5236" i="2" a="1"/>
  <c r="F5236" i="2" s="1"/>
  <c r="G5236" i="2" a="1"/>
  <c r="G5236" i="2" s="1"/>
  <c r="E5237" i="2"/>
  <c r="F5237" i="2" a="1"/>
  <c r="F5237" i="2" s="1"/>
  <c r="G5237" i="2" a="1"/>
  <c r="G5237" i="2" s="1"/>
  <c r="E5238" i="2"/>
  <c r="F5238" i="2" a="1"/>
  <c r="F5238" i="2" s="1"/>
  <c r="G5238" i="2" a="1"/>
  <c r="G5238" i="2" s="1"/>
  <c r="E5239" i="2"/>
  <c r="F5239" i="2" a="1"/>
  <c r="F5239" i="2" s="1"/>
  <c r="H5239" i="2" s="1"/>
  <c r="G5239" i="2" a="1"/>
  <c r="G5239" i="2" s="1"/>
  <c r="E5240" i="2"/>
  <c r="F5240" i="2" a="1"/>
  <c r="F5240" i="2" s="1"/>
  <c r="G5240" i="2" a="1"/>
  <c r="G5240" i="2" s="1"/>
  <c r="E5241" i="2"/>
  <c r="F5241" i="2" a="1"/>
  <c r="F5241" i="2" s="1"/>
  <c r="G5241" i="2" a="1"/>
  <c r="G5241" i="2" s="1"/>
  <c r="E5242" i="2"/>
  <c r="F5242" i="2" a="1"/>
  <c r="F5242" i="2" s="1"/>
  <c r="G5242" i="2" a="1"/>
  <c r="G5242" i="2" s="1"/>
  <c r="E5243" i="2"/>
  <c r="F5243" i="2" a="1"/>
  <c r="F5243" i="2" s="1"/>
  <c r="H5243" i="2" s="1"/>
  <c r="G5243" i="2" a="1"/>
  <c r="G5243" i="2" s="1"/>
  <c r="E5244" i="2"/>
  <c r="F5244" i="2" a="1"/>
  <c r="F5244" i="2" s="1"/>
  <c r="G5244" i="2" a="1"/>
  <c r="G5244" i="2" s="1"/>
  <c r="E5245" i="2"/>
  <c r="F5245" i="2" a="1"/>
  <c r="F5245" i="2" s="1"/>
  <c r="G5245" i="2" a="1"/>
  <c r="G5245" i="2" s="1"/>
  <c r="E5246" i="2"/>
  <c r="F5246" i="2" a="1"/>
  <c r="F5246" i="2" s="1"/>
  <c r="G5246" i="2" a="1"/>
  <c r="G5246" i="2" s="1"/>
  <c r="E5247" i="2"/>
  <c r="F5247" i="2" a="1"/>
  <c r="F5247" i="2" s="1"/>
  <c r="H5247" i="2" s="1"/>
  <c r="G5247" i="2" a="1"/>
  <c r="G5247" i="2" s="1"/>
  <c r="E5248" i="2"/>
  <c r="F5248" i="2" a="1"/>
  <c r="F5248" i="2" s="1"/>
  <c r="G5248" i="2" a="1"/>
  <c r="G5248" i="2" s="1"/>
  <c r="E5249" i="2"/>
  <c r="F5249" i="2" a="1"/>
  <c r="F5249" i="2" s="1"/>
  <c r="G5249" i="2" a="1"/>
  <c r="G5249" i="2" s="1"/>
  <c r="E5250" i="2"/>
  <c r="F5250" i="2" a="1"/>
  <c r="F5250" i="2" s="1"/>
  <c r="G5250" i="2" a="1"/>
  <c r="G5250" i="2" s="1"/>
  <c r="E5251" i="2"/>
  <c r="F5251" i="2" a="1"/>
  <c r="F5251" i="2" s="1"/>
  <c r="G5251" i="2" a="1"/>
  <c r="G5251" i="2" s="1"/>
  <c r="E5252" i="2"/>
  <c r="F5252" i="2" a="1"/>
  <c r="F5252" i="2" s="1"/>
  <c r="G5252" i="2" a="1"/>
  <c r="G5252" i="2" s="1"/>
  <c r="E5253" i="2"/>
  <c r="F5253" i="2" a="1"/>
  <c r="F5253" i="2" s="1"/>
  <c r="G5253" i="2" a="1"/>
  <c r="G5253" i="2" s="1"/>
  <c r="E5254" i="2"/>
  <c r="F5254" i="2" a="1"/>
  <c r="F5254" i="2" s="1"/>
  <c r="G5254" i="2" a="1"/>
  <c r="G5254" i="2" s="1"/>
  <c r="E5255" i="2"/>
  <c r="F5255" i="2" a="1"/>
  <c r="F5255" i="2" s="1"/>
  <c r="G5255" i="2" a="1"/>
  <c r="G5255" i="2" s="1"/>
  <c r="E5256" i="2"/>
  <c r="F5256" i="2" a="1"/>
  <c r="F5256" i="2" s="1"/>
  <c r="G5256" i="2" a="1"/>
  <c r="G5256" i="2" s="1"/>
  <c r="E5257" i="2"/>
  <c r="F5257" i="2" a="1"/>
  <c r="F5257" i="2" s="1"/>
  <c r="G5257" i="2" a="1"/>
  <c r="G5257" i="2" s="1"/>
  <c r="E5258" i="2"/>
  <c r="F5258" i="2" a="1"/>
  <c r="F5258" i="2" s="1"/>
  <c r="G5258" i="2" a="1"/>
  <c r="G5258" i="2" s="1"/>
  <c r="E5259" i="2"/>
  <c r="F5259" i="2" a="1"/>
  <c r="F5259" i="2" s="1"/>
  <c r="G5259" i="2" a="1"/>
  <c r="G5259" i="2" s="1"/>
  <c r="E5260" i="2"/>
  <c r="F5260" i="2" a="1"/>
  <c r="F5260" i="2" s="1"/>
  <c r="G5260" i="2" a="1"/>
  <c r="G5260" i="2" s="1"/>
  <c r="E5261" i="2"/>
  <c r="F5261" i="2" a="1"/>
  <c r="F5261" i="2" s="1"/>
  <c r="G5261" i="2" a="1"/>
  <c r="G5261" i="2" s="1"/>
  <c r="E5262" i="2"/>
  <c r="F5262" i="2" a="1"/>
  <c r="F5262" i="2" s="1"/>
  <c r="G5262" i="2" a="1"/>
  <c r="G5262" i="2" s="1"/>
  <c r="E5263" i="2"/>
  <c r="F5263" i="2" a="1"/>
  <c r="F5263" i="2" s="1"/>
  <c r="G5263" i="2" a="1"/>
  <c r="G5263" i="2" s="1"/>
  <c r="E5264" i="2"/>
  <c r="F5264" i="2" a="1"/>
  <c r="F5264" i="2" s="1"/>
  <c r="G5264" i="2" a="1"/>
  <c r="G5264" i="2" s="1"/>
  <c r="E5265" i="2"/>
  <c r="F5265" i="2" a="1"/>
  <c r="F5265" i="2" s="1"/>
  <c r="G5265" i="2" a="1"/>
  <c r="G5265" i="2" s="1"/>
  <c r="E5266" i="2"/>
  <c r="F5266" i="2" a="1"/>
  <c r="F5266" i="2" s="1"/>
  <c r="G5266" i="2" a="1"/>
  <c r="G5266" i="2" s="1"/>
  <c r="E5267" i="2"/>
  <c r="F5267" i="2" a="1"/>
  <c r="F5267" i="2" s="1"/>
  <c r="G5267" i="2" a="1"/>
  <c r="G5267" i="2" s="1"/>
  <c r="E5268" i="2"/>
  <c r="F5268" i="2" a="1"/>
  <c r="F5268" i="2" s="1"/>
  <c r="G5268" i="2" a="1"/>
  <c r="G5268" i="2" s="1"/>
  <c r="E5269" i="2"/>
  <c r="F5269" i="2" a="1"/>
  <c r="F5269" i="2" s="1"/>
  <c r="G5269" i="2" a="1"/>
  <c r="G5269" i="2" s="1"/>
  <c r="E5270" i="2"/>
  <c r="F5270" i="2" a="1"/>
  <c r="F5270" i="2" s="1"/>
  <c r="G5270" i="2" a="1"/>
  <c r="G5270" i="2" s="1"/>
  <c r="E5271" i="2"/>
  <c r="F5271" i="2" a="1"/>
  <c r="F5271" i="2" s="1"/>
  <c r="G5271" i="2" a="1"/>
  <c r="G5271" i="2" s="1"/>
  <c r="E5272" i="2"/>
  <c r="F5272" i="2" a="1"/>
  <c r="F5272" i="2" s="1"/>
  <c r="G5272" i="2" a="1"/>
  <c r="G5272" i="2" s="1"/>
  <c r="E5273" i="2"/>
  <c r="F5273" i="2" a="1"/>
  <c r="F5273" i="2" s="1"/>
  <c r="G5273" i="2" a="1"/>
  <c r="G5273" i="2" s="1"/>
  <c r="E5274" i="2"/>
  <c r="F5274" i="2" a="1"/>
  <c r="F5274" i="2" s="1"/>
  <c r="G5274" i="2" a="1"/>
  <c r="G5274" i="2" s="1"/>
  <c r="E5275" i="2"/>
  <c r="F5275" i="2" a="1"/>
  <c r="F5275" i="2" s="1"/>
  <c r="G5275" i="2" a="1"/>
  <c r="G5275" i="2" s="1"/>
  <c r="E5276" i="2"/>
  <c r="F5276" i="2" a="1"/>
  <c r="F5276" i="2" s="1"/>
  <c r="H5276" i="2" s="1"/>
  <c r="G5276" i="2" a="1"/>
  <c r="G5276" i="2" s="1"/>
  <c r="E5277" i="2"/>
  <c r="F5277" i="2" a="1"/>
  <c r="F5277" i="2" s="1"/>
  <c r="G5277" i="2" a="1"/>
  <c r="G5277" i="2" s="1"/>
  <c r="E5278" i="2"/>
  <c r="F5278" i="2" a="1"/>
  <c r="F5278" i="2" s="1"/>
  <c r="G5278" i="2" a="1"/>
  <c r="G5278" i="2" s="1"/>
  <c r="E5279" i="2"/>
  <c r="F5279" i="2" a="1"/>
  <c r="F5279" i="2" s="1"/>
  <c r="G5279" i="2" a="1"/>
  <c r="G5279" i="2" s="1"/>
  <c r="E5280" i="2"/>
  <c r="F5280" i="2" a="1"/>
  <c r="F5280" i="2" s="1"/>
  <c r="G5280" i="2" a="1"/>
  <c r="G5280" i="2" s="1"/>
  <c r="E5281" i="2"/>
  <c r="F5281" i="2" a="1"/>
  <c r="F5281" i="2" s="1"/>
  <c r="G5281" i="2" a="1"/>
  <c r="G5281" i="2" s="1"/>
  <c r="E5282" i="2"/>
  <c r="F5282" i="2" a="1"/>
  <c r="F5282" i="2" s="1"/>
  <c r="G5282" i="2" a="1"/>
  <c r="G5282" i="2" s="1"/>
  <c r="E5283" i="2"/>
  <c r="F5283" i="2" a="1"/>
  <c r="F5283" i="2" s="1"/>
  <c r="H5283" i="2" s="1"/>
  <c r="G5283" i="2" a="1"/>
  <c r="G5283" i="2" s="1"/>
  <c r="E5284" i="2"/>
  <c r="F5284" i="2" a="1"/>
  <c r="F5284" i="2" s="1"/>
  <c r="G5284" i="2" a="1"/>
  <c r="G5284" i="2" s="1"/>
  <c r="E5285" i="2"/>
  <c r="F5285" i="2" a="1"/>
  <c r="F5285" i="2" s="1"/>
  <c r="G5285" i="2" a="1"/>
  <c r="G5285" i="2" s="1"/>
  <c r="E5286" i="2"/>
  <c r="F5286" i="2" a="1"/>
  <c r="F5286" i="2" s="1"/>
  <c r="G5286" i="2" a="1"/>
  <c r="G5286" i="2" s="1"/>
  <c r="E5287" i="2"/>
  <c r="F5287" i="2" a="1"/>
  <c r="F5287" i="2" s="1"/>
  <c r="G5287" i="2" a="1"/>
  <c r="G5287" i="2" s="1"/>
  <c r="E5288" i="2"/>
  <c r="F5288" i="2" a="1"/>
  <c r="F5288" i="2" s="1"/>
  <c r="G5288" i="2" a="1"/>
  <c r="G5288" i="2" s="1"/>
  <c r="E5289" i="2"/>
  <c r="F5289" i="2" a="1"/>
  <c r="F5289" i="2" s="1"/>
  <c r="G5289" i="2" a="1"/>
  <c r="G5289" i="2" s="1"/>
  <c r="E5290" i="2"/>
  <c r="F5290" i="2" a="1"/>
  <c r="F5290" i="2" s="1"/>
  <c r="G5290" i="2" a="1"/>
  <c r="G5290" i="2" s="1"/>
  <c r="E5291" i="2"/>
  <c r="F5291" i="2" a="1"/>
  <c r="F5291" i="2" s="1"/>
  <c r="G5291" i="2" a="1"/>
  <c r="G5291" i="2" s="1"/>
  <c r="E5292" i="2"/>
  <c r="F5292" i="2" a="1"/>
  <c r="F5292" i="2" s="1"/>
  <c r="G5292" i="2" a="1"/>
  <c r="G5292" i="2" s="1"/>
  <c r="E5293" i="2"/>
  <c r="F5293" i="2" a="1"/>
  <c r="F5293" i="2" s="1"/>
  <c r="G5293" i="2" a="1"/>
  <c r="G5293" i="2" s="1"/>
  <c r="E5294" i="2"/>
  <c r="F5294" i="2" a="1"/>
  <c r="F5294" i="2" s="1"/>
  <c r="G5294" i="2" a="1"/>
  <c r="G5294" i="2" s="1"/>
  <c r="E5295" i="2"/>
  <c r="F5295" i="2" a="1"/>
  <c r="F5295" i="2" s="1"/>
  <c r="H5295" i="2" s="1"/>
  <c r="G5295" i="2" a="1"/>
  <c r="G5295" i="2" s="1"/>
  <c r="E5296" i="2"/>
  <c r="F5296" i="2" a="1"/>
  <c r="F5296" i="2" s="1"/>
  <c r="G5296" i="2" a="1"/>
  <c r="G5296" i="2" s="1"/>
  <c r="E5297" i="2"/>
  <c r="F5297" i="2" a="1"/>
  <c r="F5297" i="2" s="1"/>
  <c r="G5297" i="2" a="1"/>
  <c r="G5297" i="2" s="1"/>
  <c r="E5298" i="2"/>
  <c r="F5298" i="2" a="1"/>
  <c r="F5298" i="2" s="1"/>
  <c r="G5298" i="2" a="1"/>
  <c r="G5298" i="2" s="1"/>
  <c r="E5299" i="2"/>
  <c r="F5299" i="2" a="1"/>
  <c r="F5299" i="2" s="1"/>
  <c r="G5299" i="2" a="1"/>
  <c r="G5299" i="2" s="1"/>
  <c r="E5300" i="2"/>
  <c r="F5300" i="2" a="1"/>
  <c r="F5300" i="2" s="1"/>
  <c r="G5300" i="2" a="1"/>
  <c r="G5300" i="2" s="1"/>
  <c r="E5301" i="2"/>
  <c r="F5301" i="2" a="1"/>
  <c r="F5301" i="2" s="1"/>
  <c r="G5301" i="2" a="1"/>
  <c r="G5301" i="2" s="1"/>
  <c r="E5302" i="2"/>
  <c r="F5302" i="2" a="1"/>
  <c r="F5302" i="2" s="1"/>
  <c r="G5302" i="2" a="1"/>
  <c r="G5302" i="2" s="1"/>
  <c r="E5303" i="2"/>
  <c r="F5303" i="2" a="1"/>
  <c r="F5303" i="2" s="1"/>
  <c r="G5303" i="2" a="1"/>
  <c r="G5303" i="2" s="1"/>
  <c r="E5304" i="2"/>
  <c r="F5304" i="2" a="1"/>
  <c r="F5304" i="2" s="1"/>
  <c r="G5304" i="2" a="1"/>
  <c r="G5304" i="2" s="1"/>
  <c r="E5305" i="2"/>
  <c r="F5305" i="2" a="1"/>
  <c r="F5305" i="2" s="1"/>
  <c r="G5305" i="2" a="1"/>
  <c r="G5305" i="2" s="1"/>
  <c r="E5306" i="2"/>
  <c r="F5306" i="2" a="1"/>
  <c r="F5306" i="2" s="1"/>
  <c r="G5306" i="2" a="1"/>
  <c r="G5306" i="2" s="1"/>
  <c r="E5307" i="2"/>
  <c r="F5307" i="2" a="1"/>
  <c r="F5307" i="2" s="1"/>
  <c r="G5307" i="2" a="1"/>
  <c r="G5307" i="2" s="1"/>
  <c r="E5308" i="2"/>
  <c r="F5308" i="2" a="1"/>
  <c r="F5308" i="2" s="1"/>
  <c r="G5308" i="2" a="1"/>
  <c r="G5308" i="2" s="1"/>
  <c r="E5309" i="2"/>
  <c r="F5309" i="2" a="1"/>
  <c r="F5309" i="2" s="1"/>
  <c r="G5309" i="2" a="1"/>
  <c r="G5309" i="2" s="1"/>
  <c r="E5310" i="2"/>
  <c r="F5310" i="2" a="1"/>
  <c r="F5310" i="2" s="1"/>
  <c r="G5310" i="2" a="1"/>
  <c r="G5310" i="2" s="1"/>
  <c r="E5311" i="2"/>
  <c r="F5311" i="2" a="1"/>
  <c r="F5311" i="2" s="1"/>
  <c r="G5311" i="2" a="1"/>
  <c r="G5311" i="2" s="1"/>
  <c r="E5312" i="2"/>
  <c r="F5312" i="2" a="1"/>
  <c r="F5312" i="2" s="1"/>
  <c r="G5312" i="2" a="1"/>
  <c r="G5312" i="2" s="1"/>
  <c r="E5313" i="2"/>
  <c r="F5313" i="2" a="1"/>
  <c r="F5313" i="2" s="1"/>
  <c r="G5313" i="2" a="1"/>
  <c r="G5313" i="2" s="1"/>
  <c r="E5314" i="2"/>
  <c r="F5314" i="2" a="1"/>
  <c r="F5314" i="2" s="1"/>
  <c r="G5314" i="2" a="1"/>
  <c r="G5314" i="2" s="1"/>
  <c r="E5315" i="2"/>
  <c r="F5315" i="2" a="1"/>
  <c r="F5315" i="2" s="1"/>
  <c r="G5315" i="2" a="1"/>
  <c r="G5315" i="2" s="1"/>
  <c r="E5316" i="2"/>
  <c r="F5316" i="2" a="1"/>
  <c r="F5316" i="2" s="1"/>
  <c r="G5316" i="2" a="1"/>
  <c r="G5316" i="2" s="1"/>
  <c r="E5317" i="2"/>
  <c r="F5317" i="2" a="1"/>
  <c r="F5317" i="2" s="1"/>
  <c r="G5317" i="2" a="1"/>
  <c r="G5317" i="2" s="1"/>
  <c r="E5318" i="2"/>
  <c r="F5318" i="2" a="1"/>
  <c r="F5318" i="2" s="1"/>
  <c r="G5318" i="2" a="1"/>
  <c r="G5318" i="2" s="1"/>
  <c r="E5319" i="2"/>
  <c r="F5319" i="2" a="1"/>
  <c r="F5319" i="2" s="1"/>
  <c r="G5319" i="2" a="1"/>
  <c r="G5319" i="2" s="1"/>
  <c r="E5320" i="2"/>
  <c r="F5320" i="2" a="1"/>
  <c r="F5320" i="2" s="1"/>
  <c r="G5320" i="2" a="1"/>
  <c r="G5320" i="2" s="1"/>
  <c r="E5321" i="2"/>
  <c r="F5321" i="2" a="1"/>
  <c r="F5321" i="2" s="1"/>
  <c r="G5321" i="2" a="1"/>
  <c r="G5321" i="2" s="1"/>
  <c r="E5322" i="2"/>
  <c r="F5322" i="2" a="1"/>
  <c r="F5322" i="2" s="1"/>
  <c r="G5322" i="2" a="1"/>
  <c r="G5322" i="2" s="1"/>
  <c r="E5323" i="2"/>
  <c r="F5323" i="2" a="1"/>
  <c r="F5323" i="2" s="1"/>
  <c r="G5323" i="2" a="1"/>
  <c r="G5323" i="2" s="1"/>
  <c r="E5324" i="2"/>
  <c r="F5324" i="2" a="1"/>
  <c r="F5324" i="2" s="1"/>
  <c r="H5324" i="2" s="1"/>
  <c r="G5324" i="2" a="1"/>
  <c r="G5324" i="2" s="1"/>
  <c r="E5325" i="2"/>
  <c r="F5325" i="2" a="1"/>
  <c r="F5325" i="2" s="1"/>
  <c r="G5325" i="2" a="1"/>
  <c r="G5325" i="2" s="1"/>
  <c r="E5326" i="2"/>
  <c r="F5326" i="2" a="1"/>
  <c r="F5326" i="2" s="1"/>
  <c r="G5326" i="2" a="1"/>
  <c r="G5326" i="2" s="1"/>
  <c r="E5327" i="2"/>
  <c r="F5327" i="2" a="1"/>
  <c r="F5327" i="2" s="1"/>
  <c r="G5327" i="2" a="1"/>
  <c r="G5327" i="2" s="1"/>
  <c r="E5328" i="2"/>
  <c r="F5328" i="2" a="1"/>
  <c r="F5328" i="2" s="1"/>
  <c r="G5328" i="2" a="1"/>
  <c r="G5328" i="2" s="1"/>
  <c r="E5329" i="2"/>
  <c r="F5329" i="2" a="1"/>
  <c r="F5329" i="2" s="1"/>
  <c r="G5329" i="2" a="1"/>
  <c r="G5329" i="2" s="1"/>
  <c r="E5330" i="2"/>
  <c r="F5330" i="2" a="1"/>
  <c r="F5330" i="2" s="1"/>
  <c r="G5330" i="2" a="1"/>
  <c r="G5330" i="2" s="1"/>
  <c r="E5331" i="2"/>
  <c r="F5331" i="2" a="1"/>
  <c r="F5331" i="2" s="1"/>
  <c r="G5331" i="2" a="1"/>
  <c r="G5331" i="2" s="1"/>
  <c r="E5332" i="2"/>
  <c r="F5332" i="2" a="1"/>
  <c r="F5332" i="2" s="1"/>
  <c r="G5332" i="2" a="1"/>
  <c r="G5332" i="2" s="1"/>
  <c r="E5333" i="2"/>
  <c r="F5333" i="2" a="1"/>
  <c r="F5333" i="2" s="1"/>
  <c r="G5333" i="2" a="1"/>
  <c r="G5333" i="2" s="1"/>
  <c r="E5334" i="2"/>
  <c r="F5334" i="2" a="1"/>
  <c r="F5334" i="2" s="1"/>
  <c r="G5334" i="2" a="1"/>
  <c r="G5334" i="2" s="1"/>
  <c r="E5335" i="2"/>
  <c r="F5335" i="2" a="1"/>
  <c r="F5335" i="2" s="1"/>
  <c r="G5335" i="2" a="1"/>
  <c r="G5335" i="2" s="1"/>
  <c r="E5336" i="2"/>
  <c r="F5336" i="2" a="1"/>
  <c r="F5336" i="2" s="1"/>
  <c r="G5336" i="2" a="1"/>
  <c r="G5336" i="2" s="1"/>
  <c r="E5337" i="2"/>
  <c r="F5337" i="2" a="1"/>
  <c r="F5337" i="2" s="1"/>
  <c r="G5337" i="2" a="1"/>
  <c r="G5337" i="2" s="1"/>
  <c r="E5338" i="2"/>
  <c r="F5338" i="2" a="1"/>
  <c r="F5338" i="2" s="1"/>
  <c r="G5338" i="2" a="1"/>
  <c r="G5338" i="2" s="1"/>
  <c r="E5339" i="2"/>
  <c r="F5339" i="2" a="1"/>
  <c r="F5339" i="2" s="1"/>
  <c r="G5339" i="2" a="1"/>
  <c r="G5339" i="2" s="1"/>
  <c r="E5340" i="2"/>
  <c r="F5340" i="2" a="1"/>
  <c r="F5340" i="2" s="1"/>
  <c r="H5340" i="2" s="1"/>
  <c r="G5340" i="2" a="1"/>
  <c r="G5340" i="2" s="1"/>
  <c r="E5341" i="2"/>
  <c r="F5341" i="2" a="1"/>
  <c r="F5341" i="2" s="1"/>
  <c r="G5341" i="2" a="1"/>
  <c r="G5341" i="2" s="1"/>
  <c r="E5342" i="2"/>
  <c r="F5342" i="2" a="1"/>
  <c r="F5342" i="2" s="1"/>
  <c r="G5342" i="2" a="1"/>
  <c r="G5342" i="2" s="1"/>
  <c r="E5343" i="2"/>
  <c r="F5343" i="2" a="1"/>
  <c r="F5343" i="2" s="1"/>
  <c r="G5343" i="2" a="1"/>
  <c r="G5343" i="2" s="1"/>
  <c r="E5344" i="2"/>
  <c r="F5344" i="2" a="1"/>
  <c r="F5344" i="2" s="1"/>
  <c r="G5344" i="2" a="1"/>
  <c r="G5344" i="2" s="1"/>
  <c r="E5345" i="2"/>
  <c r="F5345" i="2" a="1"/>
  <c r="F5345" i="2" s="1"/>
  <c r="G5345" i="2" a="1"/>
  <c r="G5345" i="2" s="1"/>
  <c r="E5346" i="2"/>
  <c r="F5346" i="2" a="1"/>
  <c r="F5346" i="2" s="1"/>
  <c r="H5346" i="2" s="1"/>
  <c r="G5346" i="2" a="1"/>
  <c r="G5346" i="2" s="1"/>
  <c r="E5347" i="2"/>
  <c r="F5347" i="2" a="1"/>
  <c r="F5347" i="2" s="1"/>
  <c r="G5347" i="2" a="1"/>
  <c r="G5347" i="2" s="1"/>
  <c r="E5348" i="2"/>
  <c r="F5348" i="2" a="1"/>
  <c r="F5348" i="2" s="1"/>
  <c r="G5348" i="2" a="1"/>
  <c r="G5348" i="2" s="1"/>
  <c r="E5349" i="2"/>
  <c r="F5349" i="2" a="1"/>
  <c r="F5349" i="2" s="1"/>
  <c r="G5349" i="2" a="1"/>
  <c r="G5349" i="2" s="1"/>
  <c r="E5350" i="2"/>
  <c r="F5350" i="2" a="1"/>
  <c r="F5350" i="2" s="1"/>
  <c r="G5350" i="2" a="1"/>
  <c r="G5350" i="2" s="1"/>
  <c r="E5351" i="2"/>
  <c r="F5351" i="2" a="1"/>
  <c r="F5351" i="2" s="1"/>
  <c r="G5351" i="2" a="1"/>
  <c r="G5351" i="2" s="1"/>
  <c r="E5352" i="2"/>
  <c r="F5352" i="2" a="1"/>
  <c r="F5352" i="2" s="1"/>
  <c r="G5352" i="2" a="1"/>
  <c r="G5352" i="2" s="1"/>
  <c r="E5353" i="2"/>
  <c r="F5353" i="2" a="1"/>
  <c r="F5353" i="2" s="1"/>
  <c r="G5353" i="2" a="1"/>
  <c r="G5353" i="2" s="1"/>
  <c r="E5354" i="2"/>
  <c r="F5354" i="2" a="1"/>
  <c r="F5354" i="2" s="1"/>
  <c r="G5354" i="2" a="1"/>
  <c r="G5354" i="2" s="1"/>
  <c r="E5355" i="2"/>
  <c r="F5355" i="2" a="1"/>
  <c r="F5355" i="2" s="1"/>
  <c r="G5355" i="2" a="1"/>
  <c r="G5355" i="2" s="1"/>
  <c r="E5356" i="2"/>
  <c r="F5356" i="2" a="1"/>
  <c r="F5356" i="2" s="1"/>
  <c r="G5356" i="2" a="1"/>
  <c r="G5356" i="2" s="1"/>
  <c r="E5357" i="2"/>
  <c r="F5357" i="2" a="1"/>
  <c r="F5357" i="2" s="1"/>
  <c r="G5357" i="2" a="1"/>
  <c r="G5357" i="2" s="1"/>
  <c r="E5358" i="2"/>
  <c r="F5358" i="2" a="1"/>
  <c r="F5358" i="2" s="1"/>
  <c r="G5358" i="2" a="1"/>
  <c r="G5358" i="2" s="1"/>
  <c r="E5359" i="2"/>
  <c r="F5359" i="2" a="1"/>
  <c r="F5359" i="2" s="1"/>
  <c r="G5359" i="2" a="1"/>
  <c r="G5359" i="2" s="1"/>
  <c r="E5360" i="2"/>
  <c r="F5360" i="2" a="1"/>
  <c r="F5360" i="2" s="1"/>
  <c r="H5360" i="2" s="1"/>
  <c r="G5360" i="2" a="1"/>
  <c r="G5360" i="2" s="1"/>
  <c r="E5361" i="2"/>
  <c r="F5361" i="2" a="1"/>
  <c r="F5361" i="2" s="1"/>
  <c r="G5361" i="2" a="1"/>
  <c r="G5361" i="2" s="1"/>
  <c r="E5362" i="2"/>
  <c r="F5362" i="2" a="1"/>
  <c r="F5362" i="2" s="1"/>
  <c r="G5362" i="2" a="1"/>
  <c r="G5362" i="2" s="1"/>
  <c r="E5363" i="2"/>
  <c r="F5363" i="2" a="1"/>
  <c r="F5363" i="2" s="1"/>
  <c r="G5363" i="2" a="1"/>
  <c r="G5363" i="2" s="1"/>
  <c r="E5364" i="2"/>
  <c r="F5364" i="2" a="1"/>
  <c r="F5364" i="2" s="1"/>
  <c r="G5364" i="2" a="1"/>
  <c r="G5364" i="2" s="1"/>
  <c r="E5365" i="2"/>
  <c r="F5365" i="2" a="1"/>
  <c r="F5365" i="2" s="1"/>
  <c r="G5365" i="2" a="1"/>
  <c r="G5365" i="2" s="1"/>
  <c r="E5366" i="2"/>
  <c r="F5366" i="2" a="1"/>
  <c r="F5366" i="2" s="1"/>
  <c r="G5366" i="2" a="1"/>
  <c r="G5366" i="2" s="1"/>
  <c r="E5367" i="2"/>
  <c r="F5367" i="2" a="1"/>
  <c r="F5367" i="2" s="1"/>
  <c r="G5367" i="2" a="1"/>
  <c r="G5367" i="2" s="1"/>
  <c r="E5368" i="2"/>
  <c r="F5368" i="2" a="1"/>
  <c r="F5368" i="2" s="1"/>
  <c r="G5368" i="2" a="1"/>
  <c r="G5368" i="2" s="1"/>
  <c r="E5369" i="2"/>
  <c r="F5369" i="2" a="1"/>
  <c r="F5369" i="2" s="1"/>
  <c r="G5369" i="2" a="1"/>
  <c r="G5369" i="2" s="1"/>
  <c r="E5370" i="2"/>
  <c r="F5370" i="2" a="1"/>
  <c r="F5370" i="2" s="1"/>
  <c r="H5370" i="2" s="1"/>
  <c r="G5370" i="2" a="1"/>
  <c r="G5370" i="2" s="1"/>
  <c r="E5371" i="2"/>
  <c r="F5371" i="2" a="1"/>
  <c r="F5371" i="2" s="1"/>
  <c r="G5371" i="2" a="1"/>
  <c r="G5371" i="2" s="1"/>
  <c r="E5372" i="2"/>
  <c r="F5372" i="2" a="1"/>
  <c r="F5372" i="2" s="1"/>
  <c r="G5372" i="2" a="1"/>
  <c r="G5372" i="2" s="1"/>
  <c r="E5373" i="2"/>
  <c r="F5373" i="2" a="1"/>
  <c r="F5373" i="2" s="1"/>
  <c r="G5373" i="2" a="1"/>
  <c r="G5373" i="2" s="1"/>
  <c r="E5374" i="2"/>
  <c r="F5374" i="2" a="1"/>
  <c r="F5374" i="2" s="1"/>
  <c r="H5374" i="2" s="1"/>
  <c r="G5374" i="2" a="1"/>
  <c r="G5374" i="2" s="1"/>
  <c r="E5375" i="2"/>
  <c r="F5375" i="2" a="1"/>
  <c r="F5375" i="2" s="1"/>
  <c r="G5375" i="2" a="1"/>
  <c r="G5375" i="2" s="1"/>
  <c r="E5376" i="2"/>
  <c r="F5376" i="2" a="1"/>
  <c r="F5376" i="2" s="1"/>
  <c r="G5376" i="2" a="1"/>
  <c r="G5376" i="2" s="1"/>
  <c r="E5377" i="2"/>
  <c r="F5377" i="2" a="1"/>
  <c r="F5377" i="2" s="1"/>
  <c r="G5377" i="2" a="1"/>
  <c r="G5377" i="2" s="1"/>
  <c r="E5378" i="2"/>
  <c r="F5378" i="2" a="1"/>
  <c r="F5378" i="2" s="1"/>
  <c r="H5378" i="2" s="1"/>
  <c r="G5378" i="2" a="1"/>
  <c r="G5378" i="2" s="1"/>
  <c r="E5379" i="2"/>
  <c r="F5379" i="2" a="1"/>
  <c r="F5379" i="2" s="1"/>
  <c r="G5379" i="2" a="1"/>
  <c r="G5379" i="2" s="1"/>
  <c r="E5380" i="2"/>
  <c r="F5380" i="2" a="1"/>
  <c r="F5380" i="2" s="1"/>
  <c r="G5380" i="2" a="1"/>
  <c r="G5380" i="2" s="1"/>
  <c r="E5381" i="2"/>
  <c r="F5381" i="2" a="1"/>
  <c r="F5381" i="2" s="1"/>
  <c r="G5381" i="2" a="1"/>
  <c r="G5381" i="2" s="1"/>
  <c r="E5382" i="2"/>
  <c r="F5382" i="2" a="1"/>
  <c r="F5382" i="2" s="1"/>
  <c r="G5382" i="2" a="1"/>
  <c r="G5382" i="2" s="1"/>
  <c r="E5383" i="2"/>
  <c r="F5383" i="2" a="1"/>
  <c r="F5383" i="2" s="1"/>
  <c r="G5383" i="2" a="1"/>
  <c r="G5383" i="2" s="1"/>
  <c r="E5384" i="2"/>
  <c r="F5384" i="2" a="1"/>
  <c r="F5384" i="2" s="1"/>
  <c r="G5384" i="2" a="1"/>
  <c r="G5384" i="2" s="1"/>
  <c r="E5385" i="2"/>
  <c r="F5385" i="2" a="1"/>
  <c r="F5385" i="2" s="1"/>
  <c r="G5385" i="2" a="1"/>
  <c r="G5385" i="2" s="1"/>
  <c r="E5386" i="2"/>
  <c r="F5386" i="2" a="1"/>
  <c r="F5386" i="2" s="1"/>
  <c r="H5386" i="2" s="1"/>
  <c r="G5386" i="2" a="1"/>
  <c r="G5386" i="2" s="1"/>
  <c r="E5387" i="2"/>
  <c r="F5387" i="2" a="1"/>
  <c r="F5387" i="2" s="1"/>
  <c r="G5387" i="2" a="1"/>
  <c r="G5387" i="2" s="1"/>
  <c r="E5388" i="2"/>
  <c r="F5388" i="2" a="1"/>
  <c r="F5388" i="2" s="1"/>
  <c r="G5388" i="2" a="1"/>
  <c r="G5388" i="2" s="1"/>
  <c r="E5389" i="2"/>
  <c r="F5389" i="2" a="1"/>
  <c r="F5389" i="2" s="1"/>
  <c r="G5389" i="2" a="1"/>
  <c r="G5389" i="2" s="1"/>
  <c r="E5390" i="2"/>
  <c r="F5390" i="2" a="1"/>
  <c r="F5390" i="2" s="1"/>
  <c r="H5390" i="2" s="1"/>
  <c r="G5390" i="2" a="1"/>
  <c r="G5390" i="2" s="1"/>
  <c r="E5391" i="2"/>
  <c r="F5391" i="2" a="1"/>
  <c r="F5391" i="2" s="1"/>
  <c r="G5391" i="2" a="1"/>
  <c r="G5391" i="2" s="1"/>
  <c r="E5392" i="2"/>
  <c r="F5392" i="2" a="1"/>
  <c r="F5392" i="2" s="1"/>
  <c r="G5392" i="2" a="1"/>
  <c r="G5392" i="2" s="1"/>
  <c r="E5393" i="2"/>
  <c r="F5393" i="2" a="1"/>
  <c r="F5393" i="2" s="1"/>
  <c r="G5393" i="2" a="1"/>
  <c r="G5393" i="2" s="1"/>
  <c r="E5394" i="2"/>
  <c r="F5394" i="2" a="1"/>
  <c r="F5394" i="2" s="1"/>
  <c r="G5394" i="2" a="1"/>
  <c r="G5394" i="2" s="1"/>
  <c r="E5395" i="2"/>
  <c r="F5395" i="2" a="1"/>
  <c r="F5395" i="2" s="1"/>
  <c r="G5395" i="2" a="1"/>
  <c r="G5395" i="2" s="1"/>
  <c r="E5396" i="2"/>
  <c r="F5396" i="2" a="1"/>
  <c r="F5396" i="2" s="1"/>
  <c r="G5396" i="2" a="1"/>
  <c r="G5396" i="2" s="1"/>
  <c r="E5397" i="2"/>
  <c r="F5397" i="2" a="1"/>
  <c r="F5397" i="2" s="1"/>
  <c r="G5397" i="2" a="1"/>
  <c r="G5397" i="2" s="1"/>
  <c r="E5398" i="2"/>
  <c r="F5398" i="2" a="1"/>
  <c r="F5398" i="2" s="1"/>
  <c r="G5398" i="2" a="1"/>
  <c r="G5398" i="2" s="1"/>
  <c r="E5399" i="2"/>
  <c r="F5399" i="2" a="1"/>
  <c r="F5399" i="2" s="1"/>
  <c r="G5399" i="2" a="1"/>
  <c r="G5399" i="2" s="1"/>
  <c r="E5400" i="2"/>
  <c r="F5400" i="2" a="1"/>
  <c r="F5400" i="2" s="1"/>
  <c r="G5400" i="2" a="1"/>
  <c r="G5400" i="2" s="1"/>
  <c r="E5401" i="2"/>
  <c r="F5401" i="2" a="1"/>
  <c r="F5401" i="2" s="1"/>
  <c r="G5401" i="2" a="1"/>
  <c r="G5401" i="2" s="1"/>
  <c r="E5402" i="2"/>
  <c r="F5402" i="2" a="1"/>
  <c r="F5402" i="2" s="1"/>
  <c r="G5402" i="2" a="1"/>
  <c r="G5402" i="2" s="1"/>
  <c r="E5403" i="2"/>
  <c r="F5403" i="2" a="1"/>
  <c r="F5403" i="2" s="1"/>
  <c r="G5403" i="2" a="1"/>
  <c r="G5403" i="2" s="1"/>
  <c r="E5404" i="2"/>
  <c r="F5404" i="2" a="1"/>
  <c r="F5404" i="2" s="1"/>
  <c r="G5404" i="2" a="1"/>
  <c r="G5404" i="2" s="1"/>
  <c r="E5405" i="2"/>
  <c r="F5405" i="2" a="1"/>
  <c r="F5405" i="2" s="1"/>
  <c r="G5405" i="2" a="1"/>
  <c r="G5405" i="2" s="1"/>
  <c r="E5406" i="2"/>
  <c r="F5406" i="2" a="1"/>
  <c r="F5406" i="2" s="1"/>
  <c r="G5406" i="2" a="1"/>
  <c r="G5406" i="2" s="1"/>
  <c r="E5407" i="2"/>
  <c r="F5407" i="2" a="1"/>
  <c r="F5407" i="2" s="1"/>
  <c r="G5407" i="2" a="1"/>
  <c r="G5407" i="2" s="1"/>
  <c r="E5408" i="2"/>
  <c r="F5408" i="2" a="1"/>
  <c r="F5408" i="2" s="1"/>
  <c r="G5408" i="2" a="1"/>
  <c r="G5408" i="2" s="1"/>
  <c r="E5409" i="2"/>
  <c r="F5409" i="2" a="1"/>
  <c r="F5409" i="2" s="1"/>
  <c r="G5409" i="2" a="1"/>
  <c r="G5409" i="2" s="1"/>
  <c r="E5410" i="2"/>
  <c r="F5410" i="2" a="1"/>
  <c r="F5410" i="2" s="1"/>
  <c r="G5410" i="2" a="1"/>
  <c r="G5410" i="2" s="1"/>
  <c r="E5411" i="2"/>
  <c r="F5411" i="2" a="1"/>
  <c r="F5411" i="2" s="1"/>
  <c r="G5411" i="2" a="1"/>
  <c r="G5411" i="2" s="1"/>
  <c r="E5412" i="2"/>
  <c r="F5412" i="2" a="1"/>
  <c r="F5412" i="2" s="1"/>
  <c r="G5412" i="2" a="1"/>
  <c r="G5412" i="2" s="1"/>
  <c r="H5412" i="2" s="1"/>
  <c r="E5413" i="2"/>
  <c r="F5413" i="2" a="1"/>
  <c r="F5413" i="2" s="1"/>
  <c r="G5413" i="2" a="1"/>
  <c r="G5413" i="2" s="1"/>
  <c r="E5414" i="2"/>
  <c r="F5414" i="2" a="1"/>
  <c r="F5414" i="2" s="1"/>
  <c r="G5414" i="2" a="1"/>
  <c r="G5414" i="2" s="1"/>
  <c r="E5415" i="2"/>
  <c r="F5415" i="2" a="1"/>
  <c r="F5415" i="2" s="1"/>
  <c r="G5415" i="2" a="1"/>
  <c r="G5415" i="2" s="1"/>
  <c r="E5416" i="2"/>
  <c r="F5416" i="2" a="1"/>
  <c r="F5416" i="2" s="1"/>
  <c r="G5416" i="2" a="1"/>
  <c r="G5416" i="2" s="1"/>
  <c r="E5417" i="2"/>
  <c r="F5417" i="2" a="1"/>
  <c r="F5417" i="2" s="1"/>
  <c r="G5417" i="2" a="1"/>
  <c r="G5417" i="2" s="1"/>
  <c r="E5418" i="2"/>
  <c r="F5418" i="2" a="1"/>
  <c r="F5418" i="2" s="1"/>
  <c r="G5418" i="2" a="1"/>
  <c r="G5418" i="2" s="1"/>
  <c r="E5419" i="2"/>
  <c r="F5419" i="2" a="1"/>
  <c r="F5419" i="2" s="1"/>
  <c r="H5419" i="2" s="1"/>
  <c r="G5419" i="2" a="1"/>
  <c r="G5419" i="2" s="1"/>
  <c r="E5420" i="2"/>
  <c r="F5420" i="2" a="1"/>
  <c r="F5420" i="2" s="1"/>
  <c r="G5420" i="2" a="1"/>
  <c r="G5420" i="2" s="1"/>
  <c r="E5421" i="2"/>
  <c r="F5421" i="2" a="1"/>
  <c r="F5421" i="2" s="1"/>
  <c r="G5421" i="2" a="1"/>
  <c r="G5421" i="2" s="1"/>
  <c r="E5422" i="2"/>
  <c r="F5422" i="2" a="1"/>
  <c r="F5422" i="2" s="1"/>
  <c r="G5422" i="2" a="1"/>
  <c r="G5422" i="2" s="1"/>
  <c r="E5423" i="2"/>
  <c r="F5423" i="2" a="1"/>
  <c r="F5423" i="2" s="1"/>
  <c r="G5423" i="2" a="1"/>
  <c r="G5423" i="2" s="1"/>
  <c r="E5424" i="2"/>
  <c r="F5424" i="2" a="1"/>
  <c r="F5424" i="2" s="1"/>
  <c r="G5424" i="2" a="1"/>
  <c r="G5424" i="2" s="1"/>
  <c r="E5425" i="2"/>
  <c r="F5425" i="2" a="1"/>
  <c r="F5425" i="2" s="1"/>
  <c r="G5425" i="2" a="1"/>
  <c r="G5425" i="2" s="1"/>
  <c r="E5426" i="2"/>
  <c r="F5426" i="2" a="1"/>
  <c r="F5426" i="2" s="1"/>
  <c r="G5426" i="2" a="1"/>
  <c r="G5426" i="2" s="1"/>
  <c r="E5427" i="2"/>
  <c r="F5427" i="2" a="1"/>
  <c r="F5427" i="2" s="1"/>
  <c r="G5427" i="2" a="1"/>
  <c r="G5427" i="2" s="1"/>
  <c r="E5428" i="2"/>
  <c r="F5428" i="2" a="1"/>
  <c r="F5428" i="2" s="1"/>
  <c r="G5428" i="2" a="1"/>
  <c r="G5428" i="2" s="1"/>
  <c r="E5429" i="2"/>
  <c r="F5429" i="2" a="1"/>
  <c r="F5429" i="2" s="1"/>
  <c r="G5429" i="2" a="1"/>
  <c r="G5429" i="2" s="1"/>
  <c r="E5430" i="2"/>
  <c r="F5430" i="2" a="1"/>
  <c r="F5430" i="2" s="1"/>
  <c r="G5430" i="2" a="1"/>
  <c r="G5430" i="2" s="1"/>
  <c r="E5431" i="2"/>
  <c r="F5431" i="2" a="1"/>
  <c r="F5431" i="2" s="1"/>
  <c r="G5431" i="2" a="1"/>
  <c r="G5431" i="2" s="1"/>
  <c r="E5432" i="2"/>
  <c r="F5432" i="2" a="1"/>
  <c r="F5432" i="2" s="1"/>
  <c r="G5432" i="2" a="1"/>
  <c r="G5432" i="2" s="1"/>
  <c r="E5433" i="2"/>
  <c r="F5433" i="2" a="1"/>
  <c r="F5433" i="2" s="1"/>
  <c r="G5433" i="2" a="1"/>
  <c r="G5433" i="2" s="1"/>
  <c r="E5434" i="2"/>
  <c r="F5434" i="2" a="1"/>
  <c r="F5434" i="2" s="1"/>
  <c r="G5434" i="2" a="1"/>
  <c r="G5434" i="2" s="1"/>
  <c r="E5435" i="2"/>
  <c r="F5435" i="2" a="1"/>
  <c r="F5435" i="2" s="1"/>
  <c r="G5435" i="2" a="1"/>
  <c r="G5435" i="2" s="1"/>
  <c r="E5436" i="2"/>
  <c r="F5436" i="2" a="1"/>
  <c r="F5436" i="2" s="1"/>
  <c r="G5436" i="2" a="1"/>
  <c r="G5436" i="2" s="1"/>
  <c r="E5437" i="2"/>
  <c r="F5437" i="2" a="1"/>
  <c r="F5437" i="2" s="1"/>
  <c r="G5437" i="2" a="1"/>
  <c r="G5437" i="2" s="1"/>
  <c r="E5438" i="2"/>
  <c r="F5438" i="2" a="1"/>
  <c r="F5438" i="2" s="1"/>
  <c r="G5438" i="2" a="1"/>
  <c r="G5438" i="2" s="1"/>
  <c r="E5439" i="2"/>
  <c r="F5439" i="2" a="1"/>
  <c r="F5439" i="2" s="1"/>
  <c r="G5439" i="2" a="1"/>
  <c r="G5439" i="2" s="1"/>
  <c r="E5440" i="2"/>
  <c r="F5440" i="2" a="1"/>
  <c r="F5440" i="2" s="1"/>
  <c r="G5440" i="2" a="1"/>
  <c r="G5440" i="2" s="1"/>
  <c r="E5441" i="2"/>
  <c r="F5441" i="2" a="1"/>
  <c r="F5441" i="2" s="1"/>
  <c r="G5441" i="2" a="1"/>
  <c r="G5441" i="2" s="1"/>
  <c r="E5442" i="2"/>
  <c r="F5442" i="2" a="1"/>
  <c r="F5442" i="2" s="1"/>
  <c r="G5442" i="2" a="1"/>
  <c r="G5442" i="2" s="1"/>
  <c r="E5443" i="2"/>
  <c r="F5443" i="2" a="1"/>
  <c r="F5443" i="2" s="1"/>
  <c r="G5443" i="2" a="1"/>
  <c r="G5443" i="2" s="1"/>
  <c r="E5444" i="2"/>
  <c r="F5444" i="2" a="1"/>
  <c r="F5444" i="2" s="1"/>
  <c r="G5444" i="2" a="1"/>
  <c r="G5444" i="2" s="1"/>
  <c r="E5445" i="2"/>
  <c r="F5445" i="2" a="1"/>
  <c r="F5445" i="2" s="1"/>
  <c r="G5445" i="2" a="1"/>
  <c r="G5445" i="2" s="1"/>
  <c r="E5446" i="2"/>
  <c r="F5446" i="2" a="1"/>
  <c r="F5446" i="2" s="1"/>
  <c r="G5446" i="2" a="1"/>
  <c r="G5446" i="2" s="1"/>
  <c r="E5447" i="2"/>
  <c r="F5447" i="2" a="1"/>
  <c r="F5447" i="2" s="1"/>
  <c r="G5447" i="2" a="1"/>
  <c r="G5447" i="2" s="1"/>
  <c r="E5448" i="2"/>
  <c r="F5448" i="2" a="1"/>
  <c r="F5448" i="2" s="1"/>
  <c r="G5448" i="2" a="1"/>
  <c r="G5448" i="2" s="1"/>
  <c r="E5449" i="2"/>
  <c r="F5449" i="2" a="1"/>
  <c r="F5449" i="2" s="1"/>
  <c r="G5449" i="2" a="1"/>
  <c r="G5449" i="2" s="1"/>
  <c r="E5450" i="2"/>
  <c r="F5450" i="2" a="1"/>
  <c r="F5450" i="2" s="1"/>
  <c r="G5450" i="2" a="1"/>
  <c r="G5450" i="2" s="1"/>
  <c r="E5451" i="2"/>
  <c r="F5451" i="2" a="1"/>
  <c r="F5451" i="2" s="1"/>
  <c r="G5451" i="2" a="1"/>
  <c r="G5451" i="2" s="1"/>
  <c r="E5452" i="2"/>
  <c r="F5452" i="2" a="1"/>
  <c r="F5452" i="2" s="1"/>
  <c r="G5452" i="2" a="1"/>
  <c r="G5452" i="2" s="1"/>
  <c r="E5453" i="2"/>
  <c r="F5453" i="2" a="1"/>
  <c r="F5453" i="2" s="1"/>
  <c r="G5453" i="2" a="1"/>
  <c r="G5453" i="2" s="1"/>
  <c r="E5454" i="2"/>
  <c r="F5454" i="2" a="1"/>
  <c r="F5454" i="2" s="1"/>
  <c r="G5454" i="2" a="1"/>
  <c r="G5454" i="2" s="1"/>
  <c r="E5455" i="2"/>
  <c r="F5455" i="2" a="1"/>
  <c r="F5455" i="2" s="1"/>
  <c r="G5455" i="2" a="1"/>
  <c r="G5455" i="2" s="1"/>
  <c r="E5456" i="2"/>
  <c r="F5456" i="2" a="1"/>
  <c r="F5456" i="2" s="1"/>
  <c r="G5456" i="2" a="1"/>
  <c r="G5456" i="2" s="1"/>
  <c r="E5457" i="2"/>
  <c r="F5457" i="2" a="1"/>
  <c r="F5457" i="2" s="1"/>
  <c r="G5457" i="2" a="1"/>
  <c r="G5457" i="2" s="1"/>
  <c r="E5458" i="2"/>
  <c r="F5458" i="2" a="1"/>
  <c r="F5458" i="2" s="1"/>
  <c r="G5458" i="2" a="1"/>
  <c r="G5458" i="2" s="1"/>
  <c r="E5459" i="2"/>
  <c r="F5459" i="2" a="1"/>
  <c r="F5459" i="2" s="1"/>
  <c r="G5459" i="2" a="1"/>
  <c r="G5459" i="2" s="1"/>
  <c r="E5460" i="2"/>
  <c r="F5460" i="2" a="1"/>
  <c r="F5460" i="2" s="1"/>
  <c r="G5460" i="2" a="1"/>
  <c r="G5460" i="2" s="1"/>
  <c r="E5461" i="2"/>
  <c r="F5461" i="2" a="1"/>
  <c r="F5461" i="2" s="1"/>
  <c r="G5461" i="2" a="1"/>
  <c r="G5461" i="2" s="1"/>
  <c r="E5462" i="2"/>
  <c r="F5462" i="2" a="1"/>
  <c r="F5462" i="2" s="1"/>
  <c r="G5462" i="2" a="1"/>
  <c r="G5462" i="2" s="1"/>
  <c r="E5463" i="2"/>
  <c r="F5463" i="2" a="1"/>
  <c r="F5463" i="2" s="1"/>
  <c r="G5463" i="2" a="1"/>
  <c r="G5463" i="2" s="1"/>
  <c r="E5464" i="2"/>
  <c r="F5464" i="2" a="1"/>
  <c r="F5464" i="2" s="1"/>
  <c r="G5464" i="2" a="1"/>
  <c r="G5464" i="2" s="1"/>
  <c r="E5465" i="2"/>
  <c r="F5465" i="2" a="1"/>
  <c r="F5465" i="2" s="1"/>
  <c r="G5465" i="2" a="1"/>
  <c r="G5465" i="2" s="1"/>
  <c r="E5466" i="2"/>
  <c r="F5466" i="2" a="1"/>
  <c r="F5466" i="2" s="1"/>
  <c r="G5466" i="2" a="1"/>
  <c r="G5466" i="2" s="1"/>
  <c r="E5467" i="2"/>
  <c r="F5467" i="2" a="1"/>
  <c r="F5467" i="2" s="1"/>
  <c r="G5467" i="2" a="1"/>
  <c r="G5467" i="2" s="1"/>
  <c r="E5468" i="2"/>
  <c r="F5468" i="2" a="1"/>
  <c r="F5468" i="2" s="1"/>
  <c r="G5468" i="2" a="1"/>
  <c r="G5468" i="2" s="1"/>
  <c r="E5469" i="2"/>
  <c r="F5469" i="2" a="1"/>
  <c r="F5469" i="2" s="1"/>
  <c r="G5469" i="2" a="1"/>
  <c r="G5469" i="2" s="1"/>
  <c r="E5470" i="2"/>
  <c r="F5470" i="2" a="1"/>
  <c r="F5470" i="2" s="1"/>
  <c r="G5470" i="2" a="1"/>
  <c r="G5470" i="2" s="1"/>
  <c r="E5471" i="2"/>
  <c r="F5471" i="2" a="1"/>
  <c r="F5471" i="2" s="1"/>
  <c r="G5471" i="2" a="1"/>
  <c r="G5471" i="2" s="1"/>
  <c r="E5472" i="2"/>
  <c r="F5472" i="2" a="1"/>
  <c r="F5472" i="2" s="1"/>
  <c r="G5472" i="2" a="1"/>
  <c r="G5472" i="2" s="1"/>
  <c r="E5473" i="2"/>
  <c r="F5473" i="2" a="1"/>
  <c r="F5473" i="2" s="1"/>
  <c r="G5473" i="2" a="1"/>
  <c r="G5473" i="2" s="1"/>
  <c r="E5474" i="2"/>
  <c r="F5474" i="2" a="1"/>
  <c r="F5474" i="2" s="1"/>
  <c r="G5474" i="2" a="1"/>
  <c r="G5474" i="2" s="1"/>
  <c r="E5475" i="2"/>
  <c r="F5475" i="2" a="1"/>
  <c r="F5475" i="2" s="1"/>
  <c r="G5475" i="2" a="1"/>
  <c r="G5475" i="2" s="1"/>
  <c r="E5476" i="2"/>
  <c r="F5476" i="2" a="1"/>
  <c r="F5476" i="2" s="1"/>
  <c r="G5476" i="2" a="1"/>
  <c r="G5476" i="2" s="1"/>
  <c r="E5477" i="2"/>
  <c r="F5477" i="2" a="1"/>
  <c r="F5477" i="2" s="1"/>
  <c r="G5477" i="2" a="1"/>
  <c r="G5477" i="2" s="1"/>
  <c r="E5478" i="2"/>
  <c r="F5478" i="2" a="1"/>
  <c r="F5478" i="2" s="1"/>
  <c r="G5478" i="2" a="1"/>
  <c r="G5478" i="2" s="1"/>
  <c r="E5479" i="2"/>
  <c r="F5479" i="2" a="1"/>
  <c r="F5479" i="2" s="1"/>
  <c r="G5479" i="2" a="1"/>
  <c r="G5479" i="2" s="1"/>
  <c r="E5480" i="2"/>
  <c r="F5480" i="2" a="1"/>
  <c r="F5480" i="2" s="1"/>
  <c r="G5480" i="2" a="1"/>
  <c r="G5480" i="2" s="1"/>
  <c r="E5481" i="2"/>
  <c r="F5481" i="2" a="1"/>
  <c r="F5481" i="2" s="1"/>
  <c r="G5481" i="2" a="1"/>
  <c r="G5481" i="2" s="1"/>
  <c r="E5482" i="2"/>
  <c r="F5482" i="2" a="1"/>
  <c r="F5482" i="2" s="1"/>
  <c r="G5482" i="2" a="1"/>
  <c r="G5482" i="2" s="1"/>
  <c r="E5483" i="2"/>
  <c r="F5483" i="2" a="1"/>
  <c r="F5483" i="2" s="1"/>
  <c r="G5483" i="2" a="1"/>
  <c r="G5483" i="2" s="1"/>
  <c r="E5484" i="2"/>
  <c r="F5484" i="2" a="1"/>
  <c r="F5484" i="2" s="1"/>
  <c r="G5484" i="2" a="1"/>
  <c r="G5484" i="2" s="1"/>
  <c r="E5485" i="2"/>
  <c r="F5485" i="2" a="1"/>
  <c r="F5485" i="2" s="1"/>
  <c r="G5485" i="2" a="1"/>
  <c r="G5485" i="2" s="1"/>
  <c r="E5486" i="2"/>
  <c r="F5486" i="2" a="1"/>
  <c r="F5486" i="2" s="1"/>
  <c r="G5486" i="2" a="1"/>
  <c r="G5486" i="2" s="1"/>
  <c r="E5487" i="2"/>
  <c r="F5487" i="2" a="1"/>
  <c r="F5487" i="2" s="1"/>
  <c r="G5487" i="2" a="1"/>
  <c r="G5487" i="2" s="1"/>
  <c r="E5488" i="2"/>
  <c r="F5488" i="2" a="1"/>
  <c r="F5488" i="2" s="1"/>
  <c r="G5488" i="2" a="1"/>
  <c r="G5488" i="2" s="1"/>
  <c r="E5489" i="2"/>
  <c r="F5489" i="2" a="1"/>
  <c r="F5489" i="2" s="1"/>
  <c r="G5489" i="2" a="1"/>
  <c r="G5489" i="2" s="1"/>
  <c r="E5490" i="2"/>
  <c r="F5490" i="2" a="1"/>
  <c r="F5490" i="2" s="1"/>
  <c r="G5490" i="2" a="1"/>
  <c r="G5490" i="2" s="1"/>
  <c r="E5491" i="2"/>
  <c r="F5491" i="2" a="1"/>
  <c r="F5491" i="2" s="1"/>
  <c r="G5491" i="2" a="1"/>
  <c r="G5491" i="2" s="1"/>
  <c r="E5492" i="2"/>
  <c r="F5492" i="2" a="1"/>
  <c r="F5492" i="2" s="1"/>
  <c r="G5492" i="2" a="1"/>
  <c r="G5492" i="2" s="1"/>
  <c r="E5493" i="2"/>
  <c r="F5493" i="2" a="1"/>
  <c r="F5493" i="2" s="1"/>
  <c r="G5493" i="2" a="1"/>
  <c r="G5493" i="2" s="1"/>
  <c r="E5494" i="2"/>
  <c r="F5494" i="2" a="1"/>
  <c r="F5494" i="2" s="1"/>
  <c r="G5494" i="2" a="1"/>
  <c r="G5494" i="2" s="1"/>
  <c r="E5495" i="2"/>
  <c r="F5495" i="2" a="1"/>
  <c r="F5495" i="2" s="1"/>
  <c r="G5495" i="2" a="1"/>
  <c r="G5495" i="2" s="1"/>
  <c r="E5496" i="2"/>
  <c r="F5496" i="2" a="1"/>
  <c r="F5496" i="2" s="1"/>
  <c r="G5496" i="2" a="1"/>
  <c r="G5496" i="2" s="1"/>
  <c r="E5497" i="2"/>
  <c r="F5497" i="2" a="1"/>
  <c r="F5497" i="2" s="1"/>
  <c r="G5497" i="2" a="1"/>
  <c r="G5497" i="2" s="1"/>
  <c r="E5498" i="2"/>
  <c r="F5498" i="2" a="1"/>
  <c r="F5498" i="2" s="1"/>
  <c r="G5498" i="2" a="1"/>
  <c r="G5498" i="2" s="1"/>
  <c r="E5499" i="2"/>
  <c r="F5499" i="2" a="1"/>
  <c r="F5499" i="2" s="1"/>
  <c r="G5499" i="2" a="1"/>
  <c r="G5499" i="2" s="1"/>
  <c r="E5500" i="2"/>
  <c r="F5500" i="2" a="1"/>
  <c r="F5500" i="2" s="1"/>
  <c r="G5500" i="2" a="1"/>
  <c r="G5500" i="2" s="1"/>
  <c r="E5501" i="2"/>
  <c r="F5501" i="2" a="1"/>
  <c r="F5501" i="2" s="1"/>
  <c r="G5501" i="2" a="1"/>
  <c r="G5501" i="2" s="1"/>
  <c r="E5502" i="2"/>
  <c r="F5502" i="2" a="1"/>
  <c r="F5502" i="2" s="1"/>
  <c r="G5502" i="2" a="1"/>
  <c r="G5502" i="2" s="1"/>
  <c r="E5503" i="2"/>
  <c r="F5503" i="2" a="1"/>
  <c r="F5503" i="2" s="1"/>
  <c r="G5503" i="2" a="1"/>
  <c r="G5503" i="2" s="1"/>
  <c r="E5504" i="2"/>
  <c r="F5504" i="2" a="1"/>
  <c r="F5504" i="2" s="1"/>
  <c r="G5504" i="2" a="1"/>
  <c r="G5504" i="2" s="1"/>
  <c r="E5505" i="2"/>
  <c r="F5505" i="2" a="1"/>
  <c r="F5505" i="2" s="1"/>
  <c r="G5505" i="2" a="1"/>
  <c r="G5505" i="2" s="1"/>
  <c r="E5506" i="2"/>
  <c r="F5506" i="2" a="1"/>
  <c r="F5506" i="2" s="1"/>
  <c r="G5506" i="2" a="1"/>
  <c r="G5506" i="2" s="1"/>
  <c r="E5507" i="2"/>
  <c r="F5507" i="2" a="1"/>
  <c r="F5507" i="2" s="1"/>
  <c r="G5507" i="2" a="1"/>
  <c r="G5507" i="2" s="1"/>
  <c r="E5508" i="2"/>
  <c r="F5508" i="2" a="1"/>
  <c r="F5508" i="2" s="1"/>
  <c r="G5508" i="2" a="1"/>
  <c r="G5508" i="2" s="1"/>
  <c r="E5509" i="2"/>
  <c r="F5509" i="2" a="1"/>
  <c r="F5509" i="2" s="1"/>
  <c r="G5509" i="2" a="1"/>
  <c r="G5509" i="2" s="1"/>
  <c r="E5510" i="2"/>
  <c r="F5510" i="2" a="1"/>
  <c r="F5510" i="2" s="1"/>
  <c r="G5510" i="2" a="1"/>
  <c r="G5510" i="2" s="1"/>
  <c r="E5511" i="2"/>
  <c r="F5511" i="2" a="1"/>
  <c r="F5511" i="2" s="1"/>
  <c r="G5511" i="2" a="1"/>
  <c r="G5511" i="2" s="1"/>
  <c r="E5512" i="2"/>
  <c r="F5512" i="2" a="1"/>
  <c r="F5512" i="2" s="1"/>
  <c r="G5512" i="2" a="1"/>
  <c r="G5512" i="2" s="1"/>
  <c r="E5513" i="2"/>
  <c r="F5513" i="2" a="1"/>
  <c r="F5513" i="2" s="1"/>
  <c r="G5513" i="2" a="1"/>
  <c r="G5513" i="2" s="1"/>
  <c r="E5514" i="2"/>
  <c r="F5514" i="2" a="1"/>
  <c r="F5514" i="2" s="1"/>
  <c r="G5514" i="2" a="1"/>
  <c r="G5514" i="2" s="1"/>
  <c r="E5515" i="2"/>
  <c r="F5515" i="2" a="1"/>
  <c r="F5515" i="2" s="1"/>
  <c r="G5515" i="2" a="1"/>
  <c r="G5515" i="2" s="1"/>
  <c r="E5516" i="2"/>
  <c r="F5516" i="2" a="1"/>
  <c r="F5516" i="2" s="1"/>
  <c r="G5516" i="2" a="1"/>
  <c r="G5516" i="2" s="1"/>
  <c r="E5517" i="2"/>
  <c r="F5517" i="2" a="1"/>
  <c r="F5517" i="2" s="1"/>
  <c r="G5517" i="2" a="1"/>
  <c r="G5517" i="2" s="1"/>
  <c r="E5518" i="2"/>
  <c r="F5518" i="2" a="1"/>
  <c r="F5518" i="2" s="1"/>
  <c r="G5518" i="2" a="1"/>
  <c r="G5518" i="2" s="1"/>
  <c r="E5519" i="2"/>
  <c r="F5519" i="2" a="1"/>
  <c r="F5519" i="2" s="1"/>
  <c r="G5519" i="2" a="1"/>
  <c r="G5519" i="2" s="1"/>
  <c r="E5520" i="2"/>
  <c r="F5520" i="2" a="1"/>
  <c r="F5520" i="2" s="1"/>
  <c r="G5520" i="2" a="1"/>
  <c r="G5520" i="2" s="1"/>
  <c r="E5521" i="2"/>
  <c r="F5521" i="2" a="1"/>
  <c r="F5521" i="2" s="1"/>
  <c r="G5521" i="2" a="1"/>
  <c r="G5521" i="2" s="1"/>
  <c r="E5522" i="2"/>
  <c r="F5522" i="2" a="1"/>
  <c r="F5522" i="2" s="1"/>
  <c r="G5522" i="2" a="1"/>
  <c r="G5522" i="2" s="1"/>
  <c r="E5523" i="2"/>
  <c r="F5523" i="2" a="1"/>
  <c r="F5523" i="2" s="1"/>
  <c r="G5523" i="2" a="1"/>
  <c r="G5523" i="2" s="1"/>
  <c r="E5524" i="2"/>
  <c r="F5524" i="2" a="1"/>
  <c r="F5524" i="2" s="1"/>
  <c r="G5524" i="2" a="1"/>
  <c r="G5524" i="2" s="1"/>
  <c r="E5525" i="2"/>
  <c r="F5525" i="2" a="1"/>
  <c r="F5525" i="2" s="1"/>
  <c r="G5525" i="2" a="1"/>
  <c r="G5525" i="2" s="1"/>
  <c r="E5526" i="2"/>
  <c r="F5526" i="2" a="1"/>
  <c r="F5526" i="2" s="1"/>
  <c r="G5526" i="2" a="1"/>
  <c r="G5526" i="2" s="1"/>
  <c r="E5527" i="2"/>
  <c r="F5527" i="2" a="1"/>
  <c r="F5527" i="2" s="1"/>
  <c r="G5527" i="2" a="1"/>
  <c r="G5527" i="2" s="1"/>
  <c r="E5528" i="2"/>
  <c r="F5528" i="2" a="1"/>
  <c r="F5528" i="2" s="1"/>
  <c r="G5528" i="2" a="1"/>
  <c r="G5528" i="2" s="1"/>
  <c r="E5529" i="2"/>
  <c r="F5529" i="2" a="1"/>
  <c r="F5529" i="2" s="1"/>
  <c r="G5529" i="2" a="1"/>
  <c r="G5529" i="2" s="1"/>
  <c r="E5530" i="2"/>
  <c r="F5530" i="2" a="1"/>
  <c r="F5530" i="2" s="1"/>
  <c r="G5530" i="2" a="1"/>
  <c r="G5530" i="2" s="1"/>
  <c r="E5531" i="2"/>
  <c r="F5531" i="2" a="1"/>
  <c r="F5531" i="2" s="1"/>
  <c r="G5531" i="2" a="1"/>
  <c r="G5531" i="2" s="1"/>
  <c r="E5532" i="2"/>
  <c r="F5532" i="2" a="1"/>
  <c r="F5532" i="2" s="1"/>
  <c r="G5532" i="2" a="1"/>
  <c r="G5532" i="2" s="1"/>
  <c r="E5533" i="2"/>
  <c r="F5533" i="2" a="1"/>
  <c r="F5533" i="2" s="1"/>
  <c r="G5533" i="2" a="1"/>
  <c r="G5533" i="2" s="1"/>
  <c r="E5534" i="2"/>
  <c r="F5534" i="2" a="1"/>
  <c r="F5534" i="2" s="1"/>
  <c r="G5534" i="2" a="1"/>
  <c r="G5534" i="2" s="1"/>
  <c r="E5535" i="2"/>
  <c r="F5535" i="2" a="1"/>
  <c r="F5535" i="2" s="1"/>
  <c r="G5535" i="2" a="1"/>
  <c r="G5535" i="2" s="1"/>
  <c r="E5536" i="2"/>
  <c r="F5536" i="2" a="1"/>
  <c r="F5536" i="2" s="1"/>
  <c r="G5536" i="2" a="1"/>
  <c r="G5536" i="2" s="1"/>
  <c r="E5537" i="2"/>
  <c r="F5537" i="2" a="1"/>
  <c r="F5537" i="2" s="1"/>
  <c r="G5537" i="2" a="1"/>
  <c r="G5537" i="2" s="1"/>
  <c r="E5538" i="2"/>
  <c r="F5538" i="2" a="1"/>
  <c r="F5538" i="2" s="1"/>
  <c r="G5538" i="2" a="1"/>
  <c r="G5538" i="2" s="1"/>
  <c r="E5539" i="2"/>
  <c r="F5539" i="2" a="1"/>
  <c r="F5539" i="2" s="1"/>
  <c r="G5539" i="2" a="1"/>
  <c r="G5539" i="2" s="1"/>
  <c r="E5540" i="2"/>
  <c r="F5540" i="2" a="1"/>
  <c r="F5540" i="2" s="1"/>
  <c r="G5540" i="2" a="1"/>
  <c r="G5540" i="2" s="1"/>
  <c r="E5541" i="2"/>
  <c r="F5541" i="2" a="1"/>
  <c r="F5541" i="2" s="1"/>
  <c r="G5541" i="2" a="1"/>
  <c r="G5541" i="2" s="1"/>
  <c r="E5542" i="2"/>
  <c r="F5542" i="2" a="1"/>
  <c r="F5542" i="2" s="1"/>
  <c r="G5542" i="2" a="1"/>
  <c r="G5542" i="2" s="1"/>
  <c r="E5543" i="2"/>
  <c r="F5543" i="2" a="1"/>
  <c r="F5543" i="2" s="1"/>
  <c r="G5543" i="2" a="1"/>
  <c r="G5543" i="2" s="1"/>
  <c r="E5544" i="2"/>
  <c r="F5544" i="2" a="1"/>
  <c r="F5544" i="2" s="1"/>
  <c r="G5544" i="2" a="1"/>
  <c r="G5544" i="2" s="1"/>
  <c r="E5545" i="2"/>
  <c r="F5545" i="2" a="1"/>
  <c r="F5545" i="2" s="1"/>
  <c r="G5545" i="2" a="1"/>
  <c r="G5545" i="2" s="1"/>
  <c r="E5546" i="2"/>
  <c r="F5546" i="2" a="1"/>
  <c r="F5546" i="2" s="1"/>
  <c r="G5546" i="2" a="1"/>
  <c r="G5546" i="2" s="1"/>
  <c r="E5547" i="2"/>
  <c r="F5547" i="2" a="1"/>
  <c r="F5547" i="2" s="1"/>
  <c r="G5547" i="2" a="1"/>
  <c r="G5547" i="2" s="1"/>
  <c r="E5548" i="2"/>
  <c r="F5548" i="2" a="1"/>
  <c r="F5548" i="2" s="1"/>
  <c r="G5548" i="2" a="1"/>
  <c r="G5548" i="2" s="1"/>
  <c r="E5549" i="2"/>
  <c r="F5549" i="2" a="1"/>
  <c r="F5549" i="2" s="1"/>
  <c r="G5549" i="2" a="1"/>
  <c r="G5549" i="2" s="1"/>
  <c r="E5550" i="2"/>
  <c r="F5550" i="2" a="1"/>
  <c r="F5550" i="2" s="1"/>
  <c r="G5550" i="2" a="1"/>
  <c r="G5550" i="2" s="1"/>
  <c r="E5551" i="2"/>
  <c r="F5551" i="2" a="1"/>
  <c r="F5551" i="2" s="1"/>
  <c r="G5551" i="2" a="1"/>
  <c r="G5551" i="2" s="1"/>
  <c r="E5552" i="2"/>
  <c r="F5552" i="2" a="1"/>
  <c r="F5552" i="2" s="1"/>
  <c r="G5552" i="2" a="1"/>
  <c r="G5552" i="2" s="1"/>
  <c r="E5553" i="2"/>
  <c r="F5553" i="2" a="1"/>
  <c r="F5553" i="2" s="1"/>
  <c r="G5553" i="2" a="1"/>
  <c r="G5553" i="2" s="1"/>
  <c r="E5554" i="2"/>
  <c r="F5554" i="2" a="1"/>
  <c r="F5554" i="2" s="1"/>
  <c r="G5554" i="2" a="1"/>
  <c r="G5554" i="2" s="1"/>
  <c r="H5554" i="2" s="1"/>
  <c r="E5555" i="2"/>
  <c r="F5555" i="2" a="1"/>
  <c r="F5555" i="2" s="1"/>
  <c r="G5555" i="2" a="1"/>
  <c r="G5555" i="2" s="1"/>
  <c r="E5556" i="2"/>
  <c r="F5556" i="2" a="1"/>
  <c r="F5556" i="2" s="1"/>
  <c r="G5556" i="2" a="1"/>
  <c r="G5556" i="2" s="1"/>
  <c r="E5557" i="2"/>
  <c r="F5557" i="2" a="1"/>
  <c r="F5557" i="2" s="1"/>
  <c r="G5557" i="2" a="1"/>
  <c r="G5557" i="2" s="1"/>
  <c r="E5558" i="2"/>
  <c r="F5558" i="2" a="1"/>
  <c r="F5558" i="2" s="1"/>
  <c r="G5558" i="2" a="1"/>
  <c r="G5558" i="2" s="1"/>
  <c r="E5559" i="2"/>
  <c r="F5559" i="2" a="1"/>
  <c r="F5559" i="2"/>
  <c r="G5559" i="2" a="1"/>
  <c r="G5559" i="2" s="1"/>
  <c r="E5560" i="2"/>
  <c r="F5560" i="2" a="1"/>
  <c r="F5560" i="2" s="1"/>
  <c r="G5560" i="2" a="1"/>
  <c r="G5560" i="2" s="1"/>
  <c r="E5561" i="2"/>
  <c r="F5561" i="2" a="1"/>
  <c r="F5561" i="2" s="1"/>
  <c r="G5561" i="2" a="1"/>
  <c r="G5561" i="2" s="1"/>
  <c r="E5562" i="2"/>
  <c r="F5562" i="2" a="1"/>
  <c r="F5562" i="2" s="1"/>
  <c r="G5562" i="2" a="1"/>
  <c r="G5562" i="2" s="1"/>
  <c r="E5563" i="2"/>
  <c r="F5563" i="2" a="1"/>
  <c r="F5563" i="2" s="1"/>
  <c r="G5563" i="2" a="1"/>
  <c r="G5563" i="2" s="1"/>
  <c r="E5564" i="2"/>
  <c r="F5564" i="2" a="1"/>
  <c r="F5564" i="2" s="1"/>
  <c r="G5564" i="2" a="1"/>
  <c r="G5564" i="2" s="1"/>
  <c r="E5565" i="2"/>
  <c r="F5565" i="2" a="1"/>
  <c r="F5565" i="2" s="1"/>
  <c r="G5565" i="2" a="1"/>
  <c r="G5565" i="2" s="1"/>
  <c r="E5566" i="2"/>
  <c r="F5566" i="2" a="1"/>
  <c r="F5566" i="2" s="1"/>
  <c r="G5566" i="2" a="1"/>
  <c r="G5566" i="2" s="1"/>
  <c r="E5567" i="2"/>
  <c r="F5567" i="2" a="1"/>
  <c r="F5567" i="2" s="1"/>
  <c r="G5567" i="2" a="1"/>
  <c r="G5567" i="2" s="1"/>
  <c r="E5568" i="2"/>
  <c r="F5568" i="2" a="1"/>
  <c r="F5568" i="2" s="1"/>
  <c r="G5568" i="2" a="1"/>
  <c r="G5568" i="2" s="1"/>
  <c r="E5569" i="2"/>
  <c r="F5569" i="2" a="1"/>
  <c r="F5569" i="2" s="1"/>
  <c r="G5569" i="2" a="1"/>
  <c r="G5569" i="2" s="1"/>
  <c r="E5570" i="2"/>
  <c r="F5570" i="2" a="1"/>
  <c r="F5570" i="2" s="1"/>
  <c r="G5570" i="2" a="1"/>
  <c r="G5570" i="2" s="1"/>
  <c r="E5571" i="2"/>
  <c r="F5571" i="2" a="1"/>
  <c r="F5571" i="2" s="1"/>
  <c r="G5571" i="2" a="1"/>
  <c r="G5571" i="2" s="1"/>
  <c r="E5572" i="2"/>
  <c r="F5572" i="2" a="1"/>
  <c r="F5572" i="2" s="1"/>
  <c r="G5572" i="2" a="1"/>
  <c r="G5572" i="2" s="1"/>
  <c r="E5573" i="2"/>
  <c r="F5573" i="2" a="1"/>
  <c r="F5573" i="2" s="1"/>
  <c r="G5573" i="2" a="1"/>
  <c r="G5573" i="2" s="1"/>
  <c r="E5574" i="2"/>
  <c r="F5574" i="2" a="1"/>
  <c r="F5574" i="2" s="1"/>
  <c r="G5574" i="2" a="1"/>
  <c r="G5574" i="2" s="1"/>
  <c r="E5575" i="2"/>
  <c r="F5575" i="2" a="1"/>
  <c r="F5575" i="2" s="1"/>
  <c r="G5575" i="2" a="1"/>
  <c r="G5575" i="2" s="1"/>
  <c r="E5576" i="2"/>
  <c r="F5576" i="2" a="1"/>
  <c r="F5576" i="2" s="1"/>
  <c r="G5576" i="2" a="1"/>
  <c r="G5576" i="2" s="1"/>
  <c r="E5577" i="2"/>
  <c r="F5577" i="2" a="1"/>
  <c r="F5577" i="2" s="1"/>
  <c r="G5577" i="2" a="1"/>
  <c r="G5577" i="2" s="1"/>
  <c r="E5578" i="2"/>
  <c r="F5578" i="2" a="1"/>
  <c r="F5578" i="2" s="1"/>
  <c r="G5578" i="2" a="1"/>
  <c r="G5578" i="2" s="1"/>
  <c r="E5579" i="2"/>
  <c r="F5579" i="2" a="1"/>
  <c r="F5579" i="2" s="1"/>
  <c r="G5579" i="2" a="1"/>
  <c r="G5579" i="2" s="1"/>
  <c r="E5580" i="2"/>
  <c r="F5580" i="2" a="1"/>
  <c r="F5580" i="2" s="1"/>
  <c r="G5580" i="2" a="1"/>
  <c r="G5580" i="2" s="1"/>
  <c r="E5581" i="2"/>
  <c r="F5581" i="2" a="1"/>
  <c r="F5581" i="2" s="1"/>
  <c r="G5581" i="2" a="1"/>
  <c r="G5581" i="2" s="1"/>
  <c r="E5582" i="2"/>
  <c r="F5582" i="2" a="1"/>
  <c r="F5582" i="2" s="1"/>
  <c r="H5582" i="2" s="1"/>
  <c r="G5582" i="2" a="1"/>
  <c r="G5582" i="2" s="1"/>
  <c r="E5583" i="2"/>
  <c r="F5583" i="2" a="1"/>
  <c r="F5583" i="2" s="1"/>
  <c r="G5583" i="2" a="1"/>
  <c r="G5583" i="2" s="1"/>
  <c r="E5584" i="2"/>
  <c r="F5584" i="2" a="1"/>
  <c r="F5584" i="2" s="1"/>
  <c r="G5584" i="2" a="1"/>
  <c r="G5584" i="2" s="1"/>
  <c r="E5585" i="2"/>
  <c r="F5585" i="2" a="1"/>
  <c r="F5585" i="2" s="1"/>
  <c r="G5585" i="2" a="1"/>
  <c r="G5585" i="2" s="1"/>
  <c r="E5586" i="2"/>
  <c r="F5586" i="2" a="1"/>
  <c r="F5586" i="2" s="1"/>
  <c r="G5586" i="2" a="1"/>
  <c r="G5586" i="2" s="1"/>
  <c r="E5587" i="2"/>
  <c r="F5587" i="2" a="1"/>
  <c r="F5587" i="2" s="1"/>
  <c r="G5587" i="2" a="1"/>
  <c r="G5587" i="2" s="1"/>
  <c r="E5588" i="2"/>
  <c r="F5588" i="2" a="1"/>
  <c r="F5588" i="2" s="1"/>
  <c r="G5588" i="2" a="1"/>
  <c r="G5588" i="2" s="1"/>
  <c r="E5589" i="2"/>
  <c r="F5589" i="2" a="1"/>
  <c r="F5589" i="2" s="1"/>
  <c r="G5589" i="2" a="1"/>
  <c r="G5589" i="2" s="1"/>
  <c r="E5590" i="2"/>
  <c r="F5590" i="2" a="1"/>
  <c r="F5590" i="2" s="1"/>
  <c r="G5590" i="2" a="1"/>
  <c r="G5590" i="2" s="1"/>
  <c r="E5591" i="2"/>
  <c r="F5591" i="2" a="1"/>
  <c r="F5591" i="2" s="1"/>
  <c r="G5591" i="2" a="1"/>
  <c r="G5591" i="2" s="1"/>
  <c r="E5592" i="2"/>
  <c r="F5592" i="2" a="1"/>
  <c r="F5592" i="2" s="1"/>
  <c r="G5592" i="2" a="1"/>
  <c r="G5592" i="2" s="1"/>
  <c r="E5593" i="2"/>
  <c r="F5593" i="2" a="1"/>
  <c r="F5593" i="2" s="1"/>
  <c r="G5593" i="2" a="1"/>
  <c r="G5593" i="2" s="1"/>
  <c r="E5594" i="2"/>
  <c r="F5594" i="2" a="1"/>
  <c r="F5594" i="2" s="1"/>
  <c r="G5594" i="2" a="1"/>
  <c r="G5594" i="2" s="1"/>
  <c r="E5595" i="2"/>
  <c r="F5595" i="2" a="1"/>
  <c r="F5595" i="2" s="1"/>
  <c r="H5595" i="2" s="1"/>
  <c r="G5595" i="2" a="1"/>
  <c r="G5595" i="2" s="1"/>
  <c r="E5596" i="2"/>
  <c r="F5596" i="2" a="1"/>
  <c r="F5596" i="2" s="1"/>
  <c r="G5596" i="2" a="1"/>
  <c r="G5596" i="2" s="1"/>
  <c r="E5597" i="2"/>
  <c r="F5597" i="2" a="1"/>
  <c r="F5597" i="2" s="1"/>
  <c r="G5597" i="2" a="1"/>
  <c r="G5597" i="2" s="1"/>
  <c r="E5598" i="2"/>
  <c r="F5598" i="2" a="1"/>
  <c r="F5598" i="2" s="1"/>
  <c r="G5598" i="2" a="1"/>
  <c r="G5598" i="2" s="1"/>
  <c r="E5599" i="2"/>
  <c r="F5599" i="2" a="1"/>
  <c r="F5599" i="2" s="1"/>
  <c r="G5599" i="2" a="1"/>
  <c r="G5599" i="2" s="1"/>
  <c r="E5600" i="2"/>
  <c r="F5600" i="2" a="1"/>
  <c r="F5600" i="2" s="1"/>
  <c r="G5600" i="2" a="1"/>
  <c r="G5600" i="2" s="1"/>
  <c r="E5601" i="2"/>
  <c r="F5601" i="2" a="1"/>
  <c r="F5601" i="2" s="1"/>
  <c r="G5601" i="2" a="1"/>
  <c r="G5601" i="2" s="1"/>
  <c r="E5602" i="2"/>
  <c r="F5602" i="2" a="1"/>
  <c r="F5602" i="2" s="1"/>
  <c r="G5602" i="2" a="1"/>
  <c r="G5602" i="2" s="1"/>
  <c r="H5602" i="2"/>
  <c r="E5603" i="2"/>
  <c r="F5603" i="2" a="1"/>
  <c r="F5603" i="2" s="1"/>
  <c r="G5603" i="2" a="1"/>
  <c r="G5603" i="2" s="1"/>
  <c r="E5604" i="2"/>
  <c r="F5604" i="2" a="1"/>
  <c r="F5604" i="2" s="1"/>
  <c r="G5604" i="2" a="1"/>
  <c r="G5604" i="2" s="1"/>
  <c r="E5605" i="2"/>
  <c r="F5605" i="2" a="1"/>
  <c r="F5605" i="2" s="1"/>
  <c r="G5605" i="2" a="1"/>
  <c r="G5605" i="2" s="1"/>
  <c r="E5606" i="2"/>
  <c r="F5606" i="2" a="1"/>
  <c r="F5606" i="2" s="1"/>
  <c r="G5606" i="2" a="1"/>
  <c r="G5606" i="2" s="1"/>
  <c r="E5607" i="2"/>
  <c r="F5607" i="2" a="1"/>
  <c r="F5607" i="2" s="1"/>
  <c r="G5607" i="2" a="1"/>
  <c r="G5607" i="2" s="1"/>
  <c r="E5608" i="2"/>
  <c r="F5608" i="2" a="1"/>
  <c r="F5608" i="2" s="1"/>
  <c r="G5608" i="2" a="1"/>
  <c r="G5608" i="2" s="1"/>
  <c r="E5609" i="2"/>
  <c r="F5609" i="2" a="1"/>
  <c r="F5609" i="2" s="1"/>
  <c r="G5609" i="2" a="1"/>
  <c r="G5609" i="2" s="1"/>
  <c r="E5610" i="2"/>
  <c r="F5610" i="2" a="1"/>
  <c r="F5610" i="2" s="1"/>
  <c r="G5610" i="2" a="1"/>
  <c r="G5610" i="2" s="1"/>
  <c r="E5611" i="2"/>
  <c r="F5611" i="2" a="1"/>
  <c r="F5611" i="2" s="1"/>
  <c r="G5611" i="2" a="1"/>
  <c r="G5611" i="2" s="1"/>
  <c r="E5612" i="2"/>
  <c r="F5612" i="2" a="1"/>
  <c r="F5612" i="2" s="1"/>
  <c r="G5612" i="2" a="1"/>
  <c r="G5612" i="2" s="1"/>
  <c r="E5613" i="2"/>
  <c r="F5613" i="2" a="1"/>
  <c r="F5613" i="2" s="1"/>
  <c r="G5613" i="2" a="1"/>
  <c r="G5613" i="2" s="1"/>
  <c r="E5614" i="2"/>
  <c r="F5614" i="2" a="1"/>
  <c r="F5614" i="2" s="1"/>
  <c r="G5614" i="2" a="1"/>
  <c r="G5614" i="2" s="1"/>
  <c r="E5615" i="2"/>
  <c r="F5615" i="2" a="1"/>
  <c r="F5615" i="2" s="1"/>
  <c r="G5615" i="2" a="1"/>
  <c r="G5615" i="2" s="1"/>
  <c r="E5616" i="2"/>
  <c r="F5616" i="2" a="1"/>
  <c r="F5616" i="2" s="1"/>
  <c r="G5616" i="2" a="1"/>
  <c r="G5616" i="2" s="1"/>
  <c r="E5617" i="2"/>
  <c r="F5617" i="2" a="1"/>
  <c r="F5617" i="2" s="1"/>
  <c r="G5617" i="2" a="1"/>
  <c r="G5617" i="2" s="1"/>
  <c r="E5618" i="2"/>
  <c r="F5618" i="2" a="1"/>
  <c r="F5618" i="2" s="1"/>
  <c r="G5618" i="2" a="1"/>
  <c r="G5618" i="2" s="1"/>
  <c r="E5619" i="2"/>
  <c r="F5619" i="2" a="1"/>
  <c r="F5619" i="2" s="1"/>
  <c r="G5619" i="2" a="1"/>
  <c r="G5619" i="2" s="1"/>
  <c r="E5620" i="2"/>
  <c r="F5620" i="2" a="1"/>
  <c r="F5620" i="2" s="1"/>
  <c r="G5620" i="2" a="1"/>
  <c r="G5620" i="2" s="1"/>
  <c r="E5621" i="2"/>
  <c r="F5621" i="2" a="1"/>
  <c r="F5621" i="2" s="1"/>
  <c r="G5621" i="2" a="1"/>
  <c r="G5621" i="2" s="1"/>
  <c r="E5622" i="2"/>
  <c r="F5622" i="2" a="1"/>
  <c r="F5622" i="2" s="1"/>
  <c r="G5622" i="2" a="1"/>
  <c r="G5622" i="2" s="1"/>
  <c r="E5623" i="2"/>
  <c r="F5623" i="2" a="1"/>
  <c r="F5623" i="2" s="1"/>
  <c r="G5623" i="2" a="1"/>
  <c r="G5623" i="2" s="1"/>
  <c r="E5624" i="2"/>
  <c r="F5624" i="2" a="1"/>
  <c r="F5624" i="2" s="1"/>
  <c r="G5624" i="2" a="1"/>
  <c r="G5624" i="2" s="1"/>
  <c r="E5625" i="2"/>
  <c r="F5625" i="2" a="1"/>
  <c r="F5625" i="2" s="1"/>
  <c r="G5625" i="2" a="1"/>
  <c r="G5625" i="2" s="1"/>
  <c r="E5626" i="2"/>
  <c r="F5626" i="2" a="1"/>
  <c r="F5626" i="2" s="1"/>
  <c r="G5626" i="2" a="1"/>
  <c r="G5626" i="2" s="1"/>
  <c r="E5627" i="2"/>
  <c r="F5627" i="2" a="1"/>
  <c r="F5627" i="2" s="1"/>
  <c r="G5627" i="2" a="1"/>
  <c r="G5627" i="2" s="1"/>
  <c r="E5628" i="2"/>
  <c r="F5628" i="2" a="1"/>
  <c r="F5628" i="2" s="1"/>
  <c r="G5628" i="2" a="1"/>
  <c r="G5628" i="2" s="1"/>
  <c r="E5629" i="2"/>
  <c r="F5629" i="2" a="1"/>
  <c r="F5629" i="2" s="1"/>
  <c r="G5629" i="2" a="1"/>
  <c r="G5629" i="2" s="1"/>
  <c r="E5630" i="2"/>
  <c r="F5630" i="2" a="1"/>
  <c r="F5630" i="2" s="1"/>
  <c r="G5630" i="2" a="1"/>
  <c r="G5630" i="2" s="1"/>
  <c r="E5631" i="2"/>
  <c r="F5631" i="2" a="1"/>
  <c r="F5631" i="2" s="1"/>
  <c r="G5631" i="2" a="1"/>
  <c r="G5631" i="2" s="1"/>
  <c r="E5632" i="2"/>
  <c r="F5632" i="2" a="1"/>
  <c r="F5632" i="2" s="1"/>
  <c r="G5632" i="2" a="1"/>
  <c r="G5632" i="2" s="1"/>
  <c r="E5633" i="2"/>
  <c r="F5633" i="2" a="1"/>
  <c r="F5633" i="2" s="1"/>
  <c r="G5633" i="2" a="1"/>
  <c r="G5633" i="2" s="1"/>
  <c r="E5634" i="2"/>
  <c r="F5634" i="2" a="1"/>
  <c r="F5634" i="2" s="1"/>
  <c r="G5634" i="2" a="1"/>
  <c r="G5634" i="2" s="1"/>
  <c r="E5635" i="2"/>
  <c r="F5635" i="2" a="1"/>
  <c r="F5635" i="2" s="1"/>
  <c r="G5635" i="2" a="1"/>
  <c r="G5635" i="2" s="1"/>
  <c r="E5636" i="2"/>
  <c r="F5636" i="2" a="1"/>
  <c r="F5636" i="2" s="1"/>
  <c r="G5636" i="2" a="1"/>
  <c r="G5636" i="2" s="1"/>
  <c r="E5637" i="2"/>
  <c r="F5637" i="2" a="1"/>
  <c r="F5637" i="2" s="1"/>
  <c r="G5637" i="2" a="1"/>
  <c r="G5637" i="2" s="1"/>
  <c r="E5638" i="2"/>
  <c r="F5638" i="2" a="1"/>
  <c r="F5638" i="2" s="1"/>
  <c r="G5638" i="2" a="1"/>
  <c r="G5638" i="2" s="1"/>
  <c r="E5639" i="2"/>
  <c r="F5639" i="2" a="1"/>
  <c r="F5639" i="2" s="1"/>
  <c r="G5639" i="2" a="1"/>
  <c r="G5639" i="2" s="1"/>
  <c r="E5640" i="2"/>
  <c r="F5640" i="2" a="1"/>
  <c r="F5640" i="2" s="1"/>
  <c r="G5640" i="2" a="1"/>
  <c r="G5640" i="2" s="1"/>
  <c r="E5641" i="2"/>
  <c r="F5641" i="2" a="1"/>
  <c r="F5641" i="2" s="1"/>
  <c r="G5641" i="2" a="1"/>
  <c r="G5641" i="2" s="1"/>
  <c r="E5642" i="2"/>
  <c r="F5642" i="2" a="1"/>
  <c r="F5642" i="2" s="1"/>
  <c r="G5642" i="2" a="1"/>
  <c r="G5642" i="2" s="1"/>
  <c r="E5643" i="2"/>
  <c r="F5643" i="2" a="1"/>
  <c r="F5643" i="2" s="1"/>
  <c r="G5643" i="2" a="1"/>
  <c r="G5643" i="2" s="1"/>
  <c r="E5644" i="2"/>
  <c r="F5644" i="2" a="1"/>
  <c r="F5644" i="2" s="1"/>
  <c r="G5644" i="2" a="1"/>
  <c r="G5644" i="2" s="1"/>
  <c r="E5645" i="2"/>
  <c r="F5645" i="2" a="1"/>
  <c r="F5645" i="2" s="1"/>
  <c r="G5645" i="2" a="1"/>
  <c r="G5645" i="2" s="1"/>
  <c r="E5646" i="2"/>
  <c r="F5646" i="2" a="1"/>
  <c r="F5646" i="2" s="1"/>
  <c r="G5646" i="2" a="1"/>
  <c r="G5646" i="2" s="1"/>
  <c r="E5647" i="2"/>
  <c r="F5647" i="2" a="1"/>
  <c r="F5647" i="2" s="1"/>
  <c r="G5647" i="2" a="1"/>
  <c r="G5647" i="2" s="1"/>
  <c r="E5648" i="2"/>
  <c r="F5648" i="2" a="1"/>
  <c r="F5648" i="2" s="1"/>
  <c r="G5648" i="2" a="1"/>
  <c r="G5648" i="2" s="1"/>
  <c r="E5649" i="2"/>
  <c r="F5649" i="2" a="1"/>
  <c r="F5649" i="2" s="1"/>
  <c r="G5649" i="2" a="1"/>
  <c r="G5649" i="2" s="1"/>
  <c r="E5650" i="2"/>
  <c r="F5650" i="2" a="1"/>
  <c r="F5650" i="2" s="1"/>
  <c r="G5650" i="2" a="1"/>
  <c r="G5650" i="2" s="1"/>
  <c r="E5651" i="2"/>
  <c r="F5651" i="2" a="1"/>
  <c r="F5651" i="2" s="1"/>
  <c r="G5651" i="2" a="1"/>
  <c r="G5651" i="2" s="1"/>
  <c r="E5652" i="2"/>
  <c r="F5652" i="2" a="1"/>
  <c r="F5652" i="2" s="1"/>
  <c r="G5652" i="2" a="1"/>
  <c r="G5652" i="2" s="1"/>
  <c r="E5653" i="2"/>
  <c r="F5653" i="2" a="1"/>
  <c r="F5653" i="2" s="1"/>
  <c r="G5653" i="2" a="1"/>
  <c r="G5653" i="2" s="1"/>
  <c r="E5654" i="2"/>
  <c r="F5654" i="2" a="1"/>
  <c r="F5654" i="2" s="1"/>
  <c r="G5654" i="2" a="1"/>
  <c r="G5654" i="2" s="1"/>
  <c r="E5655" i="2"/>
  <c r="F5655" i="2" a="1"/>
  <c r="F5655" i="2" s="1"/>
  <c r="G5655" i="2" a="1"/>
  <c r="G5655" i="2" s="1"/>
  <c r="E5656" i="2"/>
  <c r="F5656" i="2" a="1"/>
  <c r="F5656" i="2" s="1"/>
  <c r="G5656" i="2" a="1"/>
  <c r="G5656" i="2" s="1"/>
  <c r="E5657" i="2"/>
  <c r="F5657" i="2" a="1"/>
  <c r="F5657" i="2" s="1"/>
  <c r="G5657" i="2" a="1"/>
  <c r="G5657" i="2" s="1"/>
  <c r="E5658" i="2"/>
  <c r="F5658" i="2" a="1"/>
  <c r="F5658" i="2" s="1"/>
  <c r="G5658" i="2" a="1"/>
  <c r="G5658" i="2" s="1"/>
  <c r="E5659" i="2"/>
  <c r="F5659" i="2" a="1"/>
  <c r="F5659" i="2" s="1"/>
  <c r="G5659" i="2" a="1"/>
  <c r="G5659" i="2" s="1"/>
  <c r="E5660" i="2"/>
  <c r="F5660" i="2" a="1"/>
  <c r="F5660" i="2" s="1"/>
  <c r="G5660" i="2" a="1"/>
  <c r="G5660" i="2" s="1"/>
  <c r="E5661" i="2"/>
  <c r="F5661" i="2" a="1"/>
  <c r="F5661" i="2" s="1"/>
  <c r="G5661" i="2" a="1"/>
  <c r="G5661" i="2" s="1"/>
  <c r="E5662" i="2"/>
  <c r="F5662" i="2" a="1"/>
  <c r="F5662" i="2" s="1"/>
  <c r="G5662" i="2" a="1"/>
  <c r="G5662" i="2" s="1"/>
  <c r="E5663" i="2"/>
  <c r="F5663" i="2" a="1"/>
  <c r="F5663" i="2" s="1"/>
  <c r="G5663" i="2" a="1"/>
  <c r="G5663" i="2" s="1"/>
  <c r="E5664" i="2"/>
  <c r="F5664" i="2" a="1"/>
  <c r="F5664" i="2" s="1"/>
  <c r="G5664" i="2" a="1"/>
  <c r="G5664" i="2" s="1"/>
  <c r="H5664" i="2" s="1"/>
  <c r="E5665" i="2"/>
  <c r="F5665" i="2" a="1"/>
  <c r="F5665" i="2" s="1"/>
  <c r="G5665" i="2" a="1"/>
  <c r="G5665" i="2" s="1"/>
  <c r="E5666" i="2"/>
  <c r="F5666" i="2" a="1"/>
  <c r="F5666" i="2" s="1"/>
  <c r="G5666" i="2" a="1"/>
  <c r="G5666" i="2" s="1"/>
  <c r="E5667" i="2"/>
  <c r="F5667" i="2" a="1"/>
  <c r="F5667" i="2" s="1"/>
  <c r="G5667" i="2" a="1"/>
  <c r="G5667" i="2" s="1"/>
  <c r="E5668" i="2"/>
  <c r="F5668" i="2" a="1"/>
  <c r="F5668" i="2" s="1"/>
  <c r="G5668" i="2" a="1"/>
  <c r="G5668" i="2" s="1"/>
  <c r="E5669" i="2"/>
  <c r="F5669" i="2" a="1"/>
  <c r="F5669" i="2" s="1"/>
  <c r="G5669" i="2" a="1"/>
  <c r="G5669" i="2" s="1"/>
  <c r="E5670" i="2"/>
  <c r="F5670" i="2" a="1"/>
  <c r="F5670" i="2" s="1"/>
  <c r="G5670" i="2" a="1"/>
  <c r="G5670" i="2" s="1"/>
  <c r="E5671" i="2"/>
  <c r="F5671" i="2" a="1"/>
  <c r="F5671" i="2" s="1"/>
  <c r="G5671" i="2" a="1"/>
  <c r="G5671" i="2" s="1"/>
  <c r="E5672" i="2"/>
  <c r="F5672" i="2" a="1"/>
  <c r="F5672" i="2" s="1"/>
  <c r="G5672" i="2" a="1"/>
  <c r="G5672" i="2" s="1"/>
  <c r="E5673" i="2"/>
  <c r="F5673" i="2" a="1"/>
  <c r="F5673" i="2" s="1"/>
  <c r="G5673" i="2" a="1"/>
  <c r="G5673" i="2" s="1"/>
  <c r="E5674" i="2"/>
  <c r="F5674" i="2" a="1"/>
  <c r="F5674" i="2" s="1"/>
  <c r="G5674" i="2" a="1"/>
  <c r="G5674" i="2" s="1"/>
  <c r="E5675" i="2"/>
  <c r="F5675" i="2" a="1"/>
  <c r="F5675" i="2" s="1"/>
  <c r="G5675" i="2" a="1"/>
  <c r="G5675" i="2" s="1"/>
  <c r="E5676" i="2"/>
  <c r="F5676" i="2" a="1"/>
  <c r="F5676" i="2" s="1"/>
  <c r="G5676" i="2" a="1"/>
  <c r="G5676" i="2" s="1"/>
  <c r="E5677" i="2"/>
  <c r="F5677" i="2" a="1"/>
  <c r="F5677" i="2"/>
  <c r="G5677" i="2" a="1"/>
  <c r="G5677" i="2" s="1"/>
  <c r="E5678" i="2"/>
  <c r="F5678" i="2" a="1"/>
  <c r="F5678" i="2" s="1"/>
  <c r="G5678" i="2" a="1"/>
  <c r="G5678" i="2" s="1"/>
  <c r="E5679" i="2"/>
  <c r="F5679" i="2" a="1"/>
  <c r="F5679" i="2" s="1"/>
  <c r="G5679" i="2" a="1"/>
  <c r="G5679" i="2" s="1"/>
  <c r="E5680" i="2"/>
  <c r="F5680" i="2" a="1"/>
  <c r="F5680" i="2" s="1"/>
  <c r="G5680" i="2" a="1"/>
  <c r="G5680" i="2" s="1"/>
  <c r="E5681" i="2"/>
  <c r="F5681" i="2" a="1"/>
  <c r="F5681" i="2" s="1"/>
  <c r="G5681" i="2" a="1"/>
  <c r="G5681" i="2" s="1"/>
  <c r="E5682" i="2"/>
  <c r="F5682" i="2" a="1"/>
  <c r="F5682" i="2" s="1"/>
  <c r="G5682" i="2" a="1"/>
  <c r="G5682" i="2" s="1"/>
  <c r="E5683" i="2"/>
  <c r="F5683" i="2" a="1"/>
  <c r="F5683" i="2" s="1"/>
  <c r="G5683" i="2" a="1"/>
  <c r="G5683" i="2" s="1"/>
  <c r="E5684" i="2"/>
  <c r="F5684" i="2" a="1"/>
  <c r="F5684" i="2" s="1"/>
  <c r="G5684" i="2" a="1"/>
  <c r="G5684" i="2" s="1"/>
  <c r="E5685" i="2"/>
  <c r="F5685" i="2" a="1"/>
  <c r="F5685" i="2" s="1"/>
  <c r="G5685" i="2" a="1"/>
  <c r="G5685" i="2" s="1"/>
  <c r="E5686" i="2"/>
  <c r="F5686" i="2" a="1"/>
  <c r="F5686" i="2" s="1"/>
  <c r="G5686" i="2" a="1"/>
  <c r="G5686" i="2" s="1"/>
  <c r="E5687" i="2"/>
  <c r="F5687" i="2" a="1"/>
  <c r="F5687" i="2" s="1"/>
  <c r="G5687" i="2" a="1"/>
  <c r="G5687" i="2" s="1"/>
  <c r="E5688" i="2"/>
  <c r="F5688" i="2" a="1"/>
  <c r="F5688" i="2" s="1"/>
  <c r="G5688" i="2" a="1"/>
  <c r="G5688" i="2" s="1"/>
  <c r="E5689" i="2"/>
  <c r="F5689" i="2" a="1"/>
  <c r="F5689" i="2" s="1"/>
  <c r="G5689" i="2" a="1"/>
  <c r="G5689" i="2" s="1"/>
  <c r="E5690" i="2"/>
  <c r="F5690" i="2" a="1"/>
  <c r="F5690" i="2" s="1"/>
  <c r="G5690" i="2" a="1"/>
  <c r="G5690" i="2" s="1"/>
  <c r="E5691" i="2"/>
  <c r="F5691" i="2" a="1"/>
  <c r="F5691" i="2" s="1"/>
  <c r="G5691" i="2" a="1"/>
  <c r="G5691" i="2" s="1"/>
  <c r="E5692" i="2"/>
  <c r="F5692" i="2" a="1"/>
  <c r="F5692" i="2" s="1"/>
  <c r="G5692" i="2" a="1"/>
  <c r="G5692" i="2" s="1"/>
  <c r="E5693" i="2"/>
  <c r="F5693" i="2" a="1"/>
  <c r="F5693" i="2" s="1"/>
  <c r="G5693" i="2" a="1"/>
  <c r="G5693" i="2" s="1"/>
  <c r="E5694" i="2"/>
  <c r="F5694" i="2" a="1"/>
  <c r="F5694" i="2" s="1"/>
  <c r="G5694" i="2" a="1"/>
  <c r="G5694" i="2" s="1"/>
  <c r="E5695" i="2"/>
  <c r="F5695" i="2" a="1"/>
  <c r="F5695" i="2" s="1"/>
  <c r="G5695" i="2" a="1"/>
  <c r="G5695" i="2" s="1"/>
  <c r="E5696" i="2"/>
  <c r="F5696" i="2" a="1"/>
  <c r="F5696" i="2" s="1"/>
  <c r="G5696" i="2" a="1"/>
  <c r="G5696" i="2" s="1"/>
  <c r="E5697" i="2"/>
  <c r="F5697" i="2" a="1"/>
  <c r="F5697" i="2" s="1"/>
  <c r="G5697" i="2" a="1"/>
  <c r="G5697" i="2" s="1"/>
  <c r="E5698" i="2"/>
  <c r="F5698" i="2" a="1"/>
  <c r="F5698" i="2" s="1"/>
  <c r="G5698" i="2" a="1"/>
  <c r="G5698" i="2" s="1"/>
  <c r="E5699" i="2"/>
  <c r="F5699" i="2" a="1"/>
  <c r="F5699" i="2" s="1"/>
  <c r="G5699" i="2" a="1"/>
  <c r="G5699" i="2" s="1"/>
  <c r="E5700" i="2"/>
  <c r="F5700" i="2" a="1"/>
  <c r="F5700" i="2" s="1"/>
  <c r="G5700" i="2" a="1"/>
  <c r="G5700" i="2" s="1"/>
  <c r="E5701" i="2"/>
  <c r="F5701" i="2" a="1"/>
  <c r="F5701" i="2" s="1"/>
  <c r="G5701" i="2" a="1"/>
  <c r="G5701" i="2" s="1"/>
  <c r="E5702" i="2"/>
  <c r="F5702" i="2" a="1"/>
  <c r="F5702" i="2" s="1"/>
  <c r="G5702" i="2" a="1"/>
  <c r="G5702" i="2" s="1"/>
  <c r="E5703" i="2"/>
  <c r="F5703" i="2" a="1"/>
  <c r="F5703" i="2" s="1"/>
  <c r="G5703" i="2" a="1"/>
  <c r="G5703" i="2" s="1"/>
  <c r="E5704" i="2"/>
  <c r="F5704" i="2" a="1"/>
  <c r="F5704" i="2" s="1"/>
  <c r="G5704" i="2" a="1"/>
  <c r="G5704" i="2" s="1"/>
  <c r="E5705" i="2"/>
  <c r="F5705" i="2" a="1"/>
  <c r="F5705" i="2" s="1"/>
  <c r="G5705" i="2" a="1"/>
  <c r="G5705" i="2" s="1"/>
  <c r="E5706" i="2"/>
  <c r="F5706" i="2" a="1"/>
  <c r="F5706" i="2" s="1"/>
  <c r="G5706" i="2" a="1"/>
  <c r="G5706" i="2" s="1"/>
  <c r="E5707" i="2"/>
  <c r="F5707" i="2" a="1"/>
  <c r="F5707" i="2" s="1"/>
  <c r="G5707" i="2" a="1"/>
  <c r="G5707" i="2" s="1"/>
  <c r="E5708" i="2"/>
  <c r="F5708" i="2" a="1"/>
  <c r="F5708" i="2" s="1"/>
  <c r="G5708" i="2" a="1"/>
  <c r="G5708" i="2" s="1"/>
  <c r="E5709" i="2"/>
  <c r="F5709" i="2" a="1"/>
  <c r="F5709" i="2" s="1"/>
  <c r="H5709" i="2" s="1"/>
  <c r="G5709" i="2" a="1"/>
  <c r="G5709" i="2" s="1"/>
  <c r="E5710" i="2"/>
  <c r="F5710" i="2" a="1"/>
  <c r="F5710" i="2" s="1"/>
  <c r="G5710" i="2" a="1"/>
  <c r="G5710" i="2" s="1"/>
  <c r="E5711" i="2"/>
  <c r="F5711" i="2" a="1"/>
  <c r="F5711" i="2" s="1"/>
  <c r="G5711" i="2" a="1"/>
  <c r="G5711" i="2" s="1"/>
  <c r="E5712" i="2"/>
  <c r="F5712" i="2" a="1"/>
  <c r="F5712" i="2" s="1"/>
  <c r="G5712" i="2" a="1"/>
  <c r="G5712" i="2" s="1"/>
  <c r="E5713" i="2"/>
  <c r="F5713" i="2" a="1"/>
  <c r="F5713" i="2" s="1"/>
  <c r="G5713" i="2" a="1"/>
  <c r="G5713" i="2" s="1"/>
  <c r="E5714" i="2"/>
  <c r="F5714" i="2" a="1"/>
  <c r="F5714" i="2" s="1"/>
  <c r="G5714" i="2" a="1"/>
  <c r="G5714" i="2" s="1"/>
  <c r="E5715" i="2"/>
  <c r="F5715" i="2" a="1"/>
  <c r="F5715" i="2" s="1"/>
  <c r="G5715" i="2" a="1"/>
  <c r="G5715" i="2" s="1"/>
  <c r="E5716" i="2"/>
  <c r="F5716" i="2" a="1"/>
  <c r="F5716" i="2" s="1"/>
  <c r="G5716" i="2" a="1"/>
  <c r="G5716" i="2" s="1"/>
  <c r="E5717" i="2"/>
  <c r="F5717" i="2" a="1"/>
  <c r="F5717" i="2" s="1"/>
  <c r="G5717" i="2" a="1"/>
  <c r="G5717" i="2" s="1"/>
  <c r="E5718" i="2"/>
  <c r="F5718" i="2" a="1"/>
  <c r="F5718" i="2" s="1"/>
  <c r="G5718" i="2" a="1"/>
  <c r="G5718" i="2" s="1"/>
  <c r="E5719" i="2"/>
  <c r="F5719" i="2" a="1"/>
  <c r="F5719" i="2" s="1"/>
  <c r="G5719" i="2" a="1"/>
  <c r="G5719" i="2" s="1"/>
  <c r="E5720" i="2"/>
  <c r="F5720" i="2" a="1"/>
  <c r="F5720" i="2" s="1"/>
  <c r="G5720" i="2" a="1"/>
  <c r="G5720" i="2" s="1"/>
  <c r="E5721" i="2"/>
  <c r="F5721" i="2" a="1"/>
  <c r="F5721" i="2" s="1"/>
  <c r="G5721" i="2" a="1"/>
  <c r="G5721" i="2" s="1"/>
  <c r="E5722" i="2"/>
  <c r="F5722" i="2" a="1"/>
  <c r="F5722" i="2" s="1"/>
  <c r="G5722" i="2" a="1"/>
  <c r="G5722" i="2" s="1"/>
  <c r="E5723" i="2"/>
  <c r="F5723" i="2" a="1"/>
  <c r="F5723" i="2" s="1"/>
  <c r="G5723" i="2" a="1"/>
  <c r="G5723" i="2" s="1"/>
  <c r="E5724" i="2"/>
  <c r="F5724" i="2" a="1"/>
  <c r="F5724" i="2" s="1"/>
  <c r="G5724" i="2" a="1"/>
  <c r="G5724" i="2" s="1"/>
  <c r="E5725" i="2"/>
  <c r="F5725" i="2" a="1"/>
  <c r="F5725" i="2" s="1"/>
  <c r="G5725" i="2" a="1"/>
  <c r="G5725" i="2" s="1"/>
  <c r="E5726" i="2"/>
  <c r="F5726" i="2" a="1"/>
  <c r="F5726" i="2" s="1"/>
  <c r="G5726" i="2" a="1"/>
  <c r="G5726" i="2" s="1"/>
  <c r="E5727" i="2"/>
  <c r="F5727" i="2" a="1"/>
  <c r="F5727" i="2" s="1"/>
  <c r="G5727" i="2" a="1"/>
  <c r="G5727" i="2" s="1"/>
  <c r="E5728" i="2"/>
  <c r="F5728" i="2" a="1"/>
  <c r="F5728" i="2" s="1"/>
  <c r="G5728" i="2" a="1"/>
  <c r="G5728" i="2" s="1"/>
  <c r="E5729" i="2"/>
  <c r="F5729" i="2" a="1"/>
  <c r="F5729" i="2" s="1"/>
  <c r="G5729" i="2" a="1"/>
  <c r="G5729" i="2" s="1"/>
  <c r="E5730" i="2"/>
  <c r="F5730" i="2" a="1"/>
  <c r="F5730" i="2" s="1"/>
  <c r="G5730" i="2" a="1"/>
  <c r="G5730" i="2" s="1"/>
  <c r="E5731" i="2"/>
  <c r="F5731" i="2" a="1"/>
  <c r="F5731" i="2" s="1"/>
  <c r="G5731" i="2" a="1"/>
  <c r="G5731" i="2" s="1"/>
  <c r="E5732" i="2"/>
  <c r="F5732" i="2" a="1"/>
  <c r="F5732" i="2" s="1"/>
  <c r="G5732" i="2" a="1"/>
  <c r="G5732" i="2" s="1"/>
  <c r="E5733" i="2"/>
  <c r="F5733" i="2" a="1"/>
  <c r="F5733" i="2" s="1"/>
  <c r="G5733" i="2" a="1"/>
  <c r="G5733" i="2" s="1"/>
  <c r="E5734" i="2"/>
  <c r="F5734" i="2" a="1"/>
  <c r="F5734" i="2" s="1"/>
  <c r="G5734" i="2" a="1"/>
  <c r="G5734" i="2" s="1"/>
  <c r="E5735" i="2"/>
  <c r="F5735" i="2" a="1"/>
  <c r="F5735" i="2" s="1"/>
  <c r="G5735" i="2" a="1"/>
  <c r="G5735" i="2" s="1"/>
  <c r="E5736" i="2"/>
  <c r="F5736" i="2" a="1"/>
  <c r="F5736" i="2" s="1"/>
  <c r="G5736" i="2" a="1"/>
  <c r="G5736" i="2" s="1"/>
  <c r="E5737" i="2"/>
  <c r="F5737" i="2" a="1"/>
  <c r="F5737" i="2" s="1"/>
  <c r="G5737" i="2" a="1"/>
  <c r="G5737" i="2" s="1"/>
  <c r="E5738" i="2"/>
  <c r="F5738" i="2" a="1"/>
  <c r="F5738" i="2" s="1"/>
  <c r="G5738" i="2" a="1"/>
  <c r="G5738" i="2" s="1"/>
  <c r="E5739" i="2"/>
  <c r="F5739" i="2" a="1"/>
  <c r="F5739" i="2" s="1"/>
  <c r="G5739" i="2" a="1"/>
  <c r="G5739" i="2" s="1"/>
  <c r="E5740" i="2"/>
  <c r="F5740" i="2" a="1"/>
  <c r="F5740" i="2" s="1"/>
  <c r="G5740" i="2" a="1"/>
  <c r="G5740" i="2" s="1"/>
  <c r="H5740" i="2" s="1"/>
  <c r="E5741" i="2"/>
  <c r="F5741" i="2" a="1"/>
  <c r="F5741" i="2" s="1"/>
  <c r="G5741" i="2" a="1"/>
  <c r="G5741" i="2" s="1"/>
  <c r="E5742" i="2"/>
  <c r="F5742" i="2" a="1"/>
  <c r="F5742" i="2" s="1"/>
  <c r="G5742" i="2" a="1"/>
  <c r="G5742" i="2" s="1"/>
  <c r="E5743" i="2"/>
  <c r="F5743" i="2" a="1"/>
  <c r="F5743" i="2" s="1"/>
  <c r="G5743" i="2" a="1"/>
  <c r="G5743" i="2" s="1"/>
  <c r="E5744" i="2"/>
  <c r="F5744" i="2" a="1"/>
  <c r="F5744" i="2" s="1"/>
  <c r="G5744" i="2" a="1"/>
  <c r="G5744" i="2" s="1"/>
  <c r="E5745" i="2"/>
  <c r="F5745" i="2" a="1"/>
  <c r="F5745" i="2" s="1"/>
  <c r="G5745" i="2" a="1"/>
  <c r="G5745" i="2" s="1"/>
  <c r="E5746" i="2"/>
  <c r="F5746" i="2" a="1"/>
  <c r="F5746" i="2" s="1"/>
  <c r="G5746" i="2" a="1"/>
  <c r="G5746" i="2" s="1"/>
  <c r="E5747" i="2"/>
  <c r="F5747" i="2" a="1"/>
  <c r="F5747" i="2" s="1"/>
  <c r="G5747" i="2" a="1"/>
  <c r="G5747" i="2" s="1"/>
  <c r="E5748" i="2"/>
  <c r="F5748" i="2" a="1"/>
  <c r="F5748" i="2" s="1"/>
  <c r="G5748" i="2" a="1"/>
  <c r="G5748" i="2" s="1"/>
  <c r="H5748" i="2" s="1"/>
  <c r="E5749" i="2"/>
  <c r="F5749" i="2" a="1"/>
  <c r="F5749" i="2" s="1"/>
  <c r="G5749" i="2" a="1"/>
  <c r="G5749" i="2" s="1"/>
  <c r="E5750" i="2"/>
  <c r="F5750" i="2" a="1"/>
  <c r="F5750" i="2" s="1"/>
  <c r="G5750" i="2" a="1"/>
  <c r="G5750" i="2" s="1"/>
  <c r="E5751" i="2"/>
  <c r="F5751" i="2" a="1"/>
  <c r="F5751" i="2" s="1"/>
  <c r="G5751" i="2" a="1"/>
  <c r="G5751" i="2" s="1"/>
  <c r="E5752" i="2"/>
  <c r="F5752" i="2" a="1"/>
  <c r="F5752" i="2" s="1"/>
  <c r="G5752" i="2" a="1"/>
  <c r="G5752" i="2" s="1"/>
  <c r="H5752" i="2" s="1"/>
  <c r="E5753" i="2"/>
  <c r="F5753" i="2" a="1"/>
  <c r="F5753" i="2" s="1"/>
  <c r="G5753" i="2" a="1"/>
  <c r="G5753" i="2" s="1"/>
  <c r="E5754" i="2"/>
  <c r="F5754" i="2" a="1"/>
  <c r="F5754" i="2" s="1"/>
  <c r="G5754" i="2" a="1"/>
  <c r="G5754" i="2" s="1"/>
  <c r="E5755" i="2"/>
  <c r="F5755" i="2" a="1"/>
  <c r="F5755" i="2" s="1"/>
  <c r="G5755" i="2" a="1"/>
  <c r="G5755" i="2" s="1"/>
  <c r="E5756" i="2"/>
  <c r="F5756" i="2" a="1"/>
  <c r="F5756" i="2" s="1"/>
  <c r="G5756" i="2" a="1"/>
  <c r="G5756" i="2" s="1"/>
  <c r="E5757" i="2"/>
  <c r="F5757" i="2" a="1"/>
  <c r="F5757" i="2" s="1"/>
  <c r="G5757" i="2" a="1"/>
  <c r="G5757" i="2" s="1"/>
  <c r="E5758" i="2"/>
  <c r="F5758" i="2" a="1"/>
  <c r="F5758" i="2" s="1"/>
  <c r="G5758" i="2" a="1"/>
  <c r="G5758" i="2" s="1"/>
  <c r="E5759" i="2"/>
  <c r="F5759" i="2" a="1"/>
  <c r="F5759" i="2" s="1"/>
  <c r="G5759" i="2" a="1"/>
  <c r="G5759" i="2" s="1"/>
  <c r="E5760" i="2"/>
  <c r="F5760" i="2" a="1"/>
  <c r="F5760" i="2" s="1"/>
  <c r="G5760" i="2" a="1"/>
  <c r="G5760" i="2" s="1"/>
  <c r="H5760" i="2" s="1"/>
  <c r="E5761" i="2"/>
  <c r="F5761" i="2" a="1"/>
  <c r="F5761" i="2" s="1"/>
  <c r="G5761" i="2" a="1"/>
  <c r="G5761" i="2" s="1"/>
  <c r="E5762" i="2"/>
  <c r="F5762" i="2" a="1"/>
  <c r="F5762" i="2" s="1"/>
  <c r="G5762" i="2" a="1"/>
  <c r="G5762" i="2" s="1"/>
  <c r="E5763" i="2"/>
  <c r="F5763" i="2" a="1"/>
  <c r="F5763" i="2" s="1"/>
  <c r="G5763" i="2" a="1"/>
  <c r="G5763" i="2" s="1"/>
  <c r="E5764" i="2"/>
  <c r="F5764" i="2" a="1"/>
  <c r="F5764" i="2" s="1"/>
  <c r="G5764" i="2" a="1"/>
  <c r="G5764" i="2" s="1"/>
  <c r="E5765" i="2"/>
  <c r="F5765" i="2" a="1"/>
  <c r="F5765" i="2" s="1"/>
  <c r="G5765" i="2" a="1"/>
  <c r="G5765" i="2" s="1"/>
  <c r="E5766" i="2"/>
  <c r="F5766" i="2" a="1"/>
  <c r="F5766" i="2" s="1"/>
  <c r="G5766" i="2" a="1"/>
  <c r="G5766" i="2" s="1"/>
  <c r="E5767" i="2"/>
  <c r="F5767" i="2" a="1"/>
  <c r="F5767" i="2" s="1"/>
  <c r="G5767" i="2" a="1"/>
  <c r="G5767" i="2" s="1"/>
  <c r="E5768" i="2"/>
  <c r="F5768" i="2" a="1"/>
  <c r="F5768" i="2" s="1"/>
  <c r="G5768" i="2" a="1"/>
  <c r="G5768" i="2" s="1"/>
  <c r="E5769" i="2"/>
  <c r="F5769" i="2" a="1"/>
  <c r="F5769" i="2" s="1"/>
  <c r="G5769" i="2" a="1"/>
  <c r="G5769" i="2" s="1"/>
  <c r="E5770" i="2"/>
  <c r="F5770" i="2" a="1"/>
  <c r="F5770" i="2" s="1"/>
  <c r="G5770" i="2" a="1"/>
  <c r="G5770" i="2" s="1"/>
  <c r="E5771" i="2"/>
  <c r="F5771" i="2" a="1"/>
  <c r="F5771" i="2" s="1"/>
  <c r="G5771" i="2" a="1"/>
  <c r="G5771" i="2" s="1"/>
  <c r="E5772" i="2"/>
  <c r="F5772" i="2" a="1"/>
  <c r="F5772" i="2" s="1"/>
  <c r="G5772" i="2" a="1"/>
  <c r="G5772" i="2" s="1"/>
  <c r="E5773" i="2"/>
  <c r="F5773" i="2" a="1"/>
  <c r="F5773" i="2" s="1"/>
  <c r="G5773" i="2" a="1"/>
  <c r="G5773" i="2" s="1"/>
  <c r="E5774" i="2"/>
  <c r="F5774" i="2" a="1"/>
  <c r="F5774" i="2" s="1"/>
  <c r="G5774" i="2" a="1"/>
  <c r="G5774" i="2" s="1"/>
  <c r="E5775" i="2"/>
  <c r="F5775" i="2" a="1"/>
  <c r="F5775" i="2" s="1"/>
  <c r="G5775" i="2" a="1"/>
  <c r="G5775" i="2" s="1"/>
  <c r="E5776" i="2"/>
  <c r="F5776" i="2" a="1"/>
  <c r="F5776" i="2" s="1"/>
  <c r="G5776" i="2" a="1"/>
  <c r="G5776" i="2" s="1"/>
  <c r="E5777" i="2"/>
  <c r="F5777" i="2" a="1"/>
  <c r="F5777" i="2" s="1"/>
  <c r="G5777" i="2" a="1"/>
  <c r="G5777" i="2" s="1"/>
  <c r="E5778" i="2"/>
  <c r="F5778" i="2" a="1"/>
  <c r="F5778" i="2" s="1"/>
  <c r="G5778" i="2" a="1"/>
  <c r="G5778" i="2" s="1"/>
  <c r="E5779" i="2"/>
  <c r="F5779" i="2" a="1"/>
  <c r="F5779" i="2" s="1"/>
  <c r="G5779" i="2" a="1"/>
  <c r="G5779" i="2" s="1"/>
  <c r="E5780" i="2"/>
  <c r="F5780" i="2" a="1"/>
  <c r="F5780" i="2" s="1"/>
  <c r="G5780" i="2" a="1"/>
  <c r="G5780" i="2" s="1"/>
  <c r="E5781" i="2"/>
  <c r="F5781" i="2" a="1"/>
  <c r="F5781" i="2" s="1"/>
  <c r="G5781" i="2" a="1"/>
  <c r="G5781" i="2" s="1"/>
  <c r="E5782" i="2"/>
  <c r="F5782" i="2" a="1"/>
  <c r="F5782" i="2" s="1"/>
  <c r="G5782" i="2" a="1"/>
  <c r="G5782" i="2" s="1"/>
  <c r="E5783" i="2"/>
  <c r="F5783" i="2" a="1"/>
  <c r="F5783" i="2" s="1"/>
  <c r="G5783" i="2" a="1"/>
  <c r="G5783" i="2" s="1"/>
  <c r="E5784" i="2"/>
  <c r="F5784" i="2" a="1"/>
  <c r="F5784" i="2" s="1"/>
  <c r="G5784" i="2" a="1"/>
  <c r="G5784" i="2" s="1"/>
  <c r="E5785" i="2"/>
  <c r="F5785" i="2" a="1"/>
  <c r="F5785" i="2" s="1"/>
  <c r="G5785" i="2" a="1"/>
  <c r="G5785" i="2" s="1"/>
  <c r="E5786" i="2"/>
  <c r="F5786" i="2" a="1"/>
  <c r="F5786" i="2" s="1"/>
  <c r="G5786" i="2" a="1"/>
  <c r="G5786" i="2" s="1"/>
  <c r="E5787" i="2"/>
  <c r="F5787" i="2" a="1"/>
  <c r="F5787" i="2" s="1"/>
  <c r="G5787" i="2" a="1"/>
  <c r="G5787" i="2" s="1"/>
  <c r="E5788" i="2"/>
  <c r="F5788" i="2" a="1"/>
  <c r="F5788" i="2" s="1"/>
  <c r="G5788" i="2" a="1"/>
  <c r="G5788" i="2" s="1"/>
  <c r="H5788" i="2" s="1"/>
  <c r="E5789" i="2"/>
  <c r="F5789" i="2" a="1"/>
  <c r="F5789" i="2" s="1"/>
  <c r="G5789" i="2" a="1"/>
  <c r="G5789" i="2" s="1"/>
  <c r="E5790" i="2"/>
  <c r="F5790" i="2" a="1"/>
  <c r="F5790" i="2" s="1"/>
  <c r="G5790" i="2" a="1"/>
  <c r="G5790" i="2" s="1"/>
  <c r="E5791" i="2"/>
  <c r="F5791" i="2" a="1"/>
  <c r="F5791" i="2" s="1"/>
  <c r="G5791" i="2" a="1"/>
  <c r="G5791" i="2" s="1"/>
  <c r="E5792" i="2"/>
  <c r="F5792" i="2" a="1"/>
  <c r="F5792" i="2" s="1"/>
  <c r="G5792" i="2" a="1"/>
  <c r="G5792" i="2" s="1"/>
  <c r="E5793" i="2"/>
  <c r="F5793" i="2" a="1"/>
  <c r="F5793" i="2" s="1"/>
  <c r="G5793" i="2" a="1"/>
  <c r="G5793" i="2" s="1"/>
  <c r="E5794" i="2"/>
  <c r="F5794" i="2" a="1"/>
  <c r="F5794" i="2" s="1"/>
  <c r="G5794" i="2" a="1"/>
  <c r="G5794" i="2" s="1"/>
  <c r="E5795" i="2"/>
  <c r="F5795" i="2" a="1"/>
  <c r="F5795" i="2" s="1"/>
  <c r="G5795" i="2" a="1"/>
  <c r="G5795" i="2" s="1"/>
  <c r="E5796" i="2"/>
  <c r="F5796" i="2" a="1"/>
  <c r="F5796" i="2" s="1"/>
  <c r="G5796" i="2" a="1"/>
  <c r="G5796" i="2" s="1"/>
  <c r="E5797" i="2"/>
  <c r="F5797" i="2" a="1"/>
  <c r="F5797" i="2" s="1"/>
  <c r="G5797" i="2" a="1"/>
  <c r="G5797" i="2" s="1"/>
  <c r="E5798" i="2"/>
  <c r="F5798" i="2" a="1"/>
  <c r="F5798" i="2" s="1"/>
  <c r="G5798" i="2" a="1"/>
  <c r="G5798" i="2" s="1"/>
  <c r="E5799" i="2"/>
  <c r="F5799" i="2" a="1"/>
  <c r="F5799" i="2" s="1"/>
  <c r="G5799" i="2" a="1"/>
  <c r="G5799" i="2" s="1"/>
  <c r="E5800" i="2"/>
  <c r="F5800" i="2" a="1"/>
  <c r="F5800" i="2" s="1"/>
  <c r="G5800" i="2" a="1"/>
  <c r="G5800" i="2" s="1"/>
  <c r="H5800" i="2" s="1"/>
  <c r="E5801" i="2"/>
  <c r="F5801" i="2" a="1"/>
  <c r="F5801" i="2" s="1"/>
  <c r="G5801" i="2" a="1"/>
  <c r="G5801" i="2" s="1"/>
  <c r="E5802" i="2"/>
  <c r="F5802" i="2" a="1"/>
  <c r="F5802" i="2" s="1"/>
  <c r="G5802" i="2" a="1"/>
  <c r="G5802" i="2" s="1"/>
  <c r="E5803" i="2"/>
  <c r="F5803" i="2" a="1"/>
  <c r="F5803" i="2" s="1"/>
  <c r="G5803" i="2" a="1"/>
  <c r="G5803" i="2" s="1"/>
  <c r="E5804" i="2"/>
  <c r="F5804" i="2" a="1"/>
  <c r="F5804" i="2" s="1"/>
  <c r="G5804" i="2" a="1"/>
  <c r="G5804" i="2" s="1"/>
  <c r="H5804" i="2" s="1"/>
  <c r="E5805" i="2"/>
  <c r="F5805" i="2" a="1"/>
  <c r="F5805" i="2" s="1"/>
  <c r="G5805" i="2" a="1"/>
  <c r="G5805" i="2" s="1"/>
  <c r="E5806" i="2"/>
  <c r="F5806" i="2" a="1"/>
  <c r="F5806" i="2" s="1"/>
  <c r="G5806" i="2" a="1"/>
  <c r="G5806" i="2" s="1"/>
  <c r="E5807" i="2"/>
  <c r="F5807" i="2" a="1"/>
  <c r="F5807" i="2" s="1"/>
  <c r="G5807" i="2" a="1"/>
  <c r="G5807" i="2" s="1"/>
  <c r="E5808" i="2"/>
  <c r="F5808" i="2" a="1"/>
  <c r="F5808" i="2" s="1"/>
  <c r="G5808" i="2" a="1"/>
  <c r="G5808" i="2" s="1"/>
  <c r="H5808" i="2" s="1"/>
  <c r="E5809" i="2"/>
  <c r="F5809" i="2" a="1"/>
  <c r="F5809" i="2" s="1"/>
  <c r="G5809" i="2" a="1"/>
  <c r="G5809" i="2" s="1"/>
  <c r="E5810" i="2"/>
  <c r="F5810" i="2" a="1"/>
  <c r="F5810" i="2" s="1"/>
  <c r="G5810" i="2" a="1"/>
  <c r="G5810" i="2" s="1"/>
  <c r="E5811" i="2"/>
  <c r="F5811" i="2" a="1"/>
  <c r="F5811" i="2" s="1"/>
  <c r="G5811" i="2" a="1"/>
  <c r="G5811" i="2" s="1"/>
  <c r="E5812" i="2"/>
  <c r="F5812" i="2" a="1"/>
  <c r="F5812" i="2" s="1"/>
  <c r="G5812" i="2" a="1"/>
  <c r="G5812" i="2" s="1"/>
  <c r="E5813" i="2"/>
  <c r="F5813" i="2" a="1"/>
  <c r="F5813" i="2" s="1"/>
  <c r="G5813" i="2" a="1"/>
  <c r="G5813" i="2" s="1"/>
  <c r="E5814" i="2"/>
  <c r="F5814" i="2" a="1"/>
  <c r="F5814" i="2" s="1"/>
  <c r="G5814" i="2" a="1"/>
  <c r="G5814" i="2" s="1"/>
  <c r="E5815" i="2"/>
  <c r="F5815" i="2" a="1"/>
  <c r="F5815" i="2" s="1"/>
  <c r="G5815" i="2" a="1"/>
  <c r="G5815" i="2" s="1"/>
  <c r="E5816" i="2"/>
  <c r="F5816" i="2" a="1"/>
  <c r="F5816" i="2" s="1"/>
  <c r="G5816" i="2" a="1"/>
  <c r="G5816" i="2" s="1"/>
  <c r="E5817" i="2"/>
  <c r="F5817" i="2" a="1"/>
  <c r="F5817" i="2" s="1"/>
  <c r="G5817" i="2" a="1"/>
  <c r="G5817" i="2" s="1"/>
  <c r="E5818" i="2"/>
  <c r="F5818" i="2" a="1"/>
  <c r="F5818" i="2" s="1"/>
  <c r="G5818" i="2" a="1"/>
  <c r="G5818" i="2" s="1"/>
  <c r="E5819" i="2"/>
  <c r="F5819" i="2" a="1"/>
  <c r="F5819" i="2" s="1"/>
  <c r="G5819" i="2" a="1"/>
  <c r="G5819" i="2" s="1"/>
  <c r="E5820" i="2"/>
  <c r="F5820" i="2" a="1"/>
  <c r="F5820" i="2" s="1"/>
  <c r="G5820" i="2" a="1"/>
  <c r="G5820" i="2" s="1"/>
  <c r="H5820" i="2" s="1"/>
  <c r="E5821" i="2"/>
  <c r="F5821" i="2" a="1"/>
  <c r="F5821" i="2" s="1"/>
  <c r="G5821" i="2" a="1"/>
  <c r="G5821" i="2" s="1"/>
  <c r="E5822" i="2"/>
  <c r="F5822" i="2" a="1"/>
  <c r="F5822" i="2" s="1"/>
  <c r="G5822" i="2" a="1"/>
  <c r="G5822" i="2" s="1"/>
  <c r="E5823" i="2"/>
  <c r="F5823" i="2" a="1"/>
  <c r="F5823" i="2" s="1"/>
  <c r="G5823" i="2" a="1"/>
  <c r="G5823" i="2" s="1"/>
  <c r="E5824" i="2"/>
  <c r="F5824" i="2" a="1"/>
  <c r="F5824" i="2" s="1"/>
  <c r="G5824" i="2" a="1"/>
  <c r="G5824" i="2" s="1"/>
  <c r="E5825" i="2"/>
  <c r="F5825" i="2" a="1"/>
  <c r="F5825" i="2" s="1"/>
  <c r="G5825" i="2" a="1"/>
  <c r="G5825" i="2" s="1"/>
  <c r="E5826" i="2"/>
  <c r="F5826" i="2" a="1"/>
  <c r="F5826" i="2" s="1"/>
  <c r="G5826" i="2" a="1"/>
  <c r="G5826" i="2" s="1"/>
  <c r="E5827" i="2"/>
  <c r="F5827" i="2" a="1"/>
  <c r="F5827" i="2" s="1"/>
  <c r="G5827" i="2" a="1"/>
  <c r="G5827" i="2" s="1"/>
  <c r="E5828" i="2"/>
  <c r="F5828" i="2" a="1"/>
  <c r="F5828" i="2" s="1"/>
  <c r="G5828" i="2" a="1"/>
  <c r="G5828" i="2" s="1"/>
  <c r="E5829" i="2"/>
  <c r="F5829" i="2" a="1"/>
  <c r="F5829" i="2" s="1"/>
  <c r="G5829" i="2" a="1"/>
  <c r="G5829" i="2" s="1"/>
  <c r="E5830" i="2"/>
  <c r="F5830" i="2" a="1"/>
  <c r="F5830" i="2" s="1"/>
  <c r="G5830" i="2" a="1"/>
  <c r="G5830" i="2" s="1"/>
  <c r="E5831" i="2"/>
  <c r="F5831" i="2" a="1"/>
  <c r="F5831" i="2" s="1"/>
  <c r="G5831" i="2" a="1"/>
  <c r="G5831" i="2" s="1"/>
  <c r="E5832" i="2"/>
  <c r="F5832" i="2" a="1"/>
  <c r="F5832" i="2" s="1"/>
  <c r="G5832" i="2" a="1"/>
  <c r="G5832" i="2" s="1"/>
  <c r="E5833" i="2"/>
  <c r="F5833" i="2" a="1"/>
  <c r="F5833" i="2" s="1"/>
  <c r="G5833" i="2" a="1"/>
  <c r="G5833" i="2" s="1"/>
  <c r="E5834" i="2"/>
  <c r="F5834" i="2" a="1"/>
  <c r="F5834" i="2" s="1"/>
  <c r="G5834" i="2" a="1"/>
  <c r="G5834" i="2" s="1"/>
  <c r="E5835" i="2"/>
  <c r="F5835" i="2" a="1"/>
  <c r="F5835" i="2" s="1"/>
  <c r="G5835" i="2" a="1"/>
  <c r="G5835" i="2" s="1"/>
  <c r="E5836" i="2"/>
  <c r="F5836" i="2" a="1"/>
  <c r="F5836" i="2" s="1"/>
  <c r="G5836" i="2" a="1"/>
  <c r="G5836" i="2" s="1"/>
  <c r="E5837" i="2"/>
  <c r="F5837" i="2" a="1"/>
  <c r="F5837" i="2" s="1"/>
  <c r="G5837" i="2" a="1"/>
  <c r="G5837" i="2" s="1"/>
  <c r="E5838" i="2"/>
  <c r="F5838" i="2" a="1"/>
  <c r="F5838" i="2" s="1"/>
  <c r="G5838" i="2" a="1"/>
  <c r="G5838" i="2" s="1"/>
  <c r="E5839" i="2"/>
  <c r="F5839" i="2" a="1"/>
  <c r="F5839" i="2" s="1"/>
  <c r="G5839" i="2" a="1"/>
  <c r="G5839" i="2" s="1"/>
  <c r="E5840" i="2"/>
  <c r="F5840" i="2" a="1"/>
  <c r="F5840" i="2" s="1"/>
  <c r="G5840" i="2" a="1"/>
  <c r="G5840" i="2" s="1"/>
  <c r="E5841" i="2"/>
  <c r="F5841" i="2" a="1"/>
  <c r="F5841" i="2" s="1"/>
  <c r="G5841" i="2" a="1"/>
  <c r="G5841" i="2" s="1"/>
  <c r="E5842" i="2"/>
  <c r="F5842" i="2" a="1"/>
  <c r="F5842" i="2" s="1"/>
  <c r="G5842" i="2" a="1"/>
  <c r="G5842" i="2" s="1"/>
  <c r="E5843" i="2"/>
  <c r="F5843" i="2" a="1"/>
  <c r="F5843" i="2" s="1"/>
  <c r="G5843" i="2" a="1"/>
  <c r="G5843" i="2" s="1"/>
  <c r="E5844" i="2"/>
  <c r="F5844" i="2" a="1"/>
  <c r="F5844" i="2" s="1"/>
  <c r="G5844" i="2" a="1"/>
  <c r="G5844" i="2" s="1"/>
  <c r="E5845" i="2"/>
  <c r="F5845" i="2" a="1"/>
  <c r="F5845" i="2" s="1"/>
  <c r="G5845" i="2" a="1"/>
  <c r="G5845" i="2" s="1"/>
  <c r="E5846" i="2"/>
  <c r="F5846" i="2" a="1"/>
  <c r="F5846" i="2" s="1"/>
  <c r="G5846" i="2" a="1"/>
  <c r="G5846" i="2" s="1"/>
  <c r="E5847" i="2"/>
  <c r="F5847" i="2" a="1"/>
  <c r="F5847" i="2" s="1"/>
  <c r="G5847" i="2" a="1"/>
  <c r="G5847" i="2" s="1"/>
  <c r="E5848" i="2"/>
  <c r="F5848" i="2" a="1"/>
  <c r="F5848" i="2" s="1"/>
  <c r="G5848" i="2" a="1"/>
  <c r="G5848" i="2" s="1"/>
  <c r="E5849" i="2"/>
  <c r="F5849" i="2" a="1"/>
  <c r="F5849" i="2" s="1"/>
  <c r="G5849" i="2" a="1"/>
  <c r="G5849" i="2" s="1"/>
  <c r="E5850" i="2"/>
  <c r="F5850" i="2" a="1"/>
  <c r="F5850" i="2" s="1"/>
  <c r="G5850" i="2" a="1"/>
  <c r="G5850" i="2" s="1"/>
  <c r="E5851" i="2"/>
  <c r="F5851" i="2" a="1"/>
  <c r="F5851" i="2" s="1"/>
  <c r="G5851" i="2" a="1"/>
  <c r="G5851" i="2" s="1"/>
  <c r="E5852" i="2"/>
  <c r="F5852" i="2" a="1"/>
  <c r="F5852" i="2" s="1"/>
  <c r="G5852" i="2" a="1"/>
  <c r="G5852" i="2" s="1"/>
  <c r="E5853" i="2"/>
  <c r="F5853" i="2" a="1"/>
  <c r="F5853" i="2" s="1"/>
  <c r="G5853" i="2" a="1"/>
  <c r="G5853" i="2" s="1"/>
  <c r="E5854" i="2"/>
  <c r="F5854" i="2" a="1"/>
  <c r="F5854" i="2" s="1"/>
  <c r="G5854" i="2" a="1"/>
  <c r="G5854" i="2" s="1"/>
  <c r="E5855" i="2"/>
  <c r="F5855" i="2" a="1"/>
  <c r="F5855" i="2" s="1"/>
  <c r="G5855" i="2" a="1"/>
  <c r="G5855" i="2" s="1"/>
  <c r="E5856" i="2"/>
  <c r="F5856" i="2" a="1"/>
  <c r="F5856" i="2" s="1"/>
  <c r="G5856" i="2" a="1"/>
  <c r="G5856" i="2" s="1"/>
  <c r="E5857" i="2"/>
  <c r="F5857" i="2" a="1"/>
  <c r="F5857" i="2" s="1"/>
  <c r="G5857" i="2" a="1"/>
  <c r="G5857" i="2" s="1"/>
  <c r="E5858" i="2"/>
  <c r="F5858" i="2" a="1"/>
  <c r="F5858" i="2" s="1"/>
  <c r="G5858" i="2" a="1"/>
  <c r="G5858" i="2" s="1"/>
  <c r="E5859" i="2"/>
  <c r="F5859" i="2" a="1"/>
  <c r="F5859" i="2" s="1"/>
  <c r="G5859" i="2" a="1"/>
  <c r="G5859" i="2" s="1"/>
  <c r="E5860" i="2"/>
  <c r="F5860" i="2" a="1"/>
  <c r="F5860" i="2" s="1"/>
  <c r="G5860" i="2" a="1"/>
  <c r="G5860" i="2" s="1"/>
  <c r="E5861" i="2"/>
  <c r="F5861" i="2" a="1"/>
  <c r="F5861" i="2" s="1"/>
  <c r="G5861" i="2" a="1"/>
  <c r="G5861" i="2" s="1"/>
  <c r="E5862" i="2"/>
  <c r="F5862" i="2" a="1"/>
  <c r="F5862" i="2" s="1"/>
  <c r="G5862" i="2" a="1"/>
  <c r="G5862" i="2" s="1"/>
  <c r="E5863" i="2"/>
  <c r="F5863" i="2" a="1"/>
  <c r="F5863" i="2" s="1"/>
  <c r="G5863" i="2" a="1"/>
  <c r="G5863" i="2" s="1"/>
  <c r="E5864" i="2"/>
  <c r="F5864" i="2" a="1"/>
  <c r="F5864" i="2" s="1"/>
  <c r="G5864" i="2" a="1"/>
  <c r="G5864" i="2" s="1"/>
  <c r="E5865" i="2"/>
  <c r="F5865" i="2" a="1"/>
  <c r="F5865" i="2" s="1"/>
  <c r="G5865" i="2" a="1"/>
  <c r="G5865" i="2" s="1"/>
  <c r="E5866" i="2"/>
  <c r="F5866" i="2" a="1"/>
  <c r="F5866" i="2" s="1"/>
  <c r="G5866" i="2" a="1"/>
  <c r="G5866" i="2" s="1"/>
  <c r="E5867" i="2"/>
  <c r="F5867" i="2" a="1"/>
  <c r="F5867" i="2" s="1"/>
  <c r="G5867" i="2" a="1"/>
  <c r="G5867" i="2" s="1"/>
  <c r="E5868" i="2"/>
  <c r="F5868" i="2" a="1"/>
  <c r="F5868" i="2" s="1"/>
  <c r="G5868" i="2" a="1"/>
  <c r="G5868" i="2" s="1"/>
  <c r="E5869" i="2"/>
  <c r="F5869" i="2" a="1"/>
  <c r="F5869" i="2" s="1"/>
  <c r="G5869" i="2" a="1"/>
  <c r="G5869" i="2" s="1"/>
  <c r="E5870" i="2"/>
  <c r="F5870" i="2" a="1"/>
  <c r="F5870" i="2" s="1"/>
  <c r="G5870" i="2" a="1"/>
  <c r="G5870" i="2" s="1"/>
  <c r="E5871" i="2"/>
  <c r="F5871" i="2" a="1"/>
  <c r="F5871" i="2" s="1"/>
  <c r="G5871" i="2" a="1"/>
  <c r="G5871" i="2" s="1"/>
  <c r="E5872" i="2"/>
  <c r="F5872" i="2" a="1"/>
  <c r="F5872" i="2" s="1"/>
  <c r="G5872" i="2" a="1"/>
  <c r="G5872" i="2" s="1"/>
  <c r="E5873" i="2"/>
  <c r="F5873" i="2" a="1"/>
  <c r="F5873" i="2" s="1"/>
  <c r="G5873" i="2" a="1"/>
  <c r="G5873" i="2" s="1"/>
  <c r="E5874" i="2"/>
  <c r="F5874" i="2" a="1"/>
  <c r="F5874" i="2" s="1"/>
  <c r="G5874" i="2" a="1"/>
  <c r="G5874" i="2" s="1"/>
  <c r="E5875" i="2"/>
  <c r="F5875" i="2" a="1"/>
  <c r="F5875" i="2" s="1"/>
  <c r="G5875" i="2" a="1"/>
  <c r="G5875" i="2" s="1"/>
  <c r="E5876" i="2"/>
  <c r="F5876" i="2" a="1"/>
  <c r="F5876" i="2" s="1"/>
  <c r="G5876" i="2" a="1"/>
  <c r="G5876" i="2" s="1"/>
  <c r="E5877" i="2"/>
  <c r="F5877" i="2" a="1"/>
  <c r="F5877" i="2" s="1"/>
  <c r="G5877" i="2" a="1"/>
  <c r="G5877" i="2" s="1"/>
  <c r="E5878" i="2"/>
  <c r="F5878" i="2" a="1"/>
  <c r="F5878" i="2" s="1"/>
  <c r="G5878" i="2" a="1"/>
  <c r="G5878" i="2" s="1"/>
  <c r="E5879" i="2"/>
  <c r="F5879" i="2" a="1"/>
  <c r="F5879" i="2" s="1"/>
  <c r="G5879" i="2" a="1"/>
  <c r="G5879" i="2" s="1"/>
  <c r="E5880" i="2"/>
  <c r="F5880" i="2" a="1"/>
  <c r="F5880" i="2" s="1"/>
  <c r="G5880" i="2" a="1"/>
  <c r="G5880" i="2" s="1"/>
  <c r="E5881" i="2"/>
  <c r="F5881" i="2" a="1"/>
  <c r="F5881" i="2" s="1"/>
  <c r="G5881" i="2" a="1"/>
  <c r="G5881" i="2" s="1"/>
  <c r="E5882" i="2"/>
  <c r="F5882" i="2" a="1"/>
  <c r="F5882" i="2" s="1"/>
  <c r="G5882" i="2" a="1"/>
  <c r="G5882" i="2" s="1"/>
  <c r="E5883" i="2"/>
  <c r="F5883" i="2" a="1"/>
  <c r="F5883" i="2" s="1"/>
  <c r="G5883" i="2" a="1"/>
  <c r="G5883" i="2" s="1"/>
  <c r="E5884" i="2"/>
  <c r="F5884" i="2" a="1"/>
  <c r="F5884" i="2" s="1"/>
  <c r="G5884" i="2" a="1"/>
  <c r="G5884" i="2" s="1"/>
  <c r="E5885" i="2"/>
  <c r="F5885" i="2" a="1"/>
  <c r="F5885" i="2" s="1"/>
  <c r="G5885" i="2" a="1"/>
  <c r="G5885" i="2" s="1"/>
  <c r="E5886" i="2"/>
  <c r="F5886" i="2" a="1"/>
  <c r="F5886" i="2" s="1"/>
  <c r="G5886" i="2" a="1"/>
  <c r="G5886" i="2" s="1"/>
  <c r="E5887" i="2"/>
  <c r="F5887" i="2" a="1"/>
  <c r="F5887" i="2" s="1"/>
  <c r="G5887" i="2" a="1"/>
  <c r="G5887" i="2" s="1"/>
  <c r="E5888" i="2"/>
  <c r="F5888" i="2" a="1"/>
  <c r="F5888" i="2" s="1"/>
  <c r="G5888" i="2" a="1"/>
  <c r="G5888" i="2" s="1"/>
  <c r="E5889" i="2"/>
  <c r="F5889" i="2" a="1"/>
  <c r="F5889" i="2" s="1"/>
  <c r="G5889" i="2" a="1"/>
  <c r="G5889" i="2" s="1"/>
  <c r="E5890" i="2"/>
  <c r="F5890" i="2" a="1"/>
  <c r="F5890" i="2" s="1"/>
  <c r="G5890" i="2" a="1"/>
  <c r="G5890" i="2" s="1"/>
  <c r="E5891" i="2"/>
  <c r="F5891" i="2" a="1"/>
  <c r="F5891" i="2" s="1"/>
  <c r="G5891" i="2" a="1"/>
  <c r="G5891" i="2" s="1"/>
  <c r="E5892" i="2"/>
  <c r="F5892" i="2" a="1"/>
  <c r="F5892" i="2" s="1"/>
  <c r="G5892" i="2" a="1"/>
  <c r="G5892" i="2" s="1"/>
  <c r="E5893" i="2"/>
  <c r="F5893" i="2" a="1"/>
  <c r="F5893" i="2" s="1"/>
  <c r="G5893" i="2" a="1"/>
  <c r="G5893" i="2" s="1"/>
  <c r="E5894" i="2"/>
  <c r="F5894" i="2" a="1"/>
  <c r="F5894" i="2" s="1"/>
  <c r="G5894" i="2" a="1"/>
  <c r="G5894" i="2" s="1"/>
  <c r="E5895" i="2"/>
  <c r="F5895" i="2" a="1"/>
  <c r="F5895" i="2" s="1"/>
  <c r="G5895" i="2" a="1"/>
  <c r="G5895" i="2" s="1"/>
  <c r="E5896" i="2"/>
  <c r="F5896" i="2" a="1"/>
  <c r="F5896" i="2" s="1"/>
  <c r="G5896" i="2" a="1"/>
  <c r="G5896" i="2" s="1"/>
  <c r="E5897" i="2"/>
  <c r="F5897" i="2" a="1"/>
  <c r="F5897" i="2" s="1"/>
  <c r="G5897" i="2" a="1"/>
  <c r="G5897" i="2" s="1"/>
  <c r="E5898" i="2"/>
  <c r="F5898" i="2" a="1"/>
  <c r="F5898" i="2" s="1"/>
  <c r="G5898" i="2" a="1"/>
  <c r="G5898" i="2" s="1"/>
  <c r="E5899" i="2"/>
  <c r="F5899" i="2" a="1"/>
  <c r="F5899" i="2" s="1"/>
  <c r="G5899" i="2" a="1"/>
  <c r="G5899" i="2" s="1"/>
  <c r="E5900" i="2"/>
  <c r="F5900" i="2" a="1"/>
  <c r="F5900" i="2" s="1"/>
  <c r="G5900" i="2" a="1"/>
  <c r="G5900" i="2" s="1"/>
  <c r="E5901" i="2"/>
  <c r="F5901" i="2" a="1"/>
  <c r="F5901" i="2" s="1"/>
  <c r="G5901" i="2" a="1"/>
  <c r="G5901" i="2" s="1"/>
  <c r="E5902" i="2"/>
  <c r="F5902" i="2" a="1"/>
  <c r="F5902" i="2" s="1"/>
  <c r="G5902" i="2" a="1"/>
  <c r="G5902" i="2" s="1"/>
  <c r="E5903" i="2"/>
  <c r="F5903" i="2" a="1"/>
  <c r="F5903" i="2" s="1"/>
  <c r="G5903" i="2" a="1"/>
  <c r="G5903" i="2" s="1"/>
  <c r="E5904" i="2"/>
  <c r="F5904" i="2" a="1"/>
  <c r="F5904" i="2" s="1"/>
  <c r="G5904" i="2" a="1"/>
  <c r="G5904" i="2" s="1"/>
  <c r="E5905" i="2"/>
  <c r="F5905" i="2" a="1"/>
  <c r="F5905" i="2" s="1"/>
  <c r="G5905" i="2" a="1"/>
  <c r="G5905" i="2" s="1"/>
  <c r="E5906" i="2"/>
  <c r="F5906" i="2" a="1"/>
  <c r="F5906" i="2" s="1"/>
  <c r="G5906" i="2" a="1"/>
  <c r="G5906" i="2" s="1"/>
  <c r="E5907" i="2"/>
  <c r="F5907" i="2" a="1"/>
  <c r="F5907" i="2" s="1"/>
  <c r="G5907" i="2" a="1"/>
  <c r="G5907" i="2" s="1"/>
  <c r="E5908" i="2"/>
  <c r="F5908" i="2" a="1"/>
  <c r="F5908" i="2" s="1"/>
  <c r="G5908" i="2" a="1"/>
  <c r="G5908" i="2" s="1"/>
  <c r="E5909" i="2"/>
  <c r="F5909" i="2" a="1"/>
  <c r="F5909" i="2" s="1"/>
  <c r="G5909" i="2" a="1"/>
  <c r="G5909" i="2" s="1"/>
  <c r="E5910" i="2"/>
  <c r="F5910" i="2" a="1"/>
  <c r="F5910" i="2" s="1"/>
  <c r="G5910" i="2" a="1"/>
  <c r="G5910" i="2" s="1"/>
  <c r="E5911" i="2"/>
  <c r="F5911" i="2" a="1"/>
  <c r="F5911" i="2" s="1"/>
  <c r="G5911" i="2" a="1"/>
  <c r="G5911" i="2" s="1"/>
  <c r="E5912" i="2"/>
  <c r="F5912" i="2" a="1"/>
  <c r="F5912" i="2" s="1"/>
  <c r="G5912" i="2" a="1"/>
  <c r="G5912" i="2" s="1"/>
  <c r="E5913" i="2"/>
  <c r="F5913" i="2" a="1"/>
  <c r="F5913" i="2" s="1"/>
  <c r="G5913" i="2" a="1"/>
  <c r="G5913" i="2" s="1"/>
  <c r="E5914" i="2"/>
  <c r="F5914" i="2" a="1"/>
  <c r="F5914" i="2" s="1"/>
  <c r="G5914" i="2" a="1"/>
  <c r="G5914" i="2" s="1"/>
  <c r="E5915" i="2"/>
  <c r="F5915" i="2" a="1"/>
  <c r="F5915" i="2" s="1"/>
  <c r="G5915" i="2" a="1"/>
  <c r="G5915" i="2" s="1"/>
  <c r="E5916" i="2"/>
  <c r="F5916" i="2" a="1"/>
  <c r="F5916" i="2" s="1"/>
  <c r="G5916" i="2" a="1"/>
  <c r="G5916" i="2" s="1"/>
  <c r="E5917" i="2"/>
  <c r="F5917" i="2" a="1"/>
  <c r="F5917" i="2" s="1"/>
  <c r="G5917" i="2" a="1"/>
  <c r="G5917" i="2" s="1"/>
  <c r="E5918" i="2"/>
  <c r="F5918" i="2" a="1"/>
  <c r="F5918" i="2" s="1"/>
  <c r="G5918" i="2" a="1"/>
  <c r="G5918" i="2" s="1"/>
  <c r="E5919" i="2"/>
  <c r="F5919" i="2" a="1"/>
  <c r="F5919" i="2" s="1"/>
  <c r="G5919" i="2" a="1"/>
  <c r="G5919" i="2" s="1"/>
  <c r="E5920" i="2"/>
  <c r="F5920" i="2" a="1"/>
  <c r="F5920" i="2" s="1"/>
  <c r="G5920" i="2" a="1"/>
  <c r="G5920" i="2" s="1"/>
  <c r="E5921" i="2"/>
  <c r="F5921" i="2" a="1"/>
  <c r="F5921" i="2" s="1"/>
  <c r="G5921" i="2" a="1"/>
  <c r="G5921" i="2" s="1"/>
  <c r="E5922" i="2"/>
  <c r="F5922" i="2" a="1"/>
  <c r="F5922" i="2" s="1"/>
  <c r="G5922" i="2" a="1"/>
  <c r="G5922" i="2" s="1"/>
  <c r="E5923" i="2"/>
  <c r="F5923" i="2" a="1"/>
  <c r="F5923" i="2" s="1"/>
  <c r="G5923" i="2" a="1"/>
  <c r="G5923" i="2" s="1"/>
  <c r="E5924" i="2"/>
  <c r="F5924" i="2" a="1"/>
  <c r="F5924" i="2" s="1"/>
  <c r="G5924" i="2" a="1"/>
  <c r="G5924" i="2" s="1"/>
  <c r="E5925" i="2"/>
  <c r="F5925" i="2" a="1"/>
  <c r="F5925" i="2" s="1"/>
  <c r="G5925" i="2" a="1"/>
  <c r="G5925" i="2" s="1"/>
  <c r="E5926" i="2"/>
  <c r="F5926" i="2" a="1"/>
  <c r="F5926" i="2" s="1"/>
  <c r="G5926" i="2" a="1"/>
  <c r="G5926" i="2" s="1"/>
  <c r="E5927" i="2"/>
  <c r="F5927" i="2" a="1"/>
  <c r="F5927" i="2" s="1"/>
  <c r="G5927" i="2" a="1"/>
  <c r="G5927" i="2" s="1"/>
  <c r="E5928" i="2"/>
  <c r="F5928" i="2" a="1"/>
  <c r="F5928" i="2" s="1"/>
  <c r="G5928" i="2" a="1"/>
  <c r="G5928" i="2" s="1"/>
  <c r="E5929" i="2"/>
  <c r="F5929" i="2" a="1"/>
  <c r="F5929" i="2" s="1"/>
  <c r="G5929" i="2" a="1"/>
  <c r="G5929" i="2" s="1"/>
  <c r="E5930" i="2"/>
  <c r="F5930" i="2" a="1"/>
  <c r="F5930" i="2" s="1"/>
  <c r="G5930" i="2" a="1"/>
  <c r="G5930" i="2" s="1"/>
  <c r="E5931" i="2"/>
  <c r="F5931" i="2" a="1"/>
  <c r="F5931" i="2" s="1"/>
  <c r="G5931" i="2" a="1"/>
  <c r="G5931" i="2" s="1"/>
  <c r="E5932" i="2"/>
  <c r="F5932" i="2" a="1"/>
  <c r="F5932" i="2" s="1"/>
  <c r="G5932" i="2" a="1"/>
  <c r="G5932" i="2" s="1"/>
  <c r="E5933" i="2"/>
  <c r="F5933" i="2" a="1"/>
  <c r="F5933" i="2" s="1"/>
  <c r="G5933" i="2" a="1"/>
  <c r="G5933" i="2" s="1"/>
  <c r="E5934" i="2"/>
  <c r="F5934" i="2" a="1"/>
  <c r="F5934" i="2" s="1"/>
  <c r="G5934" i="2" a="1"/>
  <c r="G5934" i="2" s="1"/>
  <c r="E5935" i="2"/>
  <c r="F5935" i="2" a="1"/>
  <c r="F5935" i="2" s="1"/>
  <c r="G5935" i="2" a="1"/>
  <c r="G5935" i="2" s="1"/>
  <c r="E5936" i="2"/>
  <c r="F5936" i="2" a="1"/>
  <c r="F5936" i="2" s="1"/>
  <c r="G5936" i="2" a="1"/>
  <c r="G5936" i="2" s="1"/>
  <c r="E5937" i="2"/>
  <c r="F5937" i="2" a="1"/>
  <c r="F5937" i="2" s="1"/>
  <c r="G5937" i="2" a="1"/>
  <c r="G5937" i="2" s="1"/>
  <c r="E5938" i="2"/>
  <c r="F5938" i="2" a="1"/>
  <c r="F5938" i="2" s="1"/>
  <c r="G5938" i="2" a="1"/>
  <c r="G5938" i="2" s="1"/>
  <c r="E5939" i="2"/>
  <c r="F5939" i="2" a="1"/>
  <c r="F5939" i="2" s="1"/>
  <c r="G5939" i="2" a="1"/>
  <c r="G5939" i="2" s="1"/>
  <c r="E5940" i="2"/>
  <c r="F5940" i="2" a="1"/>
  <c r="F5940" i="2" s="1"/>
  <c r="G5940" i="2" a="1"/>
  <c r="G5940" i="2" s="1"/>
  <c r="E5941" i="2"/>
  <c r="F5941" i="2" a="1"/>
  <c r="F5941" i="2" s="1"/>
  <c r="G5941" i="2" a="1"/>
  <c r="G5941" i="2" s="1"/>
  <c r="E5942" i="2"/>
  <c r="F5942" i="2" a="1"/>
  <c r="F5942" i="2" s="1"/>
  <c r="G5942" i="2" a="1"/>
  <c r="G5942" i="2" s="1"/>
  <c r="E5943" i="2"/>
  <c r="F5943" i="2" a="1"/>
  <c r="F5943" i="2" s="1"/>
  <c r="G5943" i="2" a="1"/>
  <c r="G5943" i="2" s="1"/>
  <c r="E5944" i="2"/>
  <c r="F5944" i="2" a="1"/>
  <c r="F5944" i="2" s="1"/>
  <c r="G5944" i="2" a="1"/>
  <c r="G5944" i="2" s="1"/>
  <c r="E5945" i="2"/>
  <c r="F5945" i="2" a="1"/>
  <c r="F5945" i="2" s="1"/>
  <c r="G5945" i="2" a="1"/>
  <c r="G5945" i="2" s="1"/>
  <c r="E5946" i="2"/>
  <c r="F5946" i="2" a="1"/>
  <c r="F5946" i="2" s="1"/>
  <c r="G5946" i="2" a="1"/>
  <c r="G5946" i="2" s="1"/>
  <c r="E5947" i="2"/>
  <c r="F5947" i="2" a="1"/>
  <c r="F5947" i="2" s="1"/>
  <c r="G5947" i="2" a="1"/>
  <c r="G5947" i="2" s="1"/>
  <c r="E5948" i="2"/>
  <c r="F5948" i="2" a="1"/>
  <c r="F5948" i="2" s="1"/>
  <c r="G5948" i="2" a="1"/>
  <c r="G5948" i="2" s="1"/>
  <c r="E5949" i="2"/>
  <c r="F5949" i="2" a="1"/>
  <c r="F5949" i="2" s="1"/>
  <c r="G5949" i="2" a="1"/>
  <c r="G5949" i="2" s="1"/>
  <c r="E5950" i="2"/>
  <c r="F5950" i="2" a="1"/>
  <c r="F5950" i="2" s="1"/>
  <c r="G5950" i="2" a="1"/>
  <c r="G5950" i="2" s="1"/>
  <c r="E5951" i="2"/>
  <c r="F5951" i="2" a="1"/>
  <c r="F5951" i="2" s="1"/>
  <c r="G5951" i="2" a="1"/>
  <c r="G5951" i="2" s="1"/>
  <c r="E5952" i="2"/>
  <c r="F5952" i="2" a="1"/>
  <c r="F5952" i="2" s="1"/>
  <c r="G5952" i="2" a="1"/>
  <c r="G5952" i="2" s="1"/>
  <c r="E5953" i="2"/>
  <c r="F5953" i="2" a="1"/>
  <c r="F5953" i="2" s="1"/>
  <c r="G5953" i="2" a="1"/>
  <c r="G5953" i="2" s="1"/>
  <c r="E5954" i="2"/>
  <c r="F5954" i="2" a="1"/>
  <c r="F5954" i="2" s="1"/>
  <c r="G5954" i="2" a="1"/>
  <c r="G5954" i="2" s="1"/>
  <c r="E5955" i="2"/>
  <c r="F5955" i="2" a="1"/>
  <c r="F5955" i="2" s="1"/>
  <c r="G5955" i="2" a="1"/>
  <c r="G5955" i="2" s="1"/>
  <c r="E5956" i="2"/>
  <c r="F5956" i="2" a="1"/>
  <c r="F5956" i="2" s="1"/>
  <c r="G5956" i="2" a="1"/>
  <c r="G5956" i="2" s="1"/>
  <c r="E5957" i="2"/>
  <c r="F5957" i="2" a="1"/>
  <c r="F5957" i="2" s="1"/>
  <c r="G5957" i="2" a="1"/>
  <c r="G5957" i="2" s="1"/>
  <c r="E5958" i="2"/>
  <c r="F5958" i="2" a="1"/>
  <c r="F5958" i="2" s="1"/>
  <c r="G5958" i="2" a="1"/>
  <c r="G5958" i="2" s="1"/>
  <c r="E5959" i="2"/>
  <c r="F5959" i="2" a="1"/>
  <c r="F5959" i="2" s="1"/>
  <c r="G5959" i="2" a="1"/>
  <c r="G5959" i="2" s="1"/>
  <c r="E5960" i="2"/>
  <c r="F5960" i="2" a="1"/>
  <c r="F5960" i="2" s="1"/>
  <c r="G5960" i="2" a="1"/>
  <c r="G5960" i="2" s="1"/>
  <c r="E5961" i="2"/>
  <c r="F5961" i="2" a="1"/>
  <c r="F5961" i="2" s="1"/>
  <c r="G5961" i="2" a="1"/>
  <c r="G5961" i="2" s="1"/>
  <c r="E5962" i="2"/>
  <c r="F5962" i="2" a="1"/>
  <c r="F5962" i="2" s="1"/>
  <c r="G5962" i="2" a="1"/>
  <c r="G5962" i="2" s="1"/>
  <c r="E5963" i="2"/>
  <c r="F5963" i="2" a="1"/>
  <c r="F5963" i="2" s="1"/>
  <c r="G5963" i="2" a="1"/>
  <c r="G5963" i="2" s="1"/>
  <c r="E5964" i="2"/>
  <c r="F5964" i="2" a="1"/>
  <c r="F5964" i="2" s="1"/>
  <c r="G5964" i="2" a="1"/>
  <c r="G5964" i="2" s="1"/>
  <c r="E5965" i="2"/>
  <c r="F5965" i="2" a="1"/>
  <c r="F5965" i="2" s="1"/>
  <c r="G5965" i="2" a="1"/>
  <c r="G5965" i="2" s="1"/>
  <c r="E5966" i="2"/>
  <c r="F5966" i="2" a="1"/>
  <c r="F5966" i="2" s="1"/>
  <c r="G5966" i="2" a="1"/>
  <c r="G5966" i="2" s="1"/>
  <c r="E5967" i="2"/>
  <c r="F5967" i="2" a="1"/>
  <c r="F5967" i="2" s="1"/>
  <c r="G5967" i="2" a="1"/>
  <c r="G5967" i="2" s="1"/>
  <c r="E5968" i="2"/>
  <c r="F5968" i="2" a="1"/>
  <c r="F5968" i="2" s="1"/>
  <c r="G5968" i="2" a="1"/>
  <c r="G5968" i="2" s="1"/>
  <c r="E5969" i="2"/>
  <c r="F5969" i="2" a="1"/>
  <c r="F5969" i="2" s="1"/>
  <c r="G5969" i="2" a="1"/>
  <c r="G5969" i="2" s="1"/>
  <c r="E5970" i="2"/>
  <c r="F5970" i="2" a="1"/>
  <c r="F5970" i="2" s="1"/>
  <c r="G5970" i="2" a="1"/>
  <c r="G5970" i="2" s="1"/>
  <c r="E5971" i="2"/>
  <c r="F5971" i="2" a="1"/>
  <c r="F5971" i="2" s="1"/>
  <c r="G5971" i="2" a="1"/>
  <c r="G5971" i="2" s="1"/>
  <c r="E5972" i="2"/>
  <c r="F5972" i="2" a="1"/>
  <c r="F5972" i="2" s="1"/>
  <c r="G5972" i="2" a="1"/>
  <c r="G5972" i="2" s="1"/>
  <c r="E5973" i="2"/>
  <c r="F5973" i="2" a="1"/>
  <c r="F5973" i="2" s="1"/>
  <c r="G5973" i="2" a="1"/>
  <c r="G5973" i="2" s="1"/>
  <c r="E5974" i="2"/>
  <c r="F5974" i="2" a="1"/>
  <c r="F5974" i="2" s="1"/>
  <c r="G5974" i="2" a="1"/>
  <c r="G5974" i="2" s="1"/>
  <c r="E5975" i="2"/>
  <c r="F5975" i="2" a="1"/>
  <c r="F5975" i="2" s="1"/>
  <c r="G5975" i="2" a="1"/>
  <c r="G5975" i="2" s="1"/>
  <c r="E5976" i="2"/>
  <c r="F5976" i="2" a="1"/>
  <c r="F5976" i="2" s="1"/>
  <c r="G5976" i="2" a="1"/>
  <c r="G5976" i="2" s="1"/>
  <c r="E5977" i="2"/>
  <c r="F5977" i="2" a="1"/>
  <c r="F5977" i="2" s="1"/>
  <c r="G5977" i="2" a="1"/>
  <c r="G5977" i="2" s="1"/>
  <c r="E5978" i="2"/>
  <c r="F5978" i="2" a="1"/>
  <c r="F5978" i="2" s="1"/>
  <c r="G5978" i="2" a="1"/>
  <c r="G5978" i="2" s="1"/>
  <c r="E5979" i="2"/>
  <c r="F5979" i="2" a="1"/>
  <c r="F5979" i="2" s="1"/>
  <c r="G5979" i="2" a="1"/>
  <c r="G5979" i="2" s="1"/>
  <c r="E5980" i="2"/>
  <c r="F5980" i="2" a="1"/>
  <c r="F5980" i="2" s="1"/>
  <c r="G5980" i="2" a="1"/>
  <c r="G5980" i="2" s="1"/>
  <c r="E5981" i="2"/>
  <c r="F5981" i="2" a="1"/>
  <c r="F5981" i="2" s="1"/>
  <c r="G5981" i="2" a="1"/>
  <c r="G5981" i="2" s="1"/>
  <c r="E5982" i="2"/>
  <c r="F5982" i="2" a="1"/>
  <c r="F5982" i="2" s="1"/>
  <c r="G5982" i="2" a="1"/>
  <c r="G5982" i="2" s="1"/>
  <c r="E5983" i="2"/>
  <c r="F5983" i="2" a="1"/>
  <c r="F5983" i="2" s="1"/>
  <c r="G5983" i="2" a="1"/>
  <c r="G5983" i="2" s="1"/>
  <c r="E5984" i="2"/>
  <c r="F5984" i="2" a="1"/>
  <c r="F5984" i="2" s="1"/>
  <c r="G5984" i="2" a="1"/>
  <c r="G5984" i="2" s="1"/>
  <c r="E5985" i="2"/>
  <c r="F5985" i="2" a="1"/>
  <c r="F5985" i="2" s="1"/>
  <c r="G5985" i="2" a="1"/>
  <c r="G5985" i="2" s="1"/>
  <c r="E5986" i="2"/>
  <c r="F5986" i="2" a="1"/>
  <c r="F5986" i="2" s="1"/>
  <c r="G5986" i="2" a="1"/>
  <c r="G5986" i="2" s="1"/>
  <c r="E5987" i="2"/>
  <c r="F5987" i="2" a="1"/>
  <c r="F5987" i="2" s="1"/>
  <c r="G5987" i="2" a="1"/>
  <c r="G5987" i="2" s="1"/>
  <c r="E5988" i="2"/>
  <c r="F5988" i="2" a="1"/>
  <c r="F5988" i="2" s="1"/>
  <c r="G5988" i="2" a="1"/>
  <c r="G5988" i="2" s="1"/>
  <c r="E5989" i="2"/>
  <c r="F5989" i="2" a="1"/>
  <c r="F5989" i="2" s="1"/>
  <c r="G5989" i="2" a="1"/>
  <c r="G5989" i="2" s="1"/>
  <c r="E5990" i="2"/>
  <c r="F5990" i="2" a="1"/>
  <c r="F5990" i="2" s="1"/>
  <c r="G5990" i="2" a="1"/>
  <c r="G5990" i="2" s="1"/>
  <c r="E5991" i="2"/>
  <c r="F5991" i="2" a="1"/>
  <c r="F5991" i="2" s="1"/>
  <c r="G5991" i="2" a="1"/>
  <c r="G5991" i="2" s="1"/>
  <c r="E5992" i="2"/>
  <c r="F5992" i="2" a="1"/>
  <c r="F5992" i="2" s="1"/>
  <c r="G5992" i="2" a="1"/>
  <c r="G5992" i="2" s="1"/>
  <c r="E5993" i="2"/>
  <c r="F5993" i="2" a="1"/>
  <c r="F5993" i="2" s="1"/>
  <c r="G5993" i="2" a="1"/>
  <c r="G5993" i="2" s="1"/>
  <c r="E5994" i="2"/>
  <c r="F5994" i="2" a="1"/>
  <c r="F5994" i="2" s="1"/>
  <c r="G5994" i="2" a="1"/>
  <c r="G5994" i="2" s="1"/>
  <c r="E5995" i="2"/>
  <c r="F5995" i="2" a="1"/>
  <c r="F5995" i="2" s="1"/>
  <c r="G5995" i="2" a="1"/>
  <c r="G5995" i="2" s="1"/>
  <c r="E5996" i="2"/>
  <c r="F5996" i="2" a="1"/>
  <c r="F5996" i="2" s="1"/>
  <c r="G5996" i="2" a="1"/>
  <c r="G5996" i="2" s="1"/>
  <c r="E5997" i="2"/>
  <c r="F5997" i="2" a="1"/>
  <c r="F5997" i="2" s="1"/>
  <c r="G5997" i="2" a="1"/>
  <c r="G5997" i="2" s="1"/>
  <c r="E5998" i="2"/>
  <c r="F5998" i="2" a="1"/>
  <c r="F5998" i="2" s="1"/>
  <c r="G5998" i="2" a="1"/>
  <c r="G5998" i="2" s="1"/>
  <c r="E5999" i="2"/>
  <c r="F5999" i="2" a="1"/>
  <c r="F5999" i="2" s="1"/>
  <c r="G5999" i="2" a="1"/>
  <c r="G5999" i="2" s="1"/>
  <c r="E6000" i="2"/>
  <c r="F6000" i="2" a="1"/>
  <c r="F6000" i="2" s="1"/>
  <c r="G6000" i="2" a="1"/>
  <c r="G6000" i="2" s="1"/>
  <c r="E6001" i="2"/>
  <c r="F6001" i="2" a="1"/>
  <c r="F6001" i="2" s="1"/>
  <c r="G6001" i="2" a="1"/>
  <c r="G6001" i="2" s="1"/>
  <c r="E6002" i="2"/>
  <c r="F6002" i="2" a="1"/>
  <c r="F6002" i="2" s="1"/>
  <c r="G6002" i="2" a="1"/>
  <c r="G6002" i="2" s="1"/>
  <c r="E6003" i="2"/>
  <c r="F6003" i="2" a="1"/>
  <c r="F6003" i="2" s="1"/>
  <c r="G6003" i="2" a="1"/>
  <c r="G6003" i="2" s="1"/>
  <c r="E6004" i="2"/>
  <c r="F6004" i="2" a="1"/>
  <c r="F6004" i="2" s="1"/>
  <c r="G6004" i="2" a="1"/>
  <c r="G6004" i="2" s="1"/>
  <c r="E6005" i="2"/>
  <c r="F6005" i="2" a="1"/>
  <c r="F6005" i="2" s="1"/>
  <c r="G6005" i="2" a="1"/>
  <c r="G6005" i="2" s="1"/>
  <c r="E6006" i="2"/>
  <c r="F6006" i="2" a="1"/>
  <c r="F6006" i="2" s="1"/>
  <c r="G6006" i="2" a="1"/>
  <c r="G6006" i="2" s="1"/>
  <c r="E6007" i="2"/>
  <c r="F6007" i="2" a="1"/>
  <c r="F6007" i="2" s="1"/>
  <c r="G6007" i="2" a="1"/>
  <c r="G6007" i="2" s="1"/>
  <c r="E6008" i="2"/>
  <c r="F6008" i="2" a="1"/>
  <c r="F6008" i="2" s="1"/>
  <c r="G6008" i="2" a="1"/>
  <c r="G6008" i="2" s="1"/>
  <c r="E6009" i="2"/>
  <c r="F6009" i="2" a="1"/>
  <c r="F6009" i="2" s="1"/>
  <c r="G6009" i="2" a="1"/>
  <c r="G6009" i="2" s="1"/>
  <c r="E6010" i="2"/>
  <c r="F6010" i="2" a="1"/>
  <c r="F6010" i="2" s="1"/>
  <c r="G6010" i="2" a="1"/>
  <c r="G6010" i="2" s="1"/>
  <c r="E6011" i="2"/>
  <c r="F6011" i="2" a="1"/>
  <c r="F6011" i="2" s="1"/>
  <c r="G6011" i="2" a="1"/>
  <c r="G6011" i="2" s="1"/>
  <c r="E6012" i="2"/>
  <c r="F6012" i="2" a="1"/>
  <c r="F6012" i="2" s="1"/>
  <c r="G6012" i="2" a="1"/>
  <c r="G6012" i="2" s="1"/>
  <c r="E6013" i="2"/>
  <c r="F6013" i="2" a="1"/>
  <c r="F6013" i="2" s="1"/>
  <c r="G6013" i="2" a="1"/>
  <c r="G6013" i="2" s="1"/>
  <c r="E6014" i="2"/>
  <c r="F6014" i="2" a="1"/>
  <c r="F6014" i="2" s="1"/>
  <c r="G6014" i="2" a="1"/>
  <c r="G6014" i="2" s="1"/>
  <c r="E6015" i="2"/>
  <c r="F6015" i="2" a="1"/>
  <c r="F6015" i="2" s="1"/>
  <c r="G6015" i="2" a="1"/>
  <c r="G6015" i="2" s="1"/>
  <c r="E6016" i="2"/>
  <c r="F6016" i="2" a="1"/>
  <c r="F6016" i="2" s="1"/>
  <c r="G6016" i="2" a="1"/>
  <c r="G6016" i="2" s="1"/>
  <c r="E6017" i="2"/>
  <c r="F6017" i="2" a="1"/>
  <c r="F6017" i="2" s="1"/>
  <c r="G6017" i="2" a="1"/>
  <c r="G6017" i="2" s="1"/>
  <c r="E6018" i="2"/>
  <c r="F6018" i="2" a="1"/>
  <c r="F6018" i="2" s="1"/>
  <c r="G6018" i="2" a="1"/>
  <c r="G6018" i="2" s="1"/>
  <c r="E6019" i="2"/>
  <c r="F6019" i="2" a="1"/>
  <c r="F6019" i="2" s="1"/>
  <c r="G6019" i="2" a="1"/>
  <c r="G6019" i="2" s="1"/>
  <c r="E6020" i="2"/>
  <c r="F6020" i="2" a="1"/>
  <c r="F6020" i="2" s="1"/>
  <c r="G6020" i="2" a="1"/>
  <c r="G6020" i="2" s="1"/>
  <c r="E6021" i="2"/>
  <c r="F6021" i="2" a="1"/>
  <c r="F6021" i="2" s="1"/>
  <c r="G6021" i="2" a="1"/>
  <c r="G6021" i="2" s="1"/>
  <c r="E6022" i="2"/>
  <c r="F6022" i="2" a="1"/>
  <c r="F6022" i="2" s="1"/>
  <c r="G6022" i="2" a="1"/>
  <c r="G6022" i="2" s="1"/>
  <c r="E6023" i="2"/>
  <c r="F6023" i="2" a="1"/>
  <c r="F6023" i="2" s="1"/>
  <c r="G6023" i="2" a="1"/>
  <c r="G6023" i="2" s="1"/>
  <c r="E6024" i="2"/>
  <c r="F6024" i="2" a="1"/>
  <c r="F6024" i="2" s="1"/>
  <c r="G6024" i="2" a="1"/>
  <c r="G6024" i="2"/>
  <c r="E6025" i="2"/>
  <c r="F6025" i="2" a="1"/>
  <c r="F6025" i="2" s="1"/>
  <c r="G6025" i="2" a="1"/>
  <c r="G6025" i="2" s="1"/>
  <c r="E6026" i="2"/>
  <c r="F6026" i="2" a="1"/>
  <c r="F6026" i="2" s="1"/>
  <c r="G6026" i="2" a="1"/>
  <c r="G6026" i="2" s="1"/>
  <c r="E6027" i="2"/>
  <c r="F6027" i="2" a="1"/>
  <c r="F6027" i="2" s="1"/>
  <c r="G6027" i="2" a="1"/>
  <c r="G6027" i="2" s="1"/>
  <c r="E6028" i="2"/>
  <c r="F6028" i="2" a="1"/>
  <c r="F6028" i="2" s="1"/>
  <c r="G6028" i="2" a="1"/>
  <c r="G6028" i="2" s="1"/>
  <c r="E6029" i="2"/>
  <c r="F6029" i="2" a="1"/>
  <c r="F6029" i="2" s="1"/>
  <c r="G6029" i="2" a="1"/>
  <c r="G6029" i="2" s="1"/>
  <c r="E6030" i="2"/>
  <c r="F6030" i="2" a="1"/>
  <c r="F6030" i="2" s="1"/>
  <c r="G6030" i="2" a="1"/>
  <c r="G6030" i="2" s="1"/>
  <c r="E6031" i="2"/>
  <c r="F6031" i="2" a="1"/>
  <c r="F6031" i="2" s="1"/>
  <c r="G6031" i="2" a="1"/>
  <c r="G6031" i="2" s="1"/>
  <c r="E6032" i="2"/>
  <c r="F6032" i="2" a="1"/>
  <c r="F6032" i="2" s="1"/>
  <c r="G6032" i="2" a="1"/>
  <c r="G6032" i="2" s="1"/>
  <c r="E6033" i="2"/>
  <c r="F6033" i="2" a="1"/>
  <c r="F6033" i="2" s="1"/>
  <c r="G6033" i="2" a="1"/>
  <c r="G6033" i="2" s="1"/>
  <c r="E6034" i="2"/>
  <c r="F6034" i="2" a="1"/>
  <c r="F6034" i="2" s="1"/>
  <c r="G6034" i="2" a="1"/>
  <c r="G6034" i="2" s="1"/>
  <c r="E6035" i="2"/>
  <c r="F6035" i="2" a="1"/>
  <c r="F6035" i="2" s="1"/>
  <c r="G6035" i="2" a="1"/>
  <c r="G6035" i="2" s="1"/>
  <c r="E6036" i="2"/>
  <c r="F6036" i="2" a="1"/>
  <c r="F6036" i="2" s="1"/>
  <c r="G6036" i="2" a="1"/>
  <c r="G6036" i="2" s="1"/>
  <c r="E6037" i="2"/>
  <c r="F6037" i="2" a="1"/>
  <c r="F6037" i="2" s="1"/>
  <c r="G6037" i="2" a="1"/>
  <c r="G6037" i="2" s="1"/>
  <c r="E6038" i="2"/>
  <c r="F6038" i="2" a="1"/>
  <c r="F6038" i="2" s="1"/>
  <c r="G6038" i="2" a="1"/>
  <c r="G6038" i="2" s="1"/>
  <c r="E6039" i="2"/>
  <c r="F6039" i="2" a="1"/>
  <c r="F6039" i="2" s="1"/>
  <c r="G6039" i="2" a="1"/>
  <c r="G6039" i="2" s="1"/>
  <c r="E6040" i="2"/>
  <c r="F6040" i="2" a="1"/>
  <c r="F6040" i="2" s="1"/>
  <c r="G6040" i="2" a="1"/>
  <c r="G6040" i="2" s="1"/>
  <c r="E6041" i="2"/>
  <c r="F6041" i="2" a="1"/>
  <c r="F6041" i="2" s="1"/>
  <c r="G6041" i="2" a="1"/>
  <c r="G6041" i="2" s="1"/>
  <c r="E6042" i="2"/>
  <c r="F6042" i="2" a="1"/>
  <c r="F6042" i="2" s="1"/>
  <c r="G6042" i="2" a="1"/>
  <c r="G6042" i="2" s="1"/>
  <c r="E6043" i="2"/>
  <c r="F6043" i="2" a="1"/>
  <c r="F6043" i="2" s="1"/>
  <c r="G6043" i="2" a="1"/>
  <c r="G6043" i="2" s="1"/>
  <c r="E6044" i="2"/>
  <c r="F6044" i="2" a="1"/>
  <c r="F6044" i="2" s="1"/>
  <c r="G6044" i="2" a="1"/>
  <c r="G6044" i="2" s="1"/>
  <c r="E6045" i="2"/>
  <c r="F6045" i="2" a="1"/>
  <c r="F6045" i="2" s="1"/>
  <c r="G6045" i="2" a="1"/>
  <c r="G6045" i="2" s="1"/>
  <c r="E6046" i="2"/>
  <c r="F6046" i="2" a="1"/>
  <c r="F6046" i="2" s="1"/>
  <c r="G6046" i="2" a="1"/>
  <c r="G6046" i="2" s="1"/>
  <c r="E6047" i="2"/>
  <c r="F6047" i="2" a="1"/>
  <c r="F6047" i="2" s="1"/>
  <c r="G6047" i="2" a="1"/>
  <c r="G6047" i="2" s="1"/>
  <c r="E6048" i="2"/>
  <c r="F6048" i="2" a="1"/>
  <c r="F6048" i="2" s="1"/>
  <c r="G6048" i="2" a="1"/>
  <c r="G6048" i="2" s="1"/>
  <c r="E6049" i="2"/>
  <c r="F6049" i="2" a="1"/>
  <c r="F6049" i="2" s="1"/>
  <c r="G6049" i="2" a="1"/>
  <c r="G6049" i="2" s="1"/>
  <c r="E6050" i="2"/>
  <c r="F6050" i="2" a="1"/>
  <c r="F6050" i="2" s="1"/>
  <c r="G6050" i="2" a="1"/>
  <c r="G6050" i="2" s="1"/>
  <c r="E6051" i="2"/>
  <c r="F6051" i="2" a="1"/>
  <c r="F6051" i="2" s="1"/>
  <c r="G6051" i="2" a="1"/>
  <c r="G6051" i="2" s="1"/>
  <c r="E6052" i="2"/>
  <c r="F6052" i="2" a="1"/>
  <c r="F6052" i="2" s="1"/>
  <c r="G6052" i="2" a="1"/>
  <c r="G6052" i="2" s="1"/>
  <c r="E6053" i="2"/>
  <c r="F6053" i="2" a="1"/>
  <c r="F6053" i="2" s="1"/>
  <c r="G6053" i="2" a="1"/>
  <c r="G6053" i="2" s="1"/>
  <c r="E6054" i="2"/>
  <c r="F6054" i="2" a="1"/>
  <c r="F6054" i="2" s="1"/>
  <c r="G6054" i="2" a="1"/>
  <c r="G6054" i="2" s="1"/>
  <c r="E6055" i="2"/>
  <c r="F6055" i="2" a="1"/>
  <c r="F6055" i="2" s="1"/>
  <c r="G6055" i="2" a="1"/>
  <c r="G6055" i="2" s="1"/>
  <c r="E6056" i="2"/>
  <c r="F6056" i="2" a="1"/>
  <c r="F6056" i="2" s="1"/>
  <c r="G6056" i="2" a="1"/>
  <c r="G6056" i="2" s="1"/>
  <c r="E6057" i="2"/>
  <c r="F6057" i="2" a="1"/>
  <c r="F6057" i="2" s="1"/>
  <c r="G6057" i="2" a="1"/>
  <c r="G6057" i="2" s="1"/>
  <c r="E6058" i="2"/>
  <c r="F6058" i="2" a="1"/>
  <c r="F6058" i="2" s="1"/>
  <c r="G6058" i="2" a="1"/>
  <c r="G6058" i="2" s="1"/>
  <c r="E6059" i="2"/>
  <c r="F6059" i="2" a="1"/>
  <c r="F6059" i="2" s="1"/>
  <c r="G6059" i="2" a="1"/>
  <c r="G6059" i="2" s="1"/>
  <c r="E6060" i="2"/>
  <c r="F6060" i="2" a="1"/>
  <c r="F6060" i="2" s="1"/>
  <c r="G6060" i="2" a="1"/>
  <c r="G6060" i="2" s="1"/>
  <c r="E6061" i="2"/>
  <c r="F6061" i="2" a="1"/>
  <c r="F6061" i="2" s="1"/>
  <c r="G6061" i="2" a="1"/>
  <c r="G6061" i="2" s="1"/>
  <c r="E6062" i="2"/>
  <c r="F6062" i="2" a="1"/>
  <c r="F6062" i="2" s="1"/>
  <c r="G6062" i="2" a="1"/>
  <c r="G6062" i="2" s="1"/>
  <c r="E6063" i="2"/>
  <c r="F6063" i="2" a="1"/>
  <c r="F6063" i="2" s="1"/>
  <c r="G6063" i="2" a="1"/>
  <c r="G6063" i="2" s="1"/>
  <c r="E6064" i="2"/>
  <c r="F6064" i="2" a="1"/>
  <c r="F6064" i="2" s="1"/>
  <c r="G6064" i="2" a="1"/>
  <c r="G6064" i="2" s="1"/>
  <c r="E6065" i="2"/>
  <c r="F6065" i="2" a="1"/>
  <c r="F6065" i="2" s="1"/>
  <c r="G6065" i="2" a="1"/>
  <c r="G6065" i="2"/>
  <c r="E6066" i="2"/>
  <c r="F6066" i="2" a="1"/>
  <c r="F6066" i="2" s="1"/>
  <c r="G6066" i="2" a="1"/>
  <c r="G6066" i="2" s="1"/>
  <c r="E6067" i="2"/>
  <c r="F6067" i="2" a="1"/>
  <c r="F6067" i="2" s="1"/>
  <c r="G6067" i="2" a="1"/>
  <c r="G6067" i="2" s="1"/>
  <c r="E6068" i="2"/>
  <c r="F6068" i="2" a="1"/>
  <c r="F6068" i="2" s="1"/>
  <c r="G6068" i="2" a="1"/>
  <c r="G6068" i="2" s="1"/>
  <c r="E6069" i="2"/>
  <c r="F6069" i="2" a="1"/>
  <c r="F6069" i="2" s="1"/>
  <c r="G6069" i="2" a="1"/>
  <c r="G6069" i="2" s="1"/>
  <c r="E6070" i="2"/>
  <c r="F6070" i="2" a="1"/>
  <c r="F6070" i="2" s="1"/>
  <c r="G6070" i="2" a="1"/>
  <c r="G6070" i="2" s="1"/>
  <c r="E6071" i="2"/>
  <c r="F6071" i="2" a="1"/>
  <c r="F6071" i="2" s="1"/>
  <c r="G6071" i="2" a="1"/>
  <c r="G6071" i="2" s="1"/>
  <c r="E6072" i="2"/>
  <c r="F6072" i="2" a="1"/>
  <c r="F6072" i="2" s="1"/>
  <c r="G6072" i="2" a="1"/>
  <c r="G6072" i="2" s="1"/>
  <c r="E6073" i="2"/>
  <c r="F6073" i="2" a="1"/>
  <c r="F6073" i="2" s="1"/>
  <c r="G6073" i="2" a="1"/>
  <c r="G6073" i="2" s="1"/>
  <c r="E6074" i="2"/>
  <c r="F6074" i="2" a="1"/>
  <c r="F6074" i="2" s="1"/>
  <c r="G6074" i="2" a="1"/>
  <c r="G6074" i="2" s="1"/>
  <c r="E6075" i="2"/>
  <c r="F6075" i="2" a="1"/>
  <c r="F6075" i="2" s="1"/>
  <c r="G6075" i="2" a="1"/>
  <c r="G6075" i="2" s="1"/>
  <c r="E6076" i="2"/>
  <c r="F6076" i="2" a="1"/>
  <c r="F6076" i="2" s="1"/>
  <c r="G6076" i="2" a="1"/>
  <c r="G6076" i="2" s="1"/>
  <c r="E6077" i="2"/>
  <c r="F6077" i="2" a="1"/>
  <c r="F6077" i="2" s="1"/>
  <c r="G6077" i="2" a="1"/>
  <c r="G6077" i="2" s="1"/>
  <c r="E6078" i="2"/>
  <c r="F6078" i="2" a="1"/>
  <c r="F6078" i="2" s="1"/>
  <c r="G6078" i="2" a="1"/>
  <c r="G6078" i="2" s="1"/>
  <c r="E6079" i="2"/>
  <c r="F6079" i="2" a="1"/>
  <c r="F6079" i="2" s="1"/>
  <c r="G6079" i="2" a="1"/>
  <c r="G6079" i="2" s="1"/>
  <c r="E6080" i="2"/>
  <c r="F6080" i="2" a="1"/>
  <c r="F6080" i="2" s="1"/>
  <c r="G6080" i="2" a="1"/>
  <c r="G6080" i="2" s="1"/>
  <c r="E6081" i="2"/>
  <c r="F6081" i="2" a="1"/>
  <c r="F6081" i="2" s="1"/>
  <c r="G6081" i="2" a="1"/>
  <c r="G6081" i="2" s="1"/>
  <c r="E6082" i="2"/>
  <c r="F6082" i="2" a="1"/>
  <c r="F6082" i="2" s="1"/>
  <c r="G6082" i="2" a="1"/>
  <c r="G6082" i="2" s="1"/>
  <c r="E6083" i="2"/>
  <c r="F6083" i="2" a="1"/>
  <c r="F6083" i="2" s="1"/>
  <c r="G6083" i="2" a="1"/>
  <c r="G6083" i="2" s="1"/>
  <c r="E6084" i="2"/>
  <c r="F6084" i="2" a="1"/>
  <c r="F6084" i="2" s="1"/>
  <c r="G6084" i="2" a="1"/>
  <c r="G6084" i="2" s="1"/>
  <c r="E6085" i="2"/>
  <c r="F6085" i="2" a="1"/>
  <c r="F6085" i="2" s="1"/>
  <c r="G6085" i="2" a="1"/>
  <c r="G6085" i="2" s="1"/>
  <c r="E6086" i="2"/>
  <c r="F6086" i="2" a="1"/>
  <c r="F6086" i="2" s="1"/>
  <c r="G6086" i="2" a="1"/>
  <c r="G6086" i="2" s="1"/>
  <c r="E6087" i="2"/>
  <c r="F6087" i="2" a="1"/>
  <c r="F6087" i="2" s="1"/>
  <c r="G6087" i="2" a="1"/>
  <c r="G6087" i="2" s="1"/>
  <c r="E6088" i="2"/>
  <c r="F6088" i="2" a="1"/>
  <c r="F6088" i="2" s="1"/>
  <c r="G6088" i="2" a="1"/>
  <c r="G6088" i="2" s="1"/>
  <c r="E6089" i="2"/>
  <c r="F6089" i="2" a="1"/>
  <c r="F6089" i="2" s="1"/>
  <c r="G6089" i="2" a="1"/>
  <c r="G6089" i="2" s="1"/>
  <c r="E6090" i="2"/>
  <c r="F6090" i="2" a="1"/>
  <c r="F6090" i="2" s="1"/>
  <c r="H6090" i="2" s="1"/>
  <c r="G6090" i="2" a="1"/>
  <c r="G6090" i="2" s="1"/>
  <c r="E6091" i="2"/>
  <c r="F6091" i="2" a="1"/>
  <c r="F6091" i="2" s="1"/>
  <c r="G6091" i="2" a="1"/>
  <c r="G6091" i="2" s="1"/>
  <c r="E6092" i="2"/>
  <c r="F6092" i="2" a="1"/>
  <c r="F6092" i="2" s="1"/>
  <c r="G6092" i="2" a="1"/>
  <c r="G6092" i="2" s="1"/>
  <c r="E6093" i="2"/>
  <c r="F6093" i="2" a="1"/>
  <c r="F6093" i="2" s="1"/>
  <c r="G6093" i="2" a="1"/>
  <c r="G6093" i="2" s="1"/>
  <c r="E6094" i="2"/>
  <c r="F6094" i="2" a="1"/>
  <c r="F6094" i="2" s="1"/>
  <c r="G6094" i="2" a="1"/>
  <c r="G6094" i="2" s="1"/>
  <c r="E6095" i="2"/>
  <c r="F6095" i="2" a="1"/>
  <c r="F6095" i="2" s="1"/>
  <c r="G6095" i="2" a="1"/>
  <c r="G6095" i="2" s="1"/>
  <c r="E6096" i="2"/>
  <c r="F6096" i="2" a="1"/>
  <c r="F6096" i="2" s="1"/>
  <c r="G6096" i="2" a="1"/>
  <c r="G6096" i="2" s="1"/>
  <c r="E6097" i="2"/>
  <c r="F6097" i="2" a="1"/>
  <c r="F6097" i="2" s="1"/>
  <c r="G6097" i="2" a="1"/>
  <c r="G6097" i="2" s="1"/>
  <c r="E6098" i="2"/>
  <c r="F6098" i="2" a="1"/>
  <c r="F6098" i="2" s="1"/>
  <c r="G6098" i="2" a="1"/>
  <c r="G6098" i="2" s="1"/>
  <c r="E6099" i="2"/>
  <c r="F6099" i="2" a="1"/>
  <c r="F6099" i="2" s="1"/>
  <c r="G6099" i="2" a="1"/>
  <c r="G6099" i="2" s="1"/>
  <c r="E6100" i="2"/>
  <c r="F6100" i="2" a="1"/>
  <c r="F6100" i="2" s="1"/>
  <c r="G6100" i="2" a="1"/>
  <c r="G6100" i="2" s="1"/>
  <c r="E6101" i="2"/>
  <c r="F6101" i="2" a="1"/>
  <c r="F6101" i="2" s="1"/>
  <c r="G6101" i="2" a="1"/>
  <c r="G6101" i="2" s="1"/>
  <c r="E6102" i="2"/>
  <c r="F6102" i="2" a="1"/>
  <c r="F6102" i="2" s="1"/>
  <c r="G6102" i="2" a="1"/>
  <c r="G6102" i="2" s="1"/>
  <c r="E6103" i="2"/>
  <c r="F6103" i="2" a="1"/>
  <c r="F6103" i="2" s="1"/>
  <c r="G6103" i="2" a="1"/>
  <c r="G6103" i="2" s="1"/>
  <c r="E6104" i="2"/>
  <c r="F6104" i="2" a="1"/>
  <c r="F6104" i="2" s="1"/>
  <c r="G6104" i="2" a="1"/>
  <c r="G6104" i="2" s="1"/>
  <c r="E6105" i="2"/>
  <c r="F6105" i="2" a="1"/>
  <c r="F6105" i="2" s="1"/>
  <c r="G6105" i="2" a="1"/>
  <c r="G6105" i="2" s="1"/>
  <c r="E6106" i="2"/>
  <c r="F6106" i="2" a="1"/>
  <c r="F6106" i="2" s="1"/>
  <c r="G6106" i="2" a="1"/>
  <c r="G6106" i="2" s="1"/>
  <c r="E6107" i="2"/>
  <c r="F6107" i="2" a="1"/>
  <c r="F6107" i="2" s="1"/>
  <c r="G6107" i="2" a="1"/>
  <c r="G6107" i="2" s="1"/>
  <c r="E6108" i="2"/>
  <c r="F6108" i="2" a="1"/>
  <c r="F6108" i="2" s="1"/>
  <c r="G6108" i="2" a="1"/>
  <c r="G6108" i="2" s="1"/>
  <c r="E6109" i="2"/>
  <c r="F6109" i="2" a="1"/>
  <c r="F6109" i="2" s="1"/>
  <c r="G6109" i="2" a="1"/>
  <c r="G6109" i="2" s="1"/>
  <c r="E6110" i="2"/>
  <c r="F6110" i="2" a="1"/>
  <c r="F6110" i="2" s="1"/>
  <c r="H6110" i="2" s="1"/>
  <c r="G6110" i="2" a="1"/>
  <c r="G6110" i="2" s="1"/>
  <c r="E6111" i="2"/>
  <c r="F6111" i="2" a="1"/>
  <c r="F6111" i="2" s="1"/>
  <c r="G6111" i="2" a="1"/>
  <c r="G6111" i="2" s="1"/>
  <c r="E6112" i="2"/>
  <c r="F6112" i="2" a="1"/>
  <c r="F6112" i="2" s="1"/>
  <c r="G6112" i="2" a="1"/>
  <c r="G6112" i="2" s="1"/>
  <c r="E6113" i="2"/>
  <c r="F6113" i="2" a="1"/>
  <c r="F6113" i="2" s="1"/>
  <c r="G6113" i="2" a="1"/>
  <c r="G6113" i="2" s="1"/>
  <c r="E6114" i="2"/>
  <c r="F6114" i="2" a="1"/>
  <c r="F6114" i="2" s="1"/>
  <c r="G6114" i="2" a="1"/>
  <c r="G6114" i="2" s="1"/>
  <c r="E6115" i="2"/>
  <c r="F6115" i="2" a="1"/>
  <c r="F6115" i="2" s="1"/>
  <c r="G6115" i="2" a="1"/>
  <c r="G6115" i="2" s="1"/>
  <c r="E6116" i="2"/>
  <c r="F6116" i="2" a="1"/>
  <c r="F6116" i="2" s="1"/>
  <c r="G6116" i="2" a="1"/>
  <c r="G6116" i="2" s="1"/>
  <c r="E6117" i="2"/>
  <c r="F6117" i="2" a="1"/>
  <c r="F6117" i="2" s="1"/>
  <c r="G6117" i="2" a="1"/>
  <c r="G6117" i="2" s="1"/>
  <c r="E6118" i="2"/>
  <c r="F6118" i="2" a="1"/>
  <c r="F6118" i="2" s="1"/>
  <c r="G6118" i="2" a="1"/>
  <c r="G6118" i="2" s="1"/>
  <c r="E6119" i="2"/>
  <c r="F6119" i="2" a="1"/>
  <c r="F6119" i="2" s="1"/>
  <c r="G6119" i="2" a="1"/>
  <c r="G6119" i="2" s="1"/>
  <c r="E6120" i="2"/>
  <c r="F6120" i="2" a="1"/>
  <c r="F6120" i="2" s="1"/>
  <c r="G6120" i="2" a="1"/>
  <c r="G6120" i="2" s="1"/>
  <c r="E6121" i="2"/>
  <c r="F6121" i="2" a="1"/>
  <c r="F6121" i="2" s="1"/>
  <c r="G6121" i="2" a="1"/>
  <c r="G6121" i="2" s="1"/>
  <c r="E6122" i="2"/>
  <c r="F6122" i="2" a="1"/>
  <c r="F6122" i="2" s="1"/>
  <c r="G6122" i="2" a="1"/>
  <c r="G6122" i="2" s="1"/>
  <c r="E6123" i="2"/>
  <c r="F6123" i="2" a="1"/>
  <c r="F6123" i="2" s="1"/>
  <c r="G6123" i="2" a="1"/>
  <c r="G6123" i="2" s="1"/>
  <c r="E6124" i="2"/>
  <c r="F6124" i="2" a="1"/>
  <c r="F6124" i="2" s="1"/>
  <c r="G6124" i="2" a="1"/>
  <c r="G6124" i="2" s="1"/>
  <c r="E6125" i="2"/>
  <c r="F6125" i="2" a="1"/>
  <c r="F6125" i="2" s="1"/>
  <c r="G6125" i="2" a="1"/>
  <c r="G6125" i="2" s="1"/>
  <c r="E6126" i="2"/>
  <c r="F6126" i="2" a="1"/>
  <c r="F6126" i="2" s="1"/>
  <c r="G6126" i="2" a="1"/>
  <c r="G6126" i="2" s="1"/>
  <c r="E6127" i="2"/>
  <c r="F6127" i="2" a="1"/>
  <c r="F6127" i="2" s="1"/>
  <c r="G6127" i="2" a="1"/>
  <c r="G6127" i="2" s="1"/>
  <c r="E6128" i="2"/>
  <c r="F6128" i="2" a="1"/>
  <c r="F6128" i="2" s="1"/>
  <c r="G6128" i="2" a="1"/>
  <c r="G6128" i="2" s="1"/>
  <c r="E6129" i="2"/>
  <c r="F6129" i="2" a="1"/>
  <c r="F6129" i="2" s="1"/>
  <c r="G6129" i="2" a="1"/>
  <c r="G6129" i="2" s="1"/>
  <c r="E6130" i="2"/>
  <c r="F6130" i="2" a="1"/>
  <c r="F6130" i="2" s="1"/>
  <c r="G6130" i="2" a="1"/>
  <c r="G6130" i="2" s="1"/>
  <c r="E6131" i="2"/>
  <c r="F6131" i="2" a="1"/>
  <c r="F6131" i="2" s="1"/>
  <c r="G6131" i="2" a="1"/>
  <c r="G6131" i="2" s="1"/>
  <c r="E6132" i="2"/>
  <c r="F6132" i="2" a="1"/>
  <c r="F6132" i="2" s="1"/>
  <c r="G6132" i="2" a="1"/>
  <c r="G6132" i="2" s="1"/>
  <c r="E6133" i="2"/>
  <c r="F6133" i="2" a="1"/>
  <c r="F6133" i="2" s="1"/>
  <c r="G6133" i="2" a="1"/>
  <c r="G6133" i="2" s="1"/>
  <c r="E6134" i="2"/>
  <c r="F6134" i="2" a="1"/>
  <c r="F6134" i="2" s="1"/>
  <c r="H6134" i="2" s="1"/>
  <c r="G6134" i="2" a="1"/>
  <c r="G6134" i="2" s="1"/>
  <c r="E6135" i="2"/>
  <c r="F6135" i="2" a="1"/>
  <c r="F6135" i="2" s="1"/>
  <c r="H6135" i="2" s="1"/>
  <c r="G6135" i="2" a="1"/>
  <c r="G6135" i="2" s="1"/>
  <c r="E6136" i="2"/>
  <c r="F6136" i="2" a="1"/>
  <c r="F6136" i="2" s="1"/>
  <c r="G6136" i="2" a="1"/>
  <c r="G6136" i="2" s="1"/>
  <c r="E6137" i="2"/>
  <c r="F6137" i="2" a="1"/>
  <c r="F6137" i="2" s="1"/>
  <c r="G6137" i="2" a="1"/>
  <c r="G6137" i="2" s="1"/>
  <c r="E6138" i="2"/>
  <c r="F6138" i="2" a="1"/>
  <c r="F6138" i="2" s="1"/>
  <c r="G6138" i="2" a="1"/>
  <c r="G6138" i="2" s="1"/>
  <c r="E6139" i="2"/>
  <c r="F6139" i="2" a="1"/>
  <c r="F6139" i="2" s="1"/>
  <c r="G6139" i="2" a="1"/>
  <c r="G6139" i="2" s="1"/>
  <c r="E6140" i="2"/>
  <c r="F6140" i="2" a="1"/>
  <c r="F6140" i="2" s="1"/>
  <c r="G6140" i="2" a="1"/>
  <c r="G6140" i="2" s="1"/>
  <c r="E6141" i="2"/>
  <c r="F6141" i="2" a="1"/>
  <c r="F6141" i="2" s="1"/>
  <c r="G6141" i="2" a="1"/>
  <c r="G6141" i="2" s="1"/>
  <c r="E6142" i="2"/>
  <c r="F6142" i="2" a="1"/>
  <c r="F6142" i="2" s="1"/>
  <c r="G6142" i="2" a="1"/>
  <c r="G6142" i="2" s="1"/>
  <c r="E6143" i="2"/>
  <c r="F6143" i="2" a="1"/>
  <c r="F6143" i="2" s="1"/>
  <c r="G6143" i="2" a="1"/>
  <c r="G6143" i="2" s="1"/>
  <c r="E6144" i="2"/>
  <c r="F6144" i="2" a="1"/>
  <c r="F6144" i="2" s="1"/>
  <c r="G6144" i="2" a="1"/>
  <c r="G6144" i="2" s="1"/>
  <c r="E6145" i="2"/>
  <c r="F6145" i="2" a="1"/>
  <c r="F6145" i="2" s="1"/>
  <c r="G6145" i="2" a="1"/>
  <c r="G6145" i="2" s="1"/>
  <c r="E6146" i="2"/>
  <c r="F6146" i="2" a="1"/>
  <c r="F6146" i="2" s="1"/>
  <c r="G6146" i="2" a="1"/>
  <c r="G6146" i="2" s="1"/>
  <c r="E6147" i="2"/>
  <c r="F6147" i="2" a="1"/>
  <c r="F6147" i="2" s="1"/>
  <c r="G6147" i="2" a="1"/>
  <c r="G6147" i="2" s="1"/>
  <c r="E6148" i="2"/>
  <c r="F6148" i="2" a="1"/>
  <c r="F6148" i="2" s="1"/>
  <c r="G6148" i="2" a="1"/>
  <c r="G6148" i="2" s="1"/>
  <c r="E6149" i="2"/>
  <c r="F6149" i="2" a="1"/>
  <c r="F6149" i="2" s="1"/>
  <c r="G6149" i="2" a="1"/>
  <c r="G6149" i="2" s="1"/>
  <c r="E6150" i="2"/>
  <c r="F6150" i="2" a="1"/>
  <c r="F6150" i="2" s="1"/>
  <c r="G6150" i="2" a="1"/>
  <c r="G6150" i="2" s="1"/>
  <c r="E6151" i="2"/>
  <c r="F6151" i="2" a="1"/>
  <c r="F6151" i="2" s="1"/>
  <c r="G6151" i="2" a="1"/>
  <c r="G6151" i="2" s="1"/>
  <c r="E6152" i="2"/>
  <c r="F6152" i="2" a="1"/>
  <c r="F6152" i="2" s="1"/>
  <c r="G6152" i="2" a="1"/>
  <c r="G6152" i="2" s="1"/>
  <c r="E6153" i="2"/>
  <c r="F6153" i="2" a="1"/>
  <c r="F6153" i="2" s="1"/>
  <c r="G6153" i="2" a="1"/>
  <c r="G6153" i="2" s="1"/>
  <c r="E6154" i="2"/>
  <c r="F6154" i="2" a="1"/>
  <c r="F6154" i="2" s="1"/>
  <c r="G6154" i="2" a="1"/>
  <c r="G6154" i="2" s="1"/>
  <c r="E6155" i="2"/>
  <c r="F6155" i="2" a="1"/>
  <c r="F6155" i="2" s="1"/>
  <c r="G6155" i="2" a="1"/>
  <c r="G6155" i="2" s="1"/>
  <c r="E6156" i="2"/>
  <c r="F6156" i="2" a="1"/>
  <c r="F6156" i="2" s="1"/>
  <c r="G6156" i="2" a="1"/>
  <c r="G6156" i="2" s="1"/>
  <c r="E6157" i="2"/>
  <c r="F6157" i="2" a="1"/>
  <c r="F6157" i="2" s="1"/>
  <c r="G6157" i="2" a="1"/>
  <c r="G6157" i="2" s="1"/>
  <c r="E6158" i="2"/>
  <c r="F6158" i="2" a="1"/>
  <c r="F6158" i="2" s="1"/>
  <c r="G6158" i="2" a="1"/>
  <c r="G6158" i="2" s="1"/>
  <c r="E6159" i="2"/>
  <c r="F6159" i="2" a="1"/>
  <c r="F6159" i="2" s="1"/>
  <c r="G6159" i="2" a="1"/>
  <c r="G6159" i="2" s="1"/>
  <c r="E6160" i="2"/>
  <c r="F6160" i="2" a="1"/>
  <c r="F6160" i="2" s="1"/>
  <c r="G6160" i="2" a="1"/>
  <c r="G6160" i="2" s="1"/>
  <c r="E6161" i="2"/>
  <c r="F6161" i="2" a="1"/>
  <c r="F6161" i="2" s="1"/>
  <c r="G6161" i="2" a="1"/>
  <c r="G6161" i="2" s="1"/>
  <c r="E6162" i="2"/>
  <c r="F6162" i="2" a="1"/>
  <c r="F6162" i="2" s="1"/>
  <c r="G6162" i="2" a="1"/>
  <c r="G6162" i="2" s="1"/>
  <c r="E6163" i="2"/>
  <c r="F6163" i="2" a="1"/>
  <c r="F6163" i="2" s="1"/>
  <c r="G6163" i="2" a="1"/>
  <c r="G6163" i="2" s="1"/>
  <c r="E6164" i="2"/>
  <c r="F6164" i="2" a="1"/>
  <c r="F6164" i="2" s="1"/>
  <c r="G6164" i="2" a="1"/>
  <c r="G6164" i="2" s="1"/>
  <c r="E6165" i="2"/>
  <c r="F6165" i="2" a="1"/>
  <c r="F6165" i="2" s="1"/>
  <c r="G6165" i="2" a="1"/>
  <c r="G6165" i="2" s="1"/>
  <c r="E6166" i="2"/>
  <c r="F6166" i="2" a="1"/>
  <c r="F6166" i="2" s="1"/>
  <c r="G6166" i="2" a="1"/>
  <c r="G6166" i="2" s="1"/>
  <c r="E6167" i="2"/>
  <c r="F6167" i="2" a="1"/>
  <c r="F6167" i="2" s="1"/>
  <c r="G6167" i="2" a="1"/>
  <c r="G6167" i="2" s="1"/>
  <c r="E6168" i="2"/>
  <c r="F6168" i="2" a="1"/>
  <c r="F6168" i="2" s="1"/>
  <c r="G6168" i="2" a="1"/>
  <c r="G6168" i="2" s="1"/>
  <c r="E6169" i="2"/>
  <c r="F6169" i="2" a="1"/>
  <c r="F6169" i="2" s="1"/>
  <c r="G6169" i="2" a="1"/>
  <c r="G6169" i="2" s="1"/>
  <c r="E6170" i="2"/>
  <c r="F6170" i="2" a="1"/>
  <c r="F6170" i="2" s="1"/>
  <c r="G6170" i="2" a="1"/>
  <c r="G6170" i="2" s="1"/>
  <c r="E6171" i="2"/>
  <c r="F6171" i="2" a="1"/>
  <c r="F6171" i="2" s="1"/>
  <c r="G6171" i="2" a="1"/>
  <c r="G6171" i="2" s="1"/>
  <c r="E6172" i="2"/>
  <c r="F6172" i="2" a="1"/>
  <c r="F6172" i="2" s="1"/>
  <c r="G6172" i="2" a="1"/>
  <c r="G6172" i="2" s="1"/>
  <c r="E6173" i="2"/>
  <c r="F6173" i="2" a="1"/>
  <c r="F6173" i="2" s="1"/>
  <c r="G6173" i="2" a="1"/>
  <c r="G6173" i="2" s="1"/>
  <c r="E6174" i="2"/>
  <c r="F6174" i="2" a="1"/>
  <c r="F6174" i="2" s="1"/>
  <c r="G6174" i="2" a="1"/>
  <c r="G6174" i="2" s="1"/>
  <c r="E6175" i="2"/>
  <c r="F6175" i="2" a="1"/>
  <c r="F6175" i="2" s="1"/>
  <c r="G6175" i="2" a="1"/>
  <c r="G6175" i="2" s="1"/>
  <c r="E6176" i="2"/>
  <c r="F6176" i="2" a="1"/>
  <c r="F6176" i="2" s="1"/>
  <c r="G6176" i="2" a="1"/>
  <c r="G6176" i="2" s="1"/>
  <c r="E6177" i="2"/>
  <c r="F6177" i="2" a="1"/>
  <c r="F6177" i="2" s="1"/>
  <c r="G6177" i="2" a="1"/>
  <c r="G6177" i="2" s="1"/>
  <c r="E6178" i="2"/>
  <c r="F6178" i="2" a="1"/>
  <c r="F6178" i="2" s="1"/>
  <c r="G6178" i="2" a="1"/>
  <c r="G6178" i="2" s="1"/>
  <c r="E6179" i="2"/>
  <c r="F6179" i="2" a="1"/>
  <c r="F6179" i="2" s="1"/>
  <c r="G6179" i="2" a="1"/>
  <c r="G6179" i="2" s="1"/>
  <c r="E6180" i="2"/>
  <c r="F6180" i="2" a="1"/>
  <c r="F6180" i="2" s="1"/>
  <c r="G6180" i="2" a="1"/>
  <c r="G6180" i="2" s="1"/>
  <c r="E6181" i="2"/>
  <c r="F6181" i="2" a="1"/>
  <c r="F6181" i="2" s="1"/>
  <c r="G6181" i="2" a="1"/>
  <c r="G6181" i="2" s="1"/>
  <c r="E6182" i="2"/>
  <c r="F6182" i="2" a="1"/>
  <c r="F6182" i="2" s="1"/>
  <c r="G6182" i="2" a="1"/>
  <c r="G6182" i="2" s="1"/>
  <c r="E6183" i="2"/>
  <c r="F6183" i="2" a="1"/>
  <c r="F6183" i="2" s="1"/>
  <c r="G6183" i="2" a="1"/>
  <c r="G6183" i="2" s="1"/>
  <c r="E6184" i="2"/>
  <c r="F6184" i="2" a="1"/>
  <c r="F6184" i="2" s="1"/>
  <c r="G6184" i="2" a="1"/>
  <c r="G6184" i="2" s="1"/>
  <c r="E6185" i="2"/>
  <c r="F6185" i="2" a="1"/>
  <c r="F6185" i="2" s="1"/>
  <c r="G6185" i="2" a="1"/>
  <c r="G6185" i="2" s="1"/>
  <c r="E6186" i="2"/>
  <c r="F6186" i="2" a="1"/>
  <c r="F6186" i="2" s="1"/>
  <c r="G6186" i="2" a="1"/>
  <c r="G6186" i="2" s="1"/>
  <c r="E6187" i="2"/>
  <c r="F6187" i="2" a="1"/>
  <c r="F6187" i="2" s="1"/>
  <c r="G6187" i="2" a="1"/>
  <c r="G6187" i="2" s="1"/>
  <c r="E6188" i="2"/>
  <c r="F6188" i="2" a="1"/>
  <c r="F6188" i="2" s="1"/>
  <c r="G6188" i="2" a="1"/>
  <c r="G6188" i="2" s="1"/>
  <c r="E6189" i="2"/>
  <c r="F6189" i="2" a="1"/>
  <c r="F6189" i="2" s="1"/>
  <c r="G6189" i="2" a="1"/>
  <c r="G6189" i="2" s="1"/>
  <c r="E6190" i="2"/>
  <c r="F6190" i="2" a="1"/>
  <c r="F6190" i="2" s="1"/>
  <c r="G6190" i="2" a="1"/>
  <c r="G6190" i="2" s="1"/>
  <c r="E6191" i="2"/>
  <c r="F6191" i="2" a="1"/>
  <c r="F6191" i="2" s="1"/>
  <c r="G6191" i="2" a="1"/>
  <c r="G6191" i="2" s="1"/>
  <c r="E6192" i="2"/>
  <c r="F6192" i="2" a="1"/>
  <c r="F6192" i="2" s="1"/>
  <c r="G6192" i="2" a="1"/>
  <c r="G6192" i="2" s="1"/>
  <c r="E6193" i="2"/>
  <c r="F6193" i="2" a="1"/>
  <c r="F6193" i="2" s="1"/>
  <c r="G6193" i="2" a="1"/>
  <c r="G6193" i="2" s="1"/>
  <c r="E6194" i="2"/>
  <c r="F6194" i="2" a="1"/>
  <c r="F6194" i="2" s="1"/>
  <c r="G6194" i="2" a="1"/>
  <c r="G6194" i="2" s="1"/>
  <c r="E6195" i="2"/>
  <c r="F6195" i="2" a="1"/>
  <c r="F6195" i="2" s="1"/>
  <c r="G6195" i="2" a="1"/>
  <c r="G6195" i="2" s="1"/>
  <c r="E6196" i="2"/>
  <c r="F6196" i="2" a="1"/>
  <c r="F6196" i="2" s="1"/>
  <c r="G6196" i="2" a="1"/>
  <c r="G6196" i="2" s="1"/>
  <c r="E6197" i="2"/>
  <c r="F6197" i="2" a="1"/>
  <c r="F6197" i="2" s="1"/>
  <c r="G6197" i="2" a="1"/>
  <c r="G6197" i="2" s="1"/>
  <c r="E6198" i="2"/>
  <c r="F6198" i="2" a="1"/>
  <c r="F6198" i="2" s="1"/>
  <c r="G6198" i="2" a="1"/>
  <c r="G6198" i="2" s="1"/>
  <c r="E6199" i="2"/>
  <c r="F6199" i="2" a="1"/>
  <c r="F6199" i="2" s="1"/>
  <c r="G6199" i="2" a="1"/>
  <c r="G6199" i="2" s="1"/>
  <c r="E6200" i="2"/>
  <c r="F6200" i="2" a="1"/>
  <c r="F6200" i="2" s="1"/>
  <c r="G6200" i="2" a="1"/>
  <c r="G6200" i="2" s="1"/>
  <c r="E6201" i="2"/>
  <c r="F6201" i="2" a="1"/>
  <c r="F6201" i="2" s="1"/>
  <c r="G6201" i="2" a="1"/>
  <c r="G6201" i="2" s="1"/>
  <c r="E6202" i="2"/>
  <c r="F6202" i="2" a="1"/>
  <c r="F6202" i="2" s="1"/>
  <c r="G6202" i="2" a="1"/>
  <c r="G6202" i="2" s="1"/>
  <c r="E6203" i="2"/>
  <c r="F6203" i="2" a="1"/>
  <c r="F6203" i="2" s="1"/>
  <c r="G6203" i="2" a="1"/>
  <c r="G6203" i="2" s="1"/>
  <c r="E6204" i="2"/>
  <c r="F6204" i="2" a="1"/>
  <c r="F6204" i="2" s="1"/>
  <c r="G6204" i="2" a="1"/>
  <c r="G6204" i="2" s="1"/>
  <c r="E6205" i="2"/>
  <c r="F6205" i="2" a="1"/>
  <c r="F6205" i="2" s="1"/>
  <c r="G6205" i="2" a="1"/>
  <c r="G6205" i="2" s="1"/>
  <c r="E6206" i="2"/>
  <c r="F6206" i="2" a="1"/>
  <c r="F6206" i="2" s="1"/>
  <c r="G6206" i="2" a="1"/>
  <c r="G6206" i="2" s="1"/>
  <c r="E6207" i="2"/>
  <c r="F6207" i="2" a="1"/>
  <c r="F6207" i="2" s="1"/>
  <c r="G6207" i="2" a="1"/>
  <c r="G6207" i="2" s="1"/>
  <c r="E6208" i="2"/>
  <c r="F6208" i="2" a="1"/>
  <c r="F6208" i="2" s="1"/>
  <c r="G6208" i="2" a="1"/>
  <c r="G6208" i="2" s="1"/>
  <c r="E6209" i="2"/>
  <c r="F6209" i="2" a="1"/>
  <c r="F6209" i="2" s="1"/>
  <c r="G6209" i="2" a="1"/>
  <c r="G6209" i="2" s="1"/>
  <c r="E6210" i="2"/>
  <c r="F6210" i="2" a="1"/>
  <c r="F6210" i="2" s="1"/>
  <c r="G6210" i="2" a="1"/>
  <c r="G6210" i="2" s="1"/>
  <c r="E6211" i="2"/>
  <c r="F6211" i="2" a="1"/>
  <c r="F6211" i="2" s="1"/>
  <c r="G6211" i="2" a="1"/>
  <c r="G6211" i="2" s="1"/>
  <c r="E6212" i="2"/>
  <c r="F6212" i="2" a="1"/>
  <c r="F6212" i="2" s="1"/>
  <c r="G6212" i="2" a="1"/>
  <c r="G6212" i="2" s="1"/>
  <c r="E6213" i="2"/>
  <c r="F6213" i="2" a="1"/>
  <c r="F6213" i="2" s="1"/>
  <c r="G6213" i="2" a="1"/>
  <c r="G6213" i="2" s="1"/>
  <c r="E6214" i="2"/>
  <c r="F6214" i="2" a="1"/>
  <c r="F6214" i="2" s="1"/>
  <c r="G6214" i="2" a="1"/>
  <c r="G6214" i="2" s="1"/>
  <c r="E6215" i="2"/>
  <c r="F6215" i="2" a="1"/>
  <c r="F6215" i="2" s="1"/>
  <c r="G6215" i="2" a="1"/>
  <c r="G6215" i="2" s="1"/>
  <c r="E6216" i="2"/>
  <c r="F6216" i="2" a="1"/>
  <c r="F6216" i="2" s="1"/>
  <c r="G6216" i="2" a="1"/>
  <c r="G6216" i="2" s="1"/>
  <c r="E6217" i="2"/>
  <c r="F6217" i="2" a="1"/>
  <c r="F6217" i="2" s="1"/>
  <c r="G6217" i="2" a="1"/>
  <c r="G6217" i="2" s="1"/>
  <c r="E6218" i="2"/>
  <c r="F6218" i="2" a="1"/>
  <c r="F6218" i="2" s="1"/>
  <c r="G6218" i="2" a="1"/>
  <c r="G6218" i="2" s="1"/>
  <c r="E6219" i="2"/>
  <c r="F6219" i="2" a="1"/>
  <c r="F6219" i="2" s="1"/>
  <c r="G6219" i="2" a="1"/>
  <c r="G6219" i="2" s="1"/>
  <c r="E6220" i="2"/>
  <c r="F6220" i="2" a="1"/>
  <c r="F6220" i="2" s="1"/>
  <c r="G6220" i="2" a="1"/>
  <c r="G6220" i="2" s="1"/>
  <c r="E6221" i="2"/>
  <c r="F6221" i="2" a="1"/>
  <c r="F6221" i="2" s="1"/>
  <c r="G6221" i="2" a="1"/>
  <c r="G6221" i="2" s="1"/>
  <c r="E6222" i="2"/>
  <c r="F6222" i="2" a="1"/>
  <c r="F6222" i="2" s="1"/>
  <c r="G6222" i="2" a="1"/>
  <c r="G6222" i="2" s="1"/>
  <c r="E6223" i="2"/>
  <c r="F6223" i="2" a="1"/>
  <c r="F6223" i="2" s="1"/>
  <c r="G6223" i="2" a="1"/>
  <c r="G6223" i="2" s="1"/>
  <c r="E6224" i="2"/>
  <c r="F6224" i="2" a="1"/>
  <c r="F6224" i="2" s="1"/>
  <c r="G6224" i="2" a="1"/>
  <c r="G6224" i="2" s="1"/>
  <c r="E6225" i="2"/>
  <c r="F6225" i="2" a="1"/>
  <c r="F6225" i="2" s="1"/>
  <c r="G6225" i="2" a="1"/>
  <c r="G6225" i="2" s="1"/>
  <c r="E6226" i="2"/>
  <c r="F6226" i="2" a="1"/>
  <c r="F6226" i="2" s="1"/>
  <c r="G6226" i="2" a="1"/>
  <c r="G6226" i="2" s="1"/>
  <c r="E6227" i="2"/>
  <c r="F6227" i="2" a="1"/>
  <c r="F6227" i="2" s="1"/>
  <c r="G6227" i="2" a="1"/>
  <c r="G6227" i="2" s="1"/>
  <c r="E6228" i="2"/>
  <c r="F6228" i="2" a="1"/>
  <c r="F6228" i="2" s="1"/>
  <c r="G6228" i="2" a="1"/>
  <c r="G6228" i="2" s="1"/>
  <c r="E6229" i="2"/>
  <c r="F6229" i="2" a="1"/>
  <c r="F6229" i="2" s="1"/>
  <c r="G6229" i="2" a="1"/>
  <c r="G6229" i="2" s="1"/>
  <c r="E6230" i="2"/>
  <c r="F6230" i="2" a="1"/>
  <c r="F6230" i="2" s="1"/>
  <c r="G6230" i="2" a="1"/>
  <c r="G6230" i="2" s="1"/>
  <c r="E6231" i="2"/>
  <c r="F6231" i="2" a="1"/>
  <c r="F6231" i="2" s="1"/>
  <c r="G6231" i="2" a="1"/>
  <c r="G6231" i="2" s="1"/>
  <c r="E6232" i="2"/>
  <c r="F6232" i="2" a="1"/>
  <c r="F6232" i="2" s="1"/>
  <c r="G6232" i="2" a="1"/>
  <c r="G6232" i="2" s="1"/>
  <c r="E6233" i="2"/>
  <c r="F6233" i="2" a="1"/>
  <c r="F6233" i="2" s="1"/>
  <c r="G6233" i="2" a="1"/>
  <c r="G6233" i="2" s="1"/>
  <c r="E6234" i="2"/>
  <c r="F6234" i="2" a="1"/>
  <c r="F6234" i="2" s="1"/>
  <c r="G6234" i="2" a="1"/>
  <c r="G6234" i="2" s="1"/>
  <c r="E6235" i="2"/>
  <c r="F6235" i="2" a="1"/>
  <c r="F6235" i="2" s="1"/>
  <c r="G6235" i="2" a="1"/>
  <c r="G6235" i="2" s="1"/>
  <c r="E6236" i="2"/>
  <c r="F6236" i="2" a="1"/>
  <c r="F6236" i="2" s="1"/>
  <c r="G6236" i="2" a="1"/>
  <c r="G6236" i="2" s="1"/>
  <c r="E6237" i="2"/>
  <c r="F6237" i="2" a="1"/>
  <c r="F6237" i="2" s="1"/>
  <c r="G6237" i="2" a="1"/>
  <c r="G6237" i="2" s="1"/>
  <c r="E6238" i="2"/>
  <c r="F6238" i="2" a="1"/>
  <c r="F6238" i="2" s="1"/>
  <c r="G6238" i="2" a="1"/>
  <c r="G6238" i="2" s="1"/>
  <c r="E6239" i="2"/>
  <c r="F6239" i="2" a="1"/>
  <c r="F6239" i="2" s="1"/>
  <c r="G6239" i="2" a="1"/>
  <c r="G6239" i="2" s="1"/>
  <c r="E6240" i="2"/>
  <c r="F6240" i="2" a="1"/>
  <c r="F6240" i="2" s="1"/>
  <c r="G6240" i="2" a="1"/>
  <c r="G6240" i="2" s="1"/>
  <c r="E6241" i="2"/>
  <c r="F6241" i="2" a="1"/>
  <c r="F6241" i="2" s="1"/>
  <c r="G6241" i="2" a="1"/>
  <c r="G6241" i="2" s="1"/>
  <c r="E6242" i="2"/>
  <c r="F6242" i="2" a="1"/>
  <c r="F6242" i="2" s="1"/>
  <c r="G6242" i="2" a="1"/>
  <c r="G6242" i="2" s="1"/>
  <c r="E6243" i="2"/>
  <c r="F6243" i="2" a="1"/>
  <c r="F6243" i="2" s="1"/>
  <c r="G6243" i="2" a="1"/>
  <c r="G6243" i="2" s="1"/>
  <c r="E6244" i="2"/>
  <c r="F6244" i="2" a="1"/>
  <c r="F6244" i="2" s="1"/>
  <c r="G6244" i="2" a="1"/>
  <c r="G6244" i="2" s="1"/>
  <c r="E6245" i="2"/>
  <c r="F6245" i="2" a="1"/>
  <c r="F6245" i="2" s="1"/>
  <c r="G6245" i="2" a="1"/>
  <c r="G6245" i="2" s="1"/>
  <c r="E6246" i="2"/>
  <c r="F6246" i="2" a="1"/>
  <c r="F6246" i="2" s="1"/>
  <c r="G6246" i="2" a="1"/>
  <c r="G6246" i="2" s="1"/>
  <c r="E6247" i="2"/>
  <c r="F6247" i="2" a="1"/>
  <c r="F6247" i="2" s="1"/>
  <c r="G6247" i="2" a="1"/>
  <c r="G6247" i="2" s="1"/>
  <c r="E6248" i="2"/>
  <c r="F6248" i="2" a="1"/>
  <c r="F6248" i="2" s="1"/>
  <c r="G6248" i="2" a="1"/>
  <c r="G6248" i="2" s="1"/>
  <c r="E6249" i="2"/>
  <c r="F6249" i="2" a="1"/>
  <c r="F6249" i="2" s="1"/>
  <c r="G6249" i="2" a="1"/>
  <c r="G6249" i="2" s="1"/>
  <c r="E6250" i="2"/>
  <c r="F6250" i="2" a="1"/>
  <c r="F6250" i="2" s="1"/>
  <c r="G6250" i="2" a="1"/>
  <c r="G6250" i="2" s="1"/>
  <c r="E6251" i="2"/>
  <c r="F6251" i="2" a="1"/>
  <c r="F6251" i="2" s="1"/>
  <c r="G6251" i="2" a="1"/>
  <c r="G6251" i="2" s="1"/>
  <c r="E6252" i="2"/>
  <c r="F6252" i="2" a="1"/>
  <c r="F6252" i="2" s="1"/>
  <c r="G6252" i="2" a="1"/>
  <c r="G6252" i="2" s="1"/>
  <c r="E6253" i="2"/>
  <c r="F6253" i="2" a="1"/>
  <c r="F6253" i="2" s="1"/>
  <c r="G6253" i="2" a="1"/>
  <c r="G6253" i="2" s="1"/>
  <c r="E6254" i="2"/>
  <c r="F6254" i="2" a="1"/>
  <c r="F6254" i="2" s="1"/>
  <c r="G6254" i="2" a="1"/>
  <c r="G6254" i="2" s="1"/>
  <c r="E6255" i="2"/>
  <c r="F6255" i="2" a="1"/>
  <c r="F6255" i="2" s="1"/>
  <c r="G6255" i="2" a="1"/>
  <c r="G6255" i="2" s="1"/>
  <c r="E6256" i="2"/>
  <c r="F6256" i="2" a="1"/>
  <c r="F6256" i="2" s="1"/>
  <c r="G6256" i="2" a="1"/>
  <c r="G6256" i="2" s="1"/>
  <c r="E6257" i="2"/>
  <c r="F6257" i="2" a="1"/>
  <c r="F6257" i="2" s="1"/>
  <c r="G6257" i="2" a="1"/>
  <c r="G6257" i="2" s="1"/>
  <c r="E6258" i="2"/>
  <c r="F6258" i="2" a="1"/>
  <c r="F6258" i="2" s="1"/>
  <c r="G6258" i="2" a="1"/>
  <c r="G6258" i="2" s="1"/>
  <c r="E6259" i="2"/>
  <c r="F6259" i="2" a="1"/>
  <c r="F6259" i="2" s="1"/>
  <c r="G6259" i="2" a="1"/>
  <c r="G6259" i="2" s="1"/>
  <c r="E6260" i="2"/>
  <c r="F6260" i="2" a="1"/>
  <c r="F6260" i="2" s="1"/>
  <c r="G6260" i="2" a="1"/>
  <c r="G6260" i="2" s="1"/>
  <c r="E6261" i="2"/>
  <c r="F6261" i="2" a="1"/>
  <c r="F6261" i="2" s="1"/>
  <c r="G6261" i="2" a="1"/>
  <c r="G6261" i="2" s="1"/>
  <c r="E6262" i="2"/>
  <c r="F6262" i="2" a="1"/>
  <c r="F6262" i="2" s="1"/>
  <c r="G6262" i="2" a="1"/>
  <c r="G6262" i="2" s="1"/>
  <c r="E6263" i="2"/>
  <c r="F6263" i="2" a="1"/>
  <c r="F6263" i="2" s="1"/>
  <c r="G6263" i="2" a="1"/>
  <c r="G6263" i="2" s="1"/>
  <c r="E6264" i="2"/>
  <c r="F6264" i="2" a="1"/>
  <c r="F6264" i="2" s="1"/>
  <c r="G6264" i="2" a="1"/>
  <c r="G6264" i="2" s="1"/>
  <c r="E6265" i="2"/>
  <c r="F6265" i="2" a="1"/>
  <c r="F6265" i="2" s="1"/>
  <c r="G6265" i="2" a="1"/>
  <c r="G6265" i="2" s="1"/>
  <c r="E6266" i="2"/>
  <c r="F6266" i="2" a="1"/>
  <c r="F6266" i="2" s="1"/>
  <c r="G6266" i="2" a="1"/>
  <c r="G6266" i="2" s="1"/>
  <c r="E6267" i="2"/>
  <c r="F6267" i="2" a="1"/>
  <c r="F6267" i="2" s="1"/>
  <c r="G6267" i="2" a="1"/>
  <c r="G6267" i="2" s="1"/>
  <c r="E6268" i="2"/>
  <c r="F6268" i="2" a="1"/>
  <c r="F6268" i="2" s="1"/>
  <c r="G6268" i="2" a="1"/>
  <c r="G6268" i="2" s="1"/>
  <c r="E6269" i="2"/>
  <c r="F6269" i="2" a="1"/>
  <c r="F6269" i="2" s="1"/>
  <c r="G6269" i="2" a="1"/>
  <c r="G6269" i="2" s="1"/>
  <c r="E6270" i="2"/>
  <c r="F6270" i="2" a="1"/>
  <c r="F6270" i="2" s="1"/>
  <c r="G6270" i="2" a="1"/>
  <c r="G6270" i="2" s="1"/>
  <c r="E6271" i="2"/>
  <c r="F6271" i="2" a="1"/>
  <c r="F6271" i="2" s="1"/>
  <c r="G6271" i="2" a="1"/>
  <c r="G6271" i="2" s="1"/>
  <c r="E6272" i="2"/>
  <c r="F6272" i="2" a="1"/>
  <c r="F6272" i="2" s="1"/>
  <c r="G6272" i="2" a="1"/>
  <c r="G6272" i="2" s="1"/>
  <c r="E6273" i="2"/>
  <c r="F6273" i="2" a="1"/>
  <c r="F6273" i="2" s="1"/>
  <c r="G6273" i="2" a="1"/>
  <c r="G6273" i="2" s="1"/>
  <c r="E6274" i="2"/>
  <c r="F6274" i="2" a="1"/>
  <c r="F6274" i="2" s="1"/>
  <c r="G6274" i="2" a="1"/>
  <c r="G6274" i="2" s="1"/>
  <c r="E6275" i="2"/>
  <c r="F6275" i="2" a="1"/>
  <c r="F6275" i="2" s="1"/>
  <c r="G6275" i="2" a="1"/>
  <c r="G6275" i="2" s="1"/>
  <c r="E6276" i="2"/>
  <c r="F6276" i="2" a="1"/>
  <c r="F6276" i="2" s="1"/>
  <c r="G6276" i="2" a="1"/>
  <c r="G6276" i="2" s="1"/>
  <c r="E6277" i="2"/>
  <c r="F6277" i="2" a="1"/>
  <c r="F6277" i="2" s="1"/>
  <c r="G6277" i="2" a="1"/>
  <c r="G6277" i="2" s="1"/>
  <c r="E6278" i="2"/>
  <c r="F6278" i="2" a="1"/>
  <c r="F6278" i="2" s="1"/>
  <c r="G6278" i="2" a="1"/>
  <c r="G6278" i="2" s="1"/>
  <c r="E6279" i="2"/>
  <c r="F6279" i="2" a="1"/>
  <c r="F6279" i="2" s="1"/>
  <c r="G6279" i="2" a="1"/>
  <c r="G6279" i="2" s="1"/>
  <c r="E6280" i="2"/>
  <c r="F6280" i="2" a="1"/>
  <c r="F6280" i="2" s="1"/>
  <c r="G6280" i="2" a="1"/>
  <c r="G6280" i="2" s="1"/>
  <c r="E6281" i="2"/>
  <c r="F6281" i="2" a="1"/>
  <c r="F6281" i="2" s="1"/>
  <c r="G6281" i="2" a="1"/>
  <c r="G6281" i="2" s="1"/>
  <c r="E6282" i="2"/>
  <c r="F6282" i="2" a="1"/>
  <c r="F6282" i="2" s="1"/>
  <c r="G6282" i="2" a="1"/>
  <c r="G6282" i="2"/>
  <c r="E6283" i="2"/>
  <c r="F6283" i="2" a="1"/>
  <c r="F6283" i="2" s="1"/>
  <c r="G6283" i="2" a="1"/>
  <c r="G6283" i="2" s="1"/>
  <c r="E6284" i="2"/>
  <c r="F6284" i="2" a="1"/>
  <c r="F6284" i="2" s="1"/>
  <c r="G6284" i="2" a="1"/>
  <c r="G6284" i="2" s="1"/>
  <c r="E6285" i="2"/>
  <c r="F6285" i="2" a="1"/>
  <c r="F6285" i="2" s="1"/>
  <c r="G6285" i="2" a="1"/>
  <c r="G6285" i="2" s="1"/>
  <c r="E6286" i="2"/>
  <c r="F6286" i="2" a="1"/>
  <c r="F6286" i="2"/>
  <c r="G6286" i="2" a="1"/>
  <c r="G6286" i="2" s="1"/>
  <c r="E6287" i="2"/>
  <c r="F6287" i="2" a="1"/>
  <c r="F6287" i="2" s="1"/>
  <c r="G6287" i="2" a="1"/>
  <c r="G6287" i="2" s="1"/>
  <c r="E6288" i="2"/>
  <c r="F6288" i="2" a="1"/>
  <c r="F6288" i="2" s="1"/>
  <c r="H6288" i="2" s="1"/>
  <c r="G6288" i="2" a="1"/>
  <c r="G6288" i="2" s="1"/>
  <c r="E6289" i="2"/>
  <c r="F6289" i="2" a="1"/>
  <c r="F6289" i="2" s="1"/>
  <c r="G6289" i="2" a="1"/>
  <c r="G6289" i="2" s="1"/>
  <c r="E6290" i="2"/>
  <c r="F6290" i="2" a="1"/>
  <c r="F6290" i="2" s="1"/>
  <c r="G6290" i="2" a="1"/>
  <c r="G6290" i="2" s="1"/>
  <c r="E6291" i="2"/>
  <c r="F6291" i="2" a="1"/>
  <c r="F6291" i="2" s="1"/>
  <c r="G6291" i="2" a="1"/>
  <c r="G6291" i="2" s="1"/>
  <c r="E6292" i="2"/>
  <c r="F6292" i="2" a="1"/>
  <c r="F6292" i="2" s="1"/>
  <c r="G6292" i="2" a="1"/>
  <c r="G6292" i="2" s="1"/>
  <c r="E6293" i="2"/>
  <c r="F6293" i="2" a="1"/>
  <c r="F6293" i="2" s="1"/>
  <c r="G6293" i="2" a="1"/>
  <c r="G6293" i="2" s="1"/>
  <c r="E6294" i="2"/>
  <c r="F6294" i="2" a="1"/>
  <c r="F6294" i="2" s="1"/>
  <c r="G6294" i="2" a="1"/>
  <c r="G6294" i="2" s="1"/>
  <c r="E6295" i="2"/>
  <c r="F6295" i="2" a="1"/>
  <c r="F6295" i="2" s="1"/>
  <c r="G6295" i="2" a="1"/>
  <c r="G6295" i="2" s="1"/>
  <c r="E6296" i="2"/>
  <c r="F6296" i="2" a="1"/>
  <c r="F6296" i="2" s="1"/>
  <c r="G6296" i="2" a="1"/>
  <c r="G6296" i="2" s="1"/>
  <c r="E6297" i="2"/>
  <c r="F6297" i="2" a="1"/>
  <c r="F6297" i="2" s="1"/>
  <c r="G6297" i="2" a="1"/>
  <c r="G6297" i="2" s="1"/>
  <c r="E6298" i="2"/>
  <c r="F6298" i="2" a="1"/>
  <c r="F6298" i="2" s="1"/>
  <c r="G6298" i="2" a="1"/>
  <c r="G6298" i="2" s="1"/>
  <c r="E6299" i="2"/>
  <c r="F6299" i="2" a="1"/>
  <c r="F6299" i="2" s="1"/>
  <c r="G6299" i="2" a="1"/>
  <c r="G6299" i="2" s="1"/>
  <c r="E6300" i="2"/>
  <c r="F6300" i="2" a="1"/>
  <c r="F6300" i="2" s="1"/>
  <c r="G6300" i="2" a="1"/>
  <c r="G6300" i="2" s="1"/>
  <c r="E6301" i="2"/>
  <c r="F6301" i="2" a="1"/>
  <c r="F6301" i="2" s="1"/>
  <c r="G6301" i="2" a="1"/>
  <c r="G6301" i="2" s="1"/>
  <c r="E6302" i="2"/>
  <c r="F6302" i="2" a="1"/>
  <c r="F6302" i="2" s="1"/>
  <c r="G6302" i="2" a="1"/>
  <c r="G6302" i="2" s="1"/>
  <c r="E6303" i="2"/>
  <c r="F6303" i="2" a="1"/>
  <c r="F6303" i="2" s="1"/>
  <c r="G6303" i="2" a="1"/>
  <c r="G6303" i="2" s="1"/>
  <c r="E6304" i="2"/>
  <c r="F6304" i="2" a="1"/>
  <c r="F6304" i="2" s="1"/>
  <c r="G6304" i="2" a="1"/>
  <c r="G6304" i="2" s="1"/>
  <c r="E6305" i="2"/>
  <c r="F6305" i="2" a="1"/>
  <c r="F6305" i="2" s="1"/>
  <c r="G6305" i="2" a="1"/>
  <c r="G6305" i="2" s="1"/>
  <c r="E6306" i="2"/>
  <c r="F6306" i="2" a="1"/>
  <c r="F6306" i="2" s="1"/>
  <c r="G6306" i="2" a="1"/>
  <c r="G6306" i="2" s="1"/>
  <c r="E6307" i="2"/>
  <c r="F6307" i="2" a="1"/>
  <c r="F6307" i="2" s="1"/>
  <c r="G6307" i="2" a="1"/>
  <c r="G6307" i="2" s="1"/>
  <c r="E6308" i="2"/>
  <c r="F6308" i="2" a="1"/>
  <c r="F6308" i="2" s="1"/>
  <c r="G6308" i="2" a="1"/>
  <c r="G6308" i="2" s="1"/>
  <c r="E6309" i="2"/>
  <c r="F6309" i="2" a="1"/>
  <c r="F6309" i="2" s="1"/>
  <c r="G6309" i="2" a="1"/>
  <c r="G6309" i="2" s="1"/>
  <c r="E6310" i="2"/>
  <c r="F6310" i="2" a="1"/>
  <c r="F6310" i="2" s="1"/>
  <c r="G6310" i="2" a="1"/>
  <c r="G6310" i="2" s="1"/>
  <c r="E6311" i="2"/>
  <c r="F6311" i="2" a="1"/>
  <c r="F6311" i="2" s="1"/>
  <c r="G6311" i="2" a="1"/>
  <c r="G6311" i="2" s="1"/>
  <c r="E6312" i="2"/>
  <c r="F6312" i="2" a="1"/>
  <c r="F6312" i="2" s="1"/>
  <c r="G6312" i="2" a="1"/>
  <c r="G6312" i="2" s="1"/>
  <c r="E6313" i="2"/>
  <c r="F6313" i="2" a="1"/>
  <c r="F6313" i="2" s="1"/>
  <c r="H6313" i="2" s="1"/>
  <c r="G6313" i="2" a="1"/>
  <c r="G6313" i="2" s="1"/>
  <c r="E6314" i="2"/>
  <c r="F6314" i="2" a="1"/>
  <c r="F6314" i="2" s="1"/>
  <c r="G6314" i="2" a="1"/>
  <c r="G6314" i="2" s="1"/>
  <c r="E6315" i="2"/>
  <c r="F6315" i="2" a="1"/>
  <c r="F6315" i="2" s="1"/>
  <c r="G6315" i="2" a="1"/>
  <c r="G6315" i="2" s="1"/>
  <c r="E6316" i="2"/>
  <c r="F6316" i="2" a="1"/>
  <c r="F6316" i="2" s="1"/>
  <c r="G6316" i="2" a="1"/>
  <c r="G6316" i="2" s="1"/>
  <c r="E6317" i="2"/>
  <c r="F6317" i="2" a="1"/>
  <c r="F6317" i="2" s="1"/>
  <c r="H6317" i="2" s="1"/>
  <c r="G6317" i="2" a="1"/>
  <c r="G6317" i="2" s="1"/>
  <c r="E6318" i="2"/>
  <c r="F6318" i="2" a="1"/>
  <c r="F6318" i="2" s="1"/>
  <c r="G6318" i="2" a="1"/>
  <c r="G6318" i="2" s="1"/>
  <c r="E6319" i="2"/>
  <c r="F6319" i="2" a="1"/>
  <c r="F6319" i="2" s="1"/>
  <c r="G6319" i="2" a="1"/>
  <c r="G6319" i="2" s="1"/>
  <c r="E6320" i="2"/>
  <c r="F6320" i="2" a="1"/>
  <c r="F6320" i="2" s="1"/>
  <c r="G6320" i="2" a="1"/>
  <c r="G6320" i="2" s="1"/>
  <c r="E6321" i="2"/>
  <c r="F6321" i="2" a="1"/>
  <c r="F6321" i="2" s="1"/>
  <c r="G6321" i="2" a="1"/>
  <c r="G6321" i="2" s="1"/>
  <c r="E6322" i="2"/>
  <c r="F6322" i="2" a="1"/>
  <c r="F6322" i="2" s="1"/>
  <c r="G6322" i="2" a="1"/>
  <c r="G6322" i="2" s="1"/>
  <c r="E6323" i="2"/>
  <c r="F6323" i="2" a="1"/>
  <c r="F6323" i="2" s="1"/>
  <c r="G6323" i="2" a="1"/>
  <c r="G6323" i="2" s="1"/>
  <c r="E6324" i="2"/>
  <c r="F6324" i="2" a="1"/>
  <c r="F6324" i="2" s="1"/>
  <c r="G6324" i="2" a="1"/>
  <c r="G6324" i="2" s="1"/>
  <c r="E6325" i="2"/>
  <c r="F6325" i="2" a="1"/>
  <c r="F6325" i="2" s="1"/>
  <c r="G6325" i="2" a="1"/>
  <c r="G6325" i="2" s="1"/>
  <c r="E6326" i="2"/>
  <c r="F6326" i="2" a="1"/>
  <c r="F6326" i="2" s="1"/>
  <c r="G6326" i="2" a="1"/>
  <c r="G6326" i="2" s="1"/>
  <c r="E6327" i="2"/>
  <c r="F6327" i="2" a="1"/>
  <c r="F6327" i="2" s="1"/>
  <c r="G6327" i="2" a="1"/>
  <c r="G6327" i="2" s="1"/>
  <c r="E6328" i="2"/>
  <c r="F6328" i="2" a="1"/>
  <c r="F6328" i="2" s="1"/>
  <c r="G6328" i="2" a="1"/>
  <c r="G6328" i="2" s="1"/>
  <c r="E6329" i="2"/>
  <c r="F6329" i="2" a="1"/>
  <c r="F6329" i="2" s="1"/>
  <c r="G6329" i="2" a="1"/>
  <c r="G6329" i="2" s="1"/>
  <c r="E6330" i="2"/>
  <c r="F6330" i="2" a="1"/>
  <c r="F6330" i="2" s="1"/>
  <c r="G6330" i="2" a="1"/>
  <c r="G6330" i="2" s="1"/>
  <c r="E6331" i="2"/>
  <c r="F6331" i="2" a="1"/>
  <c r="F6331" i="2" s="1"/>
  <c r="G6331" i="2" a="1"/>
  <c r="G6331" i="2" s="1"/>
  <c r="E6332" i="2"/>
  <c r="F6332" i="2" a="1"/>
  <c r="F6332" i="2" s="1"/>
  <c r="G6332" i="2" a="1"/>
  <c r="G6332" i="2" s="1"/>
  <c r="E6333" i="2"/>
  <c r="F6333" i="2" a="1"/>
  <c r="F6333" i="2" s="1"/>
  <c r="G6333" i="2" a="1"/>
  <c r="G6333" i="2" s="1"/>
  <c r="E6334" i="2"/>
  <c r="F6334" i="2" a="1"/>
  <c r="F6334" i="2" s="1"/>
  <c r="G6334" i="2" a="1"/>
  <c r="G6334" i="2" s="1"/>
  <c r="E6335" i="2"/>
  <c r="F6335" i="2" a="1"/>
  <c r="F6335" i="2" s="1"/>
  <c r="G6335" i="2" a="1"/>
  <c r="G6335" i="2" s="1"/>
  <c r="E6336" i="2"/>
  <c r="F6336" i="2" a="1"/>
  <c r="F6336" i="2" s="1"/>
  <c r="G6336" i="2" a="1"/>
  <c r="G6336" i="2" s="1"/>
  <c r="E6337" i="2"/>
  <c r="F6337" i="2" a="1"/>
  <c r="F6337" i="2" s="1"/>
  <c r="G6337" i="2" a="1"/>
  <c r="G6337" i="2" s="1"/>
  <c r="E6338" i="2"/>
  <c r="F6338" i="2" a="1"/>
  <c r="F6338" i="2" s="1"/>
  <c r="G6338" i="2" a="1"/>
  <c r="G6338" i="2" s="1"/>
  <c r="E6339" i="2"/>
  <c r="F6339" i="2" a="1"/>
  <c r="F6339" i="2" s="1"/>
  <c r="G6339" i="2" a="1"/>
  <c r="G6339" i="2" s="1"/>
  <c r="E6340" i="2"/>
  <c r="F6340" i="2" a="1"/>
  <c r="F6340" i="2" s="1"/>
  <c r="G6340" i="2" a="1"/>
  <c r="G6340" i="2" s="1"/>
  <c r="E6341" i="2"/>
  <c r="F6341" i="2" a="1"/>
  <c r="F6341" i="2" s="1"/>
  <c r="G6341" i="2" a="1"/>
  <c r="G6341" i="2" s="1"/>
  <c r="E6342" i="2"/>
  <c r="F6342" i="2" a="1"/>
  <c r="F6342" i="2" s="1"/>
  <c r="G6342" i="2" a="1"/>
  <c r="G6342" i="2" s="1"/>
  <c r="E6343" i="2"/>
  <c r="F6343" i="2" a="1"/>
  <c r="F6343" i="2" s="1"/>
  <c r="G6343" i="2" a="1"/>
  <c r="G6343" i="2" s="1"/>
  <c r="E6344" i="2"/>
  <c r="F6344" i="2" a="1"/>
  <c r="F6344" i="2" s="1"/>
  <c r="G6344" i="2" a="1"/>
  <c r="G6344" i="2" s="1"/>
  <c r="E6345" i="2"/>
  <c r="F6345" i="2" a="1"/>
  <c r="F6345" i="2" s="1"/>
  <c r="G6345" i="2" a="1"/>
  <c r="G6345" i="2" s="1"/>
  <c r="E6346" i="2"/>
  <c r="F6346" i="2" a="1"/>
  <c r="F6346" i="2" s="1"/>
  <c r="G6346" i="2" a="1"/>
  <c r="G6346" i="2" s="1"/>
  <c r="E6347" i="2"/>
  <c r="F6347" i="2" a="1"/>
  <c r="F6347" i="2" s="1"/>
  <c r="G6347" i="2" a="1"/>
  <c r="G6347" i="2" s="1"/>
  <c r="E6348" i="2"/>
  <c r="F6348" i="2" a="1"/>
  <c r="F6348" i="2" s="1"/>
  <c r="G6348" i="2" a="1"/>
  <c r="G6348" i="2" s="1"/>
  <c r="E6349" i="2"/>
  <c r="F6349" i="2" a="1"/>
  <c r="F6349" i="2" s="1"/>
  <c r="G6349" i="2" a="1"/>
  <c r="G6349" i="2" s="1"/>
  <c r="E6350" i="2"/>
  <c r="F6350" i="2" a="1"/>
  <c r="F6350" i="2" s="1"/>
  <c r="G6350" i="2" a="1"/>
  <c r="G6350" i="2" s="1"/>
  <c r="E6351" i="2"/>
  <c r="F6351" i="2" a="1"/>
  <c r="F6351" i="2" s="1"/>
  <c r="G6351" i="2" a="1"/>
  <c r="G6351" i="2" s="1"/>
  <c r="E6352" i="2"/>
  <c r="F6352" i="2" a="1"/>
  <c r="F6352" i="2" s="1"/>
  <c r="G6352" i="2" a="1"/>
  <c r="G6352" i="2" s="1"/>
  <c r="E6353" i="2"/>
  <c r="F6353" i="2" a="1"/>
  <c r="F6353" i="2" s="1"/>
  <c r="G6353" i="2" a="1"/>
  <c r="G6353" i="2" s="1"/>
  <c r="E6354" i="2"/>
  <c r="F6354" i="2" a="1"/>
  <c r="F6354" i="2" s="1"/>
  <c r="G6354" i="2" a="1"/>
  <c r="G6354" i="2" s="1"/>
  <c r="E6355" i="2"/>
  <c r="F6355" i="2" a="1"/>
  <c r="F6355" i="2" s="1"/>
  <c r="G6355" i="2" a="1"/>
  <c r="G6355" i="2" s="1"/>
  <c r="E6356" i="2"/>
  <c r="F6356" i="2" a="1"/>
  <c r="F6356" i="2" s="1"/>
  <c r="G6356" i="2" a="1"/>
  <c r="G6356" i="2" s="1"/>
  <c r="E6357" i="2"/>
  <c r="F6357" i="2" a="1"/>
  <c r="F6357" i="2" s="1"/>
  <c r="H6357" i="2" s="1"/>
  <c r="G6357" i="2" a="1"/>
  <c r="G6357" i="2" s="1"/>
  <c r="E6358" i="2"/>
  <c r="F6358" i="2" a="1"/>
  <c r="F6358" i="2" s="1"/>
  <c r="G6358" i="2" a="1"/>
  <c r="G6358" i="2" s="1"/>
  <c r="E6359" i="2"/>
  <c r="F6359" i="2" a="1"/>
  <c r="F6359" i="2" s="1"/>
  <c r="G6359" i="2" a="1"/>
  <c r="G6359" i="2" s="1"/>
  <c r="E6360" i="2"/>
  <c r="F6360" i="2" a="1"/>
  <c r="F6360" i="2" s="1"/>
  <c r="G6360" i="2" a="1"/>
  <c r="G6360" i="2" s="1"/>
  <c r="E6361" i="2"/>
  <c r="F6361" i="2" a="1"/>
  <c r="F6361" i="2" s="1"/>
  <c r="G6361" i="2" a="1"/>
  <c r="G6361" i="2" s="1"/>
  <c r="E6362" i="2"/>
  <c r="F6362" i="2" a="1"/>
  <c r="F6362" i="2" s="1"/>
  <c r="G6362" i="2" a="1"/>
  <c r="G6362" i="2" s="1"/>
  <c r="E6363" i="2"/>
  <c r="F6363" i="2" a="1"/>
  <c r="F6363" i="2" s="1"/>
  <c r="G6363" i="2" a="1"/>
  <c r="G6363" i="2" s="1"/>
  <c r="E6364" i="2"/>
  <c r="F6364" i="2" a="1"/>
  <c r="F6364" i="2" s="1"/>
  <c r="G6364" i="2" a="1"/>
  <c r="G6364" i="2" s="1"/>
  <c r="E6365" i="2"/>
  <c r="F6365" i="2" a="1"/>
  <c r="F6365" i="2" s="1"/>
  <c r="G6365" i="2" a="1"/>
  <c r="G6365" i="2" s="1"/>
  <c r="E6366" i="2"/>
  <c r="F6366" i="2" a="1"/>
  <c r="F6366" i="2" s="1"/>
  <c r="G6366" i="2" a="1"/>
  <c r="G6366" i="2" s="1"/>
  <c r="E6367" i="2"/>
  <c r="F6367" i="2" a="1"/>
  <c r="F6367" i="2" s="1"/>
  <c r="G6367" i="2" a="1"/>
  <c r="G6367" i="2" s="1"/>
  <c r="E6368" i="2"/>
  <c r="F6368" i="2" a="1"/>
  <c r="F6368" i="2" s="1"/>
  <c r="G6368" i="2" a="1"/>
  <c r="G6368" i="2" s="1"/>
  <c r="E6369" i="2"/>
  <c r="F6369" i="2" a="1"/>
  <c r="F6369" i="2" s="1"/>
  <c r="G6369" i="2" a="1"/>
  <c r="G6369" i="2" s="1"/>
  <c r="E6370" i="2"/>
  <c r="F6370" i="2" a="1"/>
  <c r="F6370" i="2" s="1"/>
  <c r="G6370" i="2" a="1"/>
  <c r="G6370" i="2" s="1"/>
  <c r="E6371" i="2"/>
  <c r="F6371" i="2" a="1"/>
  <c r="F6371" i="2" s="1"/>
  <c r="G6371" i="2" a="1"/>
  <c r="G6371" i="2" s="1"/>
  <c r="E6372" i="2"/>
  <c r="F6372" i="2" a="1"/>
  <c r="F6372" i="2" s="1"/>
  <c r="G6372" i="2" a="1"/>
  <c r="G6372" i="2" s="1"/>
  <c r="E6373" i="2"/>
  <c r="F6373" i="2" a="1"/>
  <c r="F6373" i="2" s="1"/>
  <c r="G6373" i="2" a="1"/>
  <c r="G6373" i="2" s="1"/>
  <c r="E6374" i="2"/>
  <c r="F6374" i="2" a="1"/>
  <c r="F6374" i="2" s="1"/>
  <c r="G6374" i="2" a="1"/>
  <c r="G6374" i="2" s="1"/>
  <c r="E6375" i="2"/>
  <c r="F6375" i="2" a="1"/>
  <c r="F6375" i="2" s="1"/>
  <c r="G6375" i="2" a="1"/>
  <c r="G6375" i="2" s="1"/>
  <c r="E6376" i="2"/>
  <c r="F6376" i="2" a="1"/>
  <c r="F6376" i="2" s="1"/>
  <c r="G6376" i="2" a="1"/>
  <c r="G6376" i="2" s="1"/>
  <c r="E6377" i="2"/>
  <c r="F6377" i="2" a="1"/>
  <c r="F6377" i="2" s="1"/>
  <c r="G6377" i="2" a="1"/>
  <c r="G6377" i="2" s="1"/>
  <c r="E6378" i="2"/>
  <c r="F6378" i="2" a="1"/>
  <c r="F6378" i="2" s="1"/>
  <c r="G6378" i="2" a="1"/>
  <c r="G6378" i="2" s="1"/>
  <c r="E6379" i="2"/>
  <c r="F6379" i="2" a="1"/>
  <c r="F6379" i="2" s="1"/>
  <c r="G6379" i="2" a="1"/>
  <c r="G6379" i="2" s="1"/>
  <c r="E6380" i="2"/>
  <c r="F6380" i="2" a="1"/>
  <c r="F6380" i="2" s="1"/>
  <c r="G6380" i="2" a="1"/>
  <c r="G6380" i="2" s="1"/>
  <c r="E6381" i="2"/>
  <c r="F6381" i="2" a="1"/>
  <c r="F6381" i="2" s="1"/>
  <c r="G6381" i="2" a="1"/>
  <c r="G6381" i="2" s="1"/>
  <c r="E6382" i="2"/>
  <c r="F6382" i="2" a="1"/>
  <c r="F6382" i="2" s="1"/>
  <c r="G6382" i="2" a="1"/>
  <c r="G6382" i="2" s="1"/>
  <c r="E6383" i="2"/>
  <c r="F6383" i="2" a="1"/>
  <c r="F6383" i="2" s="1"/>
  <c r="G6383" i="2" a="1"/>
  <c r="G6383" i="2" s="1"/>
  <c r="E6384" i="2"/>
  <c r="F6384" i="2" a="1"/>
  <c r="F6384" i="2" s="1"/>
  <c r="G6384" i="2" a="1"/>
  <c r="G6384" i="2" s="1"/>
  <c r="E6385" i="2"/>
  <c r="F6385" i="2" a="1"/>
  <c r="F6385" i="2" s="1"/>
  <c r="G6385" i="2" a="1"/>
  <c r="G6385" i="2" s="1"/>
  <c r="E6386" i="2"/>
  <c r="F6386" i="2" a="1"/>
  <c r="F6386" i="2" s="1"/>
  <c r="G6386" i="2" a="1"/>
  <c r="G6386" i="2" s="1"/>
  <c r="E6387" i="2"/>
  <c r="F6387" i="2" a="1"/>
  <c r="F6387" i="2" s="1"/>
  <c r="G6387" i="2" a="1"/>
  <c r="G6387" i="2" s="1"/>
  <c r="E6388" i="2"/>
  <c r="F6388" i="2" a="1"/>
  <c r="F6388" i="2" s="1"/>
  <c r="G6388" i="2" a="1"/>
  <c r="G6388" i="2" s="1"/>
  <c r="E6389" i="2"/>
  <c r="F6389" i="2" a="1"/>
  <c r="F6389" i="2" s="1"/>
  <c r="G6389" i="2" a="1"/>
  <c r="G6389" i="2" s="1"/>
  <c r="E6390" i="2"/>
  <c r="F6390" i="2" a="1"/>
  <c r="F6390" i="2" s="1"/>
  <c r="G6390" i="2" a="1"/>
  <c r="G6390" i="2" s="1"/>
  <c r="E6391" i="2"/>
  <c r="F6391" i="2" a="1"/>
  <c r="F6391" i="2" s="1"/>
  <c r="G6391" i="2" a="1"/>
  <c r="G6391" i="2" s="1"/>
  <c r="E6392" i="2"/>
  <c r="F6392" i="2" a="1"/>
  <c r="F6392" i="2" s="1"/>
  <c r="G6392" i="2" a="1"/>
  <c r="G6392" i="2" s="1"/>
  <c r="E6393" i="2"/>
  <c r="F6393" i="2" a="1"/>
  <c r="F6393" i="2" s="1"/>
  <c r="G6393" i="2" a="1"/>
  <c r="G6393" i="2" s="1"/>
  <c r="E6394" i="2"/>
  <c r="F6394" i="2" a="1"/>
  <c r="F6394" i="2" s="1"/>
  <c r="G6394" i="2" a="1"/>
  <c r="G6394" i="2" s="1"/>
  <c r="E6395" i="2"/>
  <c r="F6395" i="2" a="1"/>
  <c r="F6395" i="2" s="1"/>
  <c r="G6395" i="2" a="1"/>
  <c r="G6395" i="2" s="1"/>
  <c r="E6396" i="2"/>
  <c r="F6396" i="2" a="1"/>
  <c r="F6396" i="2" s="1"/>
  <c r="G6396" i="2" a="1"/>
  <c r="G6396" i="2" s="1"/>
  <c r="E6397" i="2"/>
  <c r="F6397" i="2" a="1"/>
  <c r="F6397" i="2" s="1"/>
  <c r="G6397" i="2" a="1"/>
  <c r="G6397" i="2" s="1"/>
  <c r="E6398" i="2"/>
  <c r="F6398" i="2" a="1"/>
  <c r="F6398" i="2" s="1"/>
  <c r="G6398" i="2" a="1"/>
  <c r="G6398" i="2" s="1"/>
  <c r="E6399" i="2"/>
  <c r="F6399" i="2" a="1"/>
  <c r="F6399" i="2" s="1"/>
  <c r="G6399" i="2" a="1"/>
  <c r="G6399" i="2" s="1"/>
  <c r="E6400" i="2"/>
  <c r="F6400" i="2" a="1"/>
  <c r="F6400" i="2" s="1"/>
  <c r="G6400" i="2" a="1"/>
  <c r="G6400" i="2" s="1"/>
  <c r="E6401" i="2"/>
  <c r="F6401" i="2" a="1"/>
  <c r="F6401" i="2" s="1"/>
  <c r="G6401" i="2" a="1"/>
  <c r="G6401" i="2" s="1"/>
  <c r="E6402" i="2"/>
  <c r="F6402" i="2" a="1"/>
  <c r="F6402" i="2" s="1"/>
  <c r="G6402" i="2" a="1"/>
  <c r="G6402" i="2" s="1"/>
  <c r="E6403" i="2"/>
  <c r="F6403" i="2" a="1"/>
  <c r="F6403" i="2" s="1"/>
  <c r="G6403" i="2" a="1"/>
  <c r="G6403" i="2" s="1"/>
  <c r="E6404" i="2"/>
  <c r="F6404" i="2" a="1"/>
  <c r="F6404" i="2" s="1"/>
  <c r="H6404" i="2" s="1"/>
  <c r="G6404" i="2" a="1"/>
  <c r="G6404" i="2" s="1"/>
  <c r="E6405" i="2"/>
  <c r="F6405" i="2" a="1"/>
  <c r="F6405" i="2" s="1"/>
  <c r="G6405" i="2" a="1"/>
  <c r="G6405" i="2" s="1"/>
  <c r="E6406" i="2"/>
  <c r="F6406" i="2" a="1"/>
  <c r="F6406" i="2" s="1"/>
  <c r="G6406" i="2" a="1"/>
  <c r="G6406" i="2" s="1"/>
  <c r="E6407" i="2"/>
  <c r="F6407" i="2" a="1"/>
  <c r="F6407" i="2" s="1"/>
  <c r="G6407" i="2" a="1"/>
  <c r="G6407" i="2" s="1"/>
  <c r="E6408" i="2"/>
  <c r="F6408" i="2" a="1"/>
  <c r="F6408" i="2" s="1"/>
  <c r="G6408" i="2" a="1"/>
  <c r="G6408" i="2" s="1"/>
  <c r="E6409" i="2"/>
  <c r="F6409" i="2" a="1"/>
  <c r="F6409" i="2" s="1"/>
  <c r="G6409" i="2" a="1"/>
  <c r="G6409" i="2" s="1"/>
  <c r="E6410" i="2"/>
  <c r="F6410" i="2" a="1"/>
  <c r="F6410" i="2" s="1"/>
  <c r="G6410" i="2" a="1"/>
  <c r="G6410" i="2" s="1"/>
  <c r="E6411" i="2"/>
  <c r="F6411" i="2" a="1"/>
  <c r="F6411" i="2" s="1"/>
  <c r="G6411" i="2" a="1"/>
  <c r="G6411" i="2" s="1"/>
  <c r="E6412" i="2"/>
  <c r="F6412" i="2" a="1"/>
  <c r="F6412" i="2" s="1"/>
  <c r="H6412" i="2" s="1"/>
  <c r="G6412" i="2" a="1"/>
  <c r="G6412" i="2" s="1"/>
  <c r="E6413" i="2"/>
  <c r="F6413" i="2" a="1"/>
  <c r="F6413" i="2" s="1"/>
  <c r="G6413" i="2" a="1"/>
  <c r="G6413" i="2" s="1"/>
  <c r="E6414" i="2"/>
  <c r="F6414" i="2" a="1"/>
  <c r="F6414" i="2" s="1"/>
  <c r="G6414" i="2" a="1"/>
  <c r="G6414" i="2" s="1"/>
  <c r="E6415" i="2"/>
  <c r="F6415" i="2" a="1"/>
  <c r="F6415" i="2" s="1"/>
  <c r="G6415" i="2" a="1"/>
  <c r="G6415" i="2" s="1"/>
  <c r="E6416" i="2"/>
  <c r="F6416" i="2" a="1"/>
  <c r="F6416" i="2" s="1"/>
  <c r="G6416" i="2" a="1"/>
  <c r="G6416" i="2" s="1"/>
  <c r="E6417" i="2"/>
  <c r="F6417" i="2" a="1"/>
  <c r="F6417" i="2" s="1"/>
  <c r="G6417" i="2" a="1"/>
  <c r="G6417" i="2" s="1"/>
  <c r="E6418" i="2"/>
  <c r="F6418" i="2" a="1"/>
  <c r="F6418" i="2" s="1"/>
  <c r="G6418" i="2" a="1"/>
  <c r="G6418" i="2" s="1"/>
  <c r="E6419" i="2"/>
  <c r="F6419" i="2" a="1"/>
  <c r="F6419" i="2" s="1"/>
  <c r="G6419" i="2" a="1"/>
  <c r="G6419" i="2" s="1"/>
  <c r="E6420" i="2"/>
  <c r="F6420" i="2" a="1"/>
  <c r="F6420" i="2" s="1"/>
  <c r="G6420" i="2" a="1"/>
  <c r="G6420" i="2" s="1"/>
  <c r="E6421" i="2"/>
  <c r="F6421" i="2" a="1"/>
  <c r="F6421" i="2" s="1"/>
  <c r="G6421" i="2" a="1"/>
  <c r="G6421" i="2" s="1"/>
  <c r="E6422" i="2"/>
  <c r="F6422" i="2" a="1"/>
  <c r="F6422" i="2" s="1"/>
  <c r="G6422" i="2" a="1"/>
  <c r="G6422" i="2" s="1"/>
  <c r="E6423" i="2"/>
  <c r="F6423" i="2" a="1"/>
  <c r="F6423" i="2" s="1"/>
  <c r="G6423" i="2" a="1"/>
  <c r="G6423" i="2" s="1"/>
  <c r="E6424" i="2"/>
  <c r="F6424" i="2" a="1"/>
  <c r="F6424" i="2" s="1"/>
  <c r="G6424" i="2" a="1"/>
  <c r="G6424" i="2" s="1"/>
  <c r="E6425" i="2"/>
  <c r="F6425" i="2" a="1"/>
  <c r="F6425" i="2" s="1"/>
  <c r="G6425" i="2" a="1"/>
  <c r="G6425" i="2" s="1"/>
  <c r="E6426" i="2"/>
  <c r="F6426" i="2" a="1"/>
  <c r="F6426" i="2" s="1"/>
  <c r="G6426" i="2" a="1"/>
  <c r="G6426" i="2" s="1"/>
  <c r="E6427" i="2"/>
  <c r="F6427" i="2" a="1"/>
  <c r="F6427" i="2" s="1"/>
  <c r="G6427" i="2" a="1"/>
  <c r="G6427" i="2" s="1"/>
  <c r="E6428" i="2"/>
  <c r="F6428" i="2" a="1"/>
  <c r="F6428" i="2" s="1"/>
  <c r="G6428" i="2" a="1"/>
  <c r="G6428" i="2" s="1"/>
  <c r="E6429" i="2"/>
  <c r="F6429" i="2" a="1"/>
  <c r="F6429" i="2" s="1"/>
  <c r="G6429" i="2" a="1"/>
  <c r="G6429" i="2" s="1"/>
  <c r="E6430" i="2"/>
  <c r="F6430" i="2" a="1"/>
  <c r="F6430" i="2" s="1"/>
  <c r="G6430" i="2" a="1"/>
  <c r="G6430" i="2" s="1"/>
  <c r="E6431" i="2"/>
  <c r="F6431" i="2" a="1"/>
  <c r="F6431" i="2" s="1"/>
  <c r="G6431" i="2" a="1"/>
  <c r="G6431" i="2" s="1"/>
  <c r="E6432" i="2"/>
  <c r="F6432" i="2" a="1"/>
  <c r="F6432" i="2" s="1"/>
  <c r="H6432" i="2" s="1"/>
  <c r="G6432" i="2" a="1"/>
  <c r="G6432" i="2" s="1"/>
  <c r="E6433" i="2"/>
  <c r="F6433" i="2" a="1"/>
  <c r="F6433" i="2" s="1"/>
  <c r="G6433" i="2" a="1"/>
  <c r="G6433" i="2" s="1"/>
  <c r="E6434" i="2"/>
  <c r="F6434" i="2" a="1"/>
  <c r="F6434" i="2" s="1"/>
  <c r="G6434" i="2" a="1"/>
  <c r="G6434" i="2" s="1"/>
  <c r="E6435" i="2"/>
  <c r="F6435" i="2" a="1"/>
  <c r="F6435" i="2" s="1"/>
  <c r="G6435" i="2" a="1"/>
  <c r="G6435" i="2" s="1"/>
  <c r="E6436" i="2"/>
  <c r="F6436" i="2" a="1"/>
  <c r="F6436" i="2" s="1"/>
  <c r="G6436" i="2" a="1"/>
  <c r="G6436" i="2" s="1"/>
  <c r="E6437" i="2"/>
  <c r="F6437" i="2" a="1"/>
  <c r="F6437" i="2" s="1"/>
  <c r="G6437" i="2" a="1"/>
  <c r="G6437" i="2" s="1"/>
  <c r="E6438" i="2"/>
  <c r="F6438" i="2" a="1"/>
  <c r="F6438" i="2" s="1"/>
  <c r="G6438" i="2" a="1"/>
  <c r="G6438" i="2" s="1"/>
  <c r="E6439" i="2"/>
  <c r="F6439" i="2" a="1"/>
  <c r="F6439" i="2" s="1"/>
  <c r="G6439" i="2" a="1"/>
  <c r="G6439" i="2" s="1"/>
  <c r="E6440" i="2"/>
  <c r="F6440" i="2" a="1"/>
  <c r="F6440" i="2" s="1"/>
  <c r="G6440" i="2" a="1"/>
  <c r="G6440" i="2" s="1"/>
  <c r="E6441" i="2"/>
  <c r="F6441" i="2" a="1"/>
  <c r="F6441" i="2" s="1"/>
  <c r="G6441" i="2" a="1"/>
  <c r="G6441" i="2" s="1"/>
  <c r="E6442" i="2"/>
  <c r="F6442" i="2" a="1"/>
  <c r="F6442" i="2" s="1"/>
  <c r="G6442" i="2" a="1"/>
  <c r="G6442" i="2" s="1"/>
  <c r="E6443" i="2"/>
  <c r="F6443" i="2" a="1"/>
  <c r="F6443" i="2" s="1"/>
  <c r="G6443" i="2" a="1"/>
  <c r="G6443" i="2" s="1"/>
  <c r="E6444" i="2"/>
  <c r="F6444" i="2" a="1"/>
  <c r="F6444" i="2" s="1"/>
  <c r="G6444" i="2" a="1"/>
  <c r="G6444" i="2" s="1"/>
  <c r="E6445" i="2"/>
  <c r="F6445" i="2" a="1"/>
  <c r="F6445" i="2" s="1"/>
  <c r="G6445" i="2" a="1"/>
  <c r="G6445" i="2" s="1"/>
  <c r="E6446" i="2"/>
  <c r="F6446" i="2" a="1"/>
  <c r="F6446" i="2" s="1"/>
  <c r="G6446" i="2" a="1"/>
  <c r="G6446" i="2" s="1"/>
  <c r="E6447" i="2"/>
  <c r="F6447" i="2" a="1"/>
  <c r="F6447" i="2" s="1"/>
  <c r="G6447" i="2" a="1"/>
  <c r="G6447" i="2" s="1"/>
  <c r="E6448" i="2"/>
  <c r="F6448" i="2" a="1"/>
  <c r="F6448" i="2" s="1"/>
  <c r="G6448" i="2" a="1"/>
  <c r="G6448" i="2" s="1"/>
  <c r="E6449" i="2"/>
  <c r="F6449" i="2" a="1"/>
  <c r="F6449" i="2" s="1"/>
  <c r="G6449" i="2" a="1"/>
  <c r="G6449" i="2" s="1"/>
  <c r="E6450" i="2"/>
  <c r="F6450" i="2" a="1"/>
  <c r="F6450" i="2" s="1"/>
  <c r="G6450" i="2" a="1"/>
  <c r="G6450" i="2" s="1"/>
  <c r="E6451" i="2"/>
  <c r="F6451" i="2" a="1"/>
  <c r="F6451" i="2" s="1"/>
  <c r="G6451" i="2" a="1"/>
  <c r="G6451" i="2" s="1"/>
  <c r="E6452" i="2"/>
  <c r="F6452" i="2" a="1"/>
  <c r="F6452" i="2" s="1"/>
  <c r="G6452" i="2" a="1"/>
  <c r="G6452" i="2" s="1"/>
  <c r="E6453" i="2"/>
  <c r="F6453" i="2" a="1"/>
  <c r="F6453" i="2" s="1"/>
  <c r="G6453" i="2" a="1"/>
  <c r="G6453" i="2" s="1"/>
  <c r="E6454" i="2"/>
  <c r="F6454" i="2" a="1"/>
  <c r="F6454" i="2" s="1"/>
  <c r="G6454" i="2" a="1"/>
  <c r="G6454" i="2" s="1"/>
  <c r="E6455" i="2"/>
  <c r="F6455" i="2" a="1"/>
  <c r="F6455" i="2" s="1"/>
  <c r="G6455" i="2" a="1"/>
  <c r="G6455" i="2" s="1"/>
  <c r="E6456" i="2"/>
  <c r="F6456" i="2" a="1"/>
  <c r="F6456" i="2" s="1"/>
  <c r="G6456" i="2" a="1"/>
  <c r="G6456" i="2" s="1"/>
  <c r="E6457" i="2"/>
  <c r="F6457" i="2" a="1"/>
  <c r="F6457" i="2" s="1"/>
  <c r="G6457" i="2" a="1"/>
  <c r="G6457" i="2" s="1"/>
  <c r="E6458" i="2"/>
  <c r="F6458" i="2" a="1"/>
  <c r="F6458" i="2" s="1"/>
  <c r="G6458" i="2" a="1"/>
  <c r="G6458" i="2" s="1"/>
  <c r="E6459" i="2"/>
  <c r="F6459" i="2" a="1"/>
  <c r="F6459" i="2" s="1"/>
  <c r="G6459" i="2" a="1"/>
  <c r="G6459" i="2" s="1"/>
  <c r="E6460" i="2"/>
  <c r="F6460" i="2" a="1"/>
  <c r="F6460" i="2" s="1"/>
  <c r="G6460" i="2" a="1"/>
  <c r="G6460" i="2" s="1"/>
  <c r="E6461" i="2"/>
  <c r="F6461" i="2" a="1"/>
  <c r="F6461" i="2" s="1"/>
  <c r="G6461" i="2" a="1"/>
  <c r="G6461" i="2" s="1"/>
  <c r="E6462" i="2"/>
  <c r="F6462" i="2" a="1"/>
  <c r="F6462" i="2" s="1"/>
  <c r="G6462" i="2" a="1"/>
  <c r="G6462" i="2" s="1"/>
  <c r="E6463" i="2"/>
  <c r="F6463" i="2" a="1"/>
  <c r="F6463" i="2" s="1"/>
  <c r="G6463" i="2" a="1"/>
  <c r="G6463" i="2" s="1"/>
  <c r="E6464" i="2"/>
  <c r="F6464" i="2" a="1"/>
  <c r="F6464" i="2" s="1"/>
  <c r="G6464" i="2" a="1"/>
  <c r="G6464" i="2" s="1"/>
  <c r="E6465" i="2"/>
  <c r="F6465" i="2" a="1"/>
  <c r="F6465" i="2" s="1"/>
  <c r="G6465" i="2" a="1"/>
  <c r="G6465" i="2" s="1"/>
  <c r="E6466" i="2"/>
  <c r="F6466" i="2" a="1"/>
  <c r="F6466" i="2" s="1"/>
  <c r="G6466" i="2" a="1"/>
  <c r="G6466" i="2" s="1"/>
  <c r="E6467" i="2"/>
  <c r="F6467" i="2" a="1"/>
  <c r="F6467" i="2" s="1"/>
  <c r="G6467" i="2" a="1"/>
  <c r="G6467" i="2" s="1"/>
  <c r="E6468" i="2"/>
  <c r="F6468" i="2" a="1"/>
  <c r="F6468" i="2" s="1"/>
  <c r="G6468" i="2" a="1"/>
  <c r="G6468" i="2" s="1"/>
  <c r="E6469" i="2"/>
  <c r="F6469" i="2" a="1"/>
  <c r="F6469" i="2" s="1"/>
  <c r="G6469" i="2" a="1"/>
  <c r="G6469" i="2" s="1"/>
  <c r="E6470" i="2"/>
  <c r="F6470" i="2" a="1"/>
  <c r="F6470" i="2" s="1"/>
  <c r="G6470" i="2" a="1"/>
  <c r="G6470" i="2" s="1"/>
  <c r="E6471" i="2"/>
  <c r="F6471" i="2" a="1"/>
  <c r="F6471" i="2" s="1"/>
  <c r="G6471" i="2" a="1"/>
  <c r="G6471" i="2" s="1"/>
  <c r="E6472" i="2"/>
  <c r="F6472" i="2" a="1"/>
  <c r="F6472" i="2" s="1"/>
  <c r="G6472" i="2" a="1"/>
  <c r="G6472" i="2" s="1"/>
  <c r="E6473" i="2"/>
  <c r="F6473" i="2" a="1"/>
  <c r="F6473" i="2" s="1"/>
  <c r="G6473" i="2" a="1"/>
  <c r="G6473" i="2" s="1"/>
  <c r="E6474" i="2"/>
  <c r="F6474" i="2" a="1"/>
  <c r="F6474" i="2" s="1"/>
  <c r="G6474" i="2" a="1"/>
  <c r="G6474" i="2" s="1"/>
  <c r="E6475" i="2"/>
  <c r="F6475" i="2" a="1"/>
  <c r="F6475" i="2" s="1"/>
  <c r="G6475" i="2" a="1"/>
  <c r="G6475" i="2" s="1"/>
  <c r="E6476" i="2"/>
  <c r="F6476" i="2" a="1"/>
  <c r="F6476" i="2" s="1"/>
  <c r="G6476" i="2" a="1"/>
  <c r="G6476" i="2" s="1"/>
  <c r="E6477" i="2"/>
  <c r="F6477" i="2" a="1"/>
  <c r="F6477" i="2" s="1"/>
  <c r="G6477" i="2" a="1"/>
  <c r="G6477" i="2" s="1"/>
  <c r="E6478" i="2"/>
  <c r="F6478" i="2" a="1"/>
  <c r="F6478" i="2" s="1"/>
  <c r="G6478" i="2" a="1"/>
  <c r="G6478" i="2" s="1"/>
  <c r="E6479" i="2"/>
  <c r="F6479" i="2" a="1"/>
  <c r="F6479" i="2" s="1"/>
  <c r="H6479" i="2" s="1"/>
  <c r="G6479" i="2" a="1"/>
  <c r="G6479" i="2" s="1"/>
  <c r="E6480" i="2"/>
  <c r="F6480" i="2" a="1"/>
  <c r="F6480" i="2" s="1"/>
  <c r="G6480" i="2" a="1"/>
  <c r="G6480" i="2" s="1"/>
  <c r="E6481" i="2"/>
  <c r="F6481" i="2" a="1"/>
  <c r="F6481" i="2" s="1"/>
  <c r="G6481" i="2" a="1"/>
  <c r="G6481" i="2" s="1"/>
  <c r="E6482" i="2"/>
  <c r="F6482" i="2" a="1"/>
  <c r="F6482" i="2" s="1"/>
  <c r="G6482" i="2" a="1"/>
  <c r="G6482" i="2" s="1"/>
  <c r="E6483" i="2"/>
  <c r="F6483" i="2" a="1"/>
  <c r="F6483" i="2" s="1"/>
  <c r="G6483" i="2" a="1"/>
  <c r="G6483" i="2" s="1"/>
  <c r="E6484" i="2"/>
  <c r="F6484" i="2" a="1"/>
  <c r="F6484" i="2" s="1"/>
  <c r="G6484" i="2" a="1"/>
  <c r="G6484" i="2" s="1"/>
  <c r="E6485" i="2"/>
  <c r="F6485" i="2" a="1"/>
  <c r="F6485" i="2" s="1"/>
  <c r="G6485" i="2" a="1"/>
  <c r="G6485" i="2" s="1"/>
  <c r="E6486" i="2"/>
  <c r="F6486" i="2" a="1"/>
  <c r="F6486" i="2" s="1"/>
  <c r="G6486" i="2" a="1"/>
  <c r="G6486" i="2" s="1"/>
  <c r="E6487" i="2"/>
  <c r="F6487" i="2" a="1"/>
  <c r="F6487" i="2" s="1"/>
  <c r="H6487" i="2" s="1"/>
  <c r="G6487" i="2" a="1"/>
  <c r="G6487" i="2" s="1"/>
  <c r="E6488" i="2"/>
  <c r="F6488" i="2" a="1"/>
  <c r="F6488" i="2" s="1"/>
  <c r="G6488" i="2" a="1"/>
  <c r="G6488" i="2" s="1"/>
  <c r="E6489" i="2"/>
  <c r="F6489" i="2" a="1"/>
  <c r="F6489" i="2" s="1"/>
  <c r="G6489" i="2" a="1"/>
  <c r="G6489" i="2" s="1"/>
  <c r="E6490" i="2"/>
  <c r="F6490" i="2" a="1"/>
  <c r="F6490" i="2" s="1"/>
  <c r="G6490" i="2" a="1"/>
  <c r="G6490" i="2" s="1"/>
  <c r="E6491" i="2"/>
  <c r="F6491" i="2" a="1"/>
  <c r="F6491" i="2" s="1"/>
  <c r="G6491" i="2" a="1"/>
  <c r="G6491" i="2" s="1"/>
  <c r="E6492" i="2"/>
  <c r="F6492" i="2" a="1"/>
  <c r="F6492" i="2" s="1"/>
  <c r="G6492" i="2" a="1"/>
  <c r="G6492" i="2" s="1"/>
  <c r="E6493" i="2"/>
  <c r="F6493" i="2" a="1"/>
  <c r="F6493" i="2" s="1"/>
  <c r="H6493" i="2" s="1"/>
  <c r="G6493" i="2" a="1"/>
  <c r="G6493" i="2" s="1"/>
  <c r="E6494" i="2"/>
  <c r="F6494" i="2" a="1"/>
  <c r="F6494" i="2" s="1"/>
  <c r="G6494" i="2" a="1"/>
  <c r="G6494" i="2" s="1"/>
  <c r="E6495" i="2"/>
  <c r="F6495" i="2" a="1"/>
  <c r="F6495" i="2" s="1"/>
  <c r="G6495" i="2" a="1"/>
  <c r="G6495" i="2" s="1"/>
  <c r="E6496" i="2"/>
  <c r="F6496" i="2" a="1"/>
  <c r="F6496" i="2" s="1"/>
  <c r="G6496" i="2" a="1"/>
  <c r="G6496" i="2" s="1"/>
  <c r="E6497" i="2"/>
  <c r="F6497" i="2" a="1"/>
  <c r="F6497" i="2" s="1"/>
  <c r="G6497" i="2" a="1"/>
  <c r="G6497" i="2" s="1"/>
  <c r="E6498" i="2"/>
  <c r="F6498" i="2" a="1"/>
  <c r="F6498" i="2" s="1"/>
  <c r="G6498" i="2" a="1"/>
  <c r="G6498" i="2" s="1"/>
  <c r="E6499" i="2"/>
  <c r="F6499" i="2" a="1"/>
  <c r="F6499" i="2" s="1"/>
  <c r="G6499" i="2" a="1"/>
  <c r="G6499" i="2" s="1"/>
  <c r="E6500" i="2"/>
  <c r="F6500" i="2" a="1"/>
  <c r="F6500" i="2" s="1"/>
  <c r="G6500" i="2" a="1"/>
  <c r="G6500" i="2" s="1"/>
  <c r="E6501" i="2"/>
  <c r="F6501" i="2" a="1"/>
  <c r="F6501" i="2" s="1"/>
  <c r="H6501" i="2" s="1"/>
  <c r="G6501" i="2" a="1"/>
  <c r="G6501" i="2" s="1"/>
  <c r="E6502" i="2"/>
  <c r="F6502" i="2" a="1"/>
  <c r="F6502" i="2" s="1"/>
  <c r="G6502" i="2" a="1"/>
  <c r="G6502" i="2" s="1"/>
  <c r="E6503" i="2"/>
  <c r="F6503" i="2" a="1"/>
  <c r="F6503" i="2" s="1"/>
  <c r="H6503" i="2" s="1"/>
  <c r="G6503" i="2" a="1"/>
  <c r="G6503" i="2" s="1"/>
  <c r="E6504" i="2"/>
  <c r="F6504" i="2" a="1"/>
  <c r="F6504" i="2" s="1"/>
  <c r="G6504" i="2" a="1"/>
  <c r="G6504" i="2" s="1"/>
  <c r="E6505" i="2"/>
  <c r="F6505" i="2" a="1"/>
  <c r="F6505" i="2" s="1"/>
  <c r="G6505" i="2" a="1"/>
  <c r="G6505" i="2" s="1"/>
  <c r="E6506" i="2"/>
  <c r="F6506" i="2" a="1"/>
  <c r="F6506" i="2" s="1"/>
  <c r="G6506" i="2" a="1"/>
  <c r="G6506" i="2" s="1"/>
  <c r="E6507" i="2"/>
  <c r="F6507" i="2" a="1"/>
  <c r="F6507" i="2" s="1"/>
  <c r="G6507" i="2" a="1"/>
  <c r="G6507" i="2" s="1"/>
  <c r="E6508" i="2"/>
  <c r="F6508" i="2" a="1"/>
  <c r="F6508" i="2" s="1"/>
  <c r="G6508" i="2" a="1"/>
  <c r="G6508" i="2" s="1"/>
  <c r="E6509" i="2"/>
  <c r="F6509" i="2" a="1"/>
  <c r="F6509" i="2" s="1"/>
  <c r="G6509" i="2" a="1"/>
  <c r="G6509" i="2" s="1"/>
  <c r="E6510" i="2"/>
  <c r="F6510" i="2" a="1"/>
  <c r="F6510" i="2" s="1"/>
  <c r="G6510" i="2" a="1"/>
  <c r="G6510" i="2" s="1"/>
  <c r="E6511" i="2"/>
  <c r="F6511" i="2" a="1"/>
  <c r="F6511" i="2" s="1"/>
  <c r="G6511" i="2" a="1"/>
  <c r="G6511" i="2" s="1"/>
  <c r="E6512" i="2"/>
  <c r="F6512" i="2" a="1"/>
  <c r="F6512" i="2" s="1"/>
  <c r="H6512" i="2" s="1"/>
  <c r="G6512" i="2" a="1"/>
  <c r="G6512" i="2" s="1"/>
  <c r="E6513" i="2"/>
  <c r="F6513" i="2" a="1"/>
  <c r="F6513" i="2" s="1"/>
  <c r="G6513" i="2" a="1"/>
  <c r="G6513" i="2" s="1"/>
  <c r="E6514" i="2"/>
  <c r="F6514" i="2" a="1"/>
  <c r="F6514" i="2" s="1"/>
  <c r="G6514" i="2" a="1"/>
  <c r="G6514" i="2" s="1"/>
  <c r="E6515" i="2"/>
  <c r="F6515" i="2" a="1"/>
  <c r="F6515" i="2" s="1"/>
  <c r="G6515" i="2" a="1"/>
  <c r="G6515" i="2" s="1"/>
  <c r="E6516" i="2"/>
  <c r="F6516" i="2" a="1"/>
  <c r="F6516" i="2" s="1"/>
  <c r="G6516" i="2" a="1"/>
  <c r="G6516" i="2" s="1"/>
  <c r="E6517" i="2"/>
  <c r="F6517" i="2" a="1"/>
  <c r="F6517" i="2" s="1"/>
  <c r="G6517" i="2" a="1"/>
  <c r="G6517" i="2" s="1"/>
  <c r="E6518" i="2"/>
  <c r="F6518" i="2" a="1"/>
  <c r="F6518" i="2" s="1"/>
  <c r="G6518" i="2" a="1"/>
  <c r="G6518" i="2" s="1"/>
  <c r="E6519" i="2"/>
  <c r="F6519" i="2" a="1"/>
  <c r="F6519" i="2" s="1"/>
  <c r="G6519" i="2" a="1"/>
  <c r="G6519" i="2" s="1"/>
  <c r="E6520" i="2"/>
  <c r="F6520" i="2" a="1"/>
  <c r="F6520" i="2" s="1"/>
  <c r="H6520" i="2" s="1"/>
  <c r="G6520" i="2" a="1"/>
  <c r="G6520" i="2" s="1"/>
  <c r="E6521" i="2"/>
  <c r="F6521" i="2" a="1"/>
  <c r="F6521" i="2" s="1"/>
  <c r="G6521" i="2" a="1"/>
  <c r="G6521" i="2" s="1"/>
  <c r="E6522" i="2"/>
  <c r="F6522" i="2" a="1"/>
  <c r="F6522" i="2" s="1"/>
  <c r="G6522" i="2" a="1"/>
  <c r="G6522" i="2" s="1"/>
  <c r="E6523" i="2"/>
  <c r="F6523" i="2" a="1"/>
  <c r="F6523" i="2" s="1"/>
  <c r="G6523" i="2" a="1"/>
  <c r="G6523" i="2" s="1"/>
  <c r="E6524" i="2"/>
  <c r="F6524" i="2" a="1"/>
  <c r="F6524" i="2" s="1"/>
  <c r="G6524" i="2" a="1"/>
  <c r="G6524" i="2" s="1"/>
  <c r="E6525" i="2"/>
  <c r="F6525" i="2" a="1"/>
  <c r="F6525" i="2" s="1"/>
  <c r="G6525" i="2" a="1"/>
  <c r="G6525" i="2" s="1"/>
  <c r="E6526" i="2"/>
  <c r="F6526" i="2" a="1"/>
  <c r="F6526" i="2" s="1"/>
  <c r="G6526" i="2" a="1"/>
  <c r="G6526" i="2" s="1"/>
  <c r="E6527" i="2"/>
  <c r="F6527" i="2" a="1"/>
  <c r="F6527" i="2" s="1"/>
  <c r="H6527" i="2" s="1"/>
  <c r="G6527" i="2" a="1"/>
  <c r="G6527" i="2" s="1"/>
  <c r="E6528" i="2"/>
  <c r="F6528" i="2" a="1"/>
  <c r="F6528" i="2" s="1"/>
  <c r="G6528" i="2" a="1"/>
  <c r="G6528" i="2" s="1"/>
  <c r="E6529" i="2"/>
  <c r="F6529" i="2" a="1"/>
  <c r="F6529" i="2" s="1"/>
  <c r="G6529" i="2" a="1"/>
  <c r="G6529" i="2" s="1"/>
  <c r="E6530" i="2"/>
  <c r="F6530" i="2" a="1"/>
  <c r="F6530" i="2" s="1"/>
  <c r="G6530" i="2" a="1"/>
  <c r="G6530" i="2" s="1"/>
  <c r="H6530" i="2" s="1"/>
  <c r="E6531" i="2"/>
  <c r="F6531" i="2" a="1"/>
  <c r="F6531" i="2" s="1"/>
  <c r="G6531" i="2" a="1"/>
  <c r="G6531" i="2" s="1"/>
  <c r="E6532" i="2"/>
  <c r="F6532" i="2" a="1"/>
  <c r="F6532" i="2" s="1"/>
  <c r="G6532" i="2" a="1"/>
  <c r="G6532" i="2" s="1"/>
  <c r="E6533" i="2"/>
  <c r="F6533" i="2" a="1"/>
  <c r="F6533" i="2" s="1"/>
  <c r="G6533" i="2" a="1"/>
  <c r="G6533" i="2" s="1"/>
  <c r="E6534" i="2"/>
  <c r="F6534" i="2" a="1"/>
  <c r="F6534" i="2" s="1"/>
  <c r="G6534" i="2" a="1"/>
  <c r="G6534" i="2" s="1"/>
  <c r="E6535" i="2"/>
  <c r="F6535" i="2" a="1"/>
  <c r="F6535" i="2" s="1"/>
  <c r="H6535" i="2" s="1"/>
  <c r="G6535" i="2" a="1"/>
  <c r="G6535" i="2" s="1"/>
  <c r="E6536" i="2"/>
  <c r="F6536" i="2" a="1"/>
  <c r="F6536" i="2" s="1"/>
  <c r="G6536" i="2" a="1"/>
  <c r="G6536" i="2" s="1"/>
  <c r="E6537" i="2"/>
  <c r="F6537" i="2" a="1"/>
  <c r="F6537" i="2" s="1"/>
  <c r="G6537" i="2" a="1"/>
  <c r="G6537" i="2" s="1"/>
  <c r="E6538" i="2"/>
  <c r="F6538" i="2" a="1"/>
  <c r="F6538" i="2" s="1"/>
  <c r="G6538" i="2" a="1"/>
  <c r="G6538" i="2" s="1"/>
  <c r="E6539" i="2"/>
  <c r="F6539" i="2" a="1"/>
  <c r="F6539" i="2" s="1"/>
  <c r="G6539" i="2" a="1"/>
  <c r="G6539" i="2" s="1"/>
  <c r="E6540" i="2"/>
  <c r="F6540" i="2" a="1"/>
  <c r="F6540" i="2" s="1"/>
  <c r="G6540" i="2" a="1"/>
  <c r="G6540" i="2" s="1"/>
  <c r="E6541" i="2"/>
  <c r="F6541" i="2" a="1"/>
  <c r="F6541" i="2" s="1"/>
  <c r="H6541" i="2" s="1"/>
  <c r="G6541" i="2" a="1"/>
  <c r="G6541" i="2" s="1"/>
  <c r="E6542" i="2"/>
  <c r="F6542" i="2" a="1"/>
  <c r="F6542" i="2" s="1"/>
  <c r="G6542" i="2" a="1"/>
  <c r="G6542" i="2" s="1"/>
  <c r="E6543" i="2"/>
  <c r="F6543" i="2" a="1"/>
  <c r="F6543" i="2" s="1"/>
  <c r="H6543" i="2" s="1"/>
  <c r="G6543" i="2" a="1"/>
  <c r="G6543" i="2" s="1"/>
  <c r="E6544" i="2"/>
  <c r="F6544" i="2" a="1"/>
  <c r="F6544" i="2" s="1"/>
  <c r="G6544" i="2" a="1"/>
  <c r="G6544" i="2" s="1"/>
  <c r="E6545" i="2"/>
  <c r="F6545" i="2" a="1"/>
  <c r="F6545" i="2" s="1"/>
  <c r="G6545" i="2" a="1"/>
  <c r="G6545" i="2" s="1"/>
  <c r="E6546" i="2"/>
  <c r="F6546" i="2" a="1"/>
  <c r="F6546" i="2" s="1"/>
  <c r="G6546" i="2" a="1"/>
  <c r="G6546" i="2" s="1"/>
  <c r="E6547" i="2"/>
  <c r="F6547" i="2" a="1"/>
  <c r="F6547" i="2" s="1"/>
  <c r="G6547" i="2" a="1"/>
  <c r="G6547" i="2" s="1"/>
  <c r="E6548" i="2"/>
  <c r="F6548" i="2" a="1"/>
  <c r="F6548" i="2" s="1"/>
  <c r="H6548" i="2" s="1"/>
  <c r="G6548" i="2" a="1"/>
  <c r="G6548" i="2" s="1"/>
  <c r="E6549" i="2"/>
  <c r="F6549" i="2" a="1"/>
  <c r="F6549" i="2" s="1"/>
  <c r="G6549" i="2" a="1"/>
  <c r="G6549" i="2" s="1"/>
  <c r="E6550" i="2"/>
  <c r="F6550" i="2" a="1"/>
  <c r="F6550" i="2" s="1"/>
  <c r="G6550" i="2" a="1"/>
  <c r="G6550" i="2" s="1"/>
  <c r="E6551" i="2"/>
  <c r="F6551" i="2" a="1"/>
  <c r="F6551" i="2" s="1"/>
  <c r="H6551" i="2" s="1"/>
  <c r="G6551" i="2" a="1"/>
  <c r="G6551" i="2" s="1"/>
  <c r="E6552" i="2"/>
  <c r="F6552" i="2" a="1"/>
  <c r="F6552" i="2" s="1"/>
  <c r="H6552" i="2" s="1"/>
  <c r="G6552" i="2" a="1"/>
  <c r="G6552" i="2" s="1"/>
  <c r="E6553" i="2"/>
  <c r="F6553" i="2" a="1"/>
  <c r="F6553" i="2" s="1"/>
  <c r="G6553" i="2" a="1"/>
  <c r="G6553" i="2" s="1"/>
  <c r="E6554" i="2"/>
  <c r="F6554" i="2" a="1"/>
  <c r="F6554" i="2" s="1"/>
  <c r="G6554" i="2" a="1"/>
  <c r="G6554" i="2" s="1"/>
  <c r="E6555" i="2"/>
  <c r="F6555" i="2" a="1"/>
  <c r="F6555" i="2" s="1"/>
  <c r="G6555" i="2" a="1"/>
  <c r="G6555" i="2" s="1"/>
  <c r="E6556" i="2"/>
  <c r="F6556" i="2" a="1"/>
  <c r="F6556" i="2" s="1"/>
  <c r="G6556" i="2" a="1"/>
  <c r="G6556" i="2" s="1"/>
  <c r="E6557" i="2"/>
  <c r="F6557" i="2" a="1"/>
  <c r="F6557" i="2" s="1"/>
  <c r="G6557" i="2" a="1"/>
  <c r="G6557" i="2" s="1"/>
  <c r="E6558" i="2"/>
  <c r="F6558" i="2" a="1"/>
  <c r="F6558" i="2" s="1"/>
  <c r="G6558" i="2" a="1"/>
  <c r="G6558" i="2" s="1"/>
  <c r="E6559" i="2"/>
  <c r="F6559" i="2" a="1"/>
  <c r="F6559" i="2" s="1"/>
  <c r="G6559" i="2" a="1"/>
  <c r="G6559" i="2" s="1"/>
  <c r="E6560" i="2"/>
  <c r="F6560" i="2" a="1"/>
  <c r="F6560" i="2" s="1"/>
  <c r="G6560" i="2" a="1"/>
  <c r="G6560" i="2" s="1"/>
  <c r="E6561" i="2"/>
  <c r="F6561" i="2" a="1"/>
  <c r="F6561" i="2" s="1"/>
  <c r="G6561" i="2" a="1"/>
  <c r="G6561" i="2" s="1"/>
  <c r="E6562" i="2"/>
  <c r="F6562" i="2" a="1"/>
  <c r="F6562" i="2" s="1"/>
  <c r="G6562" i="2" a="1"/>
  <c r="G6562" i="2" s="1"/>
  <c r="E6563" i="2"/>
  <c r="F6563" i="2" a="1"/>
  <c r="F6563" i="2" s="1"/>
  <c r="G6563" i="2" a="1"/>
  <c r="G6563" i="2" s="1"/>
  <c r="E6564" i="2"/>
  <c r="F6564" i="2" a="1"/>
  <c r="F6564" i="2" s="1"/>
  <c r="G6564" i="2" a="1"/>
  <c r="G6564" i="2" s="1"/>
  <c r="E6565" i="2"/>
  <c r="F6565" i="2" a="1"/>
  <c r="F6565" i="2" s="1"/>
  <c r="G6565" i="2" a="1"/>
  <c r="G6565" i="2" s="1"/>
  <c r="E6566" i="2"/>
  <c r="F6566" i="2" a="1"/>
  <c r="F6566" i="2" s="1"/>
  <c r="G6566" i="2" a="1"/>
  <c r="G6566" i="2" s="1"/>
  <c r="E6567" i="2"/>
  <c r="F6567" i="2" a="1"/>
  <c r="F6567" i="2" s="1"/>
  <c r="G6567" i="2" a="1"/>
  <c r="G6567" i="2" s="1"/>
  <c r="E6568" i="2"/>
  <c r="F6568" i="2" a="1"/>
  <c r="F6568" i="2" s="1"/>
  <c r="G6568" i="2" a="1"/>
  <c r="G6568" i="2" s="1"/>
  <c r="E6569" i="2"/>
  <c r="F6569" i="2" a="1"/>
  <c r="F6569" i="2" s="1"/>
  <c r="G6569" i="2" a="1"/>
  <c r="G6569" i="2" s="1"/>
  <c r="E6570" i="2"/>
  <c r="F6570" i="2" a="1"/>
  <c r="F6570" i="2" s="1"/>
  <c r="G6570" i="2" a="1"/>
  <c r="G6570" i="2" s="1"/>
  <c r="E6571" i="2"/>
  <c r="F6571" i="2" a="1"/>
  <c r="F6571" i="2" s="1"/>
  <c r="G6571" i="2" a="1"/>
  <c r="G6571" i="2" s="1"/>
  <c r="E6572" i="2"/>
  <c r="F6572" i="2" a="1"/>
  <c r="F6572" i="2" s="1"/>
  <c r="G6572" i="2" a="1"/>
  <c r="G6572" i="2" s="1"/>
  <c r="E6573" i="2"/>
  <c r="F6573" i="2" a="1"/>
  <c r="F6573" i="2" s="1"/>
  <c r="G6573" i="2" a="1"/>
  <c r="G6573" i="2" s="1"/>
  <c r="E6574" i="2"/>
  <c r="F6574" i="2" a="1"/>
  <c r="F6574" i="2" s="1"/>
  <c r="G6574" i="2" a="1"/>
  <c r="G6574" i="2" s="1"/>
  <c r="E6575" i="2"/>
  <c r="F6575" i="2" a="1"/>
  <c r="F6575" i="2" s="1"/>
  <c r="G6575" i="2" a="1"/>
  <c r="G6575" i="2" s="1"/>
  <c r="E6576" i="2"/>
  <c r="F6576" i="2" a="1"/>
  <c r="F6576" i="2" s="1"/>
  <c r="G6576" i="2" a="1"/>
  <c r="G6576" i="2" s="1"/>
  <c r="E6577" i="2"/>
  <c r="F6577" i="2" a="1"/>
  <c r="F6577" i="2" s="1"/>
  <c r="G6577" i="2" a="1"/>
  <c r="G6577" i="2" s="1"/>
  <c r="E6578" i="2"/>
  <c r="F6578" i="2" a="1"/>
  <c r="F6578" i="2" s="1"/>
  <c r="G6578" i="2" a="1"/>
  <c r="G6578" i="2" s="1"/>
  <c r="E6579" i="2"/>
  <c r="F6579" i="2" a="1"/>
  <c r="F6579" i="2" s="1"/>
  <c r="G6579" i="2" a="1"/>
  <c r="G6579" i="2" s="1"/>
  <c r="E6580" i="2"/>
  <c r="F6580" i="2" a="1"/>
  <c r="F6580" i="2" s="1"/>
  <c r="G6580" i="2" a="1"/>
  <c r="G6580" i="2" s="1"/>
  <c r="E6581" i="2"/>
  <c r="F6581" i="2" a="1"/>
  <c r="F6581" i="2" s="1"/>
  <c r="G6581" i="2" a="1"/>
  <c r="G6581" i="2" s="1"/>
  <c r="E6582" i="2"/>
  <c r="F6582" i="2" a="1"/>
  <c r="F6582" i="2" s="1"/>
  <c r="G6582" i="2" a="1"/>
  <c r="G6582" i="2" s="1"/>
  <c r="E6583" i="2"/>
  <c r="F6583" i="2" a="1"/>
  <c r="F6583" i="2" s="1"/>
  <c r="G6583" i="2" a="1"/>
  <c r="G6583" i="2" s="1"/>
  <c r="E6584" i="2"/>
  <c r="F6584" i="2" a="1"/>
  <c r="F6584" i="2" s="1"/>
  <c r="G6584" i="2" a="1"/>
  <c r="G6584" i="2" s="1"/>
  <c r="E6585" i="2"/>
  <c r="F6585" i="2" a="1"/>
  <c r="F6585" i="2" s="1"/>
  <c r="G6585" i="2" a="1"/>
  <c r="G6585" i="2" s="1"/>
  <c r="E6586" i="2"/>
  <c r="F6586" i="2" a="1"/>
  <c r="F6586" i="2" s="1"/>
  <c r="G6586" i="2" a="1"/>
  <c r="G6586" i="2" s="1"/>
  <c r="H6586" i="2" s="1"/>
  <c r="E6587" i="2"/>
  <c r="F6587" i="2" a="1"/>
  <c r="F6587" i="2" s="1"/>
  <c r="G6587" i="2" a="1"/>
  <c r="G6587" i="2" s="1"/>
  <c r="E6588" i="2"/>
  <c r="F6588" i="2" a="1"/>
  <c r="F6588" i="2" s="1"/>
  <c r="G6588" i="2" a="1"/>
  <c r="G6588" i="2" s="1"/>
  <c r="E6589" i="2"/>
  <c r="F6589" i="2" a="1"/>
  <c r="F6589" i="2" s="1"/>
  <c r="G6589" i="2" a="1"/>
  <c r="G6589" i="2" s="1"/>
  <c r="E6590" i="2"/>
  <c r="F6590" i="2" a="1"/>
  <c r="F6590" i="2" s="1"/>
  <c r="G6590" i="2" a="1"/>
  <c r="G6590" i="2" s="1"/>
  <c r="H6590" i="2" s="1"/>
  <c r="E6591" i="2"/>
  <c r="F6591" i="2" a="1"/>
  <c r="F6591" i="2" s="1"/>
  <c r="G6591" i="2" a="1"/>
  <c r="G6591" i="2" s="1"/>
  <c r="E6592" i="2"/>
  <c r="F6592" i="2" a="1"/>
  <c r="F6592" i="2" s="1"/>
  <c r="G6592" i="2" a="1"/>
  <c r="G6592" i="2" s="1"/>
  <c r="E6593" i="2"/>
  <c r="F6593" i="2" a="1"/>
  <c r="F6593" i="2" s="1"/>
  <c r="G6593" i="2" a="1"/>
  <c r="G6593" i="2" s="1"/>
  <c r="E6594" i="2"/>
  <c r="F6594" i="2" a="1"/>
  <c r="F6594" i="2" s="1"/>
  <c r="G6594" i="2" a="1"/>
  <c r="G6594" i="2" s="1"/>
  <c r="E6595" i="2"/>
  <c r="F6595" i="2" a="1"/>
  <c r="F6595" i="2" s="1"/>
  <c r="G6595" i="2" a="1"/>
  <c r="G6595" i="2" s="1"/>
  <c r="E6596" i="2"/>
  <c r="F6596" i="2" a="1"/>
  <c r="F6596" i="2" s="1"/>
  <c r="G6596" i="2" a="1"/>
  <c r="G6596" i="2" s="1"/>
  <c r="E6597" i="2"/>
  <c r="F6597" i="2" a="1"/>
  <c r="F6597" i="2" s="1"/>
  <c r="G6597" i="2" a="1"/>
  <c r="G6597" i="2" s="1"/>
  <c r="E6598" i="2"/>
  <c r="F6598" i="2" a="1"/>
  <c r="F6598" i="2" s="1"/>
  <c r="G6598" i="2" a="1"/>
  <c r="G6598" i="2" s="1"/>
  <c r="E6599" i="2"/>
  <c r="F6599" i="2" a="1"/>
  <c r="F6599" i="2" s="1"/>
  <c r="G6599" i="2" a="1"/>
  <c r="G6599" i="2" s="1"/>
  <c r="E6600" i="2"/>
  <c r="F6600" i="2" a="1"/>
  <c r="F6600" i="2" s="1"/>
  <c r="G6600" i="2" a="1"/>
  <c r="G6600" i="2" s="1"/>
  <c r="E6601" i="2"/>
  <c r="F6601" i="2" a="1"/>
  <c r="F6601" i="2" s="1"/>
  <c r="G6601" i="2" a="1"/>
  <c r="G6601" i="2" s="1"/>
  <c r="E6602" i="2"/>
  <c r="F6602" i="2" a="1"/>
  <c r="F6602" i="2" s="1"/>
  <c r="G6602" i="2" a="1"/>
  <c r="G6602" i="2" s="1"/>
  <c r="E6603" i="2"/>
  <c r="F6603" i="2" a="1"/>
  <c r="F6603" i="2" s="1"/>
  <c r="G6603" i="2" a="1"/>
  <c r="G6603" i="2" s="1"/>
  <c r="E6604" i="2"/>
  <c r="F6604" i="2" a="1"/>
  <c r="F6604" i="2" s="1"/>
  <c r="G6604" i="2" a="1"/>
  <c r="G6604" i="2" s="1"/>
  <c r="E6605" i="2"/>
  <c r="F6605" i="2" a="1"/>
  <c r="F6605" i="2" s="1"/>
  <c r="G6605" i="2" a="1"/>
  <c r="G6605" i="2" s="1"/>
  <c r="E6606" i="2"/>
  <c r="F6606" i="2" a="1"/>
  <c r="F6606" i="2" s="1"/>
  <c r="G6606" i="2" a="1"/>
  <c r="G6606" i="2" s="1"/>
  <c r="E6607" i="2"/>
  <c r="F6607" i="2" a="1"/>
  <c r="F6607" i="2" s="1"/>
  <c r="G6607" i="2" a="1"/>
  <c r="G6607" i="2" s="1"/>
  <c r="E6608" i="2"/>
  <c r="F6608" i="2" a="1"/>
  <c r="F6608" i="2" s="1"/>
  <c r="G6608" i="2" a="1"/>
  <c r="G6608" i="2" s="1"/>
  <c r="E6609" i="2"/>
  <c r="F6609" i="2" a="1"/>
  <c r="F6609" i="2" s="1"/>
  <c r="G6609" i="2" a="1"/>
  <c r="G6609" i="2" s="1"/>
  <c r="E6610" i="2"/>
  <c r="F6610" i="2" a="1"/>
  <c r="F6610" i="2" s="1"/>
  <c r="G6610" i="2" a="1"/>
  <c r="G6610" i="2" s="1"/>
  <c r="E6611" i="2"/>
  <c r="F6611" i="2" a="1"/>
  <c r="F6611" i="2" s="1"/>
  <c r="G6611" i="2" a="1"/>
  <c r="G6611" i="2" s="1"/>
  <c r="E6612" i="2"/>
  <c r="F6612" i="2" a="1"/>
  <c r="F6612" i="2" s="1"/>
  <c r="G6612" i="2" a="1"/>
  <c r="G6612" i="2" s="1"/>
  <c r="E6613" i="2"/>
  <c r="F6613" i="2" a="1"/>
  <c r="F6613" i="2" s="1"/>
  <c r="G6613" i="2" a="1"/>
  <c r="G6613" i="2" s="1"/>
  <c r="E6614" i="2"/>
  <c r="F6614" i="2" a="1"/>
  <c r="F6614" i="2" s="1"/>
  <c r="G6614" i="2" a="1"/>
  <c r="G6614" i="2" s="1"/>
  <c r="E6615" i="2"/>
  <c r="F6615" i="2" a="1"/>
  <c r="F6615" i="2" s="1"/>
  <c r="G6615" i="2" a="1"/>
  <c r="G6615" i="2" s="1"/>
  <c r="E6616" i="2"/>
  <c r="F6616" i="2" a="1"/>
  <c r="F6616" i="2" s="1"/>
  <c r="G6616" i="2" a="1"/>
  <c r="G6616" i="2" s="1"/>
  <c r="E6617" i="2"/>
  <c r="F6617" i="2" a="1"/>
  <c r="F6617" i="2" s="1"/>
  <c r="G6617" i="2" a="1"/>
  <c r="G6617" i="2" s="1"/>
  <c r="E6618" i="2"/>
  <c r="F6618" i="2" a="1"/>
  <c r="F6618" i="2" s="1"/>
  <c r="G6618" i="2" a="1"/>
  <c r="G6618" i="2" s="1"/>
  <c r="E6619" i="2"/>
  <c r="F6619" i="2" a="1"/>
  <c r="F6619" i="2" s="1"/>
  <c r="G6619" i="2" a="1"/>
  <c r="G6619" i="2" s="1"/>
  <c r="E6620" i="2"/>
  <c r="F6620" i="2" a="1"/>
  <c r="F6620" i="2" s="1"/>
  <c r="G6620" i="2" a="1"/>
  <c r="G6620" i="2" s="1"/>
  <c r="E6621" i="2"/>
  <c r="F6621" i="2" a="1"/>
  <c r="F6621" i="2" s="1"/>
  <c r="G6621" i="2" a="1"/>
  <c r="G6621" i="2" s="1"/>
  <c r="E6622" i="2"/>
  <c r="F6622" i="2" a="1"/>
  <c r="F6622" i="2" s="1"/>
  <c r="G6622" i="2" a="1"/>
  <c r="G6622" i="2" s="1"/>
  <c r="E6623" i="2"/>
  <c r="F6623" i="2" a="1"/>
  <c r="F6623" i="2" s="1"/>
  <c r="G6623" i="2" a="1"/>
  <c r="G6623" i="2" s="1"/>
  <c r="E6624" i="2"/>
  <c r="F6624" i="2" a="1"/>
  <c r="F6624" i="2" s="1"/>
  <c r="G6624" i="2" a="1"/>
  <c r="G6624" i="2" s="1"/>
  <c r="E6625" i="2"/>
  <c r="F6625" i="2" a="1"/>
  <c r="F6625" i="2" s="1"/>
  <c r="G6625" i="2" a="1"/>
  <c r="G6625" i="2" s="1"/>
  <c r="E6626" i="2"/>
  <c r="F6626" i="2" a="1"/>
  <c r="F6626" i="2" s="1"/>
  <c r="G6626" i="2" a="1"/>
  <c r="G6626" i="2" s="1"/>
  <c r="E6627" i="2"/>
  <c r="F6627" i="2" a="1"/>
  <c r="F6627" i="2" s="1"/>
  <c r="G6627" i="2" a="1"/>
  <c r="G6627" i="2" s="1"/>
  <c r="E6628" i="2"/>
  <c r="F6628" i="2" a="1"/>
  <c r="F6628" i="2" s="1"/>
  <c r="G6628" i="2" a="1"/>
  <c r="G6628" i="2" s="1"/>
  <c r="E6629" i="2"/>
  <c r="F6629" i="2" a="1"/>
  <c r="F6629" i="2" s="1"/>
  <c r="G6629" i="2" a="1"/>
  <c r="G6629" i="2" s="1"/>
  <c r="E6630" i="2"/>
  <c r="F6630" i="2" a="1"/>
  <c r="F6630" i="2" s="1"/>
  <c r="G6630" i="2" a="1"/>
  <c r="G6630" i="2" s="1"/>
  <c r="E6631" i="2"/>
  <c r="F6631" i="2" a="1"/>
  <c r="F6631" i="2" s="1"/>
  <c r="G6631" i="2" a="1"/>
  <c r="G6631" i="2" s="1"/>
  <c r="E6632" i="2"/>
  <c r="F6632" i="2" a="1"/>
  <c r="F6632" i="2" s="1"/>
  <c r="G6632" i="2" a="1"/>
  <c r="G6632" i="2" s="1"/>
  <c r="E6633" i="2"/>
  <c r="F6633" i="2" a="1"/>
  <c r="F6633" i="2" s="1"/>
  <c r="G6633" i="2" a="1"/>
  <c r="G6633" i="2" s="1"/>
  <c r="E6634" i="2"/>
  <c r="F6634" i="2" a="1"/>
  <c r="F6634" i="2" s="1"/>
  <c r="G6634" i="2" a="1"/>
  <c r="G6634" i="2" s="1"/>
  <c r="E6635" i="2"/>
  <c r="F6635" i="2" a="1"/>
  <c r="F6635" i="2" s="1"/>
  <c r="G6635" i="2" a="1"/>
  <c r="G6635" i="2" s="1"/>
  <c r="E6636" i="2"/>
  <c r="F6636" i="2" a="1"/>
  <c r="F6636" i="2" s="1"/>
  <c r="G6636" i="2" a="1"/>
  <c r="G6636" i="2" s="1"/>
  <c r="E6637" i="2"/>
  <c r="F6637" i="2" a="1"/>
  <c r="F6637" i="2" s="1"/>
  <c r="G6637" i="2" a="1"/>
  <c r="G6637" i="2" s="1"/>
  <c r="E6638" i="2"/>
  <c r="F6638" i="2" a="1"/>
  <c r="F6638" i="2" s="1"/>
  <c r="G6638" i="2" a="1"/>
  <c r="G6638" i="2" s="1"/>
  <c r="E6639" i="2"/>
  <c r="F6639" i="2" a="1"/>
  <c r="F6639" i="2" s="1"/>
  <c r="G6639" i="2" a="1"/>
  <c r="G6639" i="2" s="1"/>
  <c r="E6640" i="2"/>
  <c r="F6640" i="2" a="1"/>
  <c r="F6640" i="2" s="1"/>
  <c r="G6640" i="2" a="1"/>
  <c r="G6640" i="2" s="1"/>
  <c r="E6641" i="2"/>
  <c r="F6641" i="2" a="1"/>
  <c r="F6641" i="2" s="1"/>
  <c r="G6641" i="2" a="1"/>
  <c r="G6641" i="2" s="1"/>
  <c r="E6642" i="2"/>
  <c r="F6642" i="2" a="1"/>
  <c r="F6642" i="2" s="1"/>
  <c r="G6642" i="2" a="1"/>
  <c r="G6642" i="2" s="1"/>
  <c r="E6643" i="2"/>
  <c r="F6643" i="2" a="1"/>
  <c r="F6643" i="2" s="1"/>
  <c r="G6643" i="2" a="1"/>
  <c r="G6643" i="2" s="1"/>
  <c r="E6644" i="2"/>
  <c r="F6644" i="2" a="1"/>
  <c r="F6644" i="2" s="1"/>
  <c r="G6644" i="2" a="1"/>
  <c r="G6644" i="2" s="1"/>
  <c r="E6645" i="2"/>
  <c r="F6645" i="2" a="1"/>
  <c r="F6645" i="2" s="1"/>
  <c r="G6645" i="2" a="1"/>
  <c r="G6645" i="2" s="1"/>
  <c r="E6646" i="2"/>
  <c r="F6646" i="2" a="1"/>
  <c r="F6646" i="2" s="1"/>
  <c r="G6646" i="2" a="1"/>
  <c r="G6646" i="2" s="1"/>
  <c r="E6647" i="2"/>
  <c r="F6647" i="2" a="1"/>
  <c r="F6647" i="2" s="1"/>
  <c r="G6647" i="2" a="1"/>
  <c r="G6647" i="2" s="1"/>
  <c r="E6648" i="2"/>
  <c r="F6648" i="2" a="1"/>
  <c r="F6648" i="2" s="1"/>
  <c r="G6648" i="2" a="1"/>
  <c r="G6648" i="2" s="1"/>
  <c r="E6649" i="2"/>
  <c r="F6649" i="2" a="1"/>
  <c r="F6649" i="2" s="1"/>
  <c r="G6649" i="2" a="1"/>
  <c r="G6649" i="2" s="1"/>
  <c r="E6650" i="2"/>
  <c r="F6650" i="2" a="1"/>
  <c r="F6650" i="2" s="1"/>
  <c r="H6650" i="2" s="1"/>
  <c r="G6650" i="2" a="1"/>
  <c r="G6650" i="2" s="1"/>
  <c r="E6651" i="2"/>
  <c r="F6651" i="2" a="1"/>
  <c r="F6651" i="2" s="1"/>
  <c r="G6651" i="2" a="1"/>
  <c r="G6651" i="2" s="1"/>
  <c r="E6652" i="2"/>
  <c r="F6652" i="2" a="1"/>
  <c r="F6652" i="2" s="1"/>
  <c r="G6652" i="2" a="1"/>
  <c r="G6652" i="2" s="1"/>
  <c r="E6653" i="2"/>
  <c r="F6653" i="2" a="1"/>
  <c r="F6653" i="2" s="1"/>
  <c r="G6653" i="2" a="1"/>
  <c r="G6653" i="2" s="1"/>
  <c r="E6654" i="2"/>
  <c r="F6654" i="2" a="1"/>
  <c r="F6654" i="2" s="1"/>
  <c r="G6654" i="2" a="1"/>
  <c r="G6654" i="2" s="1"/>
  <c r="E6655" i="2"/>
  <c r="F6655" i="2" a="1"/>
  <c r="F6655" i="2" s="1"/>
  <c r="G6655" i="2" a="1"/>
  <c r="G6655" i="2" s="1"/>
  <c r="E6656" i="2"/>
  <c r="F6656" i="2" a="1"/>
  <c r="F6656" i="2" s="1"/>
  <c r="G6656" i="2" a="1"/>
  <c r="G6656" i="2" s="1"/>
  <c r="E6657" i="2"/>
  <c r="F6657" i="2" a="1"/>
  <c r="F6657" i="2" s="1"/>
  <c r="G6657" i="2" a="1"/>
  <c r="G6657" i="2" s="1"/>
  <c r="E6658" i="2"/>
  <c r="F6658" i="2" a="1"/>
  <c r="F6658" i="2" s="1"/>
  <c r="H6658" i="2" s="1"/>
  <c r="G6658" i="2" a="1"/>
  <c r="G6658" i="2" s="1"/>
  <c r="E6659" i="2"/>
  <c r="F6659" i="2" a="1"/>
  <c r="F6659" i="2" s="1"/>
  <c r="G6659" i="2" a="1"/>
  <c r="G6659" i="2" s="1"/>
  <c r="E6660" i="2"/>
  <c r="F6660" i="2" a="1"/>
  <c r="F6660" i="2" s="1"/>
  <c r="G6660" i="2" a="1"/>
  <c r="G6660" i="2" s="1"/>
  <c r="E6661" i="2"/>
  <c r="F6661" i="2" a="1"/>
  <c r="F6661" i="2" s="1"/>
  <c r="G6661" i="2" a="1"/>
  <c r="G6661" i="2" s="1"/>
  <c r="E6662" i="2"/>
  <c r="F6662" i="2" a="1"/>
  <c r="F6662" i="2" s="1"/>
  <c r="G6662" i="2" a="1"/>
  <c r="G6662" i="2" s="1"/>
  <c r="E6663" i="2"/>
  <c r="F6663" i="2" a="1"/>
  <c r="F6663" i="2" s="1"/>
  <c r="G6663" i="2" a="1"/>
  <c r="G6663" i="2" s="1"/>
  <c r="E6664" i="2"/>
  <c r="F6664" i="2" a="1"/>
  <c r="F6664" i="2" s="1"/>
  <c r="G6664" i="2" a="1"/>
  <c r="G6664" i="2" s="1"/>
  <c r="E6665" i="2"/>
  <c r="F6665" i="2" a="1"/>
  <c r="F6665" i="2" s="1"/>
  <c r="G6665" i="2" a="1"/>
  <c r="G6665" i="2" s="1"/>
  <c r="E6666" i="2"/>
  <c r="F6666" i="2" a="1"/>
  <c r="F6666" i="2" s="1"/>
  <c r="H6666" i="2" s="1"/>
  <c r="G6666" i="2" a="1"/>
  <c r="G6666" i="2" s="1"/>
  <c r="E6667" i="2"/>
  <c r="F6667" i="2" a="1"/>
  <c r="F6667" i="2" s="1"/>
  <c r="G6667" i="2" a="1"/>
  <c r="G6667" i="2" s="1"/>
  <c r="E6668" i="2"/>
  <c r="F6668" i="2" a="1"/>
  <c r="F6668" i="2" s="1"/>
  <c r="G6668" i="2" a="1"/>
  <c r="G6668" i="2" s="1"/>
  <c r="E6669" i="2"/>
  <c r="F6669" i="2" a="1"/>
  <c r="F6669" i="2" s="1"/>
  <c r="G6669" i="2" a="1"/>
  <c r="G6669" i="2" s="1"/>
  <c r="E6670" i="2"/>
  <c r="F6670" i="2" a="1"/>
  <c r="F6670" i="2" s="1"/>
  <c r="G6670" i="2" a="1"/>
  <c r="G6670" i="2" s="1"/>
  <c r="E6671" i="2"/>
  <c r="F6671" i="2" a="1"/>
  <c r="F6671" i="2" s="1"/>
  <c r="G6671" i="2" a="1"/>
  <c r="G6671" i="2" s="1"/>
  <c r="E6672" i="2"/>
  <c r="F6672" i="2" a="1"/>
  <c r="F6672" i="2" s="1"/>
  <c r="G6672" i="2" a="1"/>
  <c r="G6672" i="2" s="1"/>
  <c r="E6673" i="2"/>
  <c r="F6673" i="2" a="1"/>
  <c r="F6673" i="2" s="1"/>
  <c r="G6673" i="2" a="1"/>
  <c r="G6673" i="2" s="1"/>
  <c r="E6674" i="2"/>
  <c r="F6674" i="2" a="1"/>
  <c r="F6674" i="2" s="1"/>
  <c r="G6674" i="2" a="1"/>
  <c r="G6674" i="2" s="1"/>
  <c r="E6675" i="2"/>
  <c r="F6675" i="2" a="1"/>
  <c r="F6675" i="2" s="1"/>
  <c r="G6675" i="2" a="1"/>
  <c r="G6675" i="2" s="1"/>
  <c r="E6676" i="2"/>
  <c r="F6676" i="2" a="1"/>
  <c r="F6676" i="2" s="1"/>
  <c r="G6676" i="2" a="1"/>
  <c r="G6676" i="2" s="1"/>
  <c r="E6677" i="2"/>
  <c r="F6677" i="2" a="1"/>
  <c r="F6677" i="2" s="1"/>
  <c r="G6677" i="2" a="1"/>
  <c r="G6677" i="2" s="1"/>
  <c r="E6678" i="2"/>
  <c r="F6678" i="2" a="1"/>
  <c r="F6678" i="2" s="1"/>
  <c r="G6678" i="2" a="1"/>
  <c r="G6678" i="2" s="1"/>
  <c r="E6679" i="2"/>
  <c r="F6679" i="2" a="1"/>
  <c r="F6679" i="2" s="1"/>
  <c r="G6679" i="2" a="1"/>
  <c r="G6679" i="2" s="1"/>
  <c r="E6680" i="2"/>
  <c r="F6680" i="2" a="1"/>
  <c r="F6680" i="2" s="1"/>
  <c r="G6680" i="2" a="1"/>
  <c r="G6680" i="2" s="1"/>
  <c r="E6681" i="2"/>
  <c r="F6681" i="2" a="1"/>
  <c r="F6681" i="2" s="1"/>
  <c r="G6681" i="2" a="1"/>
  <c r="G6681" i="2" s="1"/>
  <c r="E6682" i="2"/>
  <c r="F6682" i="2" a="1"/>
  <c r="F6682" i="2" s="1"/>
  <c r="H6682" i="2" s="1"/>
  <c r="G6682" i="2" a="1"/>
  <c r="G6682" i="2" s="1"/>
  <c r="E6683" i="2"/>
  <c r="F6683" i="2" a="1"/>
  <c r="F6683" i="2" s="1"/>
  <c r="G6683" i="2" a="1"/>
  <c r="G6683" i="2" s="1"/>
  <c r="E6684" i="2"/>
  <c r="F6684" i="2" a="1"/>
  <c r="F6684" i="2" s="1"/>
  <c r="G6684" i="2" a="1"/>
  <c r="G6684" i="2" s="1"/>
  <c r="E6685" i="2"/>
  <c r="F6685" i="2" a="1"/>
  <c r="F6685" i="2" s="1"/>
  <c r="G6685" i="2" a="1"/>
  <c r="G6685" i="2" s="1"/>
  <c r="E6686" i="2"/>
  <c r="F6686" i="2" a="1"/>
  <c r="F6686" i="2" s="1"/>
  <c r="G6686" i="2" a="1"/>
  <c r="G6686" i="2" s="1"/>
  <c r="E6687" i="2"/>
  <c r="F6687" i="2" a="1"/>
  <c r="F6687" i="2" s="1"/>
  <c r="G6687" i="2" a="1"/>
  <c r="G6687" i="2" s="1"/>
  <c r="E6688" i="2"/>
  <c r="F6688" i="2" a="1"/>
  <c r="F6688" i="2" s="1"/>
  <c r="G6688" i="2" a="1"/>
  <c r="G6688" i="2" s="1"/>
  <c r="E6689" i="2"/>
  <c r="F6689" i="2" a="1"/>
  <c r="F6689" i="2" s="1"/>
  <c r="G6689" i="2" a="1"/>
  <c r="G6689" i="2" s="1"/>
  <c r="E6690" i="2"/>
  <c r="F6690" i="2" a="1"/>
  <c r="F6690" i="2" s="1"/>
  <c r="H6690" i="2" s="1"/>
  <c r="G6690" i="2" a="1"/>
  <c r="G6690" i="2" s="1"/>
  <c r="E6691" i="2"/>
  <c r="F6691" i="2" a="1"/>
  <c r="F6691" i="2" s="1"/>
  <c r="G6691" i="2" a="1"/>
  <c r="G6691" i="2" s="1"/>
  <c r="E6692" i="2"/>
  <c r="F6692" i="2" a="1"/>
  <c r="F6692" i="2" s="1"/>
  <c r="G6692" i="2" a="1"/>
  <c r="G6692" i="2" s="1"/>
  <c r="E6693" i="2"/>
  <c r="F6693" i="2" a="1"/>
  <c r="F6693" i="2" s="1"/>
  <c r="G6693" i="2" a="1"/>
  <c r="G6693" i="2" s="1"/>
  <c r="E6694" i="2"/>
  <c r="F6694" i="2" a="1"/>
  <c r="F6694" i="2" s="1"/>
  <c r="G6694" i="2" a="1"/>
  <c r="G6694" i="2" s="1"/>
  <c r="E6695" i="2"/>
  <c r="F6695" i="2" a="1"/>
  <c r="F6695" i="2" s="1"/>
  <c r="G6695" i="2" a="1"/>
  <c r="G6695" i="2" s="1"/>
  <c r="E6696" i="2"/>
  <c r="F6696" i="2" a="1"/>
  <c r="F6696" i="2" s="1"/>
  <c r="G6696" i="2" a="1"/>
  <c r="G6696" i="2" s="1"/>
  <c r="E6697" i="2"/>
  <c r="F6697" i="2" a="1"/>
  <c r="F6697" i="2" s="1"/>
  <c r="G6697" i="2" a="1"/>
  <c r="G6697" i="2" s="1"/>
  <c r="E6698" i="2"/>
  <c r="F6698" i="2" a="1"/>
  <c r="F6698" i="2" s="1"/>
  <c r="G6698" i="2" a="1"/>
  <c r="G6698" i="2" s="1"/>
  <c r="E6699" i="2"/>
  <c r="F6699" i="2" a="1"/>
  <c r="F6699" i="2" s="1"/>
  <c r="G6699" i="2" a="1"/>
  <c r="G6699" i="2" s="1"/>
  <c r="E6700" i="2"/>
  <c r="F6700" i="2" a="1"/>
  <c r="F6700" i="2" s="1"/>
  <c r="G6700" i="2" a="1"/>
  <c r="G6700" i="2" s="1"/>
  <c r="E6701" i="2"/>
  <c r="F6701" i="2" a="1"/>
  <c r="F6701" i="2" s="1"/>
  <c r="G6701" i="2" a="1"/>
  <c r="G6701" i="2" s="1"/>
  <c r="E6702" i="2"/>
  <c r="F6702" i="2" a="1"/>
  <c r="F6702" i="2" s="1"/>
  <c r="G6702" i="2" a="1"/>
  <c r="G6702" i="2" s="1"/>
  <c r="E6703" i="2"/>
  <c r="F6703" i="2" a="1"/>
  <c r="F6703" i="2" s="1"/>
  <c r="G6703" i="2" a="1"/>
  <c r="G6703" i="2" s="1"/>
  <c r="E6704" i="2"/>
  <c r="F6704" i="2" a="1"/>
  <c r="F6704" i="2" s="1"/>
  <c r="G6704" i="2" a="1"/>
  <c r="G6704" i="2" s="1"/>
  <c r="E6705" i="2"/>
  <c r="F6705" i="2" a="1"/>
  <c r="F6705" i="2" s="1"/>
  <c r="G6705" i="2" a="1"/>
  <c r="G6705" i="2" s="1"/>
  <c r="E6706" i="2"/>
  <c r="F6706" i="2" a="1"/>
  <c r="F6706" i="2" s="1"/>
  <c r="G6706" i="2" a="1"/>
  <c r="G6706" i="2" s="1"/>
  <c r="E6707" i="2"/>
  <c r="F6707" i="2" a="1"/>
  <c r="F6707" i="2" s="1"/>
  <c r="G6707" i="2" a="1"/>
  <c r="G6707" i="2" s="1"/>
  <c r="E6708" i="2"/>
  <c r="F6708" i="2" a="1"/>
  <c r="F6708" i="2" s="1"/>
  <c r="G6708" i="2" a="1"/>
  <c r="G6708" i="2" s="1"/>
  <c r="E6709" i="2"/>
  <c r="F6709" i="2" a="1"/>
  <c r="F6709" i="2" s="1"/>
  <c r="G6709" i="2" a="1"/>
  <c r="G6709" i="2" s="1"/>
  <c r="E6710" i="2"/>
  <c r="F6710" i="2" a="1"/>
  <c r="F6710" i="2" s="1"/>
  <c r="G6710" i="2" a="1"/>
  <c r="G6710" i="2" s="1"/>
  <c r="E6711" i="2"/>
  <c r="F6711" i="2" a="1"/>
  <c r="F6711" i="2" s="1"/>
  <c r="G6711" i="2" a="1"/>
  <c r="G6711" i="2" s="1"/>
  <c r="E6712" i="2"/>
  <c r="F6712" i="2" a="1"/>
  <c r="F6712" i="2" s="1"/>
  <c r="G6712" i="2" a="1"/>
  <c r="G6712" i="2" s="1"/>
  <c r="E6713" i="2"/>
  <c r="F6713" i="2" a="1"/>
  <c r="F6713" i="2" s="1"/>
  <c r="G6713" i="2" a="1"/>
  <c r="G6713" i="2" s="1"/>
  <c r="E6714" i="2"/>
  <c r="F6714" i="2" a="1"/>
  <c r="F6714" i="2" s="1"/>
  <c r="G6714" i="2" a="1"/>
  <c r="G6714" i="2" s="1"/>
  <c r="E6715" i="2"/>
  <c r="F6715" i="2" a="1"/>
  <c r="F6715" i="2" s="1"/>
  <c r="G6715" i="2" a="1"/>
  <c r="G6715" i="2" s="1"/>
  <c r="E6716" i="2"/>
  <c r="F6716" i="2" a="1"/>
  <c r="F6716" i="2" s="1"/>
  <c r="G6716" i="2" a="1"/>
  <c r="G6716" i="2" s="1"/>
  <c r="E6717" i="2"/>
  <c r="F6717" i="2" a="1"/>
  <c r="F6717" i="2" s="1"/>
  <c r="G6717" i="2" a="1"/>
  <c r="G6717" i="2" s="1"/>
  <c r="E6718" i="2"/>
  <c r="F6718" i="2" a="1"/>
  <c r="F6718" i="2" s="1"/>
  <c r="G6718" i="2" a="1"/>
  <c r="G6718" i="2" s="1"/>
  <c r="E6719" i="2"/>
  <c r="F6719" i="2" a="1"/>
  <c r="F6719" i="2" s="1"/>
  <c r="G6719" i="2" a="1"/>
  <c r="G6719" i="2" s="1"/>
  <c r="E6720" i="2"/>
  <c r="F6720" i="2" a="1"/>
  <c r="F6720" i="2" s="1"/>
  <c r="G6720" i="2" a="1"/>
  <c r="G6720" i="2" s="1"/>
  <c r="E6721" i="2"/>
  <c r="F6721" i="2" a="1"/>
  <c r="F6721" i="2" s="1"/>
  <c r="G6721" i="2" a="1"/>
  <c r="G6721" i="2" s="1"/>
  <c r="E6722" i="2"/>
  <c r="F6722" i="2" a="1"/>
  <c r="F6722" i="2" s="1"/>
  <c r="G6722" i="2" a="1"/>
  <c r="G6722" i="2" s="1"/>
  <c r="E6723" i="2"/>
  <c r="F6723" i="2" a="1"/>
  <c r="F6723" i="2" s="1"/>
  <c r="G6723" i="2" a="1"/>
  <c r="G6723" i="2" s="1"/>
  <c r="E6724" i="2"/>
  <c r="F6724" i="2" a="1"/>
  <c r="F6724" i="2" s="1"/>
  <c r="G6724" i="2" a="1"/>
  <c r="G6724" i="2" s="1"/>
  <c r="E6725" i="2"/>
  <c r="F6725" i="2" a="1"/>
  <c r="F6725" i="2" s="1"/>
  <c r="G6725" i="2" a="1"/>
  <c r="G6725" i="2" s="1"/>
  <c r="E6726" i="2"/>
  <c r="F6726" i="2" a="1"/>
  <c r="F6726" i="2" s="1"/>
  <c r="G6726" i="2" a="1"/>
  <c r="G6726" i="2" s="1"/>
  <c r="E6727" i="2"/>
  <c r="F6727" i="2" a="1"/>
  <c r="F6727" i="2" s="1"/>
  <c r="G6727" i="2" a="1"/>
  <c r="G6727" i="2" s="1"/>
  <c r="E6728" i="2"/>
  <c r="F6728" i="2" a="1"/>
  <c r="F6728" i="2" s="1"/>
  <c r="G6728" i="2" a="1"/>
  <c r="G6728" i="2" s="1"/>
  <c r="E6729" i="2"/>
  <c r="F6729" i="2" a="1"/>
  <c r="F6729" i="2" s="1"/>
  <c r="G6729" i="2" a="1"/>
  <c r="G6729" i="2" s="1"/>
  <c r="E6730" i="2"/>
  <c r="F6730" i="2" a="1"/>
  <c r="F6730" i="2" s="1"/>
  <c r="G6730" i="2" a="1"/>
  <c r="G6730" i="2" s="1"/>
  <c r="E6731" i="2"/>
  <c r="F6731" i="2" a="1"/>
  <c r="F6731" i="2" s="1"/>
  <c r="G6731" i="2" a="1"/>
  <c r="G6731" i="2" s="1"/>
  <c r="E6732" i="2"/>
  <c r="F6732" i="2" a="1"/>
  <c r="F6732" i="2" s="1"/>
  <c r="G6732" i="2" a="1"/>
  <c r="G6732" i="2" s="1"/>
  <c r="E6733" i="2"/>
  <c r="F6733" i="2" a="1"/>
  <c r="F6733" i="2" s="1"/>
  <c r="G6733" i="2" a="1"/>
  <c r="G6733" i="2" s="1"/>
  <c r="E6734" i="2"/>
  <c r="F6734" i="2" a="1"/>
  <c r="F6734" i="2" s="1"/>
  <c r="G6734" i="2" a="1"/>
  <c r="G6734" i="2" s="1"/>
  <c r="E6735" i="2"/>
  <c r="F6735" i="2" a="1"/>
  <c r="F6735" i="2" s="1"/>
  <c r="G6735" i="2" a="1"/>
  <c r="G6735" i="2" s="1"/>
  <c r="E6736" i="2"/>
  <c r="F6736" i="2" a="1"/>
  <c r="F6736" i="2" s="1"/>
  <c r="G6736" i="2" a="1"/>
  <c r="G6736" i="2" s="1"/>
  <c r="E6737" i="2"/>
  <c r="F6737" i="2" a="1"/>
  <c r="F6737" i="2" s="1"/>
  <c r="G6737" i="2" a="1"/>
  <c r="G6737" i="2" s="1"/>
  <c r="E6738" i="2"/>
  <c r="F6738" i="2" a="1"/>
  <c r="F6738" i="2" s="1"/>
  <c r="G6738" i="2" a="1"/>
  <c r="G6738" i="2" s="1"/>
  <c r="E6739" i="2"/>
  <c r="F6739" i="2" a="1"/>
  <c r="F6739" i="2" s="1"/>
  <c r="G6739" i="2" a="1"/>
  <c r="G6739" i="2" s="1"/>
  <c r="E6740" i="2"/>
  <c r="F6740" i="2" a="1"/>
  <c r="F6740" i="2" s="1"/>
  <c r="G6740" i="2" a="1"/>
  <c r="G6740" i="2" s="1"/>
  <c r="E6741" i="2"/>
  <c r="F6741" i="2" a="1"/>
  <c r="F6741" i="2" s="1"/>
  <c r="G6741" i="2" a="1"/>
  <c r="G6741" i="2" s="1"/>
  <c r="E6742" i="2"/>
  <c r="F6742" i="2" a="1"/>
  <c r="F6742" i="2" s="1"/>
  <c r="G6742" i="2" a="1"/>
  <c r="G6742" i="2" s="1"/>
  <c r="E6743" i="2"/>
  <c r="F6743" i="2" a="1"/>
  <c r="F6743" i="2" s="1"/>
  <c r="G6743" i="2" a="1"/>
  <c r="G6743" i="2" s="1"/>
  <c r="E6744" i="2"/>
  <c r="F6744" i="2" a="1"/>
  <c r="F6744" i="2" s="1"/>
  <c r="G6744" i="2" a="1"/>
  <c r="G6744" i="2" s="1"/>
  <c r="E6745" i="2"/>
  <c r="F6745" i="2" a="1"/>
  <c r="F6745" i="2" s="1"/>
  <c r="G6745" i="2" a="1"/>
  <c r="G6745" i="2" s="1"/>
  <c r="E6746" i="2"/>
  <c r="F6746" i="2" a="1"/>
  <c r="F6746" i="2" s="1"/>
  <c r="G6746" i="2" a="1"/>
  <c r="G6746" i="2" s="1"/>
  <c r="E6747" i="2"/>
  <c r="F6747" i="2" a="1"/>
  <c r="F6747" i="2" s="1"/>
  <c r="G6747" i="2" a="1"/>
  <c r="G6747" i="2" s="1"/>
  <c r="E6748" i="2"/>
  <c r="F6748" i="2" a="1"/>
  <c r="F6748" i="2" s="1"/>
  <c r="G6748" i="2" a="1"/>
  <c r="G6748" i="2" s="1"/>
  <c r="E6749" i="2"/>
  <c r="F6749" i="2" a="1"/>
  <c r="F6749" i="2" s="1"/>
  <c r="G6749" i="2" a="1"/>
  <c r="G6749" i="2" s="1"/>
  <c r="E6750" i="2"/>
  <c r="F6750" i="2" a="1"/>
  <c r="F6750" i="2" s="1"/>
  <c r="H6750" i="2" s="1"/>
  <c r="G6750" i="2" a="1"/>
  <c r="G6750" i="2" s="1"/>
  <c r="E6751" i="2"/>
  <c r="F6751" i="2" a="1"/>
  <c r="F6751" i="2" s="1"/>
  <c r="G6751" i="2" a="1"/>
  <c r="G6751" i="2" s="1"/>
  <c r="E6752" i="2"/>
  <c r="F6752" i="2" a="1"/>
  <c r="F6752" i="2" s="1"/>
  <c r="G6752" i="2" a="1"/>
  <c r="G6752" i="2" s="1"/>
  <c r="E6753" i="2"/>
  <c r="F6753" i="2" a="1"/>
  <c r="F6753" i="2" s="1"/>
  <c r="G6753" i="2" a="1"/>
  <c r="G6753" i="2" s="1"/>
  <c r="E6754" i="2"/>
  <c r="F6754" i="2" a="1"/>
  <c r="F6754" i="2" s="1"/>
  <c r="H6754" i="2" s="1"/>
  <c r="G6754" i="2" a="1"/>
  <c r="G6754" i="2" s="1"/>
  <c r="E6755" i="2"/>
  <c r="F6755" i="2" a="1"/>
  <c r="F6755" i="2" s="1"/>
  <c r="G6755" i="2" a="1"/>
  <c r="G6755" i="2" s="1"/>
  <c r="E6756" i="2"/>
  <c r="F6756" i="2" a="1"/>
  <c r="F6756" i="2" s="1"/>
  <c r="G6756" i="2" a="1"/>
  <c r="G6756" i="2" s="1"/>
  <c r="E6757" i="2"/>
  <c r="F6757" i="2" a="1"/>
  <c r="F6757" i="2" s="1"/>
  <c r="G6757" i="2" a="1"/>
  <c r="G6757" i="2" s="1"/>
  <c r="E6758" i="2"/>
  <c r="F6758" i="2" a="1"/>
  <c r="F6758" i="2" s="1"/>
  <c r="G6758" i="2" a="1"/>
  <c r="G6758" i="2" s="1"/>
  <c r="E6759" i="2"/>
  <c r="F6759" i="2" a="1"/>
  <c r="F6759" i="2" s="1"/>
  <c r="G6759" i="2" a="1"/>
  <c r="G6759" i="2" s="1"/>
  <c r="E6760" i="2"/>
  <c r="F6760" i="2" a="1"/>
  <c r="F6760" i="2" s="1"/>
  <c r="G6760" i="2" a="1"/>
  <c r="G6760" i="2" s="1"/>
  <c r="E6761" i="2"/>
  <c r="F6761" i="2" a="1"/>
  <c r="F6761" i="2" s="1"/>
  <c r="G6761" i="2" a="1"/>
  <c r="G6761" i="2" s="1"/>
  <c r="E6762" i="2"/>
  <c r="F6762" i="2" a="1"/>
  <c r="F6762" i="2" s="1"/>
  <c r="G6762" i="2" a="1"/>
  <c r="G6762" i="2" s="1"/>
  <c r="E6763" i="2"/>
  <c r="F6763" i="2" a="1"/>
  <c r="F6763" i="2" s="1"/>
  <c r="G6763" i="2" a="1"/>
  <c r="G6763" i="2" s="1"/>
  <c r="E6764" i="2"/>
  <c r="F6764" i="2" a="1"/>
  <c r="F6764" i="2" s="1"/>
  <c r="G6764" i="2" a="1"/>
  <c r="G6764" i="2" s="1"/>
  <c r="E6765" i="2"/>
  <c r="F6765" i="2" a="1"/>
  <c r="F6765" i="2" s="1"/>
  <c r="G6765" i="2" a="1"/>
  <c r="G6765" i="2" s="1"/>
  <c r="E6766" i="2"/>
  <c r="F6766" i="2" a="1"/>
  <c r="F6766" i="2" s="1"/>
  <c r="G6766" i="2" a="1"/>
  <c r="G6766" i="2" s="1"/>
  <c r="E6767" i="2"/>
  <c r="F6767" i="2" a="1"/>
  <c r="F6767" i="2" s="1"/>
  <c r="G6767" i="2" a="1"/>
  <c r="G6767" i="2" s="1"/>
  <c r="E6768" i="2"/>
  <c r="F6768" i="2" a="1"/>
  <c r="F6768" i="2" s="1"/>
  <c r="G6768" i="2" a="1"/>
  <c r="G6768" i="2" s="1"/>
  <c r="E6769" i="2"/>
  <c r="F6769" i="2" a="1"/>
  <c r="F6769" i="2" s="1"/>
  <c r="G6769" i="2" a="1"/>
  <c r="G6769" i="2" s="1"/>
  <c r="E6770" i="2"/>
  <c r="F6770" i="2" a="1"/>
  <c r="F6770" i="2" s="1"/>
  <c r="G6770" i="2" a="1"/>
  <c r="G6770" i="2" s="1"/>
  <c r="E6771" i="2"/>
  <c r="F6771" i="2" a="1"/>
  <c r="F6771" i="2" s="1"/>
  <c r="G6771" i="2" a="1"/>
  <c r="G6771" i="2" s="1"/>
  <c r="E6772" i="2"/>
  <c r="F6772" i="2" a="1"/>
  <c r="F6772" i="2" s="1"/>
  <c r="G6772" i="2" a="1"/>
  <c r="G6772" i="2" s="1"/>
  <c r="E6773" i="2"/>
  <c r="F6773" i="2" a="1"/>
  <c r="F6773" i="2" s="1"/>
  <c r="G6773" i="2" a="1"/>
  <c r="G6773" i="2" s="1"/>
  <c r="E6774" i="2"/>
  <c r="F6774" i="2" a="1"/>
  <c r="F6774" i="2" s="1"/>
  <c r="G6774" i="2" a="1"/>
  <c r="G6774" i="2" s="1"/>
  <c r="E6775" i="2"/>
  <c r="F6775" i="2" a="1"/>
  <c r="F6775" i="2" s="1"/>
  <c r="G6775" i="2" a="1"/>
  <c r="G6775" i="2" s="1"/>
  <c r="E6776" i="2"/>
  <c r="F6776" i="2" a="1"/>
  <c r="F6776" i="2" s="1"/>
  <c r="G6776" i="2" a="1"/>
  <c r="G6776" i="2" s="1"/>
  <c r="E6777" i="2"/>
  <c r="F6777" i="2" a="1"/>
  <c r="F6777" i="2" s="1"/>
  <c r="G6777" i="2" a="1"/>
  <c r="G6777" i="2" s="1"/>
  <c r="E6778" i="2"/>
  <c r="F6778" i="2" a="1"/>
  <c r="F6778" i="2" s="1"/>
  <c r="G6778" i="2" a="1"/>
  <c r="G6778" i="2" s="1"/>
  <c r="E6779" i="2"/>
  <c r="F6779" i="2" a="1"/>
  <c r="F6779" i="2" s="1"/>
  <c r="G6779" i="2" a="1"/>
  <c r="G6779" i="2" s="1"/>
  <c r="E6780" i="2"/>
  <c r="F6780" i="2" a="1"/>
  <c r="F6780" i="2" s="1"/>
  <c r="G6780" i="2" a="1"/>
  <c r="G6780" i="2" s="1"/>
  <c r="E6781" i="2"/>
  <c r="F6781" i="2" a="1"/>
  <c r="F6781" i="2" s="1"/>
  <c r="G6781" i="2" a="1"/>
  <c r="G6781" i="2" s="1"/>
  <c r="E6782" i="2"/>
  <c r="F6782" i="2" a="1"/>
  <c r="F6782" i="2" s="1"/>
  <c r="G6782" i="2" a="1"/>
  <c r="G6782" i="2" s="1"/>
  <c r="E6783" i="2"/>
  <c r="F6783" i="2" a="1"/>
  <c r="F6783" i="2" s="1"/>
  <c r="G6783" i="2" a="1"/>
  <c r="G6783" i="2" s="1"/>
  <c r="E6784" i="2"/>
  <c r="F6784" i="2" a="1"/>
  <c r="F6784" i="2" s="1"/>
  <c r="G6784" i="2" a="1"/>
  <c r="G6784" i="2" s="1"/>
  <c r="E6785" i="2"/>
  <c r="F6785" i="2" a="1"/>
  <c r="F6785" i="2" s="1"/>
  <c r="G6785" i="2" a="1"/>
  <c r="G6785" i="2" s="1"/>
  <c r="E6786" i="2"/>
  <c r="F6786" i="2" a="1"/>
  <c r="F6786" i="2" s="1"/>
  <c r="H6786" i="2" s="1"/>
  <c r="G6786" i="2" a="1"/>
  <c r="G6786" i="2" s="1"/>
  <c r="E6787" i="2"/>
  <c r="F6787" i="2" a="1"/>
  <c r="F6787" i="2" s="1"/>
  <c r="G6787" i="2" a="1"/>
  <c r="G6787" i="2" s="1"/>
  <c r="E6788" i="2"/>
  <c r="F6788" i="2" a="1"/>
  <c r="F6788" i="2" s="1"/>
  <c r="G6788" i="2" a="1"/>
  <c r="G6788" i="2" s="1"/>
  <c r="E6789" i="2"/>
  <c r="F6789" i="2" a="1"/>
  <c r="F6789" i="2" s="1"/>
  <c r="G6789" i="2" a="1"/>
  <c r="G6789" i="2" s="1"/>
  <c r="E6790" i="2"/>
  <c r="F6790" i="2" a="1"/>
  <c r="F6790" i="2" s="1"/>
  <c r="H6790" i="2" s="1"/>
  <c r="G6790" i="2" a="1"/>
  <c r="G6790" i="2" s="1"/>
  <c r="E6791" i="2"/>
  <c r="F6791" i="2" a="1"/>
  <c r="F6791" i="2" s="1"/>
  <c r="G6791" i="2" a="1"/>
  <c r="G6791" i="2" s="1"/>
  <c r="E6792" i="2"/>
  <c r="F6792" i="2" a="1"/>
  <c r="F6792" i="2" s="1"/>
  <c r="G6792" i="2" a="1"/>
  <c r="G6792" i="2" s="1"/>
  <c r="E6793" i="2"/>
  <c r="F6793" i="2" a="1"/>
  <c r="F6793" i="2" s="1"/>
  <c r="G6793" i="2" a="1"/>
  <c r="G6793" i="2" s="1"/>
  <c r="E6794" i="2"/>
  <c r="F6794" i="2" a="1"/>
  <c r="F6794" i="2" s="1"/>
  <c r="H6794" i="2" s="1"/>
  <c r="G6794" i="2" a="1"/>
  <c r="G6794" i="2" s="1"/>
  <c r="E6795" i="2"/>
  <c r="F6795" i="2" a="1"/>
  <c r="F6795" i="2" s="1"/>
  <c r="G6795" i="2" a="1"/>
  <c r="G6795" i="2" s="1"/>
  <c r="E6796" i="2"/>
  <c r="F6796" i="2" a="1"/>
  <c r="F6796" i="2" s="1"/>
  <c r="G6796" i="2" a="1"/>
  <c r="G6796" i="2" s="1"/>
  <c r="E6797" i="2"/>
  <c r="F6797" i="2" a="1"/>
  <c r="F6797" i="2" s="1"/>
  <c r="G6797" i="2" a="1"/>
  <c r="G6797" i="2" s="1"/>
  <c r="E6798" i="2"/>
  <c r="F6798" i="2" a="1"/>
  <c r="F6798" i="2" s="1"/>
  <c r="H6798" i="2" s="1"/>
  <c r="G6798" i="2" a="1"/>
  <c r="G6798" i="2" s="1"/>
  <c r="E6799" i="2"/>
  <c r="F6799" i="2" a="1"/>
  <c r="F6799" i="2" s="1"/>
  <c r="G6799" i="2" a="1"/>
  <c r="G6799" i="2" s="1"/>
  <c r="E6800" i="2"/>
  <c r="F6800" i="2" a="1"/>
  <c r="F6800" i="2" s="1"/>
  <c r="G6800" i="2" a="1"/>
  <c r="G6800" i="2" s="1"/>
  <c r="E6801" i="2"/>
  <c r="F6801" i="2" a="1"/>
  <c r="F6801" i="2" s="1"/>
  <c r="G6801" i="2" a="1"/>
  <c r="G6801" i="2" s="1"/>
  <c r="E6802" i="2"/>
  <c r="F6802" i="2" a="1"/>
  <c r="F6802" i="2" s="1"/>
  <c r="H6802" i="2" s="1"/>
  <c r="G6802" i="2" a="1"/>
  <c r="G6802" i="2" s="1"/>
  <c r="E6803" i="2"/>
  <c r="F6803" i="2" a="1"/>
  <c r="F6803" i="2" s="1"/>
  <c r="G6803" i="2" a="1"/>
  <c r="G6803" i="2" s="1"/>
  <c r="E6804" i="2"/>
  <c r="F6804" i="2" a="1"/>
  <c r="F6804" i="2" s="1"/>
  <c r="G6804" i="2" a="1"/>
  <c r="G6804" i="2" s="1"/>
  <c r="E6805" i="2"/>
  <c r="F6805" i="2" a="1"/>
  <c r="F6805" i="2" s="1"/>
  <c r="G6805" i="2" a="1"/>
  <c r="G6805" i="2" s="1"/>
  <c r="E6806" i="2"/>
  <c r="F6806" i="2" a="1"/>
  <c r="F6806" i="2" s="1"/>
  <c r="G6806" i="2" a="1"/>
  <c r="G6806" i="2" s="1"/>
  <c r="E6807" i="2"/>
  <c r="F6807" i="2" a="1"/>
  <c r="F6807" i="2" s="1"/>
  <c r="G6807" i="2" a="1"/>
  <c r="G6807" i="2" s="1"/>
  <c r="E6808" i="2"/>
  <c r="F6808" i="2" a="1"/>
  <c r="F6808" i="2" s="1"/>
  <c r="G6808" i="2" a="1"/>
  <c r="G6808" i="2" s="1"/>
  <c r="E6809" i="2"/>
  <c r="F6809" i="2" a="1"/>
  <c r="F6809" i="2" s="1"/>
  <c r="G6809" i="2" a="1"/>
  <c r="G6809" i="2" s="1"/>
  <c r="E6810" i="2"/>
  <c r="F6810" i="2" a="1"/>
  <c r="F6810" i="2" s="1"/>
  <c r="G6810" i="2" a="1"/>
  <c r="G6810" i="2" s="1"/>
  <c r="E6811" i="2"/>
  <c r="F6811" i="2" a="1"/>
  <c r="F6811" i="2" s="1"/>
  <c r="G6811" i="2" a="1"/>
  <c r="G6811" i="2" s="1"/>
  <c r="E6812" i="2"/>
  <c r="F6812" i="2" a="1"/>
  <c r="F6812" i="2" s="1"/>
  <c r="G6812" i="2" a="1"/>
  <c r="G6812" i="2" s="1"/>
  <c r="E6813" i="2"/>
  <c r="F6813" i="2" a="1"/>
  <c r="F6813" i="2" s="1"/>
  <c r="G6813" i="2" a="1"/>
  <c r="G6813" i="2" s="1"/>
  <c r="E6814" i="2"/>
  <c r="F6814" i="2" a="1"/>
  <c r="F6814" i="2" s="1"/>
  <c r="G6814" i="2" a="1"/>
  <c r="G6814" i="2" s="1"/>
  <c r="E6815" i="2"/>
  <c r="F6815" i="2" a="1"/>
  <c r="F6815" i="2" s="1"/>
  <c r="G6815" i="2" a="1"/>
  <c r="G6815" i="2" s="1"/>
  <c r="E6816" i="2"/>
  <c r="F6816" i="2" a="1"/>
  <c r="F6816" i="2" s="1"/>
  <c r="G6816" i="2" a="1"/>
  <c r="G6816" i="2" s="1"/>
  <c r="E6817" i="2"/>
  <c r="F6817" i="2" a="1"/>
  <c r="F6817" i="2" s="1"/>
  <c r="G6817" i="2" a="1"/>
  <c r="G6817" i="2" s="1"/>
  <c r="E6818" i="2"/>
  <c r="F6818" i="2" a="1"/>
  <c r="F6818" i="2" s="1"/>
  <c r="G6818" i="2" a="1"/>
  <c r="G6818" i="2" s="1"/>
  <c r="E6819" i="2"/>
  <c r="F6819" i="2" a="1"/>
  <c r="F6819" i="2" s="1"/>
  <c r="G6819" i="2" a="1"/>
  <c r="G6819" i="2" s="1"/>
  <c r="E6820" i="2"/>
  <c r="F6820" i="2" a="1"/>
  <c r="F6820" i="2" s="1"/>
  <c r="G6820" i="2" a="1"/>
  <c r="G6820" i="2" s="1"/>
  <c r="E6821" i="2"/>
  <c r="F6821" i="2" a="1"/>
  <c r="F6821" i="2" s="1"/>
  <c r="G6821" i="2" a="1"/>
  <c r="G6821" i="2" s="1"/>
  <c r="E6822" i="2"/>
  <c r="F6822" i="2" a="1"/>
  <c r="F6822" i="2" s="1"/>
  <c r="G6822" i="2" a="1"/>
  <c r="G6822" i="2" s="1"/>
  <c r="E6823" i="2"/>
  <c r="F6823" i="2" a="1"/>
  <c r="F6823" i="2" s="1"/>
  <c r="G6823" i="2" a="1"/>
  <c r="G6823" i="2" s="1"/>
  <c r="E6824" i="2"/>
  <c r="F6824" i="2" a="1"/>
  <c r="F6824" i="2" s="1"/>
  <c r="G6824" i="2" a="1"/>
  <c r="G6824" i="2" s="1"/>
  <c r="E6825" i="2"/>
  <c r="F6825" i="2" a="1"/>
  <c r="F6825" i="2" s="1"/>
  <c r="G6825" i="2" a="1"/>
  <c r="G6825" i="2" s="1"/>
  <c r="E6826" i="2"/>
  <c r="F6826" i="2" a="1"/>
  <c r="F6826" i="2" s="1"/>
  <c r="H6826" i="2" s="1"/>
  <c r="G6826" i="2" a="1"/>
  <c r="G6826" i="2" s="1"/>
  <c r="E6827" i="2"/>
  <c r="F6827" i="2" a="1"/>
  <c r="F6827" i="2" s="1"/>
  <c r="G6827" i="2" a="1"/>
  <c r="G6827" i="2" s="1"/>
  <c r="E6828" i="2"/>
  <c r="F6828" i="2" a="1"/>
  <c r="F6828" i="2" s="1"/>
  <c r="G6828" i="2" a="1"/>
  <c r="G6828" i="2" s="1"/>
  <c r="E6829" i="2"/>
  <c r="F6829" i="2" a="1"/>
  <c r="F6829" i="2" s="1"/>
  <c r="G6829" i="2" a="1"/>
  <c r="G6829" i="2" s="1"/>
  <c r="E6830" i="2"/>
  <c r="F6830" i="2" a="1"/>
  <c r="F6830" i="2" s="1"/>
  <c r="H6830" i="2" s="1"/>
  <c r="G6830" i="2" a="1"/>
  <c r="G6830" i="2" s="1"/>
  <c r="E6831" i="2"/>
  <c r="F6831" i="2" a="1"/>
  <c r="F6831" i="2" s="1"/>
  <c r="G6831" i="2" a="1"/>
  <c r="G6831" i="2" s="1"/>
  <c r="E6832" i="2"/>
  <c r="F6832" i="2" a="1"/>
  <c r="F6832" i="2" s="1"/>
  <c r="G6832" i="2" a="1"/>
  <c r="G6832" i="2" s="1"/>
  <c r="E6833" i="2"/>
  <c r="F6833" i="2" a="1"/>
  <c r="F6833" i="2" s="1"/>
  <c r="G6833" i="2" a="1"/>
  <c r="G6833" i="2" s="1"/>
  <c r="E6834" i="2"/>
  <c r="F6834" i="2" a="1"/>
  <c r="F6834" i="2" s="1"/>
  <c r="G6834" i="2" a="1"/>
  <c r="G6834" i="2" s="1"/>
  <c r="E6835" i="2"/>
  <c r="F6835" i="2" a="1"/>
  <c r="F6835" i="2" s="1"/>
  <c r="G6835" i="2" a="1"/>
  <c r="G6835" i="2" s="1"/>
  <c r="E6836" i="2"/>
  <c r="F6836" i="2" a="1"/>
  <c r="F6836" i="2" s="1"/>
  <c r="G6836" i="2" a="1"/>
  <c r="G6836" i="2" s="1"/>
  <c r="E6837" i="2"/>
  <c r="F6837" i="2" a="1"/>
  <c r="F6837" i="2" s="1"/>
  <c r="G6837" i="2" a="1"/>
  <c r="G6837" i="2" s="1"/>
  <c r="E6838" i="2"/>
  <c r="F6838" i="2" a="1"/>
  <c r="F6838" i="2" s="1"/>
  <c r="G6838" i="2" a="1"/>
  <c r="G6838" i="2" s="1"/>
  <c r="E6839" i="2"/>
  <c r="F6839" i="2" a="1"/>
  <c r="F6839" i="2" s="1"/>
  <c r="G6839" i="2" a="1"/>
  <c r="G6839" i="2" s="1"/>
  <c r="E6840" i="2"/>
  <c r="F6840" i="2" a="1"/>
  <c r="F6840" i="2" s="1"/>
  <c r="G6840" i="2" a="1"/>
  <c r="G6840" i="2" s="1"/>
  <c r="E6841" i="2"/>
  <c r="F6841" i="2" a="1"/>
  <c r="F6841" i="2" s="1"/>
  <c r="G6841" i="2" a="1"/>
  <c r="G6841" i="2" s="1"/>
  <c r="E6842" i="2"/>
  <c r="F6842" i="2" a="1"/>
  <c r="F6842" i="2" s="1"/>
  <c r="G6842" i="2" a="1"/>
  <c r="G6842" i="2" s="1"/>
  <c r="E6843" i="2"/>
  <c r="F6843" i="2" a="1"/>
  <c r="F6843" i="2" s="1"/>
  <c r="G6843" i="2" a="1"/>
  <c r="G6843" i="2" s="1"/>
  <c r="E6844" i="2"/>
  <c r="F6844" i="2" a="1"/>
  <c r="F6844" i="2" s="1"/>
  <c r="G6844" i="2" a="1"/>
  <c r="G6844" i="2" s="1"/>
  <c r="E6845" i="2"/>
  <c r="F6845" i="2" a="1"/>
  <c r="F6845" i="2" s="1"/>
  <c r="G6845" i="2" a="1"/>
  <c r="G6845" i="2" s="1"/>
  <c r="E6846" i="2"/>
  <c r="F6846" i="2" a="1"/>
  <c r="F6846" i="2" s="1"/>
  <c r="G6846" i="2" a="1"/>
  <c r="G6846" i="2" s="1"/>
  <c r="E6847" i="2"/>
  <c r="F6847" i="2" a="1"/>
  <c r="F6847" i="2" s="1"/>
  <c r="G6847" i="2" a="1"/>
  <c r="G6847" i="2" s="1"/>
  <c r="E6848" i="2"/>
  <c r="F6848" i="2" a="1"/>
  <c r="F6848" i="2" s="1"/>
  <c r="G6848" i="2" a="1"/>
  <c r="G6848" i="2" s="1"/>
  <c r="E6849" i="2"/>
  <c r="F6849" i="2" a="1"/>
  <c r="F6849" i="2" s="1"/>
  <c r="G6849" i="2" a="1"/>
  <c r="G6849" i="2" s="1"/>
  <c r="E6850" i="2"/>
  <c r="F6850" i="2" a="1"/>
  <c r="F6850" i="2" s="1"/>
  <c r="G6850" i="2" a="1"/>
  <c r="G6850" i="2" s="1"/>
  <c r="E6851" i="2"/>
  <c r="F6851" i="2" a="1"/>
  <c r="F6851" i="2" s="1"/>
  <c r="G6851" i="2" a="1"/>
  <c r="G6851" i="2" s="1"/>
  <c r="E6852" i="2"/>
  <c r="F6852" i="2" a="1"/>
  <c r="F6852" i="2" s="1"/>
  <c r="G6852" i="2" a="1"/>
  <c r="G6852" i="2" s="1"/>
  <c r="E6853" i="2"/>
  <c r="F6853" i="2" a="1"/>
  <c r="F6853" i="2" s="1"/>
  <c r="G6853" i="2" a="1"/>
  <c r="G6853" i="2" s="1"/>
  <c r="E6854" i="2"/>
  <c r="F6854" i="2" a="1"/>
  <c r="F6854" i="2" s="1"/>
  <c r="G6854" i="2" a="1"/>
  <c r="G6854" i="2" s="1"/>
  <c r="E6855" i="2"/>
  <c r="F6855" i="2" a="1"/>
  <c r="F6855" i="2" s="1"/>
  <c r="G6855" i="2" a="1"/>
  <c r="G6855" i="2" s="1"/>
  <c r="E6856" i="2"/>
  <c r="F6856" i="2" a="1"/>
  <c r="F6856" i="2" s="1"/>
  <c r="G6856" i="2" a="1"/>
  <c r="G6856" i="2" s="1"/>
  <c r="E6857" i="2"/>
  <c r="F6857" i="2" a="1"/>
  <c r="F6857" i="2" s="1"/>
  <c r="G6857" i="2" a="1"/>
  <c r="G6857" i="2" s="1"/>
  <c r="E6858" i="2"/>
  <c r="F6858" i="2" a="1"/>
  <c r="F6858" i="2" s="1"/>
  <c r="G6858" i="2" a="1"/>
  <c r="G6858" i="2" s="1"/>
  <c r="E6859" i="2"/>
  <c r="F6859" i="2" a="1"/>
  <c r="F6859" i="2" s="1"/>
  <c r="G6859" i="2" a="1"/>
  <c r="G6859" i="2" s="1"/>
  <c r="E6860" i="2"/>
  <c r="F6860" i="2" a="1"/>
  <c r="F6860" i="2" s="1"/>
  <c r="G6860" i="2" a="1"/>
  <c r="G6860" i="2" s="1"/>
  <c r="E6861" i="2"/>
  <c r="F6861" i="2" a="1"/>
  <c r="F6861" i="2" s="1"/>
  <c r="G6861" i="2" a="1"/>
  <c r="G6861" i="2" s="1"/>
  <c r="E6862" i="2"/>
  <c r="F6862" i="2" a="1"/>
  <c r="F6862" i="2" s="1"/>
  <c r="G6862" i="2" a="1"/>
  <c r="G6862" i="2" s="1"/>
  <c r="E6863" i="2"/>
  <c r="F6863" i="2" a="1"/>
  <c r="F6863" i="2" s="1"/>
  <c r="G6863" i="2" a="1"/>
  <c r="G6863" i="2" s="1"/>
  <c r="E6864" i="2"/>
  <c r="F6864" i="2" a="1"/>
  <c r="F6864" i="2" s="1"/>
  <c r="G6864" i="2" a="1"/>
  <c r="G6864" i="2" s="1"/>
  <c r="E6865" i="2"/>
  <c r="F6865" i="2" a="1"/>
  <c r="F6865" i="2" s="1"/>
  <c r="G6865" i="2" a="1"/>
  <c r="G6865" i="2" s="1"/>
  <c r="E6866" i="2"/>
  <c r="F6866" i="2" a="1"/>
  <c r="F6866" i="2" s="1"/>
  <c r="G6866" i="2" a="1"/>
  <c r="G6866" i="2" s="1"/>
  <c r="E6867" i="2"/>
  <c r="F6867" i="2" a="1"/>
  <c r="F6867" i="2" s="1"/>
  <c r="G6867" i="2" a="1"/>
  <c r="G6867" i="2" s="1"/>
  <c r="E6868" i="2"/>
  <c r="F6868" i="2" a="1"/>
  <c r="F6868" i="2" s="1"/>
  <c r="G6868" i="2" a="1"/>
  <c r="G6868" i="2" s="1"/>
  <c r="E6869" i="2"/>
  <c r="F6869" i="2" a="1"/>
  <c r="F6869" i="2" s="1"/>
  <c r="G6869" i="2" a="1"/>
  <c r="G6869" i="2" s="1"/>
  <c r="E6870" i="2"/>
  <c r="F6870" i="2" a="1"/>
  <c r="F6870" i="2" s="1"/>
  <c r="H6870" i="2" s="1"/>
  <c r="G6870" i="2" a="1"/>
  <c r="G6870" i="2" s="1"/>
  <c r="E6871" i="2"/>
  <c r="F6871" i="2" a="1"/>
  <c r="F6871" i="2" s="1"/>
  <c r="G6871" i="2" a="1"/>
  <c r="G6871" i="2" s="1"/>
  <c r="E6872" i="2"/>
  <c r="F6872" i="2" a="1"/>
  <c r="F6872" i="2" s="1"/>
  <c r="G6872" i="2" a="1"/>
  <c r="G6872" i="2" s="1"/>
  <c r="E6873" i="2"/>
  <c r="F6873" i="2" a="1"/>
  <c r="F6873" i="2" s="1"/>
  <c r="G6873" i="2" a="1"/>
  <c r="G6873" i="2" s="1"/>
  <c r="E6874" i="2"/>
  <c r="F6874" i="2" a="1"/>
  <c r="F6874" i="2" s="1"/>
  <c r="H6874" i="2" s="1"/>
  <c r="G6874" i="2" a="1"/>
  <c r="G6874" i="2" s="1"/>
  <c r="E6875" i="2"/>
  <c r="F6875" i="2" a="1"/>
  <c r="F6875" i="2" s="1"/>
  <c r="G6875" i="2" a="1"/>
  <c r="G6875" i="2" s="1"/>
  <c r="E6876" i="2"/>
  <c r="F6876" i="2" a="1"/>
  <c r="F6876" i="2" s="1"/>
  <c r="G6876" i="2" a="1"/>
  <c r="G6876" i="2" s="1"/>
  <c r="E6877" i="2"/>
  <c r="F6877" i="2" a="1"/>
  <c r="F6877" i="2" s="1"/>
  <c r="G6877" i="2" a="1"/>
  <c r="G6877" i="2" s="1"/>
  <c r="E6878" i="2"/>
  <c r="F6878" i="2" a="1"/>
  <c r="F6878" i="2" s="1"/>
  <c r="G6878" i="2" a="1"/>
  <c r="G6878" i="2" s="1"/>
  <c r="E6879" i="2"/>
  <c r="F6879" i="2" a="1"/>
  <c r="F6879" i="2" s="1"/>
  <c r="G6879" i="2" a="1"/>
  <c r="G6879" i="2" s="1"/>
  <c r="E6880" i="2"/>
  <c r="F6880" i="2" a="1"/>
  <c r="F6880" i="2" s="1"/>
  <c r="G6880" i="2" a="1"/>
  <c r="G6880" i="2" s="1"/>
  <c r="E6881" i="2"/>
  <c r="F6881" i="2" a="1"/>
  <c r="F6881" i="2" s="1"/>
  <c r="G6881" i="2" a="1"/>
  <c r="G6881" i="2" s="1"/>
  <c r="E6882" i="2"/>
  <c r="F6882" i="2" a="1"/>
  <c r="F6882" i="2" s="1"/>
  <c r="G6882" i="2" a="1"/>
  <c r="G6882" i="2" s="1"/>
  <c r="E6883" i="2"/>
  <c r="F6883" i="2" a="1"/>
  <c r="F6883" i="2" s="1"/>
  <c r="G6883" i="2" a="1"/>
  <c r="G6883" i="2" s="1"/>
  <c r="E6884" i="2"/>
  <c r="F6884" i="2" a="1"/>
  <c r="F6884" i="2" s="1"/>
  <c r="G6884" i="2" a="1"/>
  <c r="G6884" i="2" s="1"/>
  <c r="E6885" i="2"/>
  <c r="F6885" i="2" a="1"/>
  <c r="F6885" i="2" s="1"/>
  <c r="G6885" i="2" a="1"/>
  <c r="G6885" i="2" s="1"/>
  <c r="E6886" i="2"/>
  <c r="F6886" i="2" a="1"/>
  <c r="F6886" i="2" s="1"/>
  <c r="G6886" i="2" a="1"/>
  <c r="G6886" i="2" s="1"/>
  <c r="E6887" i="2"/>
  <c r="F6887" i="2" a="1"/>
  <c r="F6887" i="2" s="1"/>
  <c r="G6887" i="2" a="1"/>
  <c r="G6887" i="2" s="1"/>
  <c r="E6888" i="2"/>
  <c r="F6888" i="2" a="1"/>
  <c r="F6888" i="2" s="1"/>
  <c r="G6888" i="2" a="1"/>
  <c r="G6888" i="2" s="1"/>
  <c r="E6889" i="2"/>
  <c r="F6889" i="2" a="1"/>
  <c r="F6889" i="2" s="1"/>
  <c r="G6889" i="2" a="1"/>
  <c r="G6889" i="2" s="1"/>
  <c r="E6890" i="2"/>
  <c r="F6890" i="2" a="1"/>
  <c r="F6890" i="2" s="1"/>
  <c r="G6890" i="2" a="1"/>
  <c r="G6890" i="2" s="1"/>
  <c r="E6891" i="2"/>
  <c r="F6891" i="2" a="1"/>
  <c r="F6891" i="2" s="1"/>
  <c r="G6891" i="2" a="1"/>
  <c r="G6891" i="2" s="1"/>
  <c r="E6892" i="2"/>
  <c r="F6892" i="2" a="1"/>
  <c r="F6892" i="2" s="1"/>
  <c r="G6892" i="2" a="1"/>
  <c r="G6892" i="2" s="1"/>
  <c r="E6893" i="2"/>
  <c r="F6893" i="2" a="1"/>
  <c r="F6893" i="2" s="1"/>
  <c r="G6893" i="2" a="1"/>
  <c r="G6893" i="2" s="1"/>
  <c r="E6894" i="2"/>
  <c r="F6894" i="2" a="1"/>
  <c r="F6894" i="2" s="1"/>
  <c r="G6894" i="2" a="1"/>
  <c r="G6894" i="2" s="1"/>
  <c r="E6895" i="2"/>
  <c r="F6895" i="2" a="1"/>
  <c r="F6895" i="2" s="1"/>
  <c r="G6895" i="2" a="1"/>
  <c r="G6895" i="2" s="1"/>
  <c r="E6896" i="2"/>
  <c r="F6896" i="2" a="1"/>
  <c r="F6896" i="2" s="1"/>
  <c r="G6896" i="2" a="1"/>
  <c r="G6896" i="2" s="1"/>
  <c r="E6897" i="2"/>
  <c r="F6897" i="2" a="1"/>
  <c r="F6897" i="2" s="1"/>
  <c r="G6897" i="2" a="1"/>
  <c r="G6897" i="2" s="1"/>
  <c r="E6898" i="2"/>
  <c r="F6898" i="2" a="1"/>
  <c r="F6898" i="2" s="1"/>
  <c r="H6898" i="2" s="1"/>
  <c r="G6898" i="2" a="1"/>
  <c r="G6898" i="2" s="1"/>
  <c r="E6899" i="2"/>
  <c r="F6899" i="2" a="1"/>
  <c r="F6899" i="2" s="1"/>
  <c r="G6899" i="2" a="1"/>
  <c r="G6899" i="2" s="1"/>
  <c r="E6900" i="2"/>
  <c r="F6900" i="2" a="1"/>
  <c r="F6900" i="2" s="1"/>
  <c r="G6900" i="2" a="1"/>
  <c r="G6900" i="2" s="1"/>
  <c r="E6901" i="2"/>
  <c r="F6901" i="2" a="1"/>
  <c r="F6901" i="2" s="1"/>
  <c r="G6901" i="2" a="1"/>
  <c r="G6901" i="2" s="1"/>
  <c r="E6902" i="2"/>
  <c r="F6902" i="2" a="1"/>
  <c r="F6902" i="2" s="1"/>
  <c r="H6902" i="2" s="1"/>
  <c r="G6902" i="2" a="1"/>
  <c r="G6902" i="2" s="1"/>
  <c r="E6903" i="2"/>
  <c r="F6903" i="2" a="1"/>
  <c r="F6903" i="2" s="1"/>
  <c r="G6903" i="2" a="1"/>
  <c r="G6903" i="2" s="1"/>
  <c r="E6904" i="2"/>
  <c r="F6904" i="2" a="1"/>
  <c r="F6904" i="2" s="1"/>
  <c r="G6904" i="2" a="1"/>
  <c r="G6904" i="2" s="1"/>
  <c r="E6905" i="2"/>
  <c r="F6905" i="2" a="1"/>
  <c r="F6905" i="2" s="1"/>
  <c r="G6905" i="2" a="1"/>
  <c r="G6905" i="2" s="1"/>
  <c r="E6906" i="2"/>
  <c r="F6906" i="2" a="1"/>
  <c r="F6906" i="2" s="1"/>
  <c r="H6906" i="2" s="1"/>
  <c r="G6906" i="2" a="1"/>
  <c r="G6906" i="2" s="1"/>
  <c r="E6907" i="2"/>
  <c r="F6907" i="2" a="1"/>
  <c r="F6907" i="2" s="1"/>
  <c r="G6907" i="2" a="1"/>
  <c r="G6907" i="2" s="1"/>
  <c r="E6908" i="2"/>
  <c r="F6908" i="2" a="1"/>
  <c r="F6908" i="2" s="1"/>
  <c r="G6908" i="2" a="1"/>
  <c r="G6908" i="2" s="1"/>
  <c r="E6909" i="2"/>
  <c r="F6909" i="2" a="1"/>
  <c r="F6909" i="2" s="1"/>
  <c r="G6909" i="2" a="1"/>
  <c r="G6909" i="2" s="1"/>
  <c r="E6910" i="2"/>
  <c r="F6910" i="2" a="1"/>
  <c r="F6910" i="2" s="1"/>
  <c r="G6910" i="2" a="1"/>
  <c r="G6910" i="2" s="1"/>
  <c r="E6911" i="2"/>
  <c r="F6911" i="2" a="1"/>
  <c r="F6911" i="2" s="1"/>
  <c r="G6911" i="2" a="1"/>
  <c r="G6911" i="2" s="1"/>
  <c r="E6912" i="2"/>
  <c r="F6912" i="2" a="1"/>
  <c r="F6912" i="2" s="1"/>
  <c r="G6912" i="2" a="1"/>
  <c r="G6912" i="2" s="1"/>
  <c r="E6913" i="2"/>
  <c r="F6913" i="2" a="1"/>
  <c r="F6913" i="2" s="1"/>
  <c r="G6913" i="2" a="1"/>
  <c r="G6913" i="2" s="1"/>
  <c r="E6914" i="2"/>
  <c r="F6914" i="2" a="1"/>
  <c r="F6914" i="2" s="1"/>
  <c r="H6914" i="2" s="1"/>
  <c r="G6914" i="2" a="1"/>
  <c r="G6914" i="2" s="1"/>
  <c r="E6915" i="2"/>
  <c r="F6915" i="2" a="1"/>
  <c r="F6915" i="2" s="1"/>
  <c r="G6915" i="2" a="1"/>
  <c r="G6915" i="2" s="1"/>
  <c r="E6916" i="2"/>
  <c r="F6916" i="2" a="1"/>
  <c r="F6916" i="2" s="1"/>
  <c r="G6916" i="2" a="1"/>
  <c r="G6916" i="2" s="1"/>
  <c r="E6917" i="2"/>
  <c r="F6917" i="2" a="1"/>
  <c r="F6917" i="2" s="1"/>
  <c r="G6917" i="2" a="1"/>
  <c r="G6917" i="2" s="1"/>
  <c r="E6918" i="2"/>
  <c r="F6918" i="2" a="1"/>
  <c r="F6918" i="2" s="1"/>
  <c r="G6918" i="2" a="1"/>
  <c r="G6918" i="2" s="1"/>
  <c r="E6919" i="2"/>
  <c r="F6919" i="2" a="1"/>
  <c r="F6919" i="2" s="1"/>
  <c r="G6919" i="2" a="1"/>
  <c r="G6919" i="2" s="1"/>
  <c r="E6920" i="2"/>
  <c r="F6920" i="2" a="1"/>
  <c r="F6920" i="2" s="1"/>
  <c r="G6920" i="2" a="1"/>
  <c r="G6920" i="2" s="1"/>
  <c r="E6921" i="2"/>
  <c r="F6921" i="2" a="1"/>
  <c r="F6921" i="2" s="1"/>
  <c r="G6921" i="2" a="1"/>
  <c r="G6921" i="2" s="1"/>
  <c r="E6922" i="2"/>
  <c r="F6922" i="2" a="1"/>
  <c r="F6922" i="2" s="1"/>
  <c r="G6922" i="2" a="1"/>
  <c r="G6922" i="2" s="1"/>
  <c r="E6923" i="2"/>
  <c r="F6923" i="2" a="1"/>
  <c r="F6923" i="2" s="1"/>
  <c r="G6923" i="2" a="1"/>
  <c r="G6923" i="2" s="1"/>
  <c r="E6924" i="2"/>
  <c r="F6924" i="2" a="1"/>
  <c r="F6924" i="2" s="1"/>
  <c r="G6924" i="2" a="1"/>
  <c r="G6924" i="2" s="1"/>
  <c r="E6925" i="2"/>
  <c r="F6925" i="2" a="1"/>
  <c r="F6925" i="2" s="1"/>
  <c r="G6925" i="2" a="1"/>
  <c r="G6925" i="2" s="1"/>
  <c r="E6926" i="2"/>
  <c r="F6926" i="2" a="1"/>
  <c r="F6926" i="2" s="1"/>
  <c r="G6926" i="2" a="1"/>
  <c r="G6926" i="2" s="1"/>
  <c r="E6927" i="2"/>
  <c r="F6927" i="2" a="1"/>
  <c r="F6927" i="2" s="1"/>
  <c r="G6927" i="2" a="1"/>
  <c r="G6927" i="2" s="1"/>
  <c r="E6928" i="2"/>
  <c r="F6928" i="2" a="1"/>
  <c r="F6928" i="2" s="1"/>
  <c r="G6928" i="2" a="1"/>
  <c r="G6928" i="2" s="1"/>
  <c r="E6929" i="2"/>
  <c r="F6929" i="2" a="1"/>
  <c r="F6929" i="2" s="1"/>
  <c r="G6929" i="2" a="1"/>
  <c r="G6929" i="2" s="1"/>
  <c r="E6930" i="2"/>
  <c r="F6930" i="2" a="1"/>
  <c r="F6930" i="2" s="1"/>
  <c r="G6930" i="2" a="1"/>
  <c r="G6930" i="2" s="1"/>
  <c r="E6931" i="2"/>
  <c r="F6931" i="2" a="1"/>
  <c r="F6931" i="2" s="1"/>
  <c r="G6931" i="2" a="1"/>
  <c r="G6931" i="2" s="1"/>
  <c r="E6932" i="2"/>
  <c r="F6932" i="2" a="1"/>
  <c r="F6932" i="2" s="1"/>
  <c r="G6932" i="2" a="1"/>
  <c r="G6932" i="2" s="1"/>
  <c r="E6933" i="2"/>
  <c r="F6933" i="2" a="1"/>
  <c r="F6933" i="2" s="1"/>
  <c r="G6933" i="2" a="1"/>
  <c r="G6933" i="2" s="1"/>
  <c r="E6934" i="2"/>
  <c r="F6934" i="2" a="1"/>
  <c r="F6934" i="2" s="1"/>
  <c r="G6934" i="2" a="1"/>
  <c r="G6934" i="2" s="1"/>
  <c r="E6935" i="2"/>
  <c r="F6935" i="2" a="1"/>
  <c r="F6935" i="2" s="1"/>
  <c r="G6935" i="2" a="1"/>
  <c r="G6935" i="2" s="1"/>
  <c r="E6936" i="2"/>
  <c r="F6936" i="2" a="1"/>
  <c r="F6936" i="2" s="1"/>
  <c r="G6936" i="2" a="1"/>
  <c r="G6936" i="2" s="1"/>
  <c r="E6937" i="2"/>
  <c r="F6937" i="2" a="1"/>
  <c r="F6937" i="2" s="1"/>
  <c r="G6937" i="2" a="1"/>
  <c r="G6937" i="2" s="1"/>
  <c r="E6938" i="2"/>
  <c r="F6938" i="2" a="1"/>
  <c r="F6938" i="2" s="1"/>
  <c r="G6938" i="2" a="1"/>
  <c r="G6938" i="2" s="1"/>
  <c r="E6939" i="2"/>
  <c r="F6939" i="2" a="1"/>
  <c r="F6939" i="2" s="1"/>
  <c r="G6939" i="2" a="1"/>
  <c r="G6939" i="2" s="1"/>
  <c r="E6940" i="2"/>
  <c r="F6940" i="2" a="1"/>
  <c r="F6940" i="2" s="1"/>
  <c r="G6940" i="2" a="1"/>
  <c r="G6940" i="2" s="1"/>
  <c r="E6941" i="2"/>
  <c r="F6941" i="2" a="1"/>
  <c r="F6941" i="2" s="1"/>
  <c r="G6941" i="2" a="1"/>
  <c r="G6941" i="2" s="1"/>
  <c r="E6942" i="2"/>
  <c r="F6942" i="2" a="1"/>
  <c r="F6942" i="2" s="1"/>
  <c r="G6942" i="2" a="1"/>
  <c r="G6942" i="2" s="1"/>
  <c r="E6943" i="2"/>
  <c r="F6943" i="2" a="1"/>
  <c r="F6943" i="2" s="1"/>
  <c r="G6943" i="2" a="1"/>
  <c r="G6943" i="2" s="1"/>
  <c r="E6944" i="2"/>
  <c r="F6944" i="2" a="1"/>
  <c r="F6944" i="2" s="1"/>
  <c r="G6944" i="2" a="1"/>
  <c r="G6944" i="2" s="1"/>
  <c r="E6945" i="2"/>
  <c r="F6945" i="2" a="1"/>
  <c r="F6945" i="2" s="1"/>
  <c r="G6945" i="2" a="1"/>
  <c r="G6945" i="2" s="1"/>
  <c r="E6946" i="2"/>
  <c r="F6946" i="2" a="1"/>
  <c r="F6946" i="2" s="1"/>
  <c r="G6946" i="2" a="1"/>
  <c r="G6946" i="2" s="1"/>
  <c r="E6947" i="2"/>
  <c r="F6947" i="2" a="1"/>
  <c r="F6947" i="2" s="1"/>
  <c r="G6947" i="2" a="1"/>
  <c r="G6947" i="2" s="1"/>
  <c r="E6948" i="2"/>
  <c r="F6948" i="2" a="1"/>
  <c r="F6948" i="2" s="1"/>
  <c r="G6948" i="2" a="1"/>
  <c r="G6948" i="2" s="1"/>
  <c r="E6949" i="2"/>
  <c r="F6949" i="2" a="1"/>
  <c r="F6949" i="2" s="1"/>
  <c r="G6949" i="2" a="1"/>
  <c r="G6949" i="2" s="1"/>
  <c r="E6950" i="2"/>
  <c r="F6950" i="2" a="1"/>
  <c r="F6950" i="2" s="1"/>
  <c r="G6950" i="2" a="1"/>
  <c r="G6950" i="2" s="1"/>
  <c r="E6951" i="2"/>
  <c r="F6951" i="2" a="1"/>
  <c r="F6951" i="2" s="1"/>
  <c r="G6951" i="2" a="1"/>
  <c r="G6951" i="2" s="1"/>
  <c r="E6952" i="2"/>
  <c r="F6952" i="2" a="1"/>
  <c r="F6952" i="2" s="1"/>
  <c r="G6952" i="2" a="1"/>
  <c r="G6952" i="2" s="1"/>
  <c r="E6953" i="2"/>
  <c r="F6953" i="2" a="1"/>
  <c r="F6953" i="2" s="1"/>
  <c r="G6953" i="2" a="1"/>
  <c r="G6953" i="2" s="1"/>
  <c r="E6954" i="2"/>
  <c r="F6954" i="2" a="1"/>
  <c r="F6954" i="2" s="1"/>
  <c r="G6954" i="2" a="1"/>
  <c r="G6954" i="2" s="1"/>
  <c r="E6955" i="2"/>
  <c r="F6955" i="2" a="1"/>
  <c r="F6955" i="2" s="1"/>
  <c r="G6955" i="2" a="1"/>
  <c r="G6955" i="2" s="1"/>
  <c r="E6956" i="2"/>
  <c r="F6956" i="2" a="1"/>
  <c r="F6956" i="2" s="1"/>
  <c r="G6956" i="2" a="1"/>
  <c r="G6956" i="2" s="1"/>
  <c r="E6957" i="2"/>
  <c r="F6957" i="2" a="1"/>
  <c r="F6957" i="2" s="1"/>
  <c r="G6957" i="2" a="1"/>
  <c r="G6957" i="2" s="1"/>
  <c r="E6958" i="2"/>
  <c r="F6958" i="2" a="1"/>
  <c r="F6958" i="2" s="1"/>
  <c r="G6958" i="2" a="1"/>
  <c r="G6958" i="2" s="1"/>
  <c r="E6959" i="2"/>
  <c r="F6959" i="2" a="1"/>
  <c r="F6959" i="2" s="1"/>
  <c r="G6959" i="2" a="1"/>
  <c r="G6959" i="2" s="1"/>
  <c r="E6960" i="2"/>
  <c r="F6960" i="2" a="1"/>
  <c r="F6960" i="2" s="1"/>
  <c r="G6960" i="2" a="1"/>
  <c r="G6960" i="2" s="1"/>
  <c r="E6961" i="2"/>
  <c r="F6961" i="2" a="1"/>
  <c r="F6961" i="2"/>
  <c r="G6961" i="2" a="1"/>
  <c r="G6961" i="2" s="1"/>
  <c r="E6962" i="2"/>
  <c r="F6962" i="2" a="1"/>
  <c r="F6962" i="2" s="1"/>
  <c r="G6962" i="2" a="1"/>
  <c r="G6962" i="2" s="1"/>
  <c r="E6963" i="2"/>
  <c r="F6963" i="2" a="1"/>
  <c r="F6963" i="2" s="1"/>
  <c r="G6963" i="2" a="1"/>
  <c r="G6963" i="2" s="1"/>
  <c r="E6964" i="2"/>
  <c r="F6964" i="2" a="1"/>
  <c r="F6964" i="2" s="1"/>
  <c r="G6964" i="2" a="1"/>
  <c r="G6964" i="2" s="1"/>
  <c r="E6965" i="2"/>
  <c r="F6965" i="2" a="1"/>
  <c r="F6965" i="2" s="1"/>
  <c r="G6965" i="2" a="1"/>
  <c r="G6965" i="2" s="1"/>
  <c r="E6966" i="2"/>
  <c r="F6966" i="2" a="1"/>
  <c r="F6966" i="2" s="1"/>
  <c r="G6966" i="2" a="1"/>
  <c r="G6966" i="2" s="1"/>
  <c r="E6967" i="2"/>
  <c r="F6967" i="2" a="1"/>
  <c r="F6967" i="2" s="1"/>
  <c r="G6967" i="2" a="1"/>
  <c r="G6967" i="2" s="1"/>
  <c r="E6968" i="2"/>
  <c r="F6968" i="2" a="1"/>
  <c r="F6968" i="2" s="1"/>
  <c r="G6968" i="2" a="1"/>
  <c r="G6968" i="2" s="1"/>
  <c r="E6969" i="2"/>
  <c r="F6969" i="2" a="1"/>
  <c r="F6969" i="2" s="1"/>
  <c r="G6969" i="2" a="1"/>
  <c r="G6969" i="2" s="1"/>
  <c r="E6970" i="2"/>
  <c r="F6970" i="2" a="1"/>
  <c r="F6970" i="2" s="1"/>
  <c r="G6970" i="2" a="1"/>
  <c r="G6970" i="2" s="1"/>
  <c r="H6970" i="2" s="1"/>
  <c r="E6971" i="2"/>
  <c r="F6971" i="2" a="1"/>
  <c r="F6971" i="2" s="1"/>
  <c r="G6971" i="2" a="1"/>
  <c r="G6971" i="2" s="1"/>
  <c r="E6972" i="2"/>
  <c r="F6972" i="2" a="1"/>
  <c r="F6972" i="2" s="1"/>
  <c r="G6972" i="2" a="1"/>
  <c r="G6972" i="2" s="1"/>
  <c r="E6973" i="2"/>
  <c r="F6973" i="2" a="1"/>
  <c r="F6973" i="2" s="1"/>
  <c r="G6973" i="2" a="1"/>
  <c r="G6973" i="2" s="1"/>
  <c r="E6974" i="2"/>
  <c r="F6974" i="2" a="1"/>
  <c r="F6974" i="2" s="1"/>
  <c r="G6974" i="2" a="1"/>
  <c r="G6974" i="2" s="1"/>
  <c r="E6975" i="2"/>
  <c r="F6975" i="2" a="1"/>
  <c r="F6975" i="2" s="1"/>
  <c r="G6975" i="2" a="1"/>
  <c r="G6975" i="2" s="1"/>
  <c r="E6976" i="2"/>
  <c r="F6976" i="2" a="1"/>
  <c r="F6976" i="2" s="1"/>
  <c r="G6976" i="2" a="1"/>
  <c r="G6976" i="2" s="1"/>
  <c r="E6977" i="2"/>
  <c r="F6977" i="2" a="1"/>
  <c r="F6977" i="2" s="1"/>
  <c r="G6977" i="2" a="1"/>
  <c r="G6977" i="2" s="1"/>
  <c r="E6978" i="2"/>
  <c r="F6978" i="2" a="1"/>
  <c r="F6978" i="2" s="1"/>
  <c r="G6978" i="2" a="1"/>
  <c r="G6978" i="2" s="1"/>
  <c r="E6979" i="2"/>
  <c r="F6979" i="2" a="1"/>
  <c r="F6979" i="2" s="1"/>
  <c r="G6979" i="2" a="1"/>
  <c r="G6979" i="2" s="1"/>
  <c r="E6980" i="2"/>
  <c r="F6980" i="2" a="1"/>
  <c r="F6980" i="2" s="1"/>
  <c r="G6980" i="2" a="1"/>
  <c r="G6980" i="2" s="1"/>
  <c r="E6981" i="2"/>
  <c r="F6981" i="2" a="1"/>
  <c r="F6981" i="2" s="1"/>
  <c r="G6981" i="2" a="1"/>
  <c r="G6981" i="2" s="1"/>
  <c r="E6982" i="2"/>
  <c r="F6982" i="2" a="1"/>
  <c r="F6982" i="2" s="1"/>
  <c r="G6982" i="2" a="1"/>
  <c r="G6982" i="2" s="1"/>
  <c r="E6983" i="2"/>
  <c r="F6983" i="2" a="1"/>
  <c r="F6983" i="2" s="1"/>
  <c r="G6983" i="2" a="1"/>
  <c r="G6983" i="2" s="1"/>
  <c r="E6984" i="2"/>
  <c r="F6984" i="2" a="1"/>
  <c r="F6984" i="2" s="1"/>
  <c r="G6984" i="2" a="1"/>
  <c r="G6984" i="2" s="1"/>
  <c r="E6985" i="2"/>
  <c r="F6985" i="2" a="1"/>
  <c r="F6985" i="2" s="1"/>
  <c r="G6985" i="2" a="1"/>
  <c r="G6985" i="2" s="1"/>
  <c r="E6986" i="2"/>
  <c r="F6986" i="2" a="1"/>
  <c r="F6986" i="2" s="1"/>
  <c r="G6986" i="2" a="1"/>
  <c r="G6986" i="2" s="1"/>
  <c r="H6986" i="2" s="1"/>
  <c r="E6987" i="2"/>
  <c r="F6987" i="2" a="1"/>
  <c r="F6987" i="2" s="1"/>
  <c r="G6987" i="2" a="1"/>
  <c r="G6987" i="2" s="1"/>
  <c r="E6988" i="2"/>
  <c r="F6988" i="2" a="1"/>
  <c r="F6988" i="2" s="1"/>
  <c r="G6988" i="2" a="1"/>
  <c r="G6988" i="2" s="1"/>
  <c r="E6989" i="2"/>
  <c r="F6989" i="2" a="1"/>
  <c r="F6989" i="2" s="1"/>
  <c r="G6989" i="2" a="1"/>
  <c r="G6989" i="2" s="1"/>
  <c r="E6990" i="2"/>
  <c r="F6990" i="2" a="1"/>
  <c r="F6990" i="2" s="1"/>
  <c r="G6990" i="2" a="1"/>
  <c r="G6990" i="2" s="1"/>
  <c r="E6991" i="2"/>
  <c r="F6991" i="2" a="1"/>
  <c r="F6991" i="2" s="1"/>
  <c r="G6991" i="2" a="1"/>
  <c r="G6991" i="2" s="1"/>
  <c r="E6992" i="2"/>
  <c r="F6992" i="2" a="1"/>
  <c r="F6992" i="2" s="1"/>
  <c r="G6992" i="2" a="1"/>
  <c r="G6992" i="2" s="1"/>
  <c r="E6993" i="2"/>
  <c r="F6993" i="2" a="1"/>
  <c r="F6993" i="2" s="1"/>
  <c r="G6993" i="2" a="1"/>
  <c r="G6993" i="2" s="1"/>
  <c r="E6994" i="2"/>
  <c r="F6994" i="2" a="1"/>
  <c r="F6994" i="2" s="1"/>
  <c r="G6994" i="2" a="1"/>
  <c r="G6994" i="2" s="1"/>
  <c r="E6995" i="2"/>
  <c r="F6995" i="2" a="1"/>
  <c r="F6995" i="2" s="1"/>
  <c r="G6995" i="2" a="1"/>
  <c r="G6995" i="2" s="1"/>
  <c r="E6996" i="2"/>
  <c r="F6996" i="2" a="1"/>
  <c r="F6996" i="2" s="1"/>
  <c r="G6996" i="2" a="1"/>
  <c r="G6996" i="2" s="1"/>
  <c r="E6997" i="2"/>
  <c r="F6997" i="2" a="1"/>
  <c r="F6997" i="2" s="1"/>
  <c r="G6997" i="2" a="1"/>
  <c r="G6997" i="2" s="1"/>
  <c r="E6998" i="2"/>
  <c r="F6998" i="2" a="1"/>
  <c r="F6998" i="2" s="1"/>
  <c r="G6998" i="2" a="1"/>
  <c r="G6998" i="2" s="1"/>
  <c r="E6999" i="2"/>
  <c r="F6999" i="2" a="1"/>
  <c r="F6999" i="2" s="1"/>
  <c r="G6999" i="2" a="1"/>
  <c r="G6999" i="2" s="1"/>
  <c r="E7000" i="2"/>
  <c r="F7000" i="2" a="1"/>
  <c r="F7000" i="2" s="1"/>
  <c r="G7000" i="2" a="1"/>
  <c r="G7000" i="2" s="1"/>
  <c r="E7001" i="2"/>
  <c r="F7001" i="2" a="1"/>
  <c r="F7001" i="2" s="1"/>
  <c r="G7001" i="2" a="1"/>
  <c r="G7001" i="2" s="1"/>
  <c r="E7002" i="2"/>
  <c r="F7002" i="2" a="1"/>
  <c r="F7002" i="2" s="1"/>
  <c r="G7002" i="2" a="1"/>
  <c r="G7002" i="2" s="1"/>
  <c r="E7003" i="2"/>
  <c r="F7003" i="2" a="1"/>
  <c r="F7003" i="2" s="1"/>
  <c r="H7003" i="2" s="1"/>
  <c r="G7003" i="2" a="1"/>
  <c r="G7003" i="2" s="1"/>
  <c r="E7004" i="2"/>
  <c r="F7004" i="2" a="1"/>
  <c r="F7004" i="2" s="1"/>
  <c r="G7004" i="2" a="1"/>
  <c r="G7004" i="2" s="1"/>
  <c r="E7005" i="2"/>
  <c r="F7005" i="2" a="1"/>
  <c r="F7005" i="2" s="1"/>
  <c r="G7005" i="2" a="1"/>
  <c r="G7005" i="2" s="1"/>
  <c r="E7006" i="2"/>
  <c r="F7006" i="2" a="1"/>
  <c r="F7006" i="2" s="1"/>
  <c r="G7006" i="2" a="1"/>
  <c r="G7006" i="2" s="1"/>
  <c r="E7007" i="2"/>
  <c r="F7007" i="2" a="1"/>
  <c r="F7007" i="2" s="1"/>
  <c r="G7007" i="2" a="1"/>
  <c r="G7007" i="2" s="1"/>
  <c r="E7008" i="2"/>
  <c r="F7008" i="2" a="1"/>
  <c r="F7008" i="2" s="1"/>
  <c r="G7008" i="2" a="1"/>
  <c r="G7008" i="2" s="1"/>
  <c r="E7009" i="2"/>
  <c r="F7009" i="2" a="1"/>
  <c r="F7009" i="2" s="1"/>
  <c r="G7009" i="2" a="1"/>
  <c r="G7009" i="2" s="1"/>
  <c r="E7010" i="2"/>
  <c r="F7010" i="2" a="1"/>
  <c r="F7010" i="2" s="1"/>
  <c r="G7010" i="2" a="1"/>
  <c r="G7010" i="2" s="1"/>
  <c r="E7011" i="2"/>
  <c r="F7011" i="2" a="1"/>
  <c r="F7011" i="2" s="1"/>
  <c r="G7011" i="2" a="1"/>
  <c r="G7011" i="2" s="1"/>
  <c r="E7012" i="2"/>
  <c r="F7012" i="2" a="1"/>
  <c r="F7012" i="2" s="1"/>
  <c r="G7012" i="2" a="1"/>
  <c r="G7012" i="2" s="1"/>
  <c r="E7013" i="2"/>
  <c r="F7013" i="2" a="1"/>
  <c r="F7013" i="2" s="1"/>
  <c r="G7013" i="2" a="1"/>
  <c r="G7013" i="2" s="1"/>
  <c r="E7014" i="2"/>
  <c r="F7014" i="2" a="1"/>
  <c r="F7014" i="2" s="1"/>
  <c r="G7014" i="2" a="1"/>
  <c r="G7014" i="2" s="1"/>
  <c r="E7015" i="2"/>
  <c r="F7015" i="2" a="1"/>
  <c r="F7015" i="2" s="1"/>
  <c r="G7015" i="2" a="1"/>
  <c r="G7015" i="2" s="1"/>
  <c r="E7016" i="2"/>
  <c r="F7016" i="2" a="1"/>
  <c r="F7016" i="2" s="1"/>
  <c r="G7016" i="2" a="1"/>
  <c r="G7016" i="2" s="1"/>
  <c r="E7017" i="2"/>
  <c r="F7017" i="2" a="1"/>
  <c r="F7017" i="2" s="1"/>
  <c r="G7017" i="2" a="1"/>
  <c r="G7017" i="2" s="1"/>
  <c r="E7018" i="2"/>
  <c r="F7018" i="2" a="1"/>
  <c r="F7018" i="2" s="1"/>
  <c r="G7018" i="2" a="1"/>
  <c r="G7018" i="2" s="1"/>
  <c r="E7019" i="2"/>
  <c r="F7019" i="2" a="1"/>
  <c r="F7019" i="2" s="1"/>
  <c r="G7019" i="2" a="1"/>
  <c r="G7019" i="2" s="1"/>
  <c r="E7020" i="2"/>
  <c r="F7020" i="2" a="1"/>
  <c r="F7020" i="2" s="1"/>
  <c r="G7020" i="2" a="1"/>
  <c r="G7020" i="2" s="1"/>
  <c r="E7021" i="2"/>
  <c r="F7021" i="2" a="1"/>
  <c r="F7021" i="2" s="1"/>
  <c r="G7021" i="2" a="1"/>
  <c r="G7021" i="2" s="1"/>
  <c r="E7022" i="2"/>
  <c r="F7022" i="2" a="1"/>
  <c r="F7022" i="2" s="1"/>
  <c r="G7022" i="2" a="1"/>
  <c r="G7022" i="2" s="1"/>
  <c r="E7023" i="2"/>
  <c r="F7023" i="2" a="1"/>
  <c r="F7023" i="2" s="1"/>
  <c r="G7023" i="2" a="1"/>
  <c r="G7023" i="2" s="1"/>
  <c r="E7024" i="2"/>
  <c r="F7024" i="2" a="1"/>
  <c r="F7024" i="2" s="1"/>
  <c r="G7024" i="2" a="1"/>
  <c r="G7024" i="2" s="1"/>
  <c r="E7025" i="2"/>
  <c r="F7025" i="2" a="1"/>
  <c r="F7025" i="2" s="1"/>
  <c r="G7025" i="2" a="1"/>
  <c r="G7025" i="2" s="1"/>
  <c r="E7026" i="2"/>
  <c r="F7026" i="2" a="1"/>
  <c r="F7026" i="2" s="1"/>
  <c r="G7026" i="2" a="1"/>
  <c r="G7026" i="2" s="1"/>
  <c r="E7027" i="2"/>
  <c r="F7027" i="2" a="1"/>
  <c r="F7027" i="2" s="1"/>
  <c r="G7027" i="2" a="1"/>
  <c r="G7027" i="2" s="1"/>
  <c r="E7028" i="2"/>
  <c r="F7028" i="2" a="1"/>
  <c r="F7028" i="2" s="1"/>
  <c r="G7028" i="2" a="1"/>
  <c r="G7028" i="2" s="1"/>
  <c r="E7029" i="2"/>
  <c r="F7029" i="2" a="1"/>
  <c r="F7029" i="2" s="1"/>
  <c r="G7029" i="2" a="1"/>
  <c r="G7029" i="2" s="1"/>
  <c r="E7030" i="2"/>
  <c r="F7030" i="2" a="1"/>
  <c r="F7030" i="2" s="1"/>
  <c r="G7030" i="2" a="1"/>
  <c r="G7030" i="2" s="1"/>
  <c r="E7031" i="2"/>
  <c r="F7031" i="2" a="1"/>
  <c r="F7031" i="2" s="1"/>
  <c r="G7031" i="2" a="1"/>
  <c r="G7031" i="2" s="1"/>
  <c r="E7032" i="2"/>
  <c r="F7032" i="2" a="1"/>
  <c r="F7032" i="2" s="1"/>
  <c r="G7032" i="2" a="1"/>
  <c r="G7032" i="2" s="1"/>
  <c r="E7033" i="2"/>
  <c r="F7033" i="2" a="1"/>
  <c r="F7033" i="2" s="1"/>
  <c r="G7033" i="2" a="1"/>
  <c r="G7033" i="2" s="1"/>
  <c r="E7034" i="2"/>
  <c r="F7034" i="2" a="1"/>
  <c r="F7034" i="2" s="1"/>
  <c r="G7034" i="2" a="1"/>
  <c r="G7034" i="2" s="1"/>
  <c r="E7035" i="2"/>
  <c r="F7035" i="2" a="1"/>
  <c r="F7035" i="2" s="1"/>
  <c r="G7035" i="2" a="1"/>
  <c r="G7035" i="2" s="1"/>
  <c r="E7036" i="2"/>
  <c r="F7036" i="2" a="1"/>
  <c r="F7036" i="2" s="1"/>
  <c r="G7036" i="2" a="1"/>
  <c r="G7036" i="2" s="1"/>
  <c r="E7037" i="2"/>
  <c r="F7037" i="2" a="1"/>
  <c r="F7037" i="2" s="1"/>
  <c r="G7037" i="2" a="1"/>
  <c r="G7037" i="2" s="1"/>
  <c r="E7038" i="2"/>
  <c r="F7038" i="2" a="1"/>
  <c r="F7038" i="2" s="1"/>
  <c r="G7038" i="2" a="1"/>
  <c r="G7038" i="2" s="1"/>
  <c r="E7039" i="2"/>
  <c r="F7039" i="2" a="1"/>
  <c r="F7039" i="2" s="1"/>
  <c r="G7039" i="2" a="1"/>
  <c r="G7039" i="2" s="1"/>
  <c r="E7040" i="2"/>
  <c r="F7040" i="2" a="1"/>
  <c r="F7040" i="2" s="1"/>
  <c r="G7040" i="2" a="1"/>
  <c r="G7040" i="2" s="1"/>
  <c r="E7041" i="2"/>
  <c r="F7041" i="2" a="1"/>
  <c r="F7041" i="2" s="1"/>
  <c r="G7041" i="2" a="1"/>
  <c r="G7041" i="2" s="1"/>
  <c r="E7042" i="2"/>
  <c r="F7042" i="2" a="1"/>
  <c r="F7042" i="2" s="1"/>
  <c r="G7042" i="2" a="1"/>
  <c r="G7042" i="2" s="1"/>
  <c r="E7043" i="2"/>
  <c r="F7043" i="2" a="1"/>
  <c r="F7043" i="2" s="1"/>
  <c r="G7043" i="2" a="1"/>
  <c r="G7043" i="2" s="1"/>
  <c r="E7044" i="2"/>
  <c r="F7044" i="2" a="1"/>
  <c r="F7044" i="2" s="1"/>
  <c r="G7044" i="2" a="1"/>
  <c r="G7044" i="2" s="1"/>
  <c r="E7045" i="2"/>
  <c r="F7045" i="2" a="1"/>
  <c r="F7045" i="2" s="1"/>
  <c r="G7045" i="2" a="1"/>
  <c r="G7045" i="2" s="1"/>
  <c r="E7046" i="2"/>
  <c r="F7046" i="2" a="1"/>
  <c r="F7046" i="2" s="1"/>
  <c r="G7046" i="2" a="1"/>
  <c r="G7046" i="2" s="1"/>
  <c r="E7047" i="2"/>
  <c r="F7047" i="2" a="1"/>
  <c r="F7047" i="2" s="1"/>
  <c r="G7047" i="2" a="1"/>
  <c r="G7047" i="2" s="1"/>
  <c r="E7048" i="2"/>
  <c r="F7048" i="2" a="1"/>
  <c r="F7048" i="2" s="1"/>
  <c r="G7048" i="2" a="1"/>
  <c r="G7048" i="2" s="1"/>
  <c r="E7049" i="2"/>
  <c r="F7049" i="2" a="1"/>
  <c r="F7049" i="2" s="1"/>
  <c r="G7049" i="2" a="1"/>
  <c r="G7049" i="2" s="1"/>
  <c r="E7050" i="2"/>
  <c r="F7050" i="2" a="1"/>
  <c r="F7050" i="2" s="1"/>
  <c r="G7050" i="2" a="1"/>
  <c r="G7050" i="2" s="1"/>
  <c r="E7051" i="2"/>
  <c r="F7051" i="2" a="1"/>
  <c r="F7051" i="2" s="1"/>
  <c r="G7051" i="2" a="1"/>
  <c r="G7051" i="2" s="1"/>
  <c r="E7052" i="2"/>
  <c r="F7052" i="2" a="1"/>
  <c r="F7052" i="2" s="1"/>
  <c r="G7052" i="2" a="1"/>
  <c r="G7052" i="2" s="1"/>
  <c r="E7053" i="2"/>
  <c r="F7053" i="2" a="1"/>
  <c r="F7053" i="2" s="1"/>
  <c r="G7053" i="2" a="1"/>
  <c r="G7053" i="2" s="1"/>
  <c r="E7054" i="2"/>
  <c r="F7054" i="2" a="1"/>
  <c r="F7054" i="2" s="1"/>
  <c r="G7054" i="2" a="1"/>
  <c r="G7054" i="2" s="1"/>
  <c r="E7055" i="2"/>
  <c r="F7055" i="2" a="1"/>
  <c r="F7055" i="2" s="1"/>
  <c r="G7055" i="2" a="1"/>
  <c r="G7055" i="2" s="1"/>
  <c r="E7056" i="2"/>
  <c r="F7056" i="2" a="1"/>
  <c r="F7056" i="2" s="1"/>
  <c r="G7056" i="2" a="1"/>
  <c r="G7056" i="2" s="1"/>
  <c r="E7057" i="2"/>
  <c r="F7057" i="2" a="1"/>
  <c r="F7057" i="2" s="1"/>
  <c r="G7057" i="2" a="1"/>
  <c r="G7057" i="2" s="1"/>
  <c r="E7058" i="2"/>
  <c r="F7058" i="2" a="1"/>
  <c r="F7058" i="2" s="1"/>
  <c r="G7058" i="2" a="1"/>
  <c r="G7058" i="2" s="1"/>
  <c r="E7059" i="2"/>
  <c r="F7059" i="2" a="1"/>
  <c r="F7059" i="2" s="1"/>
  <c r="G7059" i="2" a="1"/>
  <c r="G7059" i="2" s="1"/>
  <c r="E7060" i="2"/>
  <c r="F7060" i="2" a="1"/>
  <c r="F7060" i="2" s="1"/>
  <c r="G7060" i="2" a="1"/>
  <c r="G7060" i="2" s="1"/>
  <c r="E7061" i="2"/>
  <c r="F7061" i="2" a="1"/>
  <c r="F7061" i="2" s="1"/>
  <c r="G7061" i="2" a="1"/>
  <c r="G7061" i="2" s="1"/>
  <c r="E7062" i="2"/>
  <c r="F7062" i="2" a="1"/>
  <c r="F7062" i="2" s="1"/>
  <c r="G7062" i="2" a="1"/>
  <c r="G7062" i="2" s="1"/>
  <c r="E7063" i="2"/>
  <c r="F7063" i="2" a="1"/>
  <c r="F7063" i="2" s="1"/>
  <c r="G7063" i="2" a="1"/>
  <c r="G7063" i="2" s="1"/>
  <c r="E7064" i="2"/>
  <c r="F7064" i="2" a="1"/>
  <c r="F7064" i="2" s="1"/>
  <c r="G7064" i="2" a="1"/>
  <c r="G7064" i="2" s="1"/>
  <c r="E7065" i="2"/>
  <c r="F7065" i="2" a="1"/>
  <c r="F7065" i="2" s="1"/>
  <c r="G7065" i="2" a="1"/>
  <c r="G7065" i="2" s="1"/>
  <c r="E7066" i="2"/>
  <c r="F7066" i="2" a="1"/>
  <c r="F7066" i="2" s="1"/>
  <c r="G7066" i="2" a="1"/>
  <c r="G7066" i="2" s="1"/>
  <c r="E7067" i="2"/>
  <c r="F7067" i="2" a="1"/>
  <c r="F7067" i="2" s="1"/>
  <c r="G7067" i="2" a="1"/>
  <c r="G7067" i="2" s="1"/>
  <c r="E7068" i="2"/>
  <c r="F7068" i="2" a="1"/>
  <c r="F7068" i="2" s="1"/>
  <c r="G7068" i="2" a="1"/>
  <c r="G7068" i="2" s="1"/>
  <c r="E7069" i="2"/>
  <c r="F7069" i="2" a="1"/>
  <c r="F7069" i="2" s="1"/>
  <c r="G7069" i="2" a="1"/>
  <c r="G7069" i="2" s="1"/>
  <c r="E7070" i="2"/>
  <c r="F7070" i="2" a="1"/>
  <c r="F7070" i="2" s="1"/>
  <c r="G7070" i="2" a="1"/>
  <c r="G7070" i="2" s="1"/>
  <c r="E7071" i="2"/>
  <c r="F7071" i="2" a="1"/>
  <c r="F7071" i="2" s="1"/>
  <c r="G7071" i="2" a="1"/>
  <c r="G7071" i="2" s="1"/>
  <c r="E7072" i="2"/>
  <c r="F7072" i="2" a="1"/>
  <c r="F7072" i="2" s="1"/>
  <c r="G7072" i="2" a="1"/>
  <c r="G7072" i="2" s="1"/>
  <c r="E7073" i="2"/>
  <c r="F7073" i="2" a="1"/>
  <c r="F7073" i="2" s="1"/>
  <c r="G7073" i="2" a="1"/>
  <c r="G7073" i="2" s="1"/>
  <c r="E7074" i="2"/>
  <c r="F7074" i="2" a="1"/>
  <c r="F7074" i="2" s="1"/>
  <c r="G7074" i="2" a="1"/>
  <c r="G7074" i="2" s="1"/>
  <c r="E7075" i="2"/>
  <c r="F7075" i="2" a="1"/>
  <c r="F7075" i="2" s="1"/>
  <c r="G7075" i="2" a="1"/>
  <c r="G7075" i="2" s="1"/>
  <c r="E7076" i="2"/>
  <c r="F7076" i="2" a="1"/>
  <c r="F7076" i="2" s="1"/>
  <c r="G7076" i="2" a="1"/>
  <c r="G7076" i="2" s="1"/>
  <c r="E7077" i="2"/>
  <c r="F7077" i="2" a="1"/>
  <c r="F7077" i="2" s="1"/>
  <c r="G7077" i="2" a="1"/>
  <c r="G7077" i="2" s="1"/>
  <c r="E7078" i="2"/>
  <c r="F7078" i="2" a="1"/>
  <c r="F7078" i="2" s="1"/>
  <c r="G7078" i="2" a="1"/>
  <c r="G7078" i="2" s="1"/>
  <c r="E7079" i="2"/>
  <c r="F7079" i="2" a="1"/>
  <c r="F7079" i="2" s="1"/>
  <c r="G7079" i="2" a="1"/>
  <c r="G7079" i="2" s="1"/>
  <c r="E7080" i="2"/>
  <c r="F7080" i="2" a="1"/>
  <c r="F7080" i="2" s="1"/>
  <c r="G7080" i="2" a="1"/>
  <c r="G7080" i="2" s="1"/>
  <c r="E7081" i="2"/>
  <c r="F7081" i="2" a="1"/>
  <c r="F7081" i="2" s="1"/>
  <c r="G7081" i="2" a="1"/>
  <c r="G7081" i="2" s="1"/>
  <c r="E7082" i="2"/>
  <c r="F7082" i="2" a="1"/>
  <c r="F7082" i="2" s="1"/>
  <c r="G7082" i="2" a="1"/>
  <c r="G7082" i="2" s="1"/>
  <c r="E7083" i="2"/>
  <c r="F7083" i="2" a="1"/>
  <c r="F7083" i="2" s="1"/>
  <c r="G7083" i="2" a="1"/>
  <c r="G7083" i="2" s="1"/>
  <c r="E7084" i="2"/>
  <c r="F7084" i="2" a="1"/>
  <c r="F7084" i="2" s="1"/>
  <c r="G7084" i="2" a="1"/>
  <c r="G7084" i="2" s="1"/>
  <c r="E7085" i="2"/>
  <c r="F7085" i="2" a="1"/>
  <c r="F7085" i="2" s="1"/>
  <c r="G7085" i="2" a="1"/>
  <c r="G7085" i="2" s="1"/>
  <c r="E7086" i="2"/>
  <c r="F7086" i="2" a="1"/>
  <c r="F7086" i="2" s="1"/>
  <c r="G7086" i="2" a="1"/>
  <c r="G7086" i="2" s="1"/>
  <c r="E7087" i="2"/>
  <c r="F7087" i="2" a="1"/>
  <c r="F7087" i="2" s="1"/>
  <c r="G7087" i="2" a="1"/>
  <c r="G7087" i="2" s="1"/>
  <c r="E7088" i="2"/>
  <c r="F7088" i="2" a="1"/>
  <c r="F7088" i="2" s="1"/>
  <c r="G7088" i="2" a="1"/>
  <c r="G7088" i="2" s="1"/>
  <c r="E7089" i="2"/>
  <c r="F7089" i="2" a="1"/>
  <c r="F7089" i="2" s="1"/>
  <c r="G7089" i="2" a="1"/>
  <c r="G7089" i="2" s="1"/>
  <c r="E7090" i="2"/>
  <c r="F7090" i="2" a="1"/>
  <c r="F7090" i="2" s="1"/>
  <c r="G7090" i="2" a="1"/>
  <c r="G7090" i="2" s="1"/>
  <c r="E7091" i="2"/>
  <c r="F7091" i="2" a="1"/>
  <c r="F7091" i="2" s="1"/>
  <c r="G7091" i="2" a="1"/>
  <c r="G7091" i="2" s="1"/>
  <c r="E7092" i="2"/>
  <c r="F7092" i="2" a="1"/>
  <c r="F7092" i="2" s="1"/>
  <c r="G7092" i="2" a="1"/>
  <c r="G7092" i="2" s="1"/>
  <c r="E7093" i="2"/>
  <c r="F7093" i="2" a="1"/>
  <c r="F7093" i="2" s="1"/>
  <c r="G7093" i="2" a="1"/>
  <c r="G7093" i="2" s="1"/>
  <c r="E7094" i="2"/>
  <c r="F7094" i="2" a="1"/>
  <c r="F7094" i="2" s="1"/>
  <c r="G7094" i="2" a="1"/>
  <c r="G7094" i="2" s="1"/>
  <c r="E7095" i="2"/>
  <c r="F7095" i="2" a="1"/>
  <c r="F7095" i="2" s="1"/>
  <c r="G7095" i="2" a="1"/>
  <c r="G7095" i="2" s="1"/>
  <c r="E7096" i="2"/>
  <c r="F7096" i="2" a="1"/>
  <c r="F7096" i="2" s="1"/>
  <c r="G7096" i="2" a="1"/>
  <c r="G7096" i="2" s="1"/>
  <c r="E7097" i="2"/>
  <c r="F7097" i="2" a="1"/>
  <c r="F7097" i="2" s="1"/>
  <c r="G7097" i="2" a="1"/>
  <c r="G7097" i="2" s="1"/>
  <c r="E7098" i="2"/>
  <c r="F7098" i="2" a="1"/>
  <c r="F7098" i="2" s="1"/>
  <c r="G7098" i="2" a="1"/>
  <c r="G7098" i="2" s="1"/>
  <c r="E7099" i="2"/>
  <c r="F7099" i="2" a="1"/>
  <c r="F7099" i="2" s="1"/>
  <c r="G7099" i="2" a="1"/>
  <c r="G7099" i="2" s="1"/>
  <c r="E7100" i="2"/>
  <c r="F7100" i="2" a="1"/>
  <c r="F7100" i="2" s="1"/>
  <c r="G7100" i="2" a="1"/>
  <c r="G7100" i="2" s="1"/>
  <c r="E7101" i="2"/>
  <c r="F7101" i="2" a="1"/>
  <c r="F7101" i="2" s="1"/>
  <c r="G7101" i="2" a="1"/>
  <c r="G7101" i="2" s="1"/>
  <c r="E7102" i="2"/>
  <c r="F7102" i="2" a="1"/>
  <c r="F7102" i="2" s="1"/>
  <c r="G7102" i="2" a="1"/>
  <c r="G7102" i="2" s="1"/>
  <c r="E7103" i="2"/>
  <c r="F7103" i="2" a="1"/>
  <c r="F7103" i="2" s="1"/>
  <c r="G7103" i="2" a="1"/>
  <c r="G7103" i="2" s="1"/>
  <c r="E7104" i="2"/>
  <c r="F7104" i="2" a="1"/>
  <c r="F7104" i="2" s="1"/>
  <c r="G7104" i="2" a="1"/>
  <c r="G7104" i="2" s="1"/>
  <c r="E7105" i="2"/>
  <c r="F7105" i="2" a="1"/>
  <c r="F7105" i="2" s="1"/>
  <c r="G7105" i="2" a="1"/>
  <c r="G7105" i="2" s="1"/>
  <c r="E7106" i="2"/>
  <c r="F7106" i="2" a="1"/>
  <c r="F7106" i="2" s="1"/>
  <c r="G7106" i="2" a="1"/>
  <c r="G7106" i="2" s="1"/>
  <c r="E7107" i="2"/>
  <c r="F7107" i="2" a="1"/>
  <c r="F7107" i="2" s="1"/>
  <c r="G7107" i="2" a="1"/>
  <c r="G7107" i="2" s="1"/>
  <c r="E7108" i="2"/>
  <c r="F7108" i="2" a="1"/>
  <c r="F7108" i="2" s="1"/>
  <c r="G7108" i="2" a="1"/>
  <c r="G7108" i="2" s="1"/>
  <c r="E7109" i="2"/>
  <c r="F7109" i="2" a="1"/>
  <c r="F7109" i="2" s="1"/>
  <c r="G7109" i="2" a="1"/>
  <c r="G7109" i="2" s="1"/>
  <c r="E7110" i="2"/>
  <c r="F7110" i="2" a="1"/>
  <c r="F7110" i="2" s="1"/>
  <c r="G7110" i="2" a="1"/>
  <c r="G7110" i="2" s="1"/>
  <c r="E7111" i="2"/>
  <c r="F7111" i="2" a="1"/>
  <c r="F7111" i="2" s="1"/>
  <c r="G7111" i="2" a="1"/>
  <c r="G7111" i="2" s="1"/>
  <c r="E7112" i="2"/>
  <c r="F7112" i="2" a="1"/>
  <c r="F7112" i="2" s="1"/>
  <c r="G7112" i="2" a="1"/>
  <c r="G7112" i="2" s="1"/>
  <c r="E7113" i="2"/>
  <c r="F7113" i="2" a="1"/>
  <c r="F7113" i="2" s="1"/>
  <c r="G7113" i="2" a="1"/>
  <c r="G7113" i="2" s="1"/>
  <c r="E7114" i="2"/>
  <c r="F7114" i="2" a="1"/>
  <c r="F7114" i="2" s="1"/>
  <c r="G7114" i="2" a="1"/>
  <c r="G7114" i="2" s="1"/>
  <c r="E7115" i="2"/>
  <c r="F7115" i="2" a="1"/>
  <c r="F7115" i="2" s="1"/>
  <c r="G7115" i="2" a="1"/>
  <c r="G7115" i="2" s="1"/>
  <c r="E7116" i="2"/>
  <c r="F7116" i="2" a="1"/>
  <c r="F7116" i="2" s="1"/>
  <c r="G7116" i="2" a="1"/>
  <c r="G7116" i="2" s="1"/>
  <c r="E7117" i="2"/>
  <c r="F7117" i="2" a="1"/>
  <c r="F7117" i="2" s="1"/>
  <c r="G7117" i="2" a="1"/>
  <c r="G7117" i="2" s="1"/>
  <c r="E7118" i="2"/>
  <c r="F7118" i="2" a="1"/>
  <c r="F7118" i="2" s="1"/>
  <c r="G7118" i="2" a="1"/>
  <c r="G7118" i="2" s="1"/>
  <c r="E7119" i="2"/>
  <c r="F7119" i="2" a="1"/>
  <c r="F7119" i="2" s="1"/>
  <c r="G7119" i="2" a="1"/>
  <c r="G7119" i="2" s="1"/>
  <c r="E7120" i="2"/>
  <c r="F7120" i="2" a="1"/>
  <c r="F7120" i="2" s="1"/>
  <c r="G7120" i="2" a="1"/>
  <c r="G7120" i="2" s="1"/>
  <c r="E7121" i="2"/>
  <c r="F7121" i="2" a="1"/>
  <c r="F7121" i="2" s="1"/>
  <c r="G7121" i="2" a="1"/>
  <c r="G7121" i="2" s="1"/>
  <c r="E7122" i="2"/>
  <c r="F7122" i="2" a="1"/>
  <c r="F7122" i="2" s="1"/>
  <c r="G7122" i="2" a="1"/>
  <c r="G7122" i="2" s="1"/>
  <c r="E7123" i="2"/>
  <c r="F7123" i="2" a="1"/>
  <c r="F7123" i="2" s="1"/>
  <c r="G7123" i="2" a="1"/>
  <c r="G7123" i="2" s="1"/>
  <c r="E7124" i="2"/>
  <c r="F7124" i="2" a="1"/>
  <c r="F7124" i="2" s="1"/>
  <c r="G7124" i="2" a="1"/>
  <c r="G7124" i="2" s="1"/>
  <c r="E7125" i="2"/>
  <c r="F7125" i="2" a="1"/>
  <c r="F7125" i="2" s="1"/>
  <c r="G7125" i="2" a="1"/>
  <c r="G7125" i="2" s="1"/>
  <c r="E7126" i="2"/>
  <c r="F7126" i="2" a="1"/>
  <c r="F7126" i="2" s="1"/>
  <c r="G7126" i="2" a="1"/>
  <c r="G7126" i="2" s="1"/>
  <c r="E7127" i="2"/>
  <c r="F7127" i="2" a="1"/>
  <c r="F7127" i="2" s="1"/>
  <c r="G7127" i="2" a="1"/>
  <c r="G7127" i="2" s="1"/>
  <c r="E7128" i="2"/>
  <c r="F7128" i="2" a="1"/>
  <c r="F7128" i="2" s="1"/>
  <c r="G7128" i="2" a="1"/>
  <c r="G7128" i="2" s="1"/>
  <c r="E7129" i="2"/>
  <c r="F7129" i="2" a="1"/>
  <c r="F7129" i="2" s="1"/>
  <c r="G7129" i="2" a="1"/>
  <c r="G7129" i="2" s="1"/>
  <c r="E7130" i="2"/>
  <c r="F7130" i="2" a="1"/>
  <c r="F7130" i="2" s="1"/>
  <c r="G7130" i="2" a="1"/>
  <c r="G7130" i="2" s="1"/>
  <c r="E7131" i="2"/>
  <c r="F7131" i="2" a="1"/>
  <c r="F7131" i="2" s="1"/>
  <c r="G7131" i="2" a="1"/>
  <c r="G7131" i="2" s="1"/>
  <c r="E7132" i="2"/>
  <c r="F7132" i="2" a="1"/>
  <c r="F7132" i="2" s="1"/>
  <c r="G7132" i="2" a="1"/>
  <c r="G7132" i="2" s="1"/>
  <c r="E7133" i="2"/>
  <c r="F7133" i="2" a="1"/>
  <c r="F7133" i="2" s="1"/>
  <c r="G7133" i="2" a="1"/>
  <c r="G7133" i="2" s="1"/>
  <c r="E7134" i="2"/>
  <c r="F7134" i="2" a="1"/>
  <c r="F7134" i="2" s="1"/>
  <c r="G7134" i="2" a="1"/>
  <c r="G7134" i="2" s="1"/>
  <c r="E7135" i="2"/>
  <c r="F7135" i="2" a="1"/>
  <c r="F7135" i="2" s="1"/>
  <c r="G7135" i="2" a="1"/>
  <c r="G7135" i="2" s="1"/>
  <c r="E7136" i="2"/>
  <c r="F7136" i="2" a="1"/>
  <c r="F7136" i="2" s="1"/>
  <c r="G7136" i="2" a="1"/>
  <c r="G7136" i="2" s="1"/>
  <c r="E7137" i="2"/>
  <c r="F7137" i="2" a="1"/>
  <c r="F7137" i="2" s="1"/>
  <c r="G7137" i="2" a="1"/>
  <c r="G7137" i="2" s="1"/>
  <c r="E7138" i="2"/>
  <c r="F7138" i="2" a="1"/>
  <c r="F7138" i="2" s="1"/>
  <c r="G7138" i="2" a="1"/>
  <c r="G7138" i="2" s="1"/>
  <c r="E7139" i="2"/>
  <c r="F7139" i="2" a="1"/>
  <c r="F7139" i="2" s="1"/>
  <c r="G7139" i="2" a="1"/>
  <c r="G7139" i="2" s="1"/>
  <c r="E7140" i="2"/>
  <c r="F7140" i="2" a="1"/>
  <c r="F7140" i="2" s="1"/>
  <c r="G7140" i="2" a="1"/>
  <c r="G7140" i="2" s="1"/>
  <c r="E7141" i="2"/>
  <c r="F7141" i="2" a="1"/>
  <c r="F7141" i="2" s="1"/>
  <c r="G7141" i="2" a="1"/>
  <c r="G7141" i="2" s="1"/>
  <c r="E7142" i="2"/>
  <c r="F7142" i="2" a="1"/>
  <c r="F7142" i="2" s="1"/>
  <c r="G7142" i="2" a="1"/>
  <c r="G7142" i="2" s="1"/>
  <c r="E7143" i="2"/>
  <c r="F7143" i="2" a="1"/>
  <c r="F7143" i="2" s="1"/>
  <c r="G7143" i="2" a="1"/>
  <c r="G7143" i="2" s="1"/>
  <c r="E7144" i="2"/>
  <c r="F7144" i="2" a="1"/>
  <c r="F7144" i="2" s="1"/>
  <c r="G7144" i="2" a="1"/>
  <c r="G7144" i="2" s="1"/>
  <c r="E7145" i="2"/>
  <c r="F7145" i="2" a="1"/>
  <c r="F7145" i="2" s="1"/>
  <c r="G7145" i="2" a="1"/>
  <c r="G7145" i="2" s="1"/>
  <c r="E7146" i="2"/>
  <c r="F7146" i="2" a="1"/>
  <c r="F7146" i="2" s="1"/>
  <c r="G7146" i="2" a="1"/>
  <c r="G7146" i="2" s="1"/>
  <c r="E7147" i="2"/>
  <c r="F7147" i="2" a="1"/>
  <c r="F7147" i="2" s="1"/>
  <c r="G7147" i="2" a="1"/>
  <c r="G7147" i="2" s="1"/>
  <c r="E7148" i="2"/>
  <c r="F7148" i="2" a="1"/>
  <c r="F7148" i="2" s="1"/>
  <c r="G7148" i="2" a="1"/>
  <c r="G7148" i="2" s="1"/>
  <c r="E7149" i="2"/>
  <c r="F7149" i="2" a="1"/>
  <c r="F7149" i="2" s="1"/>
  <c r="G7149" i="2" a="1"/>
  <c r="G7149" i="2" s="1"/>
  <c r="E7150" i="2"/>
  <c r="F7150" i="2" a="1"/>
  <c r="F7150" i="2" s="1"/>
  <c r="G7150" i="2" a="1"/>
  <c r="G7150" i="2" s="1"/>
  <c r="E7151" i="2"/>
  <c r="F7151" i="2" a="1"/>
  <c r="F7151" i="2" s="1"/>
  <c r="G7151" i="2" a="1"/>
  <c r="G7151" i="2" s="1"/>
  <c r="E7152" i="2"/>
  <c r="F7152" i="2" a="1"/>
  <c r="F7152" i="2" s="1"/>
  <c r="G7152" i="2" a="1"/>
  <c r="G7152" i="2" s="1"/>
  <c r="E7153" i="2"/>
  <c r="F7153" i="2" a="1"/>
  <c r="F7153" i="2" s="1"/>
  <c r="G7153" i="2" a="1"/>
  <c r="G7153" i="2" s="1"/>
  <c r="E7154" i="2"/>
  <c r="F7154" i="2" a="1"/>
  <c r="F7154" i="2" s="1"/>
  <c r="G7154" i="2" a="1"/>
  <c r="G7154" i="2" s="1"/>
  <c r="E7155" i="2"/>
  <c r="F7155" i="2" a="1"/>
  <c r="F7155" i="2" s="1"/>
  <c r="G7155" i="2" a="1"/>
  <c r="G7155" i="2" s="1"/>
  <c r="E7156" i="2"/>
  <c r="F7156" i="2" a="1"/>
  <c r="F7156" i="2" s="1"/>
  <c r="G7156" i="2" a="1"/>
  <c r="G7156" i="2" s="1"/>
  <c r="E7157" i="2"/>
  <c r="F7157" i="2" a="1"/>
  <c r="F7157" i="2" s="1"/>
  <c r="G7157" i="2" a="1"/>
  <c r="G7157" i="2" s="1"/>
  <c r="E7158" i="2"/>
  <c r="F7158" i="2" a="1"/>
  <c r="F7158" i="2" s="1"/>
  <c r="G7158" i="2" a="1"/>
  <c r="G7158" i="2" s="1"/>
  <c r="E7159" i="2"/>
  <c r="F7159" i="2" a="1"/>
  <c r="F7159" i="2" s="1"/>
  <c r="G7159" i="2" a="1"/>
  <c r="G7159" i="2" s="1"/>
  <c r="E7160" i="2"/>
  <c r="F7160" i="2" a="1"/>
  <c r="F7160" i="2" s="1"/>
  <c r="G7160" i="2" a="1"/>
  <c r="G7160" i="2" s="1"/>
  <c r="E7161" i="2"/>
  <c r="F7161" i="2" a="1"/>
  <c r="F7161" i="2" s="1"/>
  <c r="G7161" i="2" a="1"/>
  <c r="G7161" i="2" s="1"/>
  <c r="E7162" i="2"/>
  <c r="F7162" i="2" a="1"/>
  <c r="F7162" i="2" s="1"/>
  <c r="G7162" i="2" a="1"/>
  <c r="G7162" i="2" s="1"/>
  <c r="E7163" i="2"/>
  <c r="F7163" i="2" a="1"/>
  <c r="F7163" i="2" s="1"/>
  <c r="G7163" i="2" a="1"/>
  <c r="G7163" i="2" s="1"/>
  <c r="E7164" i="2"/>
  <c r="F7164" i="2" a="1"/>
  <c r="F7164" i="2" s="1"/>
  <c r="G7164" i="2" a="1"/>
  <c r="G7164" i="2" s="1"/>
  <c r="E7165" i="2"/>
  <c r="F7165" i="2" a="1"/>
  <c r="F7165" i="2" s="1"/>
  <c r="G7165" i="2" a="1"/>
  <c r="G7165" i="2" s="1"/>
  <c r="E7166" i="2"/>
  <c r="F7166" i="2" a="1"/>
  <c r="F7166" i="2" s="1"/>
  <c r="G7166" i="2" a="1"/>
  <c r="G7166" i="2" s="1"/>
  <c r="E7167" i="2"/>
  <c r="F7167" i="2" a="1"/>
  <c r="F7167" i="2" s="1"/>
  <c r="G7167" i="2" a="1"/>
  <c r="G7167" i="2" s="1"/>
  <c r="E7168" i="2"/>
  <c r="F7168" i="2" a="1"/>
  <c r="F7168" i="2" s="1"/>
  <c r="G7168" i="2" a="1"/>
  <c r="G7168" i="2" s="1"/>
  <c r="E7169" i="2"/>
  <c r="F7169" i="2" a="1"/>
  <c r="F7169" i="2" s="1"/>
  <c r="G7169" i="2" a="1"/>
  <c r="G7169" i="2" s="1"/>
  <c r="E7170" i="2"/>
  <c r="F7170" i="2" a="1"/>
  <c r="F7170" i="2" s="1"/>
  <c r="G7170" i="2" a="1"/>
  <c r="G7170" i="2" s="1"/>
  <c r="E7171" i="2"/>
  <c r="F7171" i="2" a="1"/>
  <c r="F7171" i="2" s="1"/>
  <c r="G7171" i="2" a="1"/>
  <c r="G7171" i="2" s="1"/>
  <c r="E7172" i="2"/>
  <c r="F7172" i="2" a="1"/>
  <c r="F7172" i="2" s="1"/>
  <c r="G7172" i="2" a="1"/>
  <c r="G7172" i="2" s="1"/>
  <c r="E7173" i="2"/>
  <c r="F7173" i="2" a="1"/>
  <c r="F7173" i="2" s="1"/>
  <c r="G7173" i="2" a="1"/>
  <c r="G7173" i="2" s="1"/>
  <c r="E7174" i="2"/>
  <c r="F7174" i="2" a="1"/>
  <c r="F7174" i="2" s="1"/>
  <c r="G7174" i="2" a="1"/>
  <c r="G7174" i="2" s="1"/>
  <c r="E7175" i="2"/>
  <c r="F7175" i="2" a="1"/>
  <c r="F7175" i="2" s="1"/>
  <c r="G7175" i="2" a="1"/>
  <c r="G7175" i="2" s="1"/>
  <c r="E7176" i="2"/>
  <c r="F7176" i="2" a="1"/>
  <c r="F7176" i="2" s="1"/>
  <c r="G7176" i="2" a="1"/>
  <c r="G7176" i="2" s="1"/>
  <c r="E7177" i="2"/>
  <c r="F7177" i="2" a="1"/>
  <c r="F7177" i="2" s="1"/>
  <c r="G7177" i="2" a="1"/>
  <c r="G7177" i="2" s="1"/>
  <c r="E7178" i="2"/>
  <c r="F7178" i="2" a="1"/>
  <c r="F7178" i="2" s="1"/>
  <c r="G7178" i="2" a="1"/>
  <c r="G7178" i="2" s="1"/>
  <c r="E7179" i="2"/>
  <c r="F7179" i="2" a="1"/>
  <c r="F7179" i="2" s="1"/>
  <c r="G7179" i="2" a="1"/>
  <c r="G7179" i="2" s="1"/>
  <c r="E7180" i="2"/>
  <c r="F7180" i="2" a="1"/>
  <c r="F7180" i="2" s="1"/>
  <c r="G7180" i="2" a="1"/>
  <c r="G7180" i="2" s="1"/>
  <c r="E7181" i="2"/>
  <c r="F7181" i="2" a="1"/>
  <c r="F7181" i="2" s="1"/>
  <c r="G7181" i="2" a="1"/>
  <c r="G7181" i="2" s="1"/>
  <c r="E7182" i="2"/>
  <c r="F7182" i="2" a="1"/>
  <c r="F7182" i="2" s="1"/>
  <c r="G7182" i="2" a="1"/>
  <c r="G7182" i="2" s="1"/>
  <c r="E7183" i="2"/>
  <c r="F7183" i="2" a="1"/>
  <c r="F7183" i="2" s="1"/>
  <c r="G7183" i="2" a="1"/>
  <c r="G7183" i="2" s="1"/>
  <c r="E7184" i="2"/>
  <c r="F7184" i="2" a="1"/>
  <c r="F7184" i="2" s="1"/>
  <c r="G7184" i="2" a="1"/>
  <c r="G7184" i="2" s="1"/>
  <c r="E7185" i="2"/>
  <c r="F7185" i="2" a="1"/>
  <c r="F7185" i="2" s="1"/>
  <c r="G7185" i="2" a="1"/>
  <c r="G7185" i="2" s="1"/>
  <c r="E7186" i="2"/>
  <c r="F7186" i="2" a="1"/>
  <c r="F7186" i="2" s="1"/>
  <c r="G7186" i="2" a="1"/>
  <c r="G7186" i="2" s="1"/>
  <c r="E7187" i="2"/>
  <c r="F7187" i="2" a="1"/>
  <c r="F7187" i="2" s="1"/>
  <c r="G7187" i="2" a="1"/>
  <c r="G7187" i="2" s="1"/>
  <c r="E7188" i="2"/>
  <c r="F7188" i="2" a="1"/>
  <c r="F7188" i="2" s="1"/>
  <c r="G7188" i="2" a="1"/>
  <c r="G7188" i="2" s="1"/>
  <c r="E7189" i="2"/>
  <c r="F7189" i="2" a="1"/>
  <c r="F7189" i="2" s="1"/>
  <c r="G7189" i="2" a="1"/>
  <c r="G7189" i="2" s="1"/>
  <c r="E7190" i="2"/>
  <c r="F7190" i="2" a="1"/>
  <c r="F7190" i="2" s="1"/>
  <c r="G7190" i="2" a="1"/>
  <c r="G7190" i="2" s="1"/>
  <c r="E7191" i="2"/>
  <c r="F7191" i="2" a="1"/>
  <c r="F7191" i="2" s="1"/>
  <c r="G7191" i="2" a="1"/>
  <c r="G7191" i="2" s="1"/>
  <c r="E7192" i="2"/>
  <c r="F7192" i="2" a="1"/>
  <c r="F7192" i="2" s="1"/>
  <c r="G7192" i="2" a="1"/>
  <c r="G7192" i="2" s="1"/>
  <c r="E7193" i="2"/>
  <c r="F7193" i="2" a="1"/>
  <c r="F7193" i="2" s="1"/>
  <c r="G7193" i="2" a="1"/>
  <c r="G7193" i="2" s="1"/>
  <c r="E7194" i="2"/>
  <c r="F7194" i="2" a="1"/>
  <c r="F7194" i="2" s="1"/>
  <c r="G7194" i="2" a="1"/>
  <c r="G7194" i="2" s="1"/>
  <c r="E7195" i="2"/>
  <c r="F7195" i="2" a="1"/>
  <c r="F7195" i="2" s="1"/>
  <c r="G7195" i="2" a="1"/>
  <c r="G7195" i="2" s="1"/>
  <c r="E7196" i="2"/>
  <c r="F7196" i="2" a="1"/>
  <c r="F7196" i="2" s="1"/>
  <c r="G7196" i="2" a="1"/>
  <c r="G7196" i="2" s="1"/>
  <c r="E7197" i="2"/>
  <c r="F7197" i="2" a="1"/>
  <c r="F7197" i="2" s="1"/>
  <c r="G7197" i="2" a="1"/>
  <c r="G7197" i="2" s="1"/>
  <c r="E7198" i="2"/>
  <c r="F7198" i="2" a="1"/>
  <c r="F7198" i="2" s="1"/>
  <c r="G7198" i="2" a="1"/>
  <c r="G7198" i="2" s="1"/>
  <c r="E7199" i="2"/>
  <c r="F7199" i="2" a="1"/>
  <c r="F7199" i="2" s="1"/>
  <c r="G7199" i="2" a="1"/>
  <c r="G7199" i="2" s="1"/>
  <c r="E7200" i="2"/>
  <c r="F7200" i="2" a="1"/>
  <c r="F7200" i="2" s="1"/>
  <c r="H7200" i="2" s="1"/>
  <c r="G7200" i="2" a="1"/>
  <c r="G7200" i="2" s="1"/>
  <c r="E7201" i="2"/>
  <c r="F7201" i="2" a="1"/>
  <c r="F7201" i="2" s="1"/>
  <c r="G7201" i="2" a="1"/>
  <c r="G7201" i="2" s="1"/>
  <c r="E7202" i="2"/>
  <c r="F7202" i="2" a="1"/>
  <c r="F7202" i="2" s="1"/>
  <c r="G7202" i="2" a="1"/>
  <c r="G7202" i="2" s="1"/>
  <c r="E7203" i="2"/>
  <c r="F7203" i="2" a="1"/>
  <c r="F7203" i="2" s="1"/>
  <c r="G7203" i="2" a="1"/>
  <c r="G7203" i="2" s="1"/>
  <c r="E7204" i="2"/>
  <c r="F7204" i="2" a="1"/>
  <c r="F7204" i="2" s="1"/>
  <c r="G7204" i="2" a="1"/>
  <c r="G7204" i="2" s="1"/>
  <c r="E7205" i="2"/>
  <c r="F7205" i="2" a="1"/>
  <c r="F7205" i="2" s="1"/>
  <c r="G7205" i="2" a="1"/>
  <c r="G7205" i="2" s="1"/>
  <c r="E7206" i="2"/>
  <c r="F7206" i="2" a="1"/>
  <c r="F7206" i="2" s="1"/>
  <c r="G7206" i="2" a="1"/>
  <c r="G7206" i="2" s="1"/>
  <c r="E7207" i="2"/>
  <c r="F7207" i="2" a="1"/>
  <c r="F7207" i="2" s="1"/>
  <c r="G7207" i="2" a="1"/>
  <c r="G7207" i="2" s="1"/>
  <c r="E7208" i="2"/>
  <c r="F7208" i="2" a="1"/>
  <c r="F7208" i="2" s="1"/>
  <c r="G7208" i="2" a="1"/>
  <c r="G7208" i="2" s="1"/>
  <c r="E7209" i="2"/>
  <c r="F7209" i="2" a="1"/>
  <c r="F7209" i="2" s="1"/>
  <c r="G7209" i="2" a="1"/>
  <c r="G7209" i="2" s="1"/>
  <c r="E7210" i="2"/>
  <c r="F7210" i="2" a="1"/>
  <c r="F7210" i="2" s="1"/>
  <c r="G7210" i="2" a="1"/>
  <c r="G7210" i="2" s="1"/>
  <c r="E7211" i="2"/>
  <c r="F7211" i="2" a="1"/>
  <c r="F7211" i="2" s="1"/>
  <c r="G7211" i="2" a="1"/>
  <c r="G7211" i="2" s="1"/>
  <c r="E7212" i="2"/>
  <c r="F7212" i="2" a="1"/>
  <c r="F7212" i="2" s="1"/>
  <c r="H7212" i="2" s="1"/>
  <c r="G7212" i="2" a="1"/>
  <c r="G7212" i="2" s="1"/>
  <c r="E7213" i="2"/>
  <c r="F7213" i="2" a="1"/>
  <c r="F7213" i="2" s="1"/>
  <c r="G7213" i="2" a="1"/>
  <c r="G7213" i="2" s="1"/>
  <c r="E7214" i="2"/>
  <c r="F7214" i="2" a="1"/>
  <c r="F7214" i="2" s="1"/>
  <c r="G7214" i="2" a="1"/>
  <c r="G7214" i="2" s="1"/>
  <c r="E7215" i="2"/>
  <c r="F7215" i="2" a="1"/>
  <c r="F7215" i="2" s="1"/>
  <c r="G7215" i="2" a="1"/>
  <c r="G7215" i="2" s="1"/>
  <c r="E7216" i="2"/>
  <c r="F7216" i="2" a="1"/>
  <c r="F7216" i="2" s="1"/>
  <c r="H7216" i="2" s="1"/>
  <c r="G7216" i="2" a="1"/>
  <c r="G7216" i="2" s="1"/>
  <c r="E7217" i="2"/>
  <c r="F7217" i="2" a="1"/>
  <c r="F7217" i="2" s="1"/>
  <c r="G7217" i="2" a="1"/>
  <c r="G7217" i="2" s="1"/>
  <c r="E7218" i="2"/>
  <c r="F7218" i="2" a="1"/>
  <c r="F7218" i="2" s="1"/>
  <c r="G7218" i="2" a="1"/>
  <c r="G7218" i="2" s="1"/>
  <c r="E7219" i="2"/>
  <c r="F7219" i="2" a="1"/>
  <c r="F7219" i="2" s="1"/>
  <c r="H7219" i="2" s="1"/>
  <c r="G7219" i="2" a="1"/>
  <c r="G7219" i="2" s="1"/>
  <c r="E7220" i="2"/>
  <c r="F7220" i="2" a="1"/>
  <c r="F7220" i="2" s="1"/>
  <c r="H7220" i="2" s="1"/>
  <c r="G7220" i="2" a="1"/>
  <c r="G7220" i="2" s="1"/>
  <c r="E7221" i="2"/>
  <c r="F7221" i="2" a="1"/>
  <c r="F7221" i="2" s="1"/>
  <c r="G7221" i="2" a="1"/>
  <c r="G7221" i="2" s="1"/>
  <c r="E7222" i="2"/>
  <c r="F7222" i="2" a="1"/>
  <c r="F7222" i="2" s="1"/>
  <c r="G7222" i="2" a="1"/>
  <c r="G7222" i="2" s="1"/>
  <c r="E7223" i="2"/>
  <c r="F7223" i="2" a="1"/>
  <c r="F7223" i="2" s="1"/>
  <c r="H7223" i="2" s="1"/>
  <c r="G7223" i="2" a="1"/>
  <c r="G7223" i="2" s="1"/>
  <c r="E7224" i="2"/>
  <c r="F7224" i="2" a="1"/>
  <c r="F7224" i="2" s="1"/>
  <c r="H7224" i="2" s="1"/>
  <c r="G7224" i="2" a="1"/>
  <c r="G7224" i="2" s="1"/>
  <c r="E7225" i="2"/>
  <c r="F7225" i="2" a="1"/>
  <c r="F7225" i="2" s="1"/>
  <c r="G7225" i="2" a="1"/>
  <c r="G7225" i="2" s="1"/>
  <c r="E7226" i="2"/>
  <c r="F7226" i="2" a="1"/>
  <c r="F7226" i="2" s="1"/>
  <c r="G7226" i="2" a="1"/>
  <c r="G7226" i="2" s="1"/>
  <c r="E7227" i="2"/>
  <c r="F7227" i="2" a="1"/>
  <c r="F7227" i="2" s="1"/>
  <c r="G7227" i="2" a="1"/>
  <c r="G7227" i="2" s="1"/>
  <c r="E7228" i="2"/>
  <c r="F7228" i="2" a="1"/>
  <c r="F7228" i="2" s="1"/>
  <c r="G7228" i="2" a="1"/>
  <c r="G7228" i="2" s="1"/>
  <c r="E7229" i="2"/>
  <c r="F7229" i="2" a="1"/>
  <c r="F7229" i="2" s="1"/>
  <c r="G7229" i="2" a="1"/>
  <c r="G7229" i="2" s="1"/>
  <c r="E7230" i="2"/>
  <c r="F7230" i="2" a="1"/>
  <c r="F7230" i="2" s="1"/>
  <c r="G7230" i="2" a="1"/>
  <c r="G7230" i="2" s="1"/>
  <c r="E7231" i="2"/>
  <c r="F7231" i="2" a="1"/>
  <c r="F7231" i="2" s="1"/>
  <c r="G7231" i="2" a="1"/>
  <c r="G7231" i="2" s="1"/>
  <c r="E7232" i="2"/>
  <c r="F7232" i="2" a="1"/>
  <c r="F7232" i="2" s="1"/>
  <c r="G7232" i="2" a="1"/>
  <c r="G7232" i="2" s="1"/>
  <c r="E7233" i="2"/>
  <c r="F7233" i="2" a="1"/>
  <c r="F7233" i="2" s="1"/>
  <c r="G7233" i="2" a="1"/>
  <c r="G7233" i="2" s="1"/>
  <c r="E7234" i="2"/>
  <c r="F7234" i="2" a="1"/>
  <c r="F7234" i="2" s="1"/>
  <c r="G7234" i="2" a="1"/>
  <c r="G7234" i="2" s="1"/>
  <c r="E7235" i="2"/>
  <c r="F7235" i="2" a="1"/>
  <c r="F7235" i="2" s="1"/>
  <c r="G7235" i="2" a="1"/>
  <c r="G7235" i="2" s="1"/>
  <c r="E7236" i="2"/>
  <c r="F7236" i="2" a="1"/>
  <c r="F7236" i="2" s="1"/>
  <c r="G7236" i="2" a="1"/>
  <c r="G7236" i="2" s="1"/>
  <c r="E7237" i="2"/>
  <c r="F7237" i="2" a="1"/>
  <c r="F7237" i="2" s="1"/>
  <c r="H7237" i="2" s="1"/>
  <c r="G7237" i="2" a="1"/>
  <c r="G7237" i="2" s="1"/>
  <c r="E7238" i="2"/>
  <c r="F7238" i="2" a="1"/>
  <c r="F7238" i="2" s="1"/>
  <c r="G7238" i="2" a="1"/>
  <c r="G7238" i="2" s="1"/>
  <c r="E7239" i="2"/>
  <c r="F7239" i="2" a="1"/>
  <c r="F7239" i="2" s="1"/>
  <c r="G7239" i="2" a="1"/>
  <c r="G7239" i="2" s="1"/>
  <c r="E7240" i="2"/>
  <c r="F7240" i="2" a="1"/>
  <c r="F7240" i="2" s="1"/>
  <c r="G7240" i="2" a="1"/>
  <c r="G7240" i="2" s="1"/>
  <c r="E7241" i="2"/>
  <c r="F7241" i="2" a="1"/>
  <c r="F7241" i="2" s="1"/>
  <c r="G7241" i="2" a="1"/>
  <c r="G7241" i="2" s="1"/>
  <c r="E7242" i="2"/>
  <c r="F7242" i="2" a="1"/>
  <c r="F7242" i="2" s="1"/>
  <c r="G7242" i="2" a="1"/>
  <c r="G7242" i="2" s="1"/>
  <c r="E7243" i="2"/>
  <c r="F7243" i="2" a="1"/>
  <c r="F7243" i="2" s="1"/>
  <c r="G7243" i="2" a="1"/>
  <c r="G7243" i="2" s="1"/>
  <c r="E7244" i="2"/>
  <c r="F7244" i="2" a="1"/>
  <c r="F7244" i="2" s="1"/>
  <c r="G7244" i="2" a="1"/>
  <c r="G7244" i="2" s="1"/>
  <c r="E7245" i="2"/>
  <c r="F7245" i="2" a="1"/>
  <c r="F7245" i="2" s="1"/>
  <c r="G7245" i="2" a="1"/>
  <c r="G7245" i="2" s="1"/>
  <c r="E7246" i="2"/>
  <c r="F7246" i="2" a="1"/>
  <c r="F7246" i="2" s="1"/>
  <c r="G7246" i="2" a="1"/>
  <c r="G7246" i="2" s="1"/>
  <c r="E7247" i="2"/>
  <c r="F7247" i="2" a="1"/>
  <c r="F7247" i="2" s="1"/>
  <c r="G7247" i="2" a="1"/>
  <c r="G7247" i="2" s="1"/>
  <c r="E7248" i="2"/>
  <c r="F7248" i="2" a="1"/>
  <c r="F7248" i="2" s="1"/>
  <c r="G7248" i="2" a="1"/>
  <c r="G7248" i="2" s="1"/>
  <c r="E7249" i="2"/>
  <c r="F7249" i="2" a="1"/>
  <c r="F7249" i="2" s="1"/>
  <c r="G7249" i="2" a="1"/>
  <c r="G7249" i="2" s="1"/>
  <c r="E7250" i="2"/>
  <c r="F7250" i="2" a="1"/>
  <c r="F7250" i="2" s="1"/>
  <c r="G7250" i="2" a="1"/>
  <c r="G7250" i="2" s="1"/>
  <c r="E7251" i="2"/>
  <c r="F7251" i="2" a="1"/>
  <c r="F7251" i="2" s="1"/>
  <c r="G7251" i="2" a="1"/>
  <c r="G7251" i="2" s="1"/>
  <c r="E7252" i="2"/>
  <c r="F7252" i="2" a="1"/>
  <c r="F7252" i="2" s="1"/>
  <c r="G7252" i="2" a="1"/>
  <c r="G7252" i="2" s="1"/>
  <c r="E7253" i="2"/>
  <c r="F7253" i="2" a="1"/>
  <c r="F7253" i="2" s="1"/>
  <c r="G7253" i="2" a="1"/>
  <c r="G7253" i="2" s="1"/>
  <c r="E7254" i="2"/>
  <c r="F7254" i="2" a="1"/>
  <c r="F7254" i="2" s="1"/>
  <c r="G7254" i="2" a="1"/>
  <c r="G7254" i="2" s="1"/>
  <c r="E7255" i="2"/>
  <c r="F7255" i="2" a="1"/>
  <c r="F7255" i="2" s="1"/>
  <c r="G7255" i="2" a="1"/>
  <c r="G7255" i="2" s="1"/>
  <c r="E7256" i="2"/>
  <c r="F7256" i="2" a="1"/>
  <c r="F7256" i="2" s="1"/>
  <c r="G7256" i="2" a="1"/>
  <c r="G7256" i="2" s="1"/>
  <c r="E7257" i="2"/>
  <c r="F7257" i="2" a="1"/>
  <c r="F7257" i="2" s="1"/>
  <c r="G7257" i="2" a="1"/>
  <c r="G7257" i="2" s="1"/>
  <c r="E7258" i="2"/>
  <c r="F7258" i="2" a="1"/>
  <c r="F7258" i="2" s="1"/>
  <c r="G7258" i="2" a="1"/>
  <c r="G7258" i="2" s="1"/>
  <c r="E7259" i="2"/>
  <c r="F7259" i="2" a="1"/>
  <c r="F7259" i="2" s="1"/>
  <c r="G7259" i="2" a="1"/>
  <c r="G7259" i="2" s="1"/>
  <c r="E7260" i="2"/>
  <c r="F7260" i="2" a="1"/>
  <c r="F7260" i="2" s="1"/>
  <c r="G7260" i="2" a="1"/>
  <c r="G7260" i="2" s="1"/>
  <c r="E7261" i="2"/>
  <c r="F7261" i="2" a="1"/>
  <c r="F7261" i="2" s="1"/>
  <c r="G7261" i="2" a="1"/>
  <c r="G7261" i="2" s="1"/>
  <c r="E7262" i="2"/>
  <c r="F7262" i="2" a="1"/>
  <c r="F7262" i="2" s="1"/>
  <c r="G7262" i="2" a="1"/>
  <c r="G7262" i="2" s="1"/>
  <c r="E7263" i="2"/>
  <c r="F7263" i="2" a="1"/>
  <c r="F7263" i="2" s="1"/>
  <c r="G7263" i="2" a="1"/>
  <c r="G7263" i="2" s="1"/>
  <c r="E7264" i="2"/>
  <c r="F7264" i="2" a="1"/>
  <c r="F7264" i="2" s="1"/>
  <c r="G7264" i="2" a="1"/>
  <c r="G7264" i="2" s="1"/>
  <c r="E7265" i="2"/>
  <c r="F7265" i="2" a="1"/>
  <c r="F7265" i="2" s="1"/>
  <c r="G7265" i="2" a="1"/>
  <c r="G7265" i="2" s="1"/>
  <c r="E7266" i="2"/>
  <c r="F7266" i="2" a="1"/>
  <c r="F7266" i="2" s="1"/>
  <c r="G7266" i="2" a="1"/>
  <c r="G7266" i="2" s="1"/>
  <c r="E7267" i="2"/>
  <c r="F7267" i="2" a="1"/>
  <c r="F7267" i="2" s="1"/>
  <c r="G7267" i="2" a="1"/>
  <c r="G7267" i="2" s="1"/>
  <c r="E7268" i="2"/>
  <c r="F7268" i="2" a="1"/>
  <c r="F7268" i="2" s="1"/>
  <c r="G7268" i="2" a="1"/>
  <c r="G7268" i="2" s="1"/>
  <c r="E7269" i="2"/>
  <c r="F7269" i="2" a="1"/>
  <c r="F7269" i="2" s="1"/>
  <c r="H7269" i="2" s="1"/>
  <c r="G7269" i="2" a="1"/>
  <c r="G7269" i="2" s="1"/>
  <c r="E7270" i="2"/>
  <c r="F7270" i="2" a="1"/>
  <c r="F7270" i="2" s="1"/>
  <c r="G7270" i="2" a="1"/>
  <c r="G7270" i="2" s="1"/>
  <c r="E7271" i="2"/>
  <c r="F7271" i="2" a="1"/>
  <c r="F7271" i="2" s="1"/>
  <c r="G7271" i="2" a="1"/>
  <c r="G7271" i="2" s="1"/>
  <c r="E7272" i="2"/>
  <c r="F7272" i="2" a="1"/>
  <c r="F7272" i="2" s="1"/>
  <c r="G7272" i="2" a="1"/>
  <c r="G7272" i="2" s="1"/>
  <c r="E7273" i="2"/>
  <c r="F7273" i="2" a="1"/>
  <c r="F7273" i="2" s="1"/>
  <c r="G7273" i="2" a="1"/>
  <c r="G7273" i="2" s="1"/>
  <c r="E7274" i="2"/>
  <c r="F7274" i="2" a="1"/>
  <c r="F7274" i="2" s="1"/>
  <c r="G7274" i="2" a="1"/>
  <c r="G7274" i="2" s="1"/>
  <c r="E7275" i="2"/>
  <c r="F7275" i="2" a="1"/>
  <c r="F7275" i="2" s="1"/>
  <c r="G7275" i="2" a="1"/>
  <c r="G7275" i="2" s="1"/>
  <c r="E7276" i="2"/>
  <c r="F7276" i="2" a="1"/>
  <c r="F7276" i="2" s="1"/>
  <c r="G7276" i="2" a="1"/>
  <c r="G7276" i="2" s="1"/>
  <c r="E7277" i="2"/>
  <c r="F7277" i="2" a="1"/>
  <c r="F7277" i="2" s="1"/>
  <c r="G7277" i="2" a="1"/>
  <c r="G7277" i="2" s="1"/>
  <c r="E7278" i="2"/>
  <c r="F7278" i="2" a="1"/>
  <c r="F7278" i="2" s="1"/>
  <c r="G7278" i="2" a="1"/>
  <c r="G7278" i="2" s="1"/>
  <c r="E7279" i="2"/>
  <c r="F7279" i="2" a="1"/>
  <c r="F7279" i="2" s="1"/>
  <c r="G7279" i="2" a="1"/>
  <c r="G7279" i="2" s="1"/>
  <c r="E7280" i="2"/>
  <c r="F7280" i="2" a="1"/>
  <c r="F7280" i="2" s="1"/>
  <c r="G7280" i="2" a="1"/>
  <c r="G7280" i="2" s="1"/>
  <c r="E7281" i="2"/>
  <c r="F7281" i="2" a="1"/>
  <c r="F7281" i="2" s="1"/>
  <c r="G7281" i="2" a="1"/>
  <c r="G7281" i="2" s="1"/>
  <c r="H7281" i="2" s="1"/>
  <c r="E7282" i="2"/>
  <c r="F7282" i="2" a="1"/>
  <c r="F7282" i="2" s="1"/>
  <c r="G7282" i="2" a="1"/>
  <c r="G7282" i="2" s="1"/>
  <c r="E7283" i="2"/>
  <c r="F7283" i="2" a="1"/>
  <c r="F7283" i="2" s="1"/>
  <c r="G7283" i="2" a="1"/>
  <c r="G7283" i="2" s="1"/>
  <c r="E7284" i="2"/>
  <c r="F7284" i="2" a="1"/>
  <c r="F7284" i="2" s="1"/>
  <c r="G7284" i="2" a="1"/>
  <c r="G7284" i="2" s="1"/>
  <c r="E7285" i="2"/>
  <c r="F7285" i="2" a="1"/>
  <c r="F7285" i="2" s="1"/>
  <c r="G7285" i="2" a="1"/>
  <c r="G7285" i="2" s="1"/>
  <c r="E7286" i="2"/>
  <c r="F7286" i="2" a="1"/>
  <c r="F7286" i="2" s="1"/>
  <c r="G7286" i="2" a="1"/>
  <c r="G7286" i="2" s="1"/>
  <c r="E7287" i="2"/>
  <c r="F7287" i="2" a="1"/>
  <c r="F7287" i="2" s="1"/>
  <c r="G7287" i="2" a="1"/>
  <c r="G7287" i="2" s="1"/>
  <c r="E7288" i="2"/>
  <c r="F7288" i="2" a="1"/>
  <c r="F7288" i="2" s="1"/>
  <c r="G7288" i="2" a="1"/>
  <c r="G7288" i="2" s="1"/>
  <c r="E7289" i="2"/>
  <c r="F7289" i="2" a="1"/>
  <c r="F7289" i="2" s="1"/>
  <c r="G7289" i="2" a="1"/>
  <c r="G7289" i="2" s="1"/>
  <c r="E7290" i="2"/>
  <c r="F7290" i="2" a="1"/>
  <c r="F7290" i="2" s="1"/>
  <c r="G7290" i="2" a="1"/>
  <c r="G7290" i="2" s="1"/>
  <c r="E7291" i="2"/>
  <c r="F7291" i="2" a="1"/>
  <c r="F7291" i="2" s="1"/>
  <c r="G7291" i="2" a="1"/>
  <c r="G7291" i="2" s="1"/>
  <c r="E7292" i="2"/>
  <c r="F7292" i="2" a="1"/>
  <c r="F7292" i="2" s="1"/>
  <c r="G7292" i="2" a="1"/>
  <c r="G7292" i="2" s="1"/>
  <c r="E7293" i="2"/>
  <c r="F7293" i="2" a="1"/>
  <c r="F7293" i="2" s="1"/>
  <c r="G7293" i="2" a="1"/>
  <c r="G7293" i="2" s="1"/>
  <c r="E7294" i="2"/>
  <c r="F7294" i="2" a="1"/>
  <c r="F7294" i="2" s="1"/>
  <c r="G7294" i="2" a="1"/>
  <c r="G7294" i="2" s="1"/>
  <c r="E7295" i="2"/>
  <c r="F7295" i="2" a="1"/>
  <c r="F7295" i="2" s="1"/>
  <c r="G7295" i="2" a="1"/>
  <c r="G7295" i="2" s="1"/>
  <c r="E7296" i="2"/>
  <c r="F7296" i="2" a="1"/>
  <c r="F7296" i="2" s="1"/>
  <c r="G7296" i="2" a="1"/>
  <c r="G7296" i="2" s="1"/>
  <c r="E7297" i="2"/>
  <c r="F7297" i="2" a="1"/>
  <c r="F7297" i="2" s="1"/>
  <c r="G7297" i="2" a="1"/>
  <c r="G7297" i="2" s="1"/>
  <c r="H7297" i="2" s="1"/>
  <c r="E7298" i="2"/>
  <c r="F7298" i="2" a="1"/>
  <c r="F7298" i="2" s="1"/>
  <c r="G7298" i="2" a="1"/>
  <c r="G7298" i="2" s="1"/>
  <c r="E7299" i="2"/>
  <c r="F7299" i="2" a="1"/>
  <c r="F7299" i="2" s="1"/>
  <c r="G7299" i="2" a="1"/>
  <c r="G7299" i="2" s="1"/>
  <c r="E7300" i="2"/>
  <c r="F7300" i="2" a="1"/>
  <c r="F7300" i="2" s="1"/>
  <c r="G7300" i="2" a="1"/>
  <c r="G7300" i="2" s="1"/>
  <c r="E7301" i="2"/>
  <c r="F7301" i="2" a="1"/>
  <c r="F7301" i="2" s="1"/>
  <c r="G7301" i="2" a="1"/>
  <c r="G7301" i="2" s="1"/>
  <c r="E7302" i="2"/>
  <c r="F7302" i="2" a="1"/>
  <c r="F7302" i="2" s="1"/>
  <c r="G7302" i="2" a="1"/>
  <c r="G7302" i="2" s="1"/>
  <c r="E7303" i="2"/>
  <c r="F7303" i="2" a="1"/>
  <c r="F7303" i="2" s="1"/>
  <c r="G7303" i="2" a="1"/>
  <c r="G7303" i="2" s="1"/>
  <c r="E7304" i="2"/>
  <c r="F7304" i="2" a="1"/>
  <c r="F7304" i="2" s="1"/>
  <c r="G7304" i="2" a="1"/>
  <c r="G7304" i="2" s="1"/>
  <c r="E7305" i="2"/>
  <c r="F7305" i="2" a="1"/>
  <c r="F7305" i="2" s="1"/>
  <c r="G7305" i="2" a="1"/>
  <c r="G7305" i="2" s="1"/>
  <c r="E7306" i="2"/>
  <c r="F7306" i="2" a="1"/>
  <c r="F7306" i="2" s="1"/>
  <c r="G7306" i="2" a="1"/>
  <c r="G7306" i="2" s="1"/>
  <c r="E7307" i="2"/>
  <c r="F7307" i="2" a="1"/>
  <c r="F7307" i="2" s="1"/>
  <c r="G7307" i="2" a="1"/>
  <c r="G7307" i="2" s="1"/>
  <c r="E7308" i="2"/>
  <c r="F7308" i="2" a="1"/>
  <c r="F7308" i="2" s="1"/>
  <c r="G7308" i="2" a="1"/>
  <c r="G7308" i="2" s="1"/>
  <c r="E7309" i="2"/>
  <c r="F7309" i="2" a="1"/>
  <c r="F7309" i="2" s="1"/>
  <c r="G7309" i="2" a="1"/>
  <c r="G7309" i="2" s="1"/>
  <c r="E7310" i="2"/>
  <c r="F7310" i="2" a="1"/>
  <c r="F7310" i="2" s="1"/>
  <c r="G7310" i="2" a="1"/>
  <c r="G7310" i="2" s="1"/>
  <c r="E7311" i="2"/>
  <c r="F7311" i="2" a="1"/>
  <c r="F7311" i="2" s="1"/>
  <c r="G7311" i="2" a="1"/>
  <c r="G7311" i="2" s="1"/>
  <c r="E7312" i="2"/>
  <c r="F7312" i="2" a="1"/>
  <c r="F7312" i="2" s="1"/>
  <c r="G7312" i="2" a="1"/>
  <c r="G7312" i="2" s="1"/>
  <c r="E7313" i="2"/>
  <c r="F7313" i="2" a="1"/>
  <c r="F7313" i="2" s="1"/>
  <c r="G7313" i="2" a="1"/>
  <c r="G7313" i="2" s="1"/>
  <c r="E7314" i="2"/>
  <c r="F7314" i="2" a="1"/>
  <c r="F7314" i="2" s="1"/>
  <c r="G7314" i="2" a="1"/>
  <c r="G7314" i="2" s="1"/>
  <c r="E7315" i="2"/>
  <c r="F7315" i="2" a="1"/>
  <c r="F7315" i="2" s="1"/>
  <c r="G7315" i="2" a="1"/>
  <c r="G7315" i="2" s="1"/>
  <c r="E7316" i="2"/>
  <c r="F7316" i="2" a="1"/>
  <c r="F7316" i="2" s="1"/>
  <c r="G7316" i="2" a="1"/>
  <c r="G7316" i="2" s="1"/>
  <c r="E7317" i="2"/>
  <c r="F7317" i="2" a="1"/>
  <c r="F7317" i="2" s="1"/>
  <c r="G7317" i="2" a="1"/>
  <c r="G7317" i="2" s="1"/>
  <c r="E7318" i="2"/>
  <c r="F7318" i="2" a="1"/>
  <c r="F7318" i="2" s="1"/>
  <c r="G7318" i="2" a="1"/>
  <c r="G7318" i="2" s="1"/>
  <c r="E7319" i="2"/>
  <c r="F7319" i="2" a="1"/>
  <c r="F7319" i="2" s="1"/>
  <c r="G7319" i="2" a="1"/>
  <c r="G7319" i="2" s="1"/>
  <c r="E7320" i="2"/>
  <c r="F7320" i="2" a="1"/>
  <c r="F7320" i="2" s="1"/>
  <c r="G7320" i="2" a="1"/>
  <c r="G7320" i="2" s="1"/>
  <c r="E7321" i="2"/>
  <c r="F7321" i="2" a="1"/>
  <c r="F7321" i="2" s="1"/>
  <c r="G7321" i="2" a="1"/>
  <c r="G7321" i="2" s="1"/>
  <c r="E7322" i="2"/>
  <c r="F7322" i="2" a="1"/>
  <c r="F7322" i="2" s="1"/>
  <c r="G7322" i="2" a="1"/>
  <c r="G7322" i="2" s="1"/>
  <c r="E7323" i="2"/>
  <c r="F7323" i="2" a="1"/>
  <c r="F7323" i="2" s="1"/>
  <c r="G7323" i="2" a="1"/>
  <c r="G7323" i="2" s="1"/>
  <c r="E7324" i="2"/>
  <c r="F7324" i="2" a="1"/>
  <c r="F7324" i="2" s="1"/>
  <c r="G7324" i="2" a="1"/>
  <c r="G7324" i="2" s="1"/>
  <c r="E7325" i="2"/>
  <c r="F7325" i="2" a="1"/>
  <c r="F7325" i="2" s="1"/>
  <c r="G7325" i="2" a="1"/>
  <c r="G7325" i="2" s="1"/>
  <c r="E7326" i="2"/>
  <c r="F7326" i="2" a="1"/>
  <c r="F7326" i="2" s="1"/>
  <c r="G7326" i="2" a="1"/>
  <c r="G7326" i="2" s="1"/>
  <c r="E7327" i="2"/>
  <c r="F7327" i="2" a="1"/>
  <c r="F7327" i="2" s="1"/>
  <c r="G7327" i="2" a="1"/>
  <c r="G7327" i="2" s="1"/>
  <c r="E7328" i="2"/>
  <c r="F7328" i="2" a="1"/>
  <c r="F7328" i="2" s="1"/>
  <c r="G7328" i="2" a="1"/>
  <c r="G7328" i="2" s="1"/>
  <c r="E7329" i="2"/>
  <c r="F7329" i="2" a="1"/>
  <c r="F7329" i="2" s="1"/>
  <c r="G7329" i="2" a="1"/>
  <c r="G7329" i="2" s="1"/>
  <c r="E7330" i="2"/>
  <c r="F7330" i="2" a="1"/>
  <c r="F7330" i="2" s="1"/>
  <c r="G7330" i="2" a="1"/>
  <c r="G7330" i="2" s="1"/>
  <c r="E7331" i="2"/>
  <c r="F7331" i="2" a="1"/>
  <c r="F7331" i="2" s="1"/>
  <c r="G7331" i="2" a="1"/>
  <c r="G7331" i="2" s="1"/>
  <c r="E7332" i="2"/>
  <c r="F7332" i="2" a="1"/>
  <c r="F7332" i="2" s="1"/>
  <c r="G7332" i="2" a="1"/>
  <c r="G7332" i="2" s="1"/>
  <c r="E7333" i="2"/>
  <c r="F7333" i="2" a="1"/>
  <c r="F7333" i="2" s="1"/>
  <c r="G7333" i="2" a="1"/>
  <c r="G7333" i="2" s="1"/>
  <c r="E7334" i="2"/>
  <c r="F7334" i="2" a="1"/>
  <c r="F7334" i="2" s="1"/>
  <c r="G7334" i="2" a="1"/>
  <c r="G7334" i="2" s="1"/>
  <c r="E7335" i="2"/>
  <c r="F7335" i="2" a="1"/>
  <c r="F7335" i="2" s="1"/>
  <c r="G7335" i="2" a="1"/>
  <c r="G7335" i="2" s="1"/>
  <c r="E7336" i="2"/>
  <c r="F7336" i="2" a="1"/>
  <c r="F7336" i="2" s="1"/>
  <c r="G7336" i="2" a="1"/>
  <c r="G7336" i="2" s="1"/>
  <c r="E7337" i="2"/>
  <c r="F7337" i="2" a="1"/>
  <c r="F7337" i="2" s="1"/>
  <c r="G7337" i="2" a="1"/>
  <c r="G7337" i="2" s="1"/>
  <c r="E7338" i="2"/>
  <c r="F7338" i="2" a="1"/>
  <c r="F7338" i="2" s="1"/>
  <c r="G7338" i="2" a="1"/>
  <c r="G7338" i="2" s="1"/>
  <c r="E7339" i="2"/>
  <c r="F7339" i="2" a="1"/>
  <c r="F7339" i="2" s="1"/>
  <c r="G7339" i="2" a="1"/>
  <c r="G7339" i="2" s="1"/>
  <c r="E7340" i="2"/>
  <c r="F7340" i="2" a="1"/>
  <c r="F7340" i="2" s="1"/>
  <c r="G7340" i="2" a="1"/>
  <c r="G7340" i="2" s="1"/>
  <c r="E7341" i="2"/>
  <c r="F7341" i="2" a="1"/>
  <c r="F7341" i="2" s="1"/>
  <c r="G7341" i="2" a="1"/>
  <c r="G7341" i="2" s="1"/>
  <c r="E7342" i="2"/>
  <c r="F7342" i="2" a="1"/>
  <c r="F7342" i="2" s="1"/>
  <c r="G7342" i="2" a="1"/>
  <c r="G7342" i="2" s="1"/>
  <c r="E7343" i="2"/>
  <c r="F7343" i="2" a="1"/>
  <c r="F7343" i="2" s="1"/>
  <c r="G7343" i="2" a="1"/>
  <c r="G7343" i="2" s="1"/>
  <c r="E7344" i="2"/>
  <c r="F7344" i="2" a="1"/>
  <c r="F7344" i="2" s="1"/>
  <c r="G7344" i="2" a="1"/>
  <c r="G7344" i="2" s="1"/>
  <c r="E7345" i="2"/>
  <c r="F7345" i="2" a="1"/>
  <c r="F7345" i="2" s="1"/>
  <c r="G7345" i="2" a="1"/>
  <c r="G7345" i="2" s="1"/>
  <c r="E7346" i="2"/>
  <c r="F7346" i="2" a="1"/>
  <c r="F7346" i="2" s="1"/>
  <c r="G7346" i="2" a="1"/>
  <c r="G7346" i="2" s="1"/>
  <c r="E7347" i="2"/>
  <c r="F7347" i="2" a="1"/>
  <c r="F7347" i="2" s="1"/>
  <c r="G7347" i="2" a="1"/>
  <c r="G7347" i="2" s="1"/>
  <c r="E7348" i="2"/>
  <c r="F7348" i="2" a="1"/>
  <c r="F7348" i="2" s="1"/>
  <c r="G7348" i="2" a="1"/>
  <c r="G7348" i="2" s="1"/>
  <c r="E7349" i="2"/>
  <c r="F7349" i="2" a="1"/>
  <c r="F7349" i="2" s="1"/>
  <c r="G7349" i="2" a="1"/>
  <c r="G7349" i="2" s="1"/>
  <c r="E7350" i="2"/>
  <c r="F7350" i="2" a="1"/>
  <c r="F7350" i="2" s="1"/>
  <c r="G7350" i="2" a="1"/>
  <c r="G7350" i="2" s="1"/>
  <c r="E7351" i="2"/>
  <c r="F7351" i="2" a="1"/>
  <c r="F7351" i="2" s="1"/>
  <c r="G7351" i="2" a="1"/>
  <c r="G7351" i="2" s="1"/>
  <c r="E7352" i="2"/>
  <c r="F7352" i="2" a="1"/>
  <c r="F7352" i="2" s="1"/>
  <c r="H7352" i="2" s="1"/>
  <c r="G7352" i="2" a="1"/>
  <c r="G7352" i="2" s="1"/>
  <c r="E7353" i="2"/>
  <c r="F7353" i="2" a="1"/>
  <c r="F7353" i="2" s="1"/>
  <c r="G7353" i="2" a="1"/>
  <c r="G7353" i="2" s="1"/>
  <c r="E7354" i="2"/>
  <c r="F7354" i="2" a="1"/>
  <c r="F7354" i="2" s="1"/>
  <c r="G7354" i="2" a="1"/>
  <c r="G7354" i="2" s="1"/>
  <c r="E7355" i="2"/>
  <c r="F7355" i="2" a="1"/>
  <c r="F7355" i="2" s="1"/>
  <c r="G7355" i="2" a="1"/>
  <c r="G7355" i="2" s="1"/>
  <c r="E7356" i="2"/>
  <c r="F7356" i="2" a="1"/>
  <c r="F7356" i="2" s="1"/>
  <c r="G7356" i="2" a="1"/>
  <c r="G7356" i="2" s="1"/>
  <c r="E7357" i="2"/>
  <c r="F7357" i="2" a="1"/>
  <c r="F7357" i="2" s="1"/>
  <c r="G7357" i="2" a="1"/>
  <c r="G7357" i="2" s="1"/>
  <c r="E7358" i="2"/>
  <c r="F7358" i="2" a="1"/>
  <c r="F7358" i="2" s="1"/>
  <c r="H7358" i="2" s="1"/>
  <c r="G7358" i="2" a="1"/>
  <c r="G7358" i="2" s="1"/>
  <c r="E7359" i="2"/>
  <c r="F7359" i="2" a="1"/>
  <c r="F7359" i="2" s="1"/>
  <c r="G7359" i="2" a="1"/>
  <c r="G7359" i="2" s="1"/>
  <c r="E7360" i="2"/>
  <c r="F7360" i="2" a="1"/>
  <c r="F7360" i="2" s="1"/>
  <c r="G7360" i="2" a="1"/>
  <c r="G7360" i="2" s="1"/>
  <c r="E7361" i="2"/>
  <c r="F7361" i="2" a="1"/>
  <c r="F7361" i="2" s="1"/>
  <c r="G7361" i="2" a="1"/>
  <c r="G7361" i="2" s="1"/>
  <c r="E7362" i="2"/>
  <c r="F7362" i="2" a="1"/>
  <c r="F7362" i="2" s="1"/>
  <c r="G7362" i="2" a="1"/>
  <c r="G7362" i="2" s="1"/>
  <c r="E7363" i="2"/>
  <c r="F7363" i="2" a="1"/>
  <c r="F7363" i="2" s="1"/>
  <c r="G7363" i="2" a="1"/>
  <c r="G7363" i="2" s="1"/>
  <c r="E7364" i="2"/>
  <c r="F7364" i="2" a="1"/>
  <c r="F7364" i="2" s="1"/>
  <c r="G7364" i="2" a="1"/>
  <c r="G7364" i="2" s="1"/>
  <c r="E7365" i="2"/>
  <c r="F7365" i="2" a="1"/>
  <c r="F7365" i="2" s="1"/>
  <c r="G7365" i="2" a="1"/>
  <c r="G7365" i="2" s="1"/>
  <c r="E7366" i="2"/>
  <c r="F7366" i="2" a="1"/>
  <c r="F7366" i="2" s="1"/>
  <c r="G7366" i="2" a="1"/>
  <c r="G7366" i="2" s="1"/>
  <c r="E7367" i="2"/>
  <c r="F7367" i="2" a="1"/>
  <c r="F7367" i="2" s="1"/>
  <c r="G7367" i="2" a="1"/>
  <c r="G7367" i="2" s="1"/>
  <c r="E7368" i="2"/>
  <c r="F7368" i="2" a="1"/>
  <c r="F7368" i="2" s="1"/>
  <c r="G7368" i="2" a="1"/>
  <c r="G7368" i="2" s="1"/>
  <c r="E7369" i="2"/>
  <c r="F7369" i="2" a="1"/>
  <c r="F7369" i="2" s="1"/>
  <c r="G7369" i="2" a="1"/>
  <c r="G7369" i="2" s="1"/>
  <c r="E7370" i="2"/>
  <c r="F7370" i="2" a="1"/>
  <c r="F7370" i="2" s="1"/>
  <c r="G7370" i="2" a="1"/>
  <c r="G7370" i="2" s="1"/>
  <c r="E7371" i="2"/>
  <c r="F7371" i="2" a="1"/>
  <c r="F7371" i="2" s="1"/>
  <c r="G7371" i="2" a="1"/>
  <c r="G7371" i="2" s="1"/>
  <c r="E7372" i="2"/>
  <c r="F7372" i="2" a="1"/>
  <c r="F7372" i="2" s="1"/>
  <c r="G7372" i="2" a="1"/>
  <c r="G7372" i="2" s="1"/>
  <c r="E7373" i="2"/>
  <c r="F7373" i="2" a="1"/>
  <c r="F7373" i="2" s="1"/>
  <c r="G7373" i="2" a="1"/>
  <c r="G7373" i="2" s="1"/>
  <c r="E7374" i="2"/>
  <c r="F7374" i="2" a="1"/>
  <c r="F7374" i="2" s="1"/>
  <c r="G7374" i="2" a="1"/>
  <c r="G7374" i="2" s="1"/>
  <c r="E7375" i="2"/>
  <c r="F7375" i="2" a="1"/>
  <c r="F7375" i="2" s="1"/>
  <c r="G7375" i="2" a="1"/>
  <c r="G7375" i="2" s="1"/>
  <c r="E7376" i="2"/>
  <c r="F7376" i="2" a="1"/>
  <c r="F7376" i="2" s="1"/>
  <c r="G7376" i="2" a="1"/>
  <c r="G7376" i="2" s="1"/>
  <c r="E7377" i="2"/>
  <c r="F7377" i="2" a="1"/>
  <c r="F7377" i="2" s="1"/>
  <c r="G7377" i="2" a="1"/>
  <c r="G7377" i="2" s="1"/>
  <c r="E7378" i="2"/>
  <c r="F7378" i="2" a="1"/>
  <c r="F7378" i="2" s="1"/>
  <c r="H7378" i="2" s="1"/>
  <c r="G7378" i="2" a="1"/>
  <c r="G7378" i="2" s="1"/>
  <c r="E7379" i="2"/>
  <c r="F7379" i="2" a="1"/>
  <c r="F7379" i="2" s="1"/>
  <c r="H7379" i="2" s="1"/>
  <c r="G7379" i="2" a="1"/>
  <c r="G7379" i="2" s="1"/>
  <c r="E7380" i="2"/>
  <c r="F7380" i="2" a="1"/>
  <c r="F7380" i="2" s="1"/>
  <c r="G7380" i="2" a="1"/>
  <c r="G7380" i="2" s="1"/>
  <c r="E7381" i="2"/>
  <c r="F7381" i="2" a="1"/>
  <c r="F7381" i="2" s="1"/>
  <c r="G7381" i="2" a="1"/>
  <c r="G7381" i="2" s="1"/>
  <c r="E7382" i="2"/>
  <c r="F7382" i="2" a="1"/>
  <c r="F7382" i="2" s="1"/>
  <c r="H7382" i="2" s="1"/>
  <c r="G7382" i="2" a="1"/>
  <c r="G7382" i="2" s="1"/>
  <c r="E7383" i="2"/>
  <c r="F7383" i="2" a="1"/>
  <c r="F7383" i="2" s="1"/>
  <c r="G7383" i="2" a="1"/>
  <c r="G7383" i="2" s="1"/>
  <c r="E7384" i="2"/>
  <c r="F7384" i="2" a="1"/>
  <c r="F7384" i="2" s="1"/>
  <c r="H7384" i="2" s="1"/>
  <c r="G7384" i="2" a="1"/>
  <c r="G7384" i="2" s="1"/>
  <c r="E7385" i="2"/>
  <c r="F7385" i="2" a="1"/>
  <c r="F7385" i="2" s="1"/>
  <c r="G7385" i="2" a="1"/>
  <c r="G7385" i="2" s="1"/>
  <c r="E7386" i="2"/>
  <c r="F7386" i="2" a="1"/>
  <c r="F7386" i="2" s="1"/>
  <c r="H7386" i="2" s="1"/>
  <c r="G7386" i="2" a="1"/>
  <c r="G7386" i="2" s="1"/>
  <c r="E7387" i="2"/>
  <c r="F7387" i="2" a="1"/>
  <c r="F7387" i="2" s="1"/>
  <c r="H7387" i="2" s="1"/>
  <c r="G7387" i="2" a="1"/>
  <c r="G7387" i="2" s="1"/>
  <c r="E7388" i="2"/>
  <c r="F7388" i="2" a="1"/>
  <c r="F7388" i="2" s="1"/>
  <c r="G7388" i="2" a="1"/>
  <c r="G7388" i="2" s="1"/>
  <c r="E7389" i="2"/>
  <c r="F7389" i="2" a="1"/>
  <c r="F7389" i="2" s="1"/>
  <c r="G7389" i="2" a="1"/>
  <c r="G7389" i="2" s="1"/>
  <c r="E7390" i="2"/>
  <c r="F7390" i="2" a="1"/>
  <c r="F7390" i="2" s="1"/>
  <c r="H7390" i="2" s="1"/>
  <c r="G7390" i="2" a="1"/>
  <c r="G7390" i="2" s="1"/>
  <c r="E7391" i="2"/>
  <c r="F7391" i="2" a="1"/>
  <c r="F7391" i="2" s="1"/>
  <c r="H7391" i="2" s="1"/>
  <c r="G7391" i="2" a="1"/>
  <c r="G7391" i="2" s="1"/>
  <c r="E7392" i="2"/>
  <c r="F7392" i="2" a="1"/>
  <c r="F7392" i="2" s="1"/>
  <c r="H7392" i="2" s="1"/>
  <c r="G7392" i="2" a="1"/>
  <c r="G7392" i="2" s="1"/>
  <c r="E7393" i="2"/>
  <c r="F7393" i="2" a="1"/>
  <c r="F7393" i="2" s="1"/>
  <c r="G7393" i="2" a="1"/>
  <c r="G7393" i="2" s="1"/>
  <c r="E7394" i="2"/>
  <c r="F7394" i="2" a="1"/>
  <c r="F7394" i="2" s="1"/>
  <c r="H7394" i="2" s="1"/>
  <c r="G7394" i="2" a="1"/>
  <c r="G7394" i="2" s="1"/>
  <c r="E7395" i="2"/>
  <c r="F7395" i="2" a="1"/>
  <c r="F7395" i="2" s="1"/>
  <c r="G7395" i="2" a="1"/>
  <c r="G7395" i="2" s="1"/>
  <c r="E7396" i="2"/>
  <c r="F7396" i="2" a="1"/>
  <c r="F7396" i="2" s="1"/>
  <c r="H7396" i="2" s="1"/>
  <c r="G7396" i="2" a="1"/>
  <c r="G7396" i="2" s="1"/>
  <c r="E7397" i="2"/>
  <c r="F7397" i="2" a="1"/>
  <c r="F7397" i="2" s="1"/>
  <c r="G7397" i="2" a="1"/>
  <c r="G7397" i="2" s="1"/>
  <c r="E7398" i="2"/>
  <c r="F7398" i="2" a="1"/>
  <c r="F7398" i="2" s="1"/>
  <c r="H7398" i="2" s="1"/>
  <c r="G7398" i="2" a="1"/>
  <c r="G7398" i="2" s="1"/>
  <c r="E7399" i="2"/>
  <c r="F7399" i="2" a="1"/>
  <c r="F7399" i="2" s="1"/>
  <c r="H7399" i="2" s="1"/>
  <c r="G7399" i="2" a="1"/>
  <c r="G7399" i="2" s="1"/>
  <c r="E7400" i="2"/>
  <c r="F7400" i="2" a="1"/>
  <c r="F7400" i="2" s="1"/>
  <c r="H7400" i="2" s="1"/>
  <c r="G7400" i="2" a="1"/>
  <c r="G7400" i="2" s="1"/>
  <c r="E7401" i="2"/>
  <c r="F7401" i="2" a="1"/>
  <c r="F7401" i="2" s="1"/>
  <c r="G7401" i="2" a="1"/>
  <c r="G7401" i="2" s="1"/>
  <c r="E7402" i="2"/>
  <c r="F7402" i="2" a="1"/>
  <c r="F7402" i="2" s="1"/>
  <c r="H7402" i="2" s="1"/>
  <c r="G7402" i="2" a="1"/>
  <c r="G7402" i="2" s="1"/>
  <c r="E7403" i="2"/>
  <c r="F7403" i="2" a="1"/>
  <c r="F7403" i="2" s="1"/>
  <c r="G7403" i="2" a="1"/>
  <c r="G7403" i="2" s="1"/>
  <c r="E7404" i="2"/>
  <c r="F7404" i="2" a="1"/>
  <c r="F7404" i="2" s="1"/>
  <c r="G7404" i="2" a="1"/>
  <c r="G7404" i="2" s="1"/>
  <c r="E7405" i="2"/>
  <c r="F7405" i="2" a="1"/>
  <c r="F7405" i="2" s="1"/>
  <c r="G7405" i="2" a="1"/>
  <c r="G7405" i="2" s="1"/>
  <c r="E7406" i="2"/>
  <c r="F7406" i="2" a="1"/>
  <c r="F7406" i="2" s="1"/>
  <c r="H7406" i="2" s="1"/>
  <c r="G7406" i="2" a="1"/>
  <c r="G7406" i="2" s="1"/>
  <c r="E7407" i="2"/>
  <c r="F7407" i="2" a="1"/>
  <c r="F7407" i="2" s="1"/>
  <c r="H7407" i="2" s="1"/>
  <c r="G7407" i="2" a="1"/>
  <c r="G7407" i="2" s="1"/>
  <c r="E7408" i="2"/>
  <c r="F7408" i="2" a="1"/>
  <c r="F7408" i="2" s="1"/>
  <c r="H7408" i="2" s="1"/>
  <c r="G7408" i="2" a="1"/>
  <c r="G7408" i="2" s="1"/>
  <c r="E7409" i="2"/>
  <c r="F7409" i="2" a="1"/>
  <c r="F7409" i="2" s="1"/>
  <c r="G7409" i="2" a="1"/>
  <c r="G7409" i="2" s="1"/>
  <c r="E7410" i="2"/>
  <c r="F7410" i="2" a="1"/>
  <c r="F7410" i="2" s="1"/>
  <c r="H7410" i="2" s="1"/>
  <c r="G7410" i="2" a="1"/>
  <c r="G7410" i="2" s="1"/>
  <c r="E7411" i="2"/>
  <c r="F7411" i="2" a="1"/>
  <c r="F7411" i="2" s="1"/>
  <c r="H7411" i="2" s="1"/>
  <c r="G7411" i="2" a="1"/>
  <c r="G7411" i="2" s="1"/>
  <c r="E7412" i="2"/>
  <c r="F7412" i="2" a="1"/>
  <c r="F7412" i="2" s="1"/>
  <c r="G7412" i="2" a="1"/>
  <c r="G7412" i="2" s="1"/>
  <c r="E7413" i="2"/>
  <c r="F7413" i="2" a="1"/>
  <c r="F7413" i="2" s="1"/>
  <c r="G7413" i="2" a="1"/>
  <c r="G7413" i="2" s="1"/>
  <c r="E7414" i="2"/>
  <c r="F7414" i="2" a="1"/>
  <c r="F7414" i="2" s="1"/>
  <c r="H7414" i="2" s="1"/>
  <c r="G7414" i="2" a="1"/>
  <c r="G7414" i="2" s="1"/>
  <c r="E7415" i="2"/>
  <c r="F7415" i="2" a="1"/>
  <c r="F7415" i="2" s="1"/>
  <c r="H7415" i="2" s="1"/>
  <c r="G7415" i="2" a="1"/>
  <c r="G7415" i="2" s="1"/>
  <c r="E7416" i="2"/>
  <c r="F7416" i="2" a="1"/>
  <c r="F7416" i="2" s="1"/>
  <c r="H7416" i="2" s="1"/>
  <c r="G7416" i="2" a="1"/>
  <c r="G7416" i="2" s="1"/>
  <c r="E7417" i="2"/>
  <c r="F7417" i="2" a="1"/>
  <c r="F7417" i="2" s="1"/>
  <c r="G7417" i="2" a="1"/>
  <c r="G7417" i="2" s="1"/>
  <c r="E7418" i="2"/>
  <c r="F7418" i="2" a="1"/>
  <c r="F7418" i="2" s="1"/>
  <c r="G7418" i="2" a="1"/>
  <c r="G7418" i="2" s="1"/>
  <c r="E7419" i="2"/>
  <c r="F7419" i="2" a="1"/>
  <c r="F7419" i="2" s="1"/>
  <c r="H7419" i="2" s="1"/>
  <c r="G7419" i="2" a="1"/>
  <c r="G7419" i="2" s="1"/>
  <c r="E7420" i="2"/>
  <c r="F7420" i="2" a="1"/>
  <c r="F7420" i="2" s="1"/>
  <c r="G7420" i="2" a="1"/>
  <c r="G7420" i="2" s="1"/>
  <c r="E7421" i="2"/>
  <c r="F7421" i="2" a="1"/>
  <c r="F7421" i="2" s="1"/>
  <c r="G7421" i="2" a="1"/>
  <c r="G7421" i="2" s="1"/>
  <c r="E7422" i="2"/>
  <c r="F7422" i="2" a="1"/>
  <c r="F7422" i="2" s="1"/>
  <c r="H7422" i="2" s="1"/>
  <c r="G7422" i="2" a="1"/>
  <c r="G7422" i="2" s="1"/>
  <c r="E7423" i="2"/>
  <c r="F7423" i="2" a="1"/>
  <c r="F7423" i="2" s="1"/>
  <c r="G7423" i="2" a="1"/>
  <c r="G7423" i="2" s="1"/>
  <c r="E7424" i="2"/>
  <c r="F7424" i="2" a="1"/>
  <c r="F7424" i="2" s="1"/>
  <c r="H7424" i="2" s="1"/>
  <c r="G7424" i="2" a="1"/>
  <c r="G7424" i="2" s="1"/>
  <c r="E7425" i="2"/>
  <c r="F7425" i="2" a="1"/>
  <c r="F7425" i="2" s="1"/>
  <c r="G7425" i="2" a="1"/>
  <c r="G7425" i="2" s="1"/>
  <c r="E7426" i="2"/>
  <c r="F7426" i="2" a="1"/>
  <c r="F7426" i="2" s="1"/>
  <c r="G7426" i="2" a="1"/>
  <c r="G7426" i="2" s="1"/>
  <c r="E7427" i="2"/>
  <c r="F7427" i="2" a="1"/>
  <c r="F7427" i="2" s="1"/>
  <c r="G7427" i="2" a="1"/>
  <c r="G7427" i="2" s="1"/>
  <c r="E7428" i="2"/>
  <c r="F7428" i="2" a="1"/>
  <c r="F7428" i="2" s="1"/>
  <c r="G7428" i="2" a="1"/>
  <c r="G7428" i="2" s="1"/>
  <c r="E7429" i="2"/>
  <c r="F7429" i="2" a="1"/>
  <c r="F7429" i="2" s="1"/>
  <c r="G7429" i="2" a="1"/>
  <c r="G7429" i="2" s="1"/>
  <c r="E7430" i="2"/>
  <c r="F7430" i="2" a="1"/>
  <c r="F7430" i="2" s="1"/>
  <c r="G7430" i="2" a="1"/>
  <c r="G7430" i="2" s="1"/>
  <c r="E7431" i="2"/>
  <c r="F7431" i="2" a="1"/>
  <c r="F7431" i="2" s="1"/>
  <c r="G7431" i="2" a="1"/>
  <c r="G7431" i="2" s="1"/>
  <c r="E7432" i="2"/>
  <c r="F7432" i="2" a="1"/>
  <c r="F7432" i="2" s="1"/>
  <c r="G7432" i="2" a="1"/>
  <c r="G7432" i="2" s="1"/>
  <c r="E7433" i="2"/>
  <c r="F7433" i="2" a="1"/>
  <c r="F7433" i="2" s="1"/>
  <c r="G7433" i="2" a="1"/>
  <c r="G7433" i="2" s="1"/>
  <c r="E7434" i="2"/>
  <c r="F7434" i="2" a="1"/>
  <c r="F7434" i="2" s="1"/>
  <c r="G7434" i="2" a="1"/>
  <c r="G7434" i="2" s="1"/>
  <c r="E7435" i="2"/>
  <c r="F7435" i="2" a="1"/>
  <c r="F7435" i="2" s="1"/>
  <c r="G7435" i="2" a="1"/>
  <c r="G7435" i="2" s="1"/>
  <c r="E7436" i="2"/>
  <c r="F7436" i="2" a="1"/>
  <c r="F7436" i="2" s="1"/>
  <c r="G7436" i="2" a="1"/>
  <c r="G7436" i="2" s="1"/>
  <c r="E7437" i="2"/>
  <c r="F7437" i="2" a="1"/>
  <c r="F7437" i="2" s="1"/>
  <c r="G7437" i="2" a="1"/>
  <c r="G7437" i="2" s="1"/>
  <c r="E7438" i="2"/>
  <c r="F7438" i="2" a="1"/>
  <c r="F7438" i="2" s="1"/>
  <c r="G7438" i="2" a="1"/>
  <c r="G7438" i="2" s="1"/>
  <c r="E7439" i="2"/>
  <c r="F7439" i="2" a="1"/>
  <c r="F7439" i="2" s="1"/>
  <c r="G7439" i="2" a="1"/>
  <c r="G7439" i="2" s="1"/>
  <c r="E7440" i="2"/>
  <c r="F7440" i="2" a="1"/>
  <c r="F7440" i="2" s="1"/>
  <c r="G7440" i="2" a="1"/>
  <c r="G7440" i="2" s="1"/>
  <c r="E7441" i="2"/>
  <c r="F7441" i="2" a="1"/>
  <c r="F7441" i="2" s="1"/>
  <c r="G7441" i="2" a="1"/>
  <c r="G7441" i="2" s="1"/>
  <c r="E7442" i="2"/>
  <c r="F7442" i="2" a="1"/>
  <c r="F7442" i="2" s="1"/>
  <c r="G7442" i="2" a="1"/>
  <c r="G7442" i="2" s="1"/>
  <c r="E7443" i="2"/>
  <c r="F7443" i="2" a="1"/>
  <c r="F7443" i="2" s="1"/>
  <c r="G7443" i="2" a="1"/>
  <c r="G7443" i="2" s="1"/>
  <c r="E7444" i="2"/>
  <c r="F7444" i="2" a="1"/>
  <c r="F7444" i="2" s="1"/>
  <c r="G7444" i="2" a="1"/>
  <c r="G7444" i="2" s="1"/>
  <c r="E7445" i="2"/>
  <c r="F7445" i="2" a="1"/>
  <c r="F7445" i="2" s="1"/>
  <c r="G7445" i="2" a="1"/>
  <c r="G7445" i="2" s="1"/>
  <c r="E7446" i="2"/>
  <c r="F7446" i="2" a="1"/>
  <c r="F7446" i="2" s="1"/>
  <c r="G7446" i="2" a="1"/>
  <c r="G7446" i="2" s="1"/>
  <c r="E7447" i="2"/>
  <c r="F7447" i="2" a="1"/>
  <c r="F7447" i="2" s="1"/>
  <c r="G7447" i="2" a="1"/>
  <c r="G7447" i="2" s="1"/>
  <c r="E7448" i="2"/>
  <c r="F7448" i="2" a="1"/>
  <c r="F7448" i="2" s="1"/>
  <c r="G7448" i="2" a="1"/>
  <c r="G7448" i="2" s="1"/>
  <c r="E7449" i="2"/>
  <c r="F7449" i="2" a="1"/>
  <c r="F7449" i="2" s="1"/>
  <c r="G7449" i="2" a="1"/>
  <c r="G7449" i="2" s="1"/>
  <c r="E7450" i="2"/>
  <c r="F7450" i="2" a="1"/>
  <c r="F7450" i="2" s="1"/>
  <c r="G7450" i="2" a="1"/>
  <c r="G7450" i="2" s="1"/>
  <c r="E7451" i="2"/>
  <c r="F7451" i="2" a="1"/>
  <c r="F7451" i="2" s="1"/>
  <c r="G7451" i="2" a="1"/>
  <c r="G7451" i="2" s="1"/>
  <c r="E7452" i="2"/>
  <c r="F7452" i="2" a="1"/>
  <c r="F7452" i="2" s="1"/>
  <c r="G7452" i="2" a="1"/>
  <c r="G7452" i="2" s="1"/>
  <c r="E7453" i="2"/>
  <c r="F7453" i="2" a="1"/>
  <c r="F7453" i="2" s="1"/>
  <c r="G7453" i="2" a="1"/>
  <c r="G7453" i="2" s="1"/>
  <c r="E7454" i="2"/>
  <c r="F7454" i="2" a="1"/>
  <c r="F7454" i="2" s="1"/>
  <c r="H7454" i="2" s="1"/>
  <c r="G7454" i="2" a="1"/>
  <c r="G7454" i="2" s="1"/>
  <c r="E7455" i="2"/>
  <c r="F7455" i="2" a="1"/>
  <c r="F7455" i="2" s="1"/>
  <c r="G7455" i="2" a="1"/>
  <c r="G7455" i="2" s="1"/>
  <c r="E7456" i="2"/>
  <c r="F7456" i="2" a="1"/>
  <c r="F7456" i="2" s="1"/>
  <c r="H7456" i="2" s="1"/>
  <c r="G7456" i="2" a="1"/>
  <c r="G7456" i="2" s="1"/>
  <c r="E7457" i="2"/>
  <c r="F7457" i="2" a="1"/>
  <c r="F7457" i="2" s="1"/>
  <c r="G7457" i="2" a="1"/>
  <c r="G7457" i="2" s="1"/>
  <c r="E7458" i="2"/>
  <c r="F7458" i="2" a="1"/>
  <c r="F7458" i="2" s="1"/>
  <c r="G7458" i="2" a="1"/>
  <c r="G7458" i="2" s="1"/>
  <c r="E7459" i="2"/>
  <c r="F7459" i="2" a="1"/>
  <c r="F7459" i="2" s="1"/>
  <c r="G7459" i="2" a="1"/>
  <c r="G7459" i="2" s="1"/>
  <c r="E7460" i="2"/>
  <c r="F7460" i="2" a="1"/>
  <c r="F7460" i="2" s="1"/>
  <c r="G7460" i="2" a="1"/>
  <c r="G7460" i="2" s="1"/>
  <c r="E7461" i="2"/>
  <c r="F7461" i="2" a="1"/>
  <c r="F7461" i="2" s="1"/>
  <c r="G7461" i="2" a="1"/>
  <c r="G7461" i="2" s="1"/>
  <c r="E7462" i="2"/>
  <c r="F7462" i="2" a="1"/>
  <c r="F7462" i="2" s="1"/>
  <c r="G7462" i="2" a="1"/>
  <c r="G7462" i="2" s="1"/>
  <c r="E7463" i="2"/>
  <c r="F7463" i="2" a="1"/>
  <c r="F7463" i="2" s="1"/>
  <c r="G7463" i="2" a="1"/>
  <c r="G7463" i="2" s="1"/>
  <c r="E7464" i="2"/>
  <c r="F7464" i="2" a="1"/>
  <c r="F7464" i="2" s="1"/>
  <c r="G7464" i="2" a="1"/>
  <c r="G7464" i="2" s="1"/>
  <c r="E7465" i="2"/>
  <c r="F7465" i="2" a="1"/>
  <c r="F7465" i="2" s="1"/>
  <c r="G7465" i="2" a="1"/>
  <c r="G7465" i="2" s="1"/>
  <c r="E7466" i="2"/>
  <c r="F7466" i="2" a="1"/>
  <c r="F7466" i="2" s="1"/>
  <c r="G7466" i="2" a="1"/>
  <c r="G7466" i="2" s="1"/>
  <c r="E7467" i="2"/>
  <c r="F7467" i="2" a="1"/>
  <c r="F7467" i="2" s="1"/>
  <c r="G7467" i="2" a="1"/>
  <c r="G7467" i="2" s="1"/>
  <c r="E7468" i="2"/>
  <c r="F7468" i="2" a="1"/>
  <c r="F7468" i="2" s="1"/>
  <c r="G7468" i="2" a="1"/>
  <c r="G7468" i="2" s="1"/>
  <c r="E7469" i="2"/>
  <c r="F7469" i="2" a="1"/>
  <c r="F7469" i="2" s="1"/>
  <c r="G7469" i="2" a="1"/>
  <c r="G7469" i="2" s="1"/>
  <c r="E7470" i="2"/>
  <c r="F7470" i="2" a="1"/>
  <c r="F7470" i="2" s="1"/>
  <c r="G7470" i="2" a="1"/>
  <c r="G7470" i="2" s="1"/>
  <c r="E7471" i="2"/>
  <c r="F7471" i="2" a="1"/>
  <c r="F7471" i="2" s="1"/>
  <c r="G7471" i="2" a="1"/>
  <c r="G7471" i="2" s="1"/>
  <c r="E7472" i="2"/>
  <c r="F7472" i="2" a="1"/>
  <c r="F7472" i="2" s="1"/>
  <c r="G7472" i="2" a="1"/>
  <c r="G7472" i="2" s="1"/>
  <c r="E7473" i="2"/>
  <c r="F7473" i="2" a="1"/>
  <c r="F7473" i="2" s="1"/>
  <c r="G7473" i="2" a="1"/>
  <c r="G7473" i="2" s="1"/>
  <c r="E7474" i="2"/>
  <c r="F7474" i="2" a="1"/>
  <c r="F7474" i="2" s="1"/>
  <c r="G7474" i="2" a="1"/>
  <c r="G7474" i="2" s="1"/>
  <c r="E7475" i="2"/>
  <c r="F7475" i="2" a="1"/>
  <c r="F7475" i="2" s="1"/>
  <c r="G7475" i="2" a="1"/>
  <c r="G7475" i="2" s="1"/>
  <c r="E7476" i="2"/>
  <c r="F7476" i="2" a="1"/>
  <c r="F7476" i="2" s="1"/>
  <c r="G7476" i="2" a="1"/>
  <c r="G7476" i="2" s="1"/>
  <c r="E7477" i="2"/>
  <c r="F7477" i="2" a="1"/>
  <c r="F7477" i="2" s="1"/>
  <c r="G7477" i="2" a="1"/>
  <c r="G7477" i="2" s="1"/>
  <c r="E7478" i="2"/>
  <c r="F7478" i="2" a="1"/>
  <c r="F7478" i="2" s="1"/>
  <c r="G7478" i="2" a="1"/>
  <c r="G7478" i="2" s="1"/>
  <c r="E7479" i="2"/>
  <c r="F7479" i="2" a="1"/>
  <c r="F7479" i="2" s="1"/>
  <c r="G7479" i="2" a="1"/>
  <c r="G7479" i="2" s="1"/>
  <c r="E7480" i="2"/>
  <c r="F7480" i="2" a="1"/>
  <c r="F7480" i="2" s="1"/>
  <c r="G7480" i="2" a="1"/>
  <c r="G7480" i="2" s="1"/>
  <c r="E7481" i="2"/>
  <c r="F7481" i="2" a="1"/>
  <c r="F7481" i="2" s="1"/>
  <c r="G7481" i="2" a="1"/>
  <c r="G7481" i="2" s="1"/>
  <c r="E7482" i="2"/>
  <c r="F7482" i="2" a="1"/>
  <c r="F7482" i="2" s="1"/>
  <c r="G7482" i="2" a="1"/>
  <c r="G7482" i="2" s="1"/>
  <c r="E7483" i="2"/>
  <c r="F7483" i="2" a="1"/>
  <c r="F7483" i="2" s="1"/>
  <c r="G7483" i="2" a="1"/>
  <c r="G7483" i="2" s="1"/>
  <c r="E7484" i="2"/>
  <c r="F7484" i="2" a="1"/>
  <c r="F7484" i="2" s="1"/>
  <c r="G7484" i="2" a="1"/>
  <c r="G7484" i="2" s="1"/>
  <c r="E7485" i="2"/>
  <c r="F7485" i="2" a="1"/>
  <c r="F7485" i="2" s="1"/>
  <c r="G7485" i="2" a="1"/>
  <c r="G7485" i="2" s="1"/>
  <c r="E7486" i="2"/>
  <c r="F7486" i="2" a="1"/>
  <c r="F7486" i="2" s="1"/>
  <c r="G7486" i="2" a="1"/>
  <c r="G7486" i="2" s="1"/>
  <c r="E7487" i="2"/>
  <c r="F7487" i="2" a="1"/>
  <c r="F7487" i="2" s="1"/>
  <c r="G7487" i="2" a="1"/>
  <c r="G7487" i="2" s="1"/>
  <c r="E7488" i="2"/>
  <c r="F7488" i="2" a="1"/>
  <c r="F7488" i="2" s="1"/>
  <c r="G7488" i="2" a="1"/>
  <c r="G7488" i="2" s="1"/>
  <c r="E7489" i="2"/>
  <c r="F7489" i="2" a="1"/>
  <c r="F7489" i="2" s="1"/>
  <c r="G7489" i="2" a="1"/>
  <c r="G7489" i="2" s="1"/>
  <c r="E7490" i="2"/>
  <c r="F7490" i="2" a="1"/>
  <c r="F7490" i="2" s="1"/>
  <c r="G7490" i="2" a="1"/>
  <c r="G7490" i="2" s="1"/>
  <c r="E7491" i="2"/>
  <c r="F7491" i="2" a="1"/>
  <c r="F7491" i="2" s="1"/>
  <c r="G7491" i="2" a="1"/>
  <c r="G7491" i="2" s="1"/>
  <c r="E7492" i="2"/>
  <c r="F7492" i="2" a="1"/>
  <c r="F7492" i="2" s="1"/>
  <c r="G7492" i="2" a="1"/>
  <c r="G7492" i="2" s="1"/>
  <c r="E7493" i="2"/>
  <c r="F7493" i="2" a="1"/>
  <c r="F7493" i="2" s="1"/>
  <c r="G7493" i="2" a="1"/>
  <c r="G7493" i="2" s="1"/>
  <c r="E7494" i="2"/>
  <c r="F7494" i="2" a="1"/>
  <c r="F7494" i="2" s="1"/>
  <c r="G7494" i="2" a="1"/>
  <c r="G7494" i="2" s="1"/>
  <c r="E7495" i="2"/>
  <c r="F7495" i="2" a="1"/>
  <c r="F7495" i="2" s="1"/>
  <c r="G7495" i="2" a="1"/>
  <c r="G7495" i="2" s="1"/>
  <c r="E7496" i="2"/>
  <c r="F7496" i="2" a="1"/>
  <c r="F7496" i="2" s="1"/>
  <c r="G7496" i="2" a="1"/>
  <c r="G7496" i="2" s="1"/>
  <c r="E7497" i="2"/>
  <c r="F7497" i="2" a="1"/>
  <c r="F7497" i="2" s="1"/>
  <c r="G7497" i="2" a="1"/>
  <c r="G7497" i="2" s="1"/>
  <c r="E7498" i="2"/>
  <c r="F7498" i="2" a="1"/>
  <c r="F7498" i="2" s="1"/>
  <c r="G7498" i="2" a="1"/>
  <c r="G7498" i="2" s="1"/>
  <c r="E7499" i="2"/>
  <c r="F7499" i="2" a="1"/>
  <c r="F7499" i="2" s="1"/>
  <c r="G7499" i="2" a="1"/>
  <c r="G7499" i="2" s="1"/>
  <c r="E7500" i="2"/>
  <c r="F7500" i="2" a="1"/>
  <c r="F7500" i="2" s="1"/>
  <c r="G7500" i="2" a="1"/>
  <c r="G7500" i="2" s="1"/>
  <c r="E7501" i="2"/>
  <c r="F7501" i="2" a="1"/>
  <c r="F7501" i="2" s="1"/>
  <c r="H7501" i="2" s="1"/>
  <c r="G7501" i="2" a="1"/>
  <c r="G7501" i="2" s="1"/>
  <c r="E7502" i="2"/>
  <c r="F7502" i="2" a="1"/>
  <c r="F7502" i="2" s="1"/>
  <c r="G7502" i="2" a="1"/>
  <c r="G7502" i="2" s="1"/>
  <c r="E7503" i="2"/>
  <c r="F7503" i="2" a="1"/>
  <c r="F7503" i="2" s="1"/>
  <c r="G7503" i="2" a="1"/>
  <c r="G7503" i="2" s="1"/>
  <c r="E7504" i="2"/>
  <c r="F7504" i="2" a="1"/>
  <c r="F7504" i="2" s="1"/>
  <c r="G7504" i="2" a="1"/>
  <c r="G7504" i="2" s="1"/>
  <c r="E7505" i="2"/>
  <c r="F7505" i="2" a="1"/>
  <c r="F7505" i="2" s="1"/>
  <c r="G7505" i="2" a="1"/>
  <c r="G7505" i="2" s="1"/>
  <c r="E7506" i="2"/>
  <c r="F7506" i="2" a="1"/>
  <c r="F7506" i="2" s="1"/>
  <c r="G7506" i="2" a="1"/>
  <c r="G7506" i="2" s="1"/>
  <c r="E7507" i="2"/>
  <c r="F7507" i="2" a="1"/>
  <c r="F7507" i="2" s="1"/>
  <c r="G7507" i="2" a="1"/>
  <c r="G7507" i="2" s="1"/>
  <c r="E7508" i="2"/>
  <c r="F7508" i="2" a="1"/>
  <c r="F7508" i="2" s="1"/>
  <c r="G7508" i="2" a="1"/>
  <c r="G7508" i="2" s="1"/>
  <c r="E7509" i="2"/>
  <c r="F7509" i="2" a="1"/>
  <c r="F7509" i="2" s="1"/>
  <c r="H7509" i="2" s="1"/>
  <c r="G7509" i="2" a="1"/>
  <c r="G7509" i="2" s="1"/>
  <c r="E7510" i="2"/>
  <c r="F7510" i="2" a="1"/>
  <c r="F7510" i="2" s="1"/>
  <c r="H7510" i="2" s="1"/>
  <c r="G7510" i="2" a="1"/>
  <c r="G7510" i="2" s="1"/>
  <c r="E7511" i="2"/>
  <c r="F7511" i="2" a="1"/>
  <c r="F7511" i="2" s="1"/>
  <c r="G7511" i="2" a="1"/>
  <c r="G7511" i="2" s="1"/>
  <c r="E7512" i="2"/>
  <c r="F7512" i="2" a="1"/>
  <c r="F7512" i="2" s="1"/>
  <c r="G7512" i="2" a="1"/>
  <c r="G7512" i="2" s="1"/>
  <c r="E7513" i="2"/>
  <c r="F7513" i="2" a="1"/>
  <c r="F7513" i="2" s="1"/>
  <c r="G7513" i="2" a="1"/>
  <c r="G7513" i="2" s="1"/>
  <c r="E7514" i="2"/>
  <c r="F7514" i="2" a="1"/>
  <c r="F7514" i="2" s="1"/>
  <c r="G7514" i="2" a="1"/>
  <c r="G7514" i="2" s="1"/>
  <c r="E7515" i="2"/>
  <c r="F7515" i="2" a="1"/>
  <c r="F7515" i="2" s="1"/>
  <c r="G7515" i="2" a="1"/>
  <c r="G7515" i="2" s="1"/>
  <c r="E7516" i="2"/>
  <c r="F7516" i="2" a="1"/>
  <c r="F7516" i="2" s="1"/>
  <c r="G7516" i="2" a="1"/>
  <c r="G7516" i="2" s="1"/>
  <c r="E7517" i="2"/>
  <c r="F7517" i="2" a="1"/>
  <c r="F7517" i="2" s="1"/>
  <c r="H7517" i="2" s="1"/>
  <c r="G7517" i="2" a="1"/>
  <c r="G7517" i="2" s="1"/>
  <c r="E7518" i="2"/>
  <c r="F7518" i="2" a="1"/>
  <c r="F7518" i="2" s="1"/>
  <c r="G7518" i="2" a="1"/>
  <c r="G7518" i="2" s="1"/>
  <c r="E7519" i="2"/>
  <c r="F7519" i="2" a="1"/>
  <c r="F7519" i="2" s="1"/>
  <c r="G7519" i="2" a="1"/>
  <c r="G7519" i="2" s="1"/>
  <c r="E7520" i="2"/>
  <c r="F7520" i="2" a="1"/>
  <c r="F7520" i="2" s="1"/>
  <c r="G7520" i="2" a="1"/>
  <c r="G7520" i="2" s="1"/>
  <c r="E7521" i="2"/>
  <c r="F7521" i="2" a="1"/>
  <c r="F7521" i="2" s="1"/>
  <c r="G7521" i="2" a="1"/>
  <c r="G7521" i="2" s="1"/>
  <c r="E7522" i="2"/>
  <c r="F7522" i="2" a="1"/>
  <c r="F7522" i="2" s="1"/>
  <c r="G7522" i="2" a="1"/>
  <c r="G7522" i="2" s="1"/>
  <c r="E7523" i="2"/>
  <c r="F7523" i="2" a="1"/>
  <c r="F7523" i="2" s="1"/>
  <c r="G7523" i="2" a="1"/>
  <c r="G7523" i="2" s="1"/>
  <c r="E7524" i="2"/>
  <c r="F7524" i="2" a="1"/>
  <c r="F7524" i="2" s="1"/>
  <c r="G7524" i="2" a="1"/>
  <c r="G7524" i="2" s="1"/>
  <c r="E7525" i="2"/>
  <c r="F7525" i="2" a="1"/>
  <c r="F7525" i="2" s="1"/>
  <c r="G7525" i="2" a="1"/>
  <c r="G7525" i="2" s="1"/>
  <c r="E7526" i="2"/>
  <c r="F7526" i="2" a="1"/>
  <c r="F7526" i="2" s="1"/>
  <c r="G7526" i="2" a="1"/>
  <c r="G7526" i="2" s="1"/>
  <c r="E7527" i="2"/>
  <c r="F7527" i="2" a="1"/>
  <c r="F7527" i="2" s="1"/>
  <c r="G7527" i="2" a="1"/>
  <c r="G7527" i="2" s="1"/>
  <c r="E7528" i="2"/>
  <c r="F7528" i="2" a="1"/>
  <c r="F7528" i="2"/>
  <c r="H7528" i="2" s="1"/>
  <c r="G7528" i="2" a="1"/>
  <c r="G7528" i="2" s="1"/>
  <c r="E7529" i="2"/>
  <c r="F7529" i="2" a="1"/>
  <c r="F7529" i="2" s="1"/>
  <c r="G7529" i="2" a="1"/>
  <c r="G7529" i="2" s="1"/>
  <c r="E7530" i="2"/>
  <c r="F7530" i="2" a="1"/>
  <c r="F7530" i="2" s="1"/>
  <c r="G7530" i="2" a="1"/>
  <c r="G7530" i="2" s="1"/>
  <c r="E7531" i="2"/>
  <c r="F7531" i="2" a="1"/>
  <c r="F7531" i="2" s="1"/>
  <c r="G7531" i="2" a="1"/>
  <c r="G7531" i="2" s="1"/>
  <c r="E7532" i="2"/>
  <c r="F7532" i="2" a="1"/>
  <c r="F7532" i="2" s="1"/>
  <c r="G7532" i="2" a="1"/>
  <c r="G7532" i="2" s="1"/>
  <c r="E7533" i="2"/>
  <c r="F7533" i="2" a="1"/>
  <c r="F7533" i="2" s="1"/>
  <c r="G7533" i="2" a="1"/>
  <c r="G7533" i="2" s="1"/>
  <c r="E7534" i="2"/>
  <c r="F7534" i="2" a="1"/>
  <c r="F7534" i="2" s="1"/>
  <c r="G7534" i="2" a="1"/>
  <c r="G7534" i="2" s="1"/>
  <c r="E7535" i="2"/>
  <c r="F7535" i="2" a="1"/>
  <c r="F7535" i="2" s="1"/>
  <c r="G7535" i="2" a="1"/>
  <c r="G7535" i="2" s="1"/>
  <c r="E7536" i="2"/>
  <c r="F7536" i="2" a="1"/>
  <c r="F7536" i="2" s="1"/>
  <c r="G7536" i="2" a="1"/>
  <c r="G7536" i="2" s="1"/>
  <c r="E7537" i="2"/>
  <c r="F7537" i="2" a="1"/>
  <c r="F7537" i="2" s="1"/>
  <c r="G7537" i="2" a="1"/>
  <c r="G7537" i="2" s="1"/>
  <c r="E7538" i="2"/>
  <c r="F7538" i="2" a="1"/>
  <c r="F7538" i="2" s="1"/>
  <c r="G7538" i="2" a="1"/>
  <c r="G7538" i="2" s="1"/>
  <c r="E7539" i="2"/>
  <c r="F7539" i="2" a="1"/>
  <c r="F7539" i="2" s="1"/>
  <c r="H7539" i="2" s="1"/>
  <c r="G7539" i="2" a="1"/>
  <c r="G7539" i="2" s="1"/>
  <c r="E7540" i="2"/>
  <c r="F7540" i="2" a="1"/>
  <c r="F7540" i="2" s="1"/>
  <c r="H7540" i="2" s="1"/>
  <c r="G7540" i="2" a="1"/>
  <c r="G7540" i="2" s="1"/>
  <c r="E7541" i="2"/>
  <c r="F7541" i="2" a="1"/>
  <c r="F7541" i="2" s="1"/>
  <c r="G7541" i="2" a="1"/>
  <c r="G7541" i="2" s="1"/>
  <c r="E7542" i="2"/>
  <c r="F7542" i="2" a="1"/>
  <c r="F7542" i="2" s="1"/>
  <c r="G7542" i="2" a="1"/>
  <c r="G7542" i="2" s="1"/>
  <c r="E7543" i="2"/>
  <c r="F7543" i="2" a="1"/>
  <c r="F7543" i="2" s="1"/>
  <c r="G7543" i="2" a="1"/>
  <c r="G7543" i="2" s="1"/>
  <c r="E7544" i="2"/>
  <c r="F7544" i="2" a="1"/>
  <c r="F7544" i="2" s="1"/>
  <c r="G7544" i="2" a="1"/>
  <c r="G7544" i="2" s="1"/>
  <c r="E7545" i="2"/>
  <c r="F7545" i="2" a="1"/>
  <c r="F7545" i="2" s="1"/>
  <c r="G7545" i="2" a="1"/>
  <c r="G7545" i="2" s="1"/>
  <c r="E7546" i="2"/>
  <c r="F7546" i="2" a="1"/>
  <c r="F7546" i="2" s="1"/>
  <c r="G7546" i="2" a="1"/>
  <c r="G7546" i="2" s="1"/>
  <c r="E7547" i="2"/>
  <c r="F7547" i="2" a="1"/>
  <c r="F7547" i="2" s="1"/>
  <c r="G7547" i="2" a="1"/>
  <c r="G7547" i="2" s="1"/>
  <c r="E7548" i="2"/>
  <c r="F7548" i="2" a="1"/>
  <c r="F7548" i="2" s="1"/>
  <c r="G7548" i="2" a="1"/>
  <c r="G7548" i="2" s="1"/>
  <c r="E7549" i="2"/>
  <c r="F7549" i="2" a="1"/>
  <c r="F7549" i="2" s="1"/>
  <c r="G7549" i="2" a="1"/>
  <c r="G7549" i="2" s="1"/>
  <c r="E7550" i="2"/>
  <c r="F7550" i="2" a="1"/>
  <c r="F7550" i="2" s="1"/>
  <c r="G7550" i="2" a="1"/>
  <c r="G7550" i="2" s="1"/>
  <c r="E7551" i="2"/>
  <c r="F7551" i="2" a="1"/>
  <c r="F7551" i="2" s="1"/>
  <c r="H7551" i="2" s="1"/>
  <c r="G7551" i="2" a="1"/>
  <c r="G7551" i="2" s="1"/>
  <c r="E7552" i="2"/>
  <c r="F7552" i="2" a="1"/>
  <c r="F7552" i="2" s="1"/>
  <c r="H7552" i="2" s="1"/>
  <c r="G7552" i="2" a="1"/>
  <c r="G7552" i="2" s="1"/>
  <c r="E7553" i="2"/>
  <c r="F7553" i="2" a="1"/>
  <c r="F7553" i="2" s="1"/>
  <c r="G7553" i="2" a="1"/>
  <c r="G7553" i="2" s="1"/>
  <c r="E7554" i="2"/>
  <c r="F7554" i="2" a="1"/>
  <c r="F7554" i="2" s="1"/>
  <c r="G7554" i="2" a="1"/>
  <c r="G7554" i="2" s="1"/>
  <c r="E7555" i="2"/>
  <c r="F7555" i="2" a="1"/>
  <c r="F7555" i="2" s="1"/>
  <c r="H7555" i="2" s="1"/>
  <c r="G7555" i="2" a="1"/>
  <c r="G7555" i="2" s="1"/>
  <c r="E7556" i="2"/>
  <c r="F7556" i="2" a="1"/>
  <c r="F7556" i="2" s="1"/>
  <c r="G7556" i="2" a="1"/>
  <c r="G7556" i="2" s="1"/>
  <c r="E7557" i="2"/>
  <c r="F7557" i="2" a="1"/>
  <c r="F7557" i="2" s="1"/>
  <c r="G7557" i="2" a="1"/>
  <c r="G7557" i="2" s="1"/>
  <c r="E7558" i="2"/>
  <c r="F7558" i="2" a="1"/>
  <c r="F7558" i="2" s="1"/>
  <c r="G7558" i="2" a="1"/>
  <c r="G7558" i="2" s="1"/>
  <c r="E7559" i="2"/>
  <c r="F7559" i="2" a="1"/>
  <c r="F7559" i="2" s="1"/>
  <c r="G7559" i="2" a="1"/>
  <c r="G7559" i="2" s="1"/>
  <c r="E7560" i="2"/>
  <c r="F7560" i="2" a="1"/>
  <c r="F7560" i="2" s="1"/>
  <c r="G7560" i="2" a="1"/>
  <c r="G7560" i="2" s="1"/>
  <c r="E7561" i="2"/>
  <c r="F7561" i="2" a="1"/>
  <c r="F7561" i="2" s="1"/>
  <c r="G7561" i="2" a="1"/>
  <c r="G7561" i="2" s="1"/>
  <c r="E7562" i="2"/>
  <c r="F7562" i="2" a="1"/>
  <c r="F7562" i="2" s="1"/>
  <c r="G7562" i="2" a="1"/>
  <c r="G7562" i="2" s="1"/>
  <c r="E7563" i="2"/>
  <c r="F7563" i="2" a="1"/>
  <c r="F7563" i="2" s="1"/>
  <c r="G7563" i="2" a="1"/>
  <c r="G7563" i="2" s="1"/>
  <c r="E7564" i="2"/>
  <c r="F7564" i="2" a="1"/>
  <c r="F7564" i="2" s="1"/>
  <c r="H7564" i="2" s="1"/>
  <c r="G7564" i="2" a="1"/>
  <c r="G7564" i="2" s="1"/>
  <c r="E7565" i="2"/>
  <c r="F7565" i="2" a="1"/>
  <c r="F7565" i="2" s="1"/>
  <c r="G7565" i="2" a="1"/>
  <c r="G7565" i="2" s="1"/>
  <c r="E7566" i="2"/>
  <c r="F7566" i="2" a="1"/>
  <c r="F7566" i="2" s="1"/>
  <c r="G7566" i="2" a="1"/>
  <c r="G7566" i="2" s="1"/>
  <c r="E7567" i="2"/>
  <c r="F7567" i="2" a="1"/>
  <c r="F7567" i="2" s="1"/>
  <c r="G7567" i="2" a="1"/>
  <c r="G7567" i="2" s="1"/>
  <c r="E7568" i="2"/>
  <c r="F7568" i="2" a="1"/>
  <c r="F7568" i="2" s="1"/>
  <c r="G7568" i="2" a="1"/>
  <c r="G7568" i="2" s="1"/>
  <c r="E7569" i="2"/>
  <c r="F7569" i="2" a="1"/>
  <c r="F7569" i="2" s="1"/>
  <c r="G7569" i="2" a="1"/>
  <c r="G7569" i="2" s="1"/>
  <c r="E7570" i="2"/>
  <c r="F7570" i="2" a="1"/>
  <c r="F7570" i="2" s="1"/>
  <c r="G7570" i="2" a="1"/>
  <c r="G7570" i="2" s="1"/>
  <c r="E7571" i="2"/>
  <c r="F7571" i="2" a="1"/>
  <c r="F7571" i="2" s="1"/>
  <c r="G7571" i="2" a="1"/>
  <c r="G7571" i="2" s="1"/>
  <c r="E7572" i="2"/>
  <c r="F7572" i="2" a="1"/>
  <c r="F7572" i="2" s="1"/>
  <c r="G7572" i="2" a="1"/>
  <c r="G7572" i="2" s="1"/>
  <c r="E7573" i="2"/>
  <c r="F7573" i="2" a="1"/>
  <c r="F7573" i="2" s="1"/>
  <c r="G7573" i="2" a="1"/>
  <c r="G7573" i="2" s="1"/>
  <c r="H7573" i="2" s="1"/>
  <c r="E7574" i="2"/>
  <c r="F7574" i="2" a="1"/>
  <c r="F7574" i="2" s="1"/>
  <c r="G7574" i="2" a="1"/>
  <c r="G7574" i="2" s="1"/>
  <c r="E7575" i="2"/>
  <c r="F7575" i="2" a="1"/>
  <c r="F7575" i="2" s="1"/>
  <c r="G7575" i="2" a="1"/>
  <c r="G7575" i="2" s="1"/>
  <c r="E7576" i="2"/>
  <c r="F7576" i="2" a="1"/>
  <c r="F7576" i="2" s="1"/>
  <c r="G7576" i="2" a="1"/>
  <c r="G7576" i="2" s="1"/>
  <c r="E7577" i="2"/>
  <c r="F7577" i="2" a="1"/>
  <c r="F7577" i="2" s="1"/>
  <c r="G7577" i="2" a="1"/>
  <c r="G7577" i="2" s="1"/>
  <c r="E7578" i="2"/>
  <c r="F7578" i="2" a="1"/>
  <c r="F7578" i="2" s="1"/>
  <c r="G7578" i="2" a="1"/>
  <c r="G7578" i="2" s="1"/>
  <c r="E7579" i="2"/>
  <c r="F7579" i="2" a="1"/>
  <c r="F7579" i="2" s="1"/>
  <c r="G7579" i="2" a="1"/>
  <c r="G7579" i="2" s="1"/>
  <c r="E7580" i="2"/>
  <c r="F7580" i="2" a="1"/>
  <c r="F7580" i="2" s="1"/>
  <c r="G7580" i="2" a="1"/>
  <c r="G7580" i="2" s="1"/>
  <c r="E7581" i="2"/>
  <c r="F7581" i="2" a="1"/>
  <c r="F7581" i="2" s="1"/>
  <c r="G7581" i="2" a="1"/>
  <c r="G7581" i="2" s="1"/>
  <c r="E7582" i="2"/>
  <c r="F7582" i="2" a="1"/>
  <c r="F7582" i="2" s="1"/>
  <c r="G7582" i="2" a="1"/>
  <c r="G7582" i="2" s="1"/>
  <c r="E7583" i="2"/>
  <c r="F7583" i="2" a="1"/>
  <c r="F7583" i="2" s="1"/>
  <c r="G7583" i="2" a="1"/>
  <c r="G7583" i="2" s="1"/>
  <c r="E7584" i="2"/>
  <c r="F7584" i="2" a="1"/>
  <c r="F7584" i="2" s="1"/>
  <c r="G7584" i="2" a="1"/>
  <c r="G7584" i="2" s="1"/>
  <c r="E7585" i="2"/>
  <c r="F7585" i="2" a="1"/>
  <c r="F7585" i="2" s="1"/>
  <c r="G7585" i="2" a="1"/>
  <c r="G7585" i="2" s="1"/>
  <c r="E7586" i="2"/>
  <c r="F7586" i="2" a="1"/>
  <c r="F7586" i="2" s="1"/>
  <c r="G7586" i="2" a="1"/>
  <c r="G7586" i="2" s="1"/>
  <c r="E7587" i="2"/>
  <c r="F7587" i="2" a="1"/>
  <c r="F7587" i="2" s="1"/>
  <c r="G7587" i="2" a="1"/>
  <c r="G7587" i="2" s="1"/>
  <c r="E7588" i="2"/>
  <c r="F7588" i="2" a="1"/>
  <c r="F7588" i="2" s="1"/>
  <c r="G7588" i="2" a="1"/>
  <c r="G7588" i="2" s="1"/>
  <c r="E7589" i="2"/>
  <c r="F7589" i="2" a="1"/>
  <c r="F7589" i="2" s="1"/>
  <c r="H7589" i="2" s="1"/>
  <c r="G7589" i="2" a="1"/>
  <c r="G7589" i="2" s="1"/>
  <c r="E7590" i="2"/>
  <c r="F7590" i="2" a="1"/>
  <c r="F7590" i="2" s="1"/>
  <c r="G7590" i="2" a="1"/>
  <c r="G7590" i="2" s="1"/>
  <c r="E7591" i="2"/>
  <c r="F7591" i="2" a="1"/>
  <c r="F7591" i="2" s="1"/>
  <c r="G7591" i="2" a="1"/>
  <c r="G7591" i="2" s="1"/>
  <c r="E7592" i="2"/>
  <c r="F7592" i="2" a="1"/>
  <c r="F7592" i="2" s="1"/>
  <c r="G7592" i="2" a="1"/>
  <c r="G7592" i="2" s="1"/>
  <c r="E7593" i="2"/>
  <c r="F7593" i="2" a="1"/>
  <c r="F7593" i="2" s="1"/>
  <c r="G7593" i="2" a="1"/>
  <c r="G7593" i="2" s="1"/>
  <c r="E7594" i="2"/>
  <c r="F7594" i="2" a="1"/>
  <c r="F7594" i="2" s="1"/>
  <c r="G7594" i="2" a="1"/>
  <c r="G7594" i="2" s="1"/>
  <c r="E7595" i="2"/>
  <c r="F7595" i="2" a="1"/>
  <c r="F7595" i="2" s="1"/>
  <c r="G7595" i="2" a="1"/>
  <c r="G7595" i="2" s="1"/>
  <c r="E7596" i="2"/>
  <c r="F7596" i="2" a="1"/>
  <c r="F7596" i="2" s="1"/>
  <c r="G7596" i="2" a="1"/>
  <c r="G7596" i="2" s="1"/>
  <c r="E7597" i="2"/>
  <c r="F7597" i="2" a="1"/>
  <c r="F7597" i="2" s="1"/>
  <c r="G7597" i="2" a="1"/>
  <c r="G7597" i="2" s="1"/>
  <c r="E7598" i="2"/>
  <c r="F7598" i="2" a="1"/>
  <c r="F7598" i="2" s="1"/>
  <c r="G7598" i="2" a="1"/>
  <c r="G7598" i="2" s="1"/>
  <c r="E7599" i="2"/>
  <c r="F7599" i="2" a="1"/>
  <c r="F7599" i="2" s="1"/>
  <c r="G7599" i="2" a="1"/>
  <c r="G7599" i="2" s="1"/>
  <c r="E7600" i="2"/>
  <c r="F7600" i="2" a="1"/>
  <c r="F7600" i="2" s="1"/>
  <c r="G7600" i="2" a="1"/>
  <c r="G7600" i="2" s="1"/>
  <c r="E7601" i="2"/>
  <c r="F7601" i="2" a="1"/>
  <c r="F7601" i="2" s="1"/>
  <c r="H7601" i="2" s="1"/>
  <c r="G7601" i="2" a="1"/>
  <c r="G7601" i="2" s="1"/>
  <c r="E7602" i="2"/>
  <c r="F7602" i="2" a="1"/>
  <c r="F7602" i="2" s="1"/>
  <c r="G7602" i="2" a="1"/>
  <c r="G7602" i="2" s="1"/>
  <c r="E7603" i="2"/>
  <c r="F7603" i="2" a="1"/>
  <c r="F7603" i="2" s="1"/>
  <c r="G7603" i="2" a="1"/>
  <c r="G7603" i="2" s="1"/>
  <c r="E7604" i="2"/>
  <c r="F7604" i="2" a="1"/>
  <c r="F7604" i="2" s="1"/>
  <c r="G7604" i="2" a="1"/>
  <c r="G7604" i="2" s="1"/>
  <c r="E7605" i="2"/>
  <c r="F7605" i="2" a="1"/>
  <c r="F7605" i="2" s="1"/>
  <c r="G7605" i="2" a="1"/>
  <c r="G7605" i="2" s="1"/>
  <c r="E7606" i="2"/>
  <c r="F7606" i="2" a="1"/>
  <c r="F7606" i="2" s="1"/>
  <c r="G7606" i="2" a="1"/>
  <c r="G7606" i="2" s="1"/>
  <c r="E7607" i="2"/>
  <c r="F7607" i="2" a="1"/>
  <c r="F7607" i="2" s="1"/>
  <c r="G7607" i="2" a="1"/>
  <c r="G7607" i="2" s="1"/>
  <c r="E7608" i="2"/>
  <c r="F7608" i="2" a="1"/>
  <c r="F7608" i="2" s="1"/>
  <c r="G7608" i="2" a="1"/>
  <c r="G7608" i="2" s="1"/>
  <c r="E7609" i="2"/>
  <c r="F7609" i="2" a="1"/>
  <c r="F7609" i="2" s="1"/>
  <c r="G7609" i="2" a="1"/>
  <c r="G7609" i="2" s="1"/>
  <c r="E7610" i="2"/>
  <c r="F7610" i="2" a="1"/>
  <c r="F7610" i="2" s="1"/>
  <c r="G7610" i="2" a="1"/>
  <c r="G7610" i="2" s="1"/>
  <c r="E7611" i="2"/>
  <c r="F7611" i="2" a="1"/>
  <c r="F7611" i="2" s="1"/>
  <c r="G7611" i="2" a="1"/>
  <c r="G7611" i="2" s="1"/>
  <c r="E7612" i="2"/>
  <c r="F7612" i="2" a="1"/>
  <c r="F7612" i="2" s="1"/>
  <c r="G7612" i="2" a="1"/>
  <c r="G7612" i="2" s="1"/>
  <c r="E7613" i="2"/>
  <c r="F7613" i="2" a="1"/>
  <c r="F7613" i="2" s="1"/>
  <c r="G7613" i="2" a="1"/>
  <c r="G7613" i="2" s="1"/>
  <c r="E7614" i="2"/>
  <c r="F7614" i="2" a="1"/>
  <c r="F7614" i="2" s="1"/>
  <c r="G7614" i="2" a="1"/>
  <c r="G7614" i="2" s="1"/>
  <c r="E7615" i="2"/>
  <c r="F7615" i="2" a="1"/>
  <c r="F7615" i="2" s="1"/>
  <c r="G7615" i="2" a="1"/>
  <c r="G7615" i="2" s="1"/>
  <c r="E7616" i="2"/>
  <c r="F7616" i="2" a="1"/>
  <c r="F7616" i="2" s="1"/>
  <c r="G7616" i="2" a="1"/>
  <c r="G7616" i="2" s="1"/>
  <c r="E7617" i="2"/>
  <c r="F7617" i="2" a="1"/>
  <c r="F7617" i="2" s="1"/>
  <c r="G7617" i="2" a="1"/>
  <c r="G7617" i="2" s="1"/>
  <c r="E7618" i="2"/>
  <c r="F7618" i="2" a="1"/>
  <c r="F7618" i="2" s="1"/>
  <c r="G7618" i="2" a="1"/>
  <c r="G7618" i="2" s="1"/>
  <c r="E7619" i="2"/>
  <c r="F7619" i="2" a="1"/>
  <c r="F7619" i="2" s="1"/>
  <c r="G7619" i="2" a="1"/>
  <c r="G7619" i="2" s="1"/>
  <c r="E7620" i="2"/>
  <c r="F7620" i="2" a="1"/>
  <c r="F7620" i="2" s="1"/>
  <c r="G7620" i="2" a="1"/>
  <c r="G7620" i="2" s="1"/>
  <c r="E7621" i="2"/>
  <c r="F7621" i="2" a="1"/>
  <c r="F7621" i="2" s="1"/>
  <c r="H7621" i="2" s="1"/>
  <c r="G7621" i="2" a="1"/>
  <c r="G7621" i="2" s="1"/>
  <c r="E7622" i="2"/>
  <c r="F7622" i="2" a="1"/>
  <c r="F7622" i="2" s="1"/>
  <c r="G7622" i="2" a="1"/>
  <c r="G7622" i="2" s="1"/>
  <c r="E7623" i="2"/>
  <c r="F7623" i="2" a="1"/>
  <c r="F7623" i="2" s="1"/>
  <c r="G7623" i="2" a="1"/>
  <c r="G7623" i="2" s="1"/>
  <c r="E7624" i="2"/>
  <c r="F7624" i="2" a="1"/>
  <c r="F7624" i="2" s="1"/>
  <c r="G7624" i="2" a="1"/>
  <c r="G7624" i="2" s="1"/>
  <c r="E7625" i="2"/>
  <c r="F7625" i="2" a="1"/>
  <c r="F7625" i="2" s="1"/>
  <c r="G7625" i="2" a="1"/>
  <c r="G7625" i="2" s="1"/>
  <c r="E7626" i="2"/>
  <c r="F7626" i="2" a="1"/>
  <c r="F7626" i="2" s="1"/>
  <c r="G7626" i="2" a="1"/>
  <c r="G7626" i="2" s="1"/>
  <c r="E7627" i="2"/>
  <c r="F7627" i="2" a="1"/>
  <c r="F7627" i="2" s="1"/>
  <c r="G7627" i="2" a="1"/>
  <c r="G7627" i="2" s="1"/>
  <c r="E7628" i="2"/>
  <c r="F7628" i="2" a="1"/>
  <c r="F7628" i="2" s="1"/>
  <c r="G7628" i="2" a="1"/>
  <c r="G7628" i="2" s="1"/>
  <c r="E7629" i="2"/>
  <c r="F7629" i="2" a="1"/>
  <c r="F7629" i="2" s="1"/>
  <c r="G7629" i="2" a="1"/>
  <c r="G7629" i="2" s="1"/>
  <c r="E7630" i="2"/>
  <c r="F7630" i="2" a="1"/>
  <c r="F7630" i="2" s="1"/>
  <c r="G7630" i="2" a="1"/>
  <c r="G7630" i="2" s="1"/>
  <c r="E7631" i="2"/>
  <c r="F7631" i="2" a="1"/>
  <c r="F7631" i="2" s="1"/>
  <c r="G7631" i="2" a="1"/>
  <c r="G7631" i="2" s="1"/>
  <c r="E7632" i="2"/>
  <c r="F7632" i="2" a="1"/>
  <c r="F7632" i="2" s="1"/>
  <c r="G7632" i="2" a="1"/>
  <c r="G7632" i="2" s="1"/>
  <c r="E7633" i="2"/>
  <c r="F7633" i="2" a="1"/>
  <c r="F7633" i="2" s="1"/>
  <c r="H7633" i="2" s="1"/>
  <c r="G7633" i="2" a="1"/>
  <c r="G7633" i="2" s="1"/>
  <c r="E7634" i="2"/>
  <c r="F7634" i="2" a="1"/>
  <c r="F7634" i="2" s="1"/>
  <c r="G7634" i="2" a="1"/>
  <c r="G7634" i="2" s="1"/>
  <c r="E7635" i="2"/>
  <c r="F7635" i="2" a="1"/>
  <c r="F7635" i="2" s="1"/>
  <c r="G7635" i="2" a="1"/>
  <c r="G7635" i="2" s="1"/>
  <c r="E7636" i="2"/>
  <c r="F7636" i="2" a="1"/>
  <c r="F7636" i="2" s="1"/>
  <c r="G7636" i="2" a="1"/>
  <c r="G7636" i="2" s="1"/>
  <c r="E7637" i="2"/>
  <c r="F7637" i="2" a="1"/>
  <c r="F7637" i="2" s="1"/>
  <c r="G7637" i="2" a="1"/>
  <c r="G7637" i="2" s="1"/>
  <c r="E7638" i="2"/>
  <c r="F7638" i="2" a="1"/>
  <c r="F7638" i="2" s="1"/>
  <c r="G7638" i="2" a="1"/>
  <c r="G7638" i="2" s="1"/>
  <c r="E7639" i="2"/>
  <c r="F7639" i="2" a="1"/>
  <c r="F7639" i="2" s="1"/>
  <c r="G7639" i="2" a="1"/>
  <c r="G7639" i="2" s="1"/>
  <c r="E7640" i="2"/>
  <c r="F7640" i="2" a="1"/>
  <c r="F7640" i="2" s="1"/>
  <c r="G7640" i="2" a="1"/>
  <c r="G7640" i="2" s="1"/>
  <c r="E7641" i="2"/>
  <c r="F7641" i="2" a="1"/>
  <c r="F7641" i="2" s="1"/>
  <c r="G7641" i="2" a="1"/>
  <c r="G7641" i="2" s="1"/>
  <c r="E7642" i="2"/>
  <c r="F7642" i="2" a="1"/>
  <c r="F7642" i="2" s="1"/>
  <c r="G7642" i="2" a="1"/>
  <c r="G7642" i="2" s="1"/>
  <c r="E7643" i="2"/>
  <c r="F7643" i="2" a="1"/>
  <c r="F7643" i="2" s="1"/>
  <c r="G7643" i="2" a="1"/>
  <c r="G7643" i="2" s="1"/>
  <c r="E7644" i="2"/>
  <c r="F7644" i="2" a="1"/>
  <c r="F7644" i="2" s="1"/>
  <c r="G7644" i="2" a="1"/>
  <c r="G7644" i="2" s="1"/>
  <c r="E7645" i="2"/>
  <c r="F7645" i="2" a="1"/>
  <c r="F7645" i="2" s="1"/>
  <c r="H7645" i="2" s="1"/>
  <c r="G7645" i="2" a="1"/>
  <c r="G7645" i="2" s="1"/>
  <c r="E7646" i="2"/>
  <c r="F7646" i="2" a="1"/>
  <c r="F7646" i="2" s="1"/>
  <c r="G7646" i="2" a="1"/>
  <c r="G7646" i="2" s="1"/>
  <c r="E7647" i="2"/>
  <c r="F7647" i="2" a="1"/>
  <c r="F7647" i="2" s="1"/>
  <c r="G7647" i="2" a="1"/>
  <c r="G7647" i="2" s="1"/>
  <c r="E7648" i="2"/>
  <c r="F7648" i="2" a="1"/>
  <c r="F7648" i="2" s="1"/>
  <c r="G7648" i="2" a="1"/>
  <c r="G7648" i="2" s="1"/>
  <c r="E7649" i="2"/>
  <c r="F7649" i="2" a="1"/>
  <c r="F7649" i="2" s="1"/>
  <c r="G7649" i="2" a="1"/>
  <c r="G7649" i="2" s="1"/>
  <c r="E7650" i="2"/>
  <c r="F7650" i="2" a="1"/>
  <c r="F7650" i="2" s="1"/>
  <c r="G7650" i="2" a="1"/>
  <c r="G7650" i="2" s="1"/>
  <c r="E7651" i="2"/>
  <c r="F7651" i="2" a="1"/>
  <c r="F7651" i="2" s="1"/>
  <c r="G7651" i="2" a="1"/>
  <c r="G7651" i="2" s="1"/>
  <c r="E7652" i="2"/>
  <c r="F7652" i="2" a="1"/>
  <c r="F7652" i="2" s="1"/>
  <c r="G7652" i="2" a="1"/>
  <c r="G7652" i="2" s="1"/>
  <c r="E7653" i="2"/>
  <c r="F7653" i="2" a="1"/>
  <c r="F7653" i="2" s="1"/>
  <c r="G7653" i="2" a="1"/>
  <c r="G7653" i="2" s="1"/>
  <c r="E7654" i="2"/>
  <c r="F7654" i="2" a="1"/>
  <c r="F7654" i="2" s="1"/>
  <c r="G7654" i="2" a="1"/>
  <c r="G7654" i="2" s="1"/>
  <c r="E7655" i="2"/>
  <c r="F7655" i="2" a="1"/>
  <c r="F7655" i="2" s="1"/>
  <c r="G7655" i="2" a="1"/>
  <c r="G7655" i="2" s="1"/>
  <c r="E7656" i="2"/>
  <c r="F7656" i="2" a="1"/>
  <c r="F7656" i="2" s="1"/>
  <c r="G7656" i="2" a="1"/>
  <c r="G7656" i="2" s="1"/>
  <c r="E7657" i="2"/>
  <c r="F7657" i="2" a="1"/>
  <c r="F7657" i="2" s="1"/>
  <c r="G7657" i="2" a="1"/>
  <c r="G7657" i="2" s="1"/>
  <c r="E7658" i="2"/>
  <c r="F7658" i="2" a="1"/>
  <c r="F7658" i="2" s="1"/>
  <c r="G7658" i="2" a="1"/>
  <c r="G7658" i="2" s="1"/>
  <c r="E7659" i="2"/>
  <c r="F7659" i="2" a="1"/>
  <c r="F7659" i="2" s="1"/>
  <c r="G7659" i="2" a="1"/>
  <c r="G7659" i="2" s="1"/>
  <c r="E7660" i="2"/>
  <c r="F7660" i="2" a="1"/>
  <c r="F7660" i="2" s="1"/>
  <c r="G7660" i="2" a="1"/>
  <c r="G7660" i="2" s="1"/>
  <c r="E7661" i="2"/>
  <c r="F7661" i="2" a="1"/>
  <c r="F7661" i="2" s="1"/>
  <c r="H7661" i="2" s="1"/>
  <c r="G7661" i="2" a="1"/>
  <c r="G7661" i="2" s="1"/>
  <c r="E7662" i="2"/>
  <c r="F7662" i="2" a="1"/>
  <c r="F7662" i="2" s="1"/>
  <c r="G7662" i="2" a="1"/>
  <c r="G7662" i="2" s="1"/>
  <c r="E7663" i="2"/>
  <c r="F7663" i="2" a="1"/>
  <c r="F7663" i="2" s="1"/>
  <c r="G7663" i="2" a="1"/>
  <c r="G7663" i="2" s="1"/>
  <c r="E7664" i="2"/>
  <c r="F7664" i="2" a="1"/>
  <c r="F7664" i="2" s="1"/>
  <c r="G7664" i="2" a="1"/>
  <c r="G7664" i="2" s="1"/>
  <c r="E7665" i="2"/>
  <c r="F7665" i="2" a="1"/>
  <c r="F7665" i="2" s="1"/>
  <c r="G7665" i="2" a="1"/>
  <c r="G7665" i="2" s="1"/>
  <c r="E7666" i="2"/>
  <c r="F7666" i="2" a="1"/>
  <c r="F7666" i="2" s="1"/>
  <c r="G7666" i="2" a="1"/>
  <c r="G7666" i="2" s="1"/>
  <c r="E7667" i="2"/>
  <c r="F7667" i="2" a="1"/>
  <c r="F7667" i="2" s="1"/>
  <c r="G7667" i="2" a="1"/>
  <c r="G7667" i="2" s="1"/>
  <c r="E7668" i="2"/>
  <c r="F7668" i="2" a="1"/>
  <c r="F7668" i="2" s="1"/>
  <c r="G7668" i="2" a="1"/>
  <c r="G7668" i="2" s="1"/>
  <c r="E7669" i="2"/>
  <c r="F7669" i="2" a="1"/>
  <c r="F7669" i="2" s="1"/>
  <c r="G7669" i="2" a="1"/>
  <c r="G7669" i="2" s="1"/>
  <c r="E7670" i="2"/>
  <c r="F7670" i="2" a="1"/>
  <c r="F7670" i="2" s="1"/>
  <c r="G7670" i="2" a="1"/>
  <c r="G7670" i="2" s="1"/>
  <c r="E7671" i="2"/>
  <c r="F7671" i="2" a="1"/>
  <c r="F7671" i="2" s="1"/>
  <c r="G7671" i="2" a="1"/>
  <c r="G7671" i="2" s="1"/>
  <c r="E7672" i="2"/>
  <c r="F7672" i="2" a="1"/>
  <c r="F7672" i="2" s="1"/>
  <c r="G7672" i="2" a="1"/>
  <c r="G7672" i="2" s="1"/>
  <c r="E7673" i="2"/>
  <c r="F7673" i="2" a="1"/>
  <c r="F7673" i="2" s="1"/>
  <c r="G7673" i="2" a="1"/>
  <c r="G7673" i="2" s="1"/>
  <c r="E7674" i="2"/>
  <c r="F7674" i="2" a="1"/>
  <c r="F7674" i="2" s="1"/>
  <c r="G7674" i="2" a="1"/>
  <c r="G7674" i="2" s="1"/>
  <c r="E7675" i="2"/>
  <c r="F7675" i="2" a="1"/>
  <c r="F7675" i="2" s="1"/>
  <c r="G7675" i="2" a="1"/>
  <c r="G7675" i="2" s="1"/>
  <c r="E7676" i="2"/>
  <c r="F7676" i="2" a="1"/>
  <c r="F7676" i="2" s="1"/>
  <c r="G7676" i="2" a="1"/>
  <c r="G7676" i="2" s="1"/>
  <c r="E7677" i="2"/>
  <c r="F7677" i="2" a="1"/>
  <c r="F7677" i="2" s="1"/>
  <c r="H7677" i="2" s="1"/>
  <c r="G7677" i="2" a="1"/>
  <c r="G7677" i="2" s="1"/>
  <c r="E7678" i="2"/>
  <c r="F7678" i="2" a="1"/>
  <c r="F7678" i="2" s="1"/>
  <c r="G7678" i="2" a="1"/>
  <c r="G7678" i="2" s="1"/>
  <c r="E7679" i="2"/>
  <c r="F7679" i="2" a="1"/>
  <c r="F7679" i="2" s="1"/>
  <c r="G7679" i="2" a="1"/>
  <c r="G7679" i="2" s="1"/>
  <c r="E7680" i="2"/>
  <c r="F7680" i="2" a="1"/>
  <c r="F7680" i="2" s="1"/>
  <c r="G7680" i="2" a="1"/>
  <c r="G7680" i="2" s="1"/>
  <c r="E7681" i="2"/>
  <c r="F7681" i="2" a="1"/>
  <c r="F7681" i="2" s="1"/>
  <c r="G7681" i="2" a="1"/>
  <c r="G7681" i="2" s="1"/>
  <c r="E7682" i="2"/>
  <c r="F7682" i="2" a="1"/>
  <c r="F7682" i="2" s="1"/>
  <c r="G7682" i="2" a="1"/>
  <c r="G7682" i="2" s="1"/>
  <c r="E7683" i="2"/>
  <c r="F7683" i="2" a="1"/>
  <c r="F7683" i="2" s="1"/>
  <c r="G7683" i="2" a="1"/>
  <c r="G7683" i="2" s="1"/>
  <c r="E7684" i="2"/>
  <c r="F7684" i="2" a="1"/>
  <c r="F7684" i="2" s="1"/>
  <c r="G7684" i="2" a="1"/>
  <c r="G7684" i="2" s="1"/>
  <c r="E7685" i="2"/>
  <c r="F7685" i="2" a="1"/>
  <c r="F7685" i="2" s="1"/>
  <c r="H7685" i="2" s="1"/>
  <c r="G7685" i="2" a="1"/>
  <c r="G7685" i="2" s="1"/>
  <c r="E7686" i="2"/>
  <c r="F7686" i="2" a="1"/>
  <c r="F7686" i="2" s="1"/>
  <c r="G7686" i="2" a="1"/>
  <c r="G7686" i="2" s="1"/>
  <c r="E7687" i="2"/>
  <c r="F7687" i="2" a="1"/>
  <c r="F7687" i="2" s="1"/>
  <c r="G7687" i="2" a="1"/>
  <c r="G7687" i="2" s="1"/>
  <c r="E7688" i="2"/>
  <c r="F7688" i="2" a="1"/>
  <c r="F7688" i="2" s="1"/>
  <c r="G7688" i="2" a="1"/>
  <c r="G7688" i="2" s="1"/>
  <c r="E7689" i="2"/>
  <c r="F7689" i="2" a="1"/>
  <c r="F7689" i="2" s="1"/>
  <c r="G7689" i="2" a="1"/>
  <c r="G7689" i="2" s="1"/>
  <c r="E7690" i="2"/>
  <c r="F7690" i="2" a="1"/>
  <c r="F7690" i="2" s="1"/>
  <c r="G7690" i="2" a="1"/>
  <c r="G7690" i="2" s="1"/>
  <c r="E7691" i="2"/>
  <c r="F7691" i="2" a="1"/>
  <c r="F7691" i="2" s="1"/>
  <c r="G7691" i="2" a="1"/>
  <c r="G7691" i="2" s="1"/>
  <c r="E7692" i="2"/>
  <c r="F7692" i="2" a="1"/>
  <c r="F7692" i="2" s="1"/>
  <c r="G7692" i="2" a="1"/>
  <c r="G7692" i="2" s="1"/>
  <c r="E7693" i="2"/>
  <c r="F7693" i="2" a="1"/>
  <c r="F7693" i="2" s="1"/>
  <c r="H7693" i="2" s="1"/>
  <c r="G7693" i="2" a="1"/>
  <c r="G7693" i="2" s="1"/>
  <c r="E7694" i="2"/>
  <c r="F7694" i="2" a="1"/>
  <c r="F7694" i="2" s="1"/>
  <c r="G7694" i="2" a="1"/>
  <c r="G7694" i="2" s="1"/>
  <c r="E7695" i="2"/>
  <c r="F7695" i="2" a="1"/>
  <c r="F7695" i="2" s="1"/>
  <c r="G7695" i="2" a="1"/>
  <c r="G7695" i="2" s="1"/>
  <c r="E7696" i="2"/>
  <c r="F7696" i="2" a="1"/>
  <c r="F7696" i="2" s="1"/>
  <c r="G7696" i="2" a="1"/>
  <c r="G7696" i="2" s="1"/>
  <c r="E7697" i="2"/>
  <c r="F7697" i="2" a="1"/>
  <c r="F7697" i="2" s="1"/>
  <c r="G7697" i="2" a="1"/>
  <c r="G7697" i="2" s="1"/>
  <c r="E7698" i="2"/>
  <c r="F7698" i="2" a="1"/>
  <c r="F7698" i="2" s="1"/>
  <c r="G7698" i="2" a="1"/>
  <c r="G7698" i="2" s="1"/>
  <c r="E7699" i="2"/>
  <c r="F7699" i="2" a="1"/>
  <c r="F7699" i="2" s="1"/>
  <c r="G7699" i="2" a="1"/>
  <c r="G7699" i="2" s="1"/>
  <c r="E7700" i="2"/>
  <c r="F7700" i="2" a="1"/>
  <c r="F7700" i="2" s="1"/>
  <c r="G7700" i="2" a="1"/>
  <c r="G7700" i="2" s="1"/>
  <c r="E7701" i="2"/>
  <c r="F7701" i="2" a="1"/>
  <c r="F7701" i="2" s="1"/>
  <c r="G7701" i="2" a="1"/>
  <c r="G7701" i="2" s="1"/>
  <c r="E7702" i="2"/>
  <c r="F7702" i="2" a="1"/>
  <c r="F7702" i="2" s="1"/>
  <c r="G7702" i="2" a="1"/>
  <c r="G7702" i="2" s="1"/>
  <c r="E7703" i="2"/>
  <c r="F7703" i="2" a="1"/>
  <c r="F7703" i="2" s="1"/>
  <c r="G7703" i="2" a="1"/>
  <c r="G7703" i="2" s="1"/>
  <c r="E7704" i="2"/>
  <c r="F7704" i="2" a="1"/>
  <c r="F7704" i="2" s="1"/>
  <c r="G7704" i="2" a="1"/>
  <c r="G7704" i="2" s="1"/>
  <c r="E7705" i="2"/>
  <c r="F7705" i="2" a="1"/>
  <c r="F7705" i="2" s="1"/>
  <c r="G7705" i="2" a="1"/>
  <c r="G7705" i="2" s="1"/>
  <c r="E7706" i="2"/>
  <c r="F7706" i="2" a="1"/>
  <c r="F7706" i="2" s="1"/>
  <c r="G7706" i="2" a="1"/>
  <c r="G7706" i="2" s="1"/>
  <c r="E7707" i="2"/>
  <c r="F7707" i="2" a="1"/>
  <c r="F7707" i="2" s="1"/>
  <c r="G7707" i="2" a="1"/>
  <c r="G7707" i="2" s="1"/>
  <c r="E7708" i="2"/>
  <c r="F7708" i="2" a="1"/>
  <c r="F7708" i="2" s="1"/>
  <c r="G7708" i="2" a="1"/>
  <c r="G7708" i="2" s="1"/>
  <c r="E7709" i="2"/>
  <c r="F7709" i="2" a="1"/>
  <c r="F7709" i="2" s="1"/>
  <c r="G7709" i="2" a="1"/>
  <c r="G7709" i="2" s="1"/>
  <c r="E7710" i="2"/>
  <c r="F7710" i="2" a="1"/>
  <c r="F7710" i="2" s="1"/>
  <c r="G7710" i="2" a="1"/>
  <c r="G7710" i="2" s="1"/>
  <c r="E7711" i="2"/>
  <c r="F7711" i="2" a="1"/>
  <c r="F7711" i="2" s="1"/>
  <c r="G7711" i="2" a="1"/>
  <c r="G7711" i="2" s="1"/>
  <c r="E7712" i="2"/>
  <c r="F7712" i="2" a="1"/>
  <c r="F7712" i="2" s="1"/>
  <c r="G7712" i="2" a="1"/>
  <c r="G7712" i="2" s="1"/>
  <c r="E7713" i="2"/>
  <c r="F7713" i="2" a="1"/>
  <c r="F7713" i="2" s="1"/>
  <c r="G7713" i="2" a="1"/>
  <c r="G7713" i="2" s="1"/>
  <c r="E7714" i="2"/>
  <c r="F7714" i="2" a="1"/>
  <c r="F7714" i="2" s="1"/>
  <c r="G7714" i="2" a="1"/>
  <c r="G7714" i="2" s="1"/>
  <c r="E7715" i="2"/>
  <c r="F7715" i="2" a="1"/>
  <c r="F7715" i="2" s="1"/>
  <c r="G7715" i="2" a="1"/>
  <c r="G7715" i="2" s="1"/>
  <c r="E7716" i="2"/>
  <c r="F7716" i="2" a="1"/>
  <c r="F7716" i="2" s="1"/>
  <c r="G7716" i="2" a="1"/>
  <c r="G7716" i="2" s="1"/>
  <c r="E7717" i="2"/>
  <c r="F7717" i="2" a="1"/>
  <c r="F7717" i="2" s="1"/>
  <c r="G7717" i="2" a="1"/>
  <c r="G7717" i="2" s="1"/>
  <c r="E7718" i="2"/>
  <c r="F7718" i="2" a="1"/>
  <c r="F7718" i="2" s="1"/>
  <c r="G7718" i="2" a="1"/>
  <c r="G7718" i="2" s="1"/>
  <c r="E7719" i="2"/>
  <c r="F7719" i="2" a="1"/>
  <c r="F7719" i="2" s="1"/>
  <c r="G7719" i="2" a="1"/>
  <c r="G7719" i="2" s="1"/>
  <c r="E7720" i="2"/>
  <c r="F7720" i="2" a="1"/>
  <c r="F7720" i="2" s="1"/>
  <c r="G7720" i="2" a="1"/>
  <c r="G7720" i="2" s="1"/>
  <c r="E7721" i="2"/>
  <c r="F7721" i="2" a="1"/>
  <c r="F7721" i="2" s="1"/>
  <c r="G7721" i="2" a="1"/>
  <c r="G7721" i="2" s="1"/>
  <c r="E7722" i="2"/>
  <c r="F7722" i="2" a="1"/>
  <c r="F7722" i="2" s="1"/>
  <c r="G7722" i="2" a="1"/>
  <c r="G7722" i="2" s="1"/>
  <c r="E7723" i="2"/>
  <c r="F7723" i="2" a="1"/>
  <c r="F7723" i="2" s="1"/>
  <c r="G7723" i="2" a="1"/>
  <c r="G7723" i="2" s="1"/>
  <c r="E7724" i="2"/>
  <c r="F7724" i="2" a="1"/>
  <c r="F7724" i="2" s="1"/>
  <c r="G7724" i="2" a="1"/>
  <c r="G7724" i="2" s="1"/>
  <c r="E7725" i="2"/>
  <c r="F7725" i="2" a="1"/>
  <c r="F7725" i="2" s="1"/>
  <c r="G7725" i="2" a="1"/>
  <c r="G7725" i="2" s="1"/>
  <c r="E7726" i="2"/>
  <c r="F7726" i="2" a="1"/>
  <c r="F7726" i="2" s="1"/>
  <c r="H7726" i="2" s="1"/>
  <c r="G7726" i="2" a="1"/>
  <c r="G7726" i="2" s="1"/>
  <c r="E7727" i="2"/>
  <c r="F7727" i="2" a="1"/>
  <c r="F7727" i="2" s="1"/>
  <c r="G7727" i="2" a="1"/>
  <c r="G7727" i="2" s="1"/>
  <c r="E7728" i="2"/>
  <c r="F7728" i="2" a="1"/>
  <c r="F7728" i="2" s="1"/>
  <c r="G7728" i="2" a="1"/>
  <c r="G7728" i="2" s="1"/>
  <c r="E7729" i="2"/>
  <c r="F7729" i="2" a="1"/>
  <c r="F7729" i="2" s="1"/>
  <c r="G7729" i="2" a="1"/>
  <c r="G7729" i="2" s="1"/>
  <c r="E7730" i="2"/>
  <c r="F7730" i="2" a="1"/>
  <c r="F7730" i="2" s="1"/>
  <c r="G7730" i="2" a="1"/>
  <c r="G7730" i="2" s="1"/>
  <c r="E7731" i="2"/>
  <c r="F7731" i="2" a="1"/>
  <c r="F7731" i="2" s="1"/>
  <c r="G7731" i="2" a="1"/>
  <c r="G7731" i="2" s="1"/>
  <c r="E7732" i="2"/>
  <c r="F7732" i="2" a="1"/>
  <c r="F7732" i="2" s="1"/>
  <c r="G7732" i="2" a="1"/>
  <c r="G7732" i="2" s="1"/>
  <c r="E7733" i="2"/>
  <c r="F7733" i="2" a="1"/>
  <c r="F7733" i="2" s="1"/>
  <c r="G7733" i="2" a="1"/>
  <c r="G7733" i="2" s="1"/>
  <c r="E7734" i="2"/>
  <c r="F7734" i="2" a="1"/>
  <c r="F7734" i="2" s="1"/>
  <c r="G7734" i="2" a="1"/>
  <c r="G7734" i="2" s="1"/>
  <c r="E7735" i="2"/>
  <c r="F7735" i="2" a="1"/>
  <c r="F7735" i="2" s="1"/>
  <c r="G7735" i="2" a="1"/>
  <c r="G7735" i="2" s="1"/>
  <c r="E7736" i="2"/>
  <c r="F7736" i="2" a="1"/>
  <c r="F7736" i="2" s="1"/>
  <c r="G7736" i="2" a="1"/>
  <c r="G7736" i="2" s="1"/>
  <c r="E7737" i="2"/>
  <c r="F7737" i="2" a="1"/>
  <c r="F7737" i="2" s="1"/>
  <c r="G7737" i="2" a="1"/>
  <c r="G7737" i="2" s="1"/>
  <c r="E7738" i="2"/>
  <c r="F7738" i="2" a="1"/>
  <c r="F7738" i="2" s="1"/>
  <c r="G7738" i="2" a="1"/>
  <c r="G7738" i="2" s="1"/>
  <c r="E7739" i="2"/>
  <c r="F7739" i="2" a="1"/>
  <c r="F7739" i="2" s="1"/>
  <c r="G7739" i="2" a="1"/>
  <c r="G7739" i="2" s="1"/>
  <c r="E7740" i="2"/>
  <c r="F7740" i="2" a="1"/>
  <c r="F7740" i="2" s="1"/>
  <c r="G7740" i="2" a="1"/>
  <c r="G7740" i="2" s="1"/>
  <c r="E7741" i="2"/>
  <c r="F7741" i="2" a="1"/>
  <c r="F7741" i="2" s="1"/>
  <c r="G7741" i="2" a="1"/>
  <c r="G7741" i="2" s="1"/>
  <c r="E7742" i="2"/>
  <c r="F7742" i="2" a="1"/>
  <c r="F7742" i="2" s="1"/>
  <c r="G7742" i="2" a="1"/>
  <c r="G7742" i="2" s="1"/>
  <c r="E7743" i="2"/>
  <c r="F7743" i="2" a="1"/>
  <c r="F7743" i="2" s="1"/>
  <c r="G7743" i="2" a="1"/>
  <c r="G7743" i="2" s="1"/>
  <c r="E7744" i="2"/>
  <c r="F7744" i="2" a="1"/>
  <c r="F7744" i="2" s="1"/>
  <c r="G7744" i="2" a="1"/>
  <c r="G7744" i="2" s="1"/>
  <c r="E7745" i="2"/>
  <c r="F7745" i="2" a="1"/>
  <c r="F7745" i="2" s="1"/>
  <c r="G7745" i="2" a="1"/>
  <c r="G7745" i="2" s="1"/>
  <c r="E7746" i="2"/>
  <c r="F7746" i="2" a="1"/>
  <c r="F7746" i="2" s="1"/>
  <c r="G7746" i="2" a="1"/>
  <c r="G7746" i="2" s="1"/>
  <c r="E7747" i="2"/>
  <c r="F7747" i="2" a="1"/>
  <c r="F7747" i="2" s="1"/>
  <c r="G7747" i="2" a="1"/>
  <c r="G7747" i="2" s="1"/>
  <c r="E7748" i="2"/>
  <c r="F7748" i="2" a="1"/>
  <c r="F7748" i="2" s="1"/>
  <c r="G7748" i="2" a="1"/>
  <c r="G7748" i="2" s="1"/>
  <c r="E7749" i="2"/>
  <c r="F7749" i="2" a="1"/>
  <c r="F7749" i="2" s="1"/>
  <c r="G7749" i="2" a="1"/>
  <c r="G7749" i="2" s="1"/>
  <c r="E7750" i="2"/>
  <c r="F7750" i="2" a="1"/>
  <c r="F7750" i="2" s="1"/>
  <c r="G7750" i="2" a="1"/>
  <c r="G7750" i="2" s="1"/>
  <c r="E7751" i="2"/>
  <c r="F7751" i="2" a="1"/>
  <c r="F7751" i="2" s="1"/>
  <c r="G7751" i="2" a="1"/>
  <c r="G7751" i="2" s="1"/>
  <c r="E7752" i="2"/>
  <c r="F7752" i="2" a="1"/>
  <c r="F7752" i="2" s="1"/>
  <c r="G7752" i="2" a="1"/>
  <c r="G7752" i="2" s="1"/>
  <c r="E7753" i="2"/>
  <c r="F7753" i="2" a="1"/>
  <c r="F7753" i="2" s="1"/>
  <c r="G7753" i="2" a="1"/>
  <c r="G7753" i="2" s="1"/>
  <c r="E7754" i="2"/>
  <c r="F7754" i="2" a="1"/>
  <c r="F7754" i="2" s="1"/>
  <c r="G7754" i="2" a="1"/>
  <c r="G7754" i="2" s="1"/>
  <c r="E7755" i="2"/>
  <c r="F7755" i="2" a="1"/>
  <c r="F7755" i="2" s="1"/>
  <c r="G7755" i="2" a="1"/>
  <c r="G7755" i="2" s="1"/>
  <c r="E7756" i="2"/>
  <c r="F7756" i="2" a="1"/>
  <c r="F7756" i="2" s="1"/>
  <c r="G7756" i="2" a="1"/>
  <c r="G7756" i="2" s="1"/>
  <c r="E7757" i="2"/>
  <c r="F7757" i="2" a="1"/>
  <c r="F7757" i="2" s="1"/>
  <c r="G7757" i="2" a="1"/>
  <c r="G7757" i="2" s="1"/>
  <c r="E7758" i="2"/>
  <c r="F7758" i="2" a="1"/>
  <c r="F7758" i="2" s="1"/>
  <c r="G7758" i="2" a="1"/>
  <c r="G7758" i="2" s="1"/>
  <c r="E7759" i="2"/>
  <c r="F7759" i="2" a="1"/>
  <c r="F7759" i="2" s="1"/>
  <c r="G7759" i="2" a="1"/>
  <c r="G7759" i="2" s="1"/>
  <c r="E7760" i="2"/>
  <c r="F7760" i="2" a="1"/>
  <c r="F7760" i="2" s="1"/>
  <c r="G7760" i="2" a="1"/>
  <c r="G7760" i="2" s="1"/>
  <c r="E7761" i="2"/>
  <c r="F7761" i="2" a="1"/>
  <c r="F7761" i="2" s="1"/>
  <c r="G7761" i="2" a="1"/>
  <c r="G7761" i="2" s="1"/>
  <c r="E7762" i="2"/>
  <c r="F7762" i="2" a="1"/>
  <c r="F7762" i="2" s="1"/>
  <c r="G7762" i="2" a="1"/>
  <c r="G7762" i="2" s="1"/>
  <c r="E7763" i="2"/>
  <c r="F7763" i="2" a="1"/>
  <c r="F7763" i="2" s="1"/>
  <c r="G7763" i="2" a="1"/>
  <c r="G7763" i="2" s="1"/>
  <c r="E7764" i="2"/>
  <c r="F7764" i="2" a="1"/>
  <c r="F7764" i="2" s="1"/>
  <c r="G7764" i="2" a="1"/>
  <c r="G7764" i="2" s="1"/>
  <c r="E7765" i="2"/>
  <c r="F7765" i="2" a="1"/>
  <c r="F7765" i="2" s="1"/>
  <c r="G7765" i="2" a="1"/>
  <c r="G7765" i="2" s="1"/>
  <c r="E7766" i="2"/>
  <c r="F7766" i="2" a="1"/>
  <c r="F7766" i="2" s="1"/>
  <c r="G7766" i="2" a="1"/>
  <c r="G7766" i="2" s="1"/>
  <c r="E7767" i="2"/>
  <c r="F7767" i="2" a="1"/>
  <c r="F7767" i="2" s="1"/>
  <c r="G7767" i="2" a="1"/>
  <c r="G7767" i="2" s="1"/>
  <c r="E7768" i="2"/>
  <c r="F7768" i="2" a="1"/>
  <c r="F7768" i="2" s="1"/>
  <c r="G7768" i="2" a="1"/>
  <c r="G7768" i="2" s="1"/>
  <c r="E7769" i="2"/>
  <c r="F7769" i="2" a="1"/>
  <c r="F7769" i="2" s="1"/>
  <c r="G7769" i="2" a="1"/>
  <c r="G7769" i="2" s="1"/>
  <c r="E7770" i="2"/>
  <c r="F7770" i="2" a="1"/>
  <c r="F7770" i="2" s="1"/>
  <c r="G7770" i="2" a="1"/>
  <c r="G7770" i="2" s="1"/>
  <c r="E7771" i="2"/>
  <c r="F7771" i="2" a="1"/>
  <c r="F7771" i="2" s="1"/>
  <c r="G7771" i="2" a="1"/>
  <c r="G7771" i="2" s="1"/>
  <c r="E7772" i="2"/>
  <c r="F7772" i="2" a="1"/>
  <c r="F7772" i="2" s="1"/>
  <c r="G7772" i="2" a="1"/>
  <c r="G7772" i="2" s="1"/>
  <c r="E7773" i="2"/>
  <c r="F7773" i="2" a="1"/>
  <c r="F7773" i="2" s="1"/>
  <c r="G7773" i="2" a="1"/>
  <c r="G7773" i="2" s="1"/>
  <c r="E7774" i="2"/>
  <c r="F7774" i="2" a="1"/>
  <c r="F7774" i="2" s="1"/>
  <c r="G7774" i="2" a="1"/>
  <c r="G7774" i="2" s="1"/>
  <c r="E7775" i="2"/>
  <c r="F7775" i="2" a="1"/>
  <c r="F7775" i="2" s="1"/>
  <c r="G7775" i="2" a="1"/>
  <c r="G7775" i="2" s="1"/>
  <c r="E7776" i="2"/>
  <c r="F7776" i="2" a="1"/>
  <c r="F7776" i="2" s="1"/>
  <c r="G7776" i="2" a="1"/>
  <c r="G7776" i="2" s="1"/>
  <c r="E7777" i="2"/>
  <c r="F7777" i="2" a="1"/>
  <c r="F7777" i="2" s="1"/>
  <c r="G7777" i="2" a="1"/>
  <c r="G7777" i="2" s="1"/>
  <c r="E7778" i="2"/>
  <c r="F7778" i="2" a="1"/>
  <c r="F7778" i="2" s="1"/>
  <c r="G7778" i="2" a="1"/>
  <c r="G7778" i="2" s="1"/>
  <c r="E7779" i="2"/>
  <c r="F7779" i="2" a="1"/>
  <c r="F7779" i="2" s="1"/>
  <c r="G7779" i="2" a="1"/>
  <c r="G7779" i="2" s="1"/>
  <c r="E7780" i="2"/>
  <c r="F7780" i="2" a="1"/>
  <c r="F7780" i="2" s="1"/>
  <c r="G7780" i="2" a="1"/>
  <c r="G7780" i="2" s="1"/>
  <c r="E7781" i="2"/>
  <c r="F7781" i="2" a="1"/>
  <c r="F7781" i="2" s="1"/>
  <c r="G7781" i="2" a="1"/>
  <c r="G7781" i="2" s="1"/>
  <c r="E7782" i="2"/>
  <c r="F7782" i="2" a="1"/>
  <c r="F7782" i="2" s="1"/>
  <c r="G7782" i="2" a="1"/>
  <c r="G7782" i="2" s="1"/>
  <c r="E7783" i="2"/>
  <c r="F7783" i="2" a="1"/>
  <c r="F7783" i="2" s="1"/>
  <c r="G7783" i="2" a="1"/>
  <c r="G7783" i="2" s="1"/>
  <c r="E7784" i="2"/>
  <c r="F7784" i="2" a="1"/>
  <c r="F7784" i="2" s="1"/>
  <c r="G7784" i="2" a="1"/>
  <c r="G7784" i="2" s="1"/>
  <c r="E7785" i="2"/>
  <c r="F7785" i="2" a="1"/>
  <c r="F7785" i="2" s="1"/>
  <c r="G7785" i="2" a="1"/>
  <c r="G7785" i="2" s="1"/>
  <c r="E7786" i="2"/>
  <c r="F7786" i="2" a="1"/>
  <c r="F7786" i="2" s="1"/>
  <c r="G7786" i="2" a="1"/>
  <c r="G7786" i="2" s="1"/>
  <c r="E7787" i="2"/>
  <c r="F7787" i="2" a="1"/>
  <c r="F7787" i="2" s="1"/>
  <c r="G7787" i="2" a="1"/>
  <c r="G7787" i="2" s="1"/>
  <c r="E7788" i="2"/>
  <c r="F7788" i="2" a="1"/>
  <c r="F7788" i="2" s="1"/>
  <c r="G7788" i="2" a="1"/>
  <c r="G7788" i="2" s="1"/>
  <c r="E7789" i="2"/>
  <c r="F7789" i="2" a="1"/>
  <c r="F7789" i="2" s="1"/>
  <c r="G7789" i="2" a="1"/>
  <c r="G7789" i="2" s="1"/>
  <c r="E7790" i="2"/>
  <c r="F7790" i="2" a="1"/>
  <c r="F7790" i="2" s="1"/>
  <c r="G7790" i="2" a="1"/>
  <c r="G7790" i="2" s="1"/>
  <c r="E7791" i="2"/>
  <c r="F7791" i="2" a="1"/>
  <c r="F7791" i="2" s="1"/>
  <c r="G7791" i="2" a="1"/>
  <c r="G7791" i="2" s="1"/>
  <c r="E7792" i="2"/>
  <c r="F7792" i="2" a="1"/>
  <c r="F7792" i="2" s="1"/>
  <c r="G7792" i="2" a="1"/>
  <c r="G7792" i="2" s="1"/>
  <c r="E7793" i="2"/>
  <c r="F7793" i="2" a="1"/>
  <c r="F7793" i="2" s="1"/>
  <c r="G7793" i="2" a="1"/>
  <c r="G7793" i="2" s="1"/>
  <c r="E7794" i="2"/>
  <c r="F7794" i="2" a="1"/>
  <c r="F7794" i="2" s="1"/>
  <c r="G7794" i="2" a="1"/>
  <c r="G7794" i="2" s="1"/>
  <c r="E7795" i="2"/>
  <c r="F7795" i="2" a="1"/>
  <c r="F7795" i="2" s="1"/>
  <c r="G7795" i="2" a="1"/>
  <c r="G7795" i="2" s="1"/>
  <c r="E7796" i="2"/>
  <c r="F7796" i="2" a="1"/>
  <c r="F7796" i="2" s="1"/>
  <c r="G7796" i="2" a="1"/>
  <c r="G7796" i="2" s="1"/>
  <c r="E7797" i="2"/>
  <c r="F7797" i="2" a="1"/>
  <c r="F7797" i="2" s="1"/>
  <c r="G7797" i="2" a="1"/>
  <c r="G7797" i="2" s="1"/>
  <c r="E7798" i="2"/>
  <c r="F7798" i="2" a="1"/>
  <c r="F7798" i="2" s="1"/>
  <c r="G7798" i="2" a="1"/>
  <c r="G7798" i="2" s="1"/>
  <c r="E7799" i="2"/>
  <c r="F7799" i="2" a="1"/>
  <c r="F7799" i="2" s="1"/>
  <c r="G7799" i="2" a="1"/>
  <c r="G7799" i="2" s="1"/>
  <c r="E7800" i="2"/>
  <c r="F7800" i="2" a="1"/>
  <c r="F7800" i="2" s="1"/>
  <c r="G7800" i="2" a="1"/>
  <c r="G7800" i="2" s="1"/>
  <c r="E7801" i="2"/>
  <c r="F7801" i="2" a="1"/>
  <c r="F7801" i="2" s="1"/>
  <c r="G7801" i="2" a="1"/>
  <c r="G7801" i="2" s="1"/>
  <c r="E7802" i="2"/>
  <c r="F7802" i="2" a="1"/>
  <c r="F7802" i="2" s="1"/>
  <c r="G7802" i="2" a="1"/>
  <c r="G7802" i="2" s="1"/>
  <c r="E7803" i="2"/>
  <c r="F7803" i="2" a="1"/>
  <c r="F7803" i="2" s="1"/>
  <c r="G7803" i="2" a="1"/>
  <c r="G7803" i="2" s="1"/>
  <c r="E7804" i="2"/>
  <c r="F7804" i="2" a="1"/>
  <c r="F7804" i="2" s="1"/>
  <c r="G7804" i="2" a="1"/>
  <c r="G7804" i="2" s="1"/>
  <c r="E7805" i="2"/>
  <c r="F7805" i="2" a="1"/>
  <c r="F7805" i="2" s="1"/>
  <c r="G7805" i="2" a="1"/>
  <c r="G7805" i="2" s="1"/>
  <c r="E7806" i="2"/>
  <c r="F7806" i="2" a="1"/>
  <c r="F7806" i="2" s="1"/>
  <c r="G7806" i="2" a="1"/>
  <c r="G7806" i="2" s="1"/>
  <c r="E7807" i="2"/>
  <c r="F7807" i="2" a="1"/>
  <c r="F7807" i="2" s="1"/>
  <c r="G7807" i="2" a="1"/>
  <c r="G7807" i="2" s="1"/>
  <c r="E7808" i="2"/>
  <c r="F7808" i="2" a="1"/>
  <c r="F7808" i="2" s="1"/>
  <c r="G7808" i="2" a="1"/>
  <c r="G7808" i="2" s="1"/>
  <c r="E7809" i="2"/>
  <c r="F7809" i="2" a="1"/>
  <c r="F7809" i="2" s="1"/>
  <c r="G7809" i="2" a="1"/>
  <c r="G7809" i="2" s="1"/>
  <c r="E7810" i="2"/>
  <c r="F7810" i="2" a="1"/>
  <c r="F7810" i="2" s="1"/>
  <c r="G7810" i="2" a="1"/>
  <c r="G7810" i="2" s="1"/>
  <c r="E7811" i="2"/>
  <c r="F7811" i="2" a="1"/>
  <c r="F7811" i="2" s="1"/>
  <c r="G7811" i="2" a="1"/>
  <c r="G7811" i="2" s="1"/>
  <c r="E7812" i="2"/>
  <c r="F7812" i="2" a="1"/>
  <c r="F7812" i="2" s="1"/>
  <c r="G7812" i="2" a="1"/>
  <c r="G7812" i="2" s="1"/>
  <c r="E7813" i="2"/>
  <c r="F7813" i="2" a="1"/>
  <c r="F7813" i="2" s="1"/>
  <c r="G7813" i="2" a="1"/>
  <c r="G7813" i="2" s="1"/>
  <c r="E7814" i="2"/>
  <c r="F7814" i="2" a="1"/>
  <c r="F7814" i="2" s="1"/>
  <c r="G7814" i="2" a="1"/>
  <c r="G7814" i="2" s="1"/>
  <c r="E7815" i="2"/>
  <c r="F7815" i="2" a="1"/>
  <c r="F7815" i="2" s="1"/>
  <c r="G7815" i="2" a="1"/>
  <c r="G7815" i="2" s="1"/>
  <c r="E7816" i="2"/>
  <c r="F7816" i="2" a="1"/>
  <c r="F7816" i="2" s="1"/>
  <c r="G7816" i="2" a="1"/>
  <c r="G7816" i="2" s="1"/>
  <c r="E7817" i="2"/>
  <c r="F7817" i="2" a="1"/>
  <c r="F7817" i="2" s="1"/>
  <c r="G7817" i="2" a="1"/>
  <c r="G7817" i="2" s="1"/>
  <c r="E7818" i="2"/>
  <c r="F7818" i="2" a="1"/>
  <c r="F7818" i="2" s="1"/>
  <c r="G7818" i="2" a="1"/>
  <c r="G7818" i="2" s="1"/>
  <c r="E7819" i="2"/>
  <c r="F7819" i="2" a="1"/>
  <c r="F7819" i="2" s="1"/>
  <c r="G7819" i="2" a="1"/>
  <c r="G7819" i="2" s="1"/>
  <c r="E7820" i="2"/>
  <c r="F7820" i="2" a="1"/>
  <c r="F7820" i="2" s="1"/>
  <c r="G7820" i="2" a="1"/>
  <c r="G7820" i="2" s="1"/>
  <c r="E7821" i="2"/>
  <c r="F7821" i="2" a="1"/>
  <c r="F7821" i="2" s="1"/>
  <c r="G7821" i="2" a="1"/>
  <c r="G7821" i="2" s="1"/>
  <c r="E7822" i="2"/>
  <c r="F7822" i="2" a="1"/>
  <c r="F7822" i="2" s="1"/>
  <c r="G7822" i="2" a="1"/>
  <c r="G7822" i="2" s="1"/>
  <c r="E7823" i="2"/>
  <c r="F7823" i="2" a="1"/>
  <c r="F7823" i="2" s="1"/>
  <c r="G7823" i="2" a="1"/>
  <c r="G7823" i="2" s="1"/>
  <c r="E7824" i="2"/>
  <c r="F7824" i="2" a="1"/>
  <c r="F7824" i="2" s="1"/>
  <c r="G7824" i="2" a="1"/>
  <c r="G7824" i="2" s="1"/>
  <c r="E7825" i="2"/>
  <c r="F7825" i="2" a="1"/>
  <c r="F7825" i="2" s="1"/>
  <c r="G7825" i="2" a="1"/>
  <c r="G7825" i="2" s="1"/>
  <c r="E7826" i="2"/>
  <c r="F7826" i="2" a="1"/>
  <c r="F7826" i="2" s="1"/>
  <c r="G7826" i="2" a="1"/>
  <c r="G7826" i="2" s="1"/>
  <c r="E7827" i="2"/>
  <c r="F7827" i="2" a="1"/>
  <c r="F7827" i="2" s="1"/>
  <c r="G7827" i="2" a="1"/>
  <c r="G7827" i="2" s="1"/>
  <c r="E7828" i="2"/>
  <c r="F7828" i="2" a="1"/>
  <c r="F7828" i="2" s="1"/>
  <c r="G7828" i="2" a="1"/>
  <c r="G7828" i="2" s="1"/>
  <c r="E7829" i="2"/>
  <c r="F7829" i="2" a="1"/>
  <c r="F7829" i="2" s="1"/>
  <c r="G7829" i="2" a="1"/>
  <c r="G7829" i="2" s="1"/>
  <c r="E7830" i="2"/>
  <c r="F7830" i="2" a="1"/>
  <c r="F7830" i="2" s="1"/>
  <c r="G7830" i="2" a="1"/>
  <c r="G7830" i="2" s="1"/>
  <c r="E7831" i="2"/>
  <c r="F7831" i="2" a="1"/>
  <c r="F7831" i="2" s="1"/>
  <c r="G7831" i="2" a="1"/>
  <c r="G7831" i="2" s="1"/>
  <c r="E7832" i="2"/>
  <c r="F7832" i="2" a="1"/>
  <c r="F7832" i="2" s="1"/>
  <c r="G7832" i="2" a="1"/>
  <c r="G7832" i="2" s="1"/>
  <c r="E7833" i="2"/>
  <c r="F7833" i="2" a="1"/>
  <c r="F7833" i="2" s="1"/>
  <c r="G7833" i="2" a="1"/>
  <c r="G7833" i="2" s="1"/>
  <c r="E7834" i="2"/>
  <c r="F7834" i="2" a="1"/>
  <c r="F7834" i="2" s="1"/>
  <c r="G7834" i="2" a="1"/>
  <c r="G7834" i="2" s="1"/>
  <c r="E7835" i="2"/>
  <c r="F7835" i="2" a="1"/>
  <c r="F7835" i="2" s="1"/>
  <c r="G7835" i="2" a="1"/>
  <c r="G7835" i="2" s="1"/>
  <c r="E7836" i="2"/>
  <c r="F7836" i="2" a="1"/>
  <c r="F7836" i="2" s="1"/>
  <c r="G7836" i="2" a="1"/>
  <c r="G7836" i="2" s="1"/>
  <c r="E7837" i="2"/>
  <c r="F7837" i="2" a="1"/>
  <c r="F7837" i="2" s="1"/>
  <c r="G7837" i="2" a="1"/>
  <c r="G7837" i="2" s="1"/>
  <c r="E7838" i="2"/>
  <c r="F7838" i="2" a="1"/>
  <c r="F7838" i="2" s="1"/>
  <c r="G7838" i="2" a="1"/>
  <c r="G7838" i="2" s="1"/>
  <c r="E7839" i="2"/>
  <c r="F7839" i="2" a="1"/>
  <c r="F7839" i="2" s="1"/>
  <c r="G7839" i="2" a="1"/>
  <c r="G7839" i="2" s="1"/>
  <c r="E7840" i="2"/>
  <c r="F7840" i="2" a="1"/>
  <c r="F7840" i="2" s="1"/>
  <c r="G7840" i="2" a="1"/>
  <c r="G7840" i="2" s="1"/>
  <c r="E7841" i="2"/>
  <c r="F7841" i="2" a="1"/>
  <c r="F7841" i="2" s="1"/>
  <c r="G7841" i="2" a="1"/>
  <c r="G7841" i="2" s="1"/>
  <c r="E7842" i="2"/>
  <c r="F7842" i="2" a="1"/>
  <c r="F7842" i="2"/>
  <c r="G7842" i="2" a="1"/>
  <c r="G7842" i="2" s="1"/>
  <c r="E7843" i="2"/>
  <c r="F7843" i="2" a="1"/>
  <c r="F7843" i="2" s="1"/>
  <c r="G7843" i="2" a="1"/>
  <c r="G7843" i="2" s="1"/>
  <c r="E7844" i="2"/>
  <c r="F7844" i="2" a="1"/>
  <c r="F7844" i="2" s="1"/>
  <c r="G7844" i="2" a="1"/>
  <c r="G7844" i="2" s="1"/>
  <c r="E7845" i="2"/>
  <c r="F7845" i="2" a="1"/>
  <c r="F7845" i="2" s="1"/>
  <c r="G7845" i="2" a="1"/>
  <c r="G7845" i="2" s="1"/>
  <c r="E7846" i="2"/>
  <c r="F7846" i="2" a="1"/>
  <c r="F7846" i="2" s="1"/>
  <c r="G7846" i="2" a="1"/>
  <c r="G7846" i="2" s="1"/>
  <c r="E7847" i="2"/>
  <c r="F7847" i="2" a="1"/>
  <c r="F7847" i="2" s="1"/>
  <c r="G7847" i="2" a="1"/>
  <c r="G7847" i="2" s="1"/>
  <c r="E7848" i="2"/>
  <c r="F7848" i="2" a="1"/>
  <c r="F7848" i="2" s="1"/>
  <c r="G7848" i="2" a="1"/>
  <c r="G7848" i="2" s="1"/>
  <c r="E7849" i="2"/>
  <c r="F7849" i="2" a="1"/>
  <c r="F7849" i="2" s="1"/>
  <c r="G7849" i="2" a="1"/>
  <c r="G7849" i="2" s="1"/>
  <c r="E7850" i="2"/>
  <c r="F7850" i="2" a="1"/>
  <c r="F7850" i="2" s="1"/>
  <c r="G7850" i="2" a="1"/>
  <c r="G7850" i="2" s="1"/>
  <c r="E7851" i="2"/>
  <c r="F7851" i="2" a="1"/>
  <c r="F7851" i="2" s="1"/>
  <c r="G7851" i="2" a="1"/>
  <c r="G7851" i="2" s="1"/>
  <c r="E7852" i="2"/>
  <c r="F7852" i="2" a="1"/>
  <c r="F7852" i="2" s="1"/>
  <c r="G7852" i="2" a="1"/>
  <c r="G7852" i="2" s="1"/>
  <c r="E7853" i="2"/>
  <c r="F7853" i="2" a="1"/>
  <c r="F7853" i="2" s="1"/>
  <c r="G7853" i="2" a="1"/>
  <c r="G7853" i="2" s="1"/>
  <c r="E7854" i="2"/>
  <c r="F7854" i="2" a="1"/>
  <c r="F7854" i="2" s="1"/>
  <c r="G7854" i="2" a="1"/>
  <c r="G7854" i="2" s="1"/>
  <c r="E7855" i="2"/>
  <c r="F7855" i="2" a="1"/>
  <c r="F7855" i="2" s="1"/>
  <c r="G7855" i="2" a="1"/>
  <c r="G7855" i="2" s="1"/>
  <c r="E7856" i="2"/>
  <c r="F7856" i="2" a="1"/>
  <c r="F7856" i="2" s="1"/>
  <c r="G7856" i="2" a="1"/>
  <c r="G7856" i="2" s="1"/>
  <c r="E7857" i="2"/>
  <c r="F7857" i="2" a="1"/>
  <c r="F7857" i="2" s="1"/>
  <c r="G7857" i="2" a="1"/>
  <c r="G7857" i="2" s="1"/>
  <c r="E7858" i="2"/>
  <c r="F7858" i="2" a="1"/>
  <c r="F7858" i="2" s="1"/>
  <c r="G7858" i="2" a="1"/>
  <c r="G7858" i="2" s="1"/>
  <c r="E7859" i="2"/>
  <c r="F7859" i="2" a="1"/>
  <c r="F7859" i="2" s="1"/>
  <c r="G7859" i="2" a="1"/>
  <c r="G7859" i="2" s="1"/>
  <c r="E7860" i="2"/>
  <c r="F7860" i="2" a="1"/>
  <c r="F7860" i="2" s="1"/>
  <c r="G7860" i="2" a="1"/>
  <c r="G7860" i="2" s="1"/>
  <c r="E7861" i="2"/>
  <c r="F7861" i="2" a="1"/>
  <c r="F7861" i="2" s="1"/>
  <c r="G7861" i="2" a="1"/>
  <c r="G7861" i="2" s="1"/>
  <c r="E7862" i="2"/>
  <c r="F7862" i="2" a="1"/>
  <c r="F7862" i="2" s="1"/>
  <c r="G7862" i="2" a="1"/>
  <c r="G7862" i="2" s="1"/>
  <c r="E7863" i="2"/>
  <c r="F7863" i="2" a="1"/>
  <c r="F7863" i="2" s="1"/>
  <c r="G7863" i="2" a="1"/>
  <c r="G7863" i="2" s="1"/>
  <c r="E7864" i="2"/>
  <c r="F7864" i="2" a="1"/>
  <c r="F7864" i="2" s="1"/>
  <c r="G7864" i="2" a="1"/>
  <c r="G7864" i="2" s="1"/>
  <c r="E7865" i="2"/>
  <c r="F7865" i="2" a="1"/>
  <c r="F7865" i="2" s="1"/>
  <c r="G7865" i="2" a="1"/>
  <c r="G7865" i="2" s="1"/>
  <c r="E7866" i="2"/>
  <c r="F7866" i="2" a="1"/>
  <c r="F7866" i="2" s="1"/>
  <c r="G7866" i="2" a="1"/>
  <c r="G7866" i="2" s="1"/>
  <c r="E7867" i="2"/>
  <c r="F7867" i="2" a="1"/>
  <c r="F7867" i="2" s="1"/>
  <c r="G7867" i="2" a="1"/>
  <c r="G7867" i="2" s="1"/>
  <c r="E7868" i="2"/>
  <c r="F7868" i="2" a="1"/>
  <c r="F7868" i="2" s="1"/>
  <c r="G7868" i="2" a="1"/>
  <c r="G7868" i="2" s="1"/>
  <c r="E7869" i="2"/>
  <c r="F7869" i="2" a="1"/>
  <c r="F7869" i="2" s="1"/>
  <c r="G7869" i="2" a="1"/>
  <c r="G7869" i="2" s="1"/>
  <c r="E7870" i="2"/>
  <c r="F7870" i="2" a="1"/>
  <c r="F7870" i="2" s="1"/>
  <c r="G7870" i="2" a="1"/>
  <c r="G7870" i="2" s="1"/>
  <c r="E7871" i="2"/>
  <c r="F7871" i="2" a="1"/>
  <c r="F7871" i="2" s="1"/>
  <c r="G7871" i="2" a="1"/>
  <c r="G7871" i="2" s="1"/>
  <c r="E7872" i="2"/>
  <c r="F7872" i="2" a="1"/>
  <c r="F7872" i="2" s="1"/>
  <c r="G7872" i="2" a="1"/>
  <c r="G7872" i="2" s="1"/>
  <c r="E7873" i="2"/>
  <c r="F7873" i="2" a="1"/>
  <c r="F7873" i="2" s="1"/>
  <c r="G7873" i="2" a="1"/>
  <c r="G7873" i="2" s="1"/>
  <c r="E7874" i="2"/>
  <c r="F7874" i="2" a="1"/>
  <c r="F7874" i="2" s="1"/>
  <c r="G7874" i="2" a="1"/>
  <c r="G7874" i="2" s="1"/>
  <c r="E7875" i="2"/>
  <c r="F7875" i="2" a="1"/>
  <c r="F7875" i="2"/>
  <c r="G7875" i="2" a="1"/>
  <c r="G7875" i="2" s="1"/>
  <c r="E7876" i="2"/>
  <c r="F7876" i="2" a="1"/>
  <c r="F7876" i="2" s="1"/>
  <c r="G7876" i="2" a="1"/>
  <c r="G7876" i="2" s="1"/>
  <c r="E7877" i="2"/>
  <c r="F7877" i="2" a="1"/>
  <c r="F7877" i="2" s="1"/>
  <c r="H7877" i="2" s="1"/>
  <c r="G7877" i="2" a="1"/>
  <c r="G7877" i="2" s="1"/>
  <c r="E7878" i="2"/>
  <c r="F7878" i="2" a="1"/>
  <c r="F7878" i="2" s="1"/>
  <c r="G7878" i="2" a="1"/>
  <c r="G7878" i="2" s="1"/>
  <c r="E7879" i="2"/>
  <c r="F7879" i="2" a="1"/>
  <c r="F7879" i="2" s="1"/>
  <c r="G7879" i="2" a="1"/>
  <c r="G7879" i="2" s="1"/>
  <c r="E7880" i="2"/>
  <c r="F7880" i="2" a="1"/>
  <c r="F7880" i="2" s="1"/>
  <c r="G7880" i="2" a="1"/>
  <c r="G7880" i="2" s="1"/>
  <c r="E7881" i="2"/>
  <c r="F7881" i="2" a="1"/>
  <c r="F7881" i="2" s="1"/>
  <c r="G7881" i="2" a="1"/>
  <c r="G7881" i="2" s="1"/>
  <c r="E7882" i="2"/>
  <c r="F7882" i="2" a="1"/>
  <c r="F7882" i="2" s="1"/>
  <c r="G7882" i="2" a="1"/>
  <c r="G7882" i="2" s="1"/>
  <c r="E7883" i="2"/>
  <c r="F7883" i="2" a="1"/>
  <c r="F7883" i="2" s="1"/>
  <c r="G7883" i="2" a="1"/>
  <c r="G7883" i="2" s="1"/>
  <c r="E7884" i="2"/>
  <c r="F7884" i="2" a="1"/>
  <c r="F7884" i="2" s="1"/>
  <c r="G7884" i="2" a="1"/>
  <c r="G7884" i="2" s="1"/>
  <c r="E7885" i="2"/>
  <c r="F7885" i="2" a="1"/>
  <c r="F7885" i="2" s="1"/>
  <c r="G7885" i="2" a="1"/>
  <c r="G7885" i="2" s="1"/>
  <c r="E7886" i="2"/>
  <c r="F7886" i="2" a="1"/>
  <c r="F7886" i="2" s="1"/>
  <c r="G7886" i="2" a="1"/>
  <c r="G7886" i="2" s="1"/>
  <c r="E7887" i="2"/>
  <c r="F7887" i="2" a="1"/>
  <c r="F7887" i="2" s="1"/>
  <c r="G7887" i="2" a="1"/>
  <c r="G7887" i="2" s="1"/>
  <c r="E7888" i="2"/>
  <c r="F7888" i="2" a="1"/>
  <c r="F7888" i="2" s="1"/>
  <c r="G7888" i="2" a="1"/>
  <c r="G7888" i="2" s="1"/>
  <c r="E7889" i="2"/>
  <c r="F7889" i="2" a="1"/>
  <c r="F7889" i="2" s="1"/>
  <c r="G7889" i="2" a="1"/>
  <c r="G7889" i="2" s="1"/>
  <c r="E7890" i="2"/>
  <c r="F7890" i="2" a="1"/>
  <c r="F7890" i="2" s="1"/>
  <c r="G7890" i="2" a="1"/>
  <c r="G7890" i="2" s="1"/>
  <c r="E7891" i="2"/>
  <c r="F7891" i="2" a="1"/>
  <c r="F7891" i="2" s="1"/>
  <c r="G7891" i="2" a="1"/>
  <c r="G7891" i="2" s="1"/>
  <c r="E7892" i="2"/>
  <c r="F7892" i="2" a="1"/>
  <c r="F7892" i="2" s="1"/>
  <c r="G7892" i="2" a="1"/>
  <c r="G7892" i="2" s="1"/>
  <c r="E7893" i="2"/>
  <c r="F7893" i="2" a="1"/>
  <c r="F7893" i="2" s="1"/>
  <c r="G7893" i="2" a="1"/>
  <c r="G7893" i="2" s="1"/>
  <c r="E7894" i="2"/>
  <c r="F7894" i="2" a="1"/>
  <c r="F7894" i="2" s="1"/>
  <c r="G7894" i="2" a="1"/>
  <c r="G7894" i="2" s="1"/>
  <c r="E7895" i="2"/>
  <c r="F7895" i="2" a="1"/>
  <c r="F7895" i="2" s="1"/>
  <c r="G7895" i="2" a="1"/>
  <c r="G7895" i="2" s="1"/>
  <c r="E7896" i="2"/>
  <c r="F7896" i="2" a="1"/>
  <c r="F7896" i="2" s="1"/>
  <c r="G7896" i="2" a="1"/>
  <c r="G7896" i="2" s="1"/>
  <c r="E7897" i="2"/>
  <c r="F7897" i="2" a="1"/>
  <c r="F7897" i="2" s="1"/>
  <c r="G7897" i="2" a="1"/>
  <c r="G7897" i="2" s="1"/>
  <c r="E7898" i="2"/>
  <c r="F7898" i="2" a="1"/>
  <c r="F7898" i="2" s="1"/>
  <c r="G7898" i="2" a="1"/>
  <c r="G7898" i="2" s="1"/>
  <c r="E7899" i="2"/>
  <c r="F7899" i="2" a="1"/>
  <c r="F7899" i="2" s="1"/>
  <c r="G7899" i="2" a="1"/>
  <c r="G7899" i="2" s="1"/>
  <c r="E7900" i="2"/>
  <c r="F7900" i="2" a="1"/>
  <c r="F7900" i="2" s="1"/>
  <c r="G7900" i="2" a="1"/>
  <c r="G7900" i="2" s="1"/>
  <c r="E7901" i="2"/>
  <c r="F7901" i="2" a="1"/>
  <c r="F7901" i="2" s="1"/>
  <c r="G7901" i="2" a="1"/>
  <c r="G7901" i="2" s="1"/>
  <c r="E7902" i="2"/>
  <c r="F7902" i="2" a="1"/>
  <c r="F7902" i="2" s="1"/>
  <c r="G7902" i="2" a="1"/>
  <c r="G7902" i="2" s="1"/>
  <c r="E7903" i="2"/>
  <c r="F7903" i="2" a="1"/>
  <c r="F7903" i="2" s="1"/>
  <c r="G7903" i="2" a="1"/>
  <c r="G7903" i="2" s="1"/>
  <c r="E7904" i="2"/>
  <c r="F7904" i="2" a="1"/>
  <c r="F7904" i="2" s="1"/>
  <c r="G7904" i="2" a="1"/>
  <c r="G7904" i="2" s="1"/>
  <c r="E7905" i="2"/>
  <c r="F7905" i="2" a="1"/>
  <c r="F7905" i="2" s="1"/>
  <c r="G7905" i="2" a="1"/>
  <c r="G7905" i="2" s="1"/>
  <c r="E7906" i="2"/>
  <c r="F7906" i="2" a="1"/>
  <c r="F7906" i="2" s="1"/>
  <c r="G7906" i="2" a="1"/>
  <c r="G7906" i="2" s="1"/>
  <c r="E7907" i="2"/>
  <c r="F7907" i="2" a="1"/>
  <c r="F7907" i="2" s="1"/>
  <c r="G7907" i="2" a="1"/>
  <c r="G7907" i="2" s="1"/>
  <c r="E7908" i="2"/>
  <c r="F7908" i="2" a="1"/>
  <c r="F7908" i="2" s="1"/>
  <c r="G7908" i="2" a="1"/>
  <c r="G7908" i="2" s="1"/>
  <c r="E7909" i="2"/>
  <c r="F7909" i="2" a="1"/>
  <c r="F7909" i="2" s="1"/>
  <c r="G7909" i="2" a="1"/>
  <c r="G7909" i="2" s="1"/>
  <c r="E7910" i="2"/>
  <c r="F7910" i="2" a="1"/>
  <c r="F7910" i="2" s="1"/>
  <c r="G7910" i="2" a="1"/>
  <c r="G7910" i="2" s="1"/>
  <c r="E7911" i="2"/>
  <c r="F7911" i="2" a="1"/>
  <c r="F7911" i="2" s="1"/>
  <c r="G7911" i="2" a="1"/>
  <c r="G7911" i="2" s="1"/>
  <c r="E7912" i="2"/>
  <c r="F7912" i="2" a="1"/>
  <c r="F7912" i="2" s="1"/>
  <c r="G7912" i="2" a="1"/>
  <c r="G7912" i="2" s="1"/>
  <c r="E7913" i="2"/>
  <c r="F7913" i="2" a="1"/>
  <c r="F7913" i="2" s="1"/>
  <c r="G7913" i="2" a="1"/>
  <c r="G7913" i="2" s="1"/>
  <c r="E7914" i="2"/>
  <c r="F7914" i="2" a="1"/>
  <c r="F7914" i="2" s="1"/>
  <c r="G7914" i="2" a="1"/>
  <c r="G7914" i="2" s="1"/>
  <c r="E7915" i="2"/>
  <c r="F7915" i="2" a="1"/>
  <c r="F7915" i="2" s="1"/>
  <c r="G7915" i="2" a="1"/>
  <c r="G7915" i="2" s="1"/>
  <c r="E7916" i="2"/>
  <c r="F7916" i="2" a="1"/>
  <c r="F7916" i="2" s="1"/>
  <c r="G7916" i="2" a="1"/>
  <c r="G7916" i="2" s="1"/>
  <c r="E7917" i="2"/>
  <c r="F7917" i="2" a="1"/>
  <c r="F7917" i="2" s="1"/>
  <c r="H7917" i="2" s="1"/>
  <c r="G7917" i="2" a="1"/>
  <c r="G7917" i="2" s="1"/>
  <c r="E7918" i="2"/>
  <c r="F7918" i="2" a="1"/>
  <c r="F7918" i="2" s="1"/>
  <c r="G7918" i="2" a="1"/>
  <c r="G7918" i="2" s="1"/>
  <c r="E7919" i="2"/>
  <c r="F7919" i="2" a="1"/>
  <c r="F7919" i="2" s="1"/>
  <c r="G7919" i="2" a="1"/>
  <c r="G7919" i="2" s="1"/>
  <c r="E7920" i="2"/>
  <c r="F7920" i="2" a="1"/>
  <c r="F7920" i="2" s="1"/>
  <c r="G7920" i="2" a="1"/>
  <c r="G7920" i="2" s="1"/>
  <c r="E7921" i="2"/>
  <c r="F7921" i="2" a="1"/>
  <c r="F7921" i="2" s="1"/>
  <c r="G7921" i="2" a="1"/>
  <c r="G7921" i="2" s="1"/>
  <c r="E7922" i="2"/>
  <c r="F7922" i="2" a="1"/>
  <c r="F7922" i="2" s="1"/>
  <c r="G7922" i="2" a="1"/>
  <c r="G7922" i="2" s="1"/>
  <c r="E7923" i="2"/>
  <c r="F7923" i="2" a="1"/>
  <c r="F7923" i="2" s="1"/>
  <c r="G7923" i="2" a="1"/>
  <c r="G7923" i="2" s="1"/>
  <c r="E7924" i="2"/>
  <c r="F7924" i="2" a="1"/>
  <c r="F7924" i="2" s="1"/>
  <c r="G7924" i="2" a="1"/>
  <c r="G7924" i="2" s="1"/>
  <c r="E7925" i="2"/>
  <c r="F7925" i="2" a="1"/>
  <c r="F7925" i="2" s="1"/>
  <c r="H7925" i="2" s="1"/>
  <c r="G7925" i="2" a="1"/>
  <c r="G7925" i="2" s="1"/>
  <c r="E7926" i="2"/>
  <c r="F7926" i="2" a="1"/>
  <c r="F7926" i="2" s="1"/>
  <c r="G7926" i="2" a="1"/>
  <c r="G7926" i="2" s="1"/>
  <c r="E7927" i="2"/>
  <c r="F7927" i="2" a="1"/>
  <c r="F7927" i="2" s="1"/>
  <c r="G7927" i="2" a="1"/>
  <c r="G7927" i="2" s="1"/>
  <c r="E7928" i="2"/>
  <c r="F7928" i="2" a="1"/>
  <c r="F7928" i="2" s="1"/>
  <c r="G7928" i="2" a="1"/>
  <c r="G7928" i="2" s="1"/>
  <c r="E7929" i="2"/>
  <c r="F7929" i="2" a="1"/>
  <c r="F7929" i="2" s="1"/>
  <c r="G7929" i="2" a="1"/>
  <c r="G7929" i="2" s="1"/>
  <c r="E7930" i="2"/>
  <c r="F7930" i="2" a="1"/>
  <c r="F7930" i="2" s="1"/>
  <c r="G7930" i="2" a="1"/>
  <c r="G7930" i="2" s="1"/>
  <c r="E7931" i="2"/>
  <c r="F7931" i="2" a="1"/>
  <c r="F7931" i="2" s="1"/>
  <c r="G7931" i="2" a="1"/>
  <c r="G7931" i="2" s="1"/>
  <c r="E7932" i="2"/>
  <c r="F7932" i="2" a="1"/>
  <c r="F7932" i="2" s="1"/>
  <c r="G7932" i="2" a="1"/>
  <c r="G7932" i="2" s="1"/>
  <c r="E7933" i="2"/>
  <c r="F7933" i="2" a="1"/>
  <c r="F7933" i="2" s="1"/>
  <c r="G7933" i="2" a="1"/>
  <c r="G7933" i="2" s="1"/>
  <c r="E7934" i="2"/>
  <c r="F7934" i="2" a="1"/>
  <c r="F7934" i="2" s="1"/>
  <c r="G7934" i="2" a="1"/>
  <c r="G7934" i="2" s="1"/>
  <c r="E7935" i="2"/>
  <c r="F7935" i="2" a="1"/>
  <c r="F7935" i="2" s="1"/>
  <c r="G7935" i="2" a="1"/>
  <c r="G7935" i="2" s="1"/>
  <c r="E7936" i="2"/>
  <c r="F7936" i="2" a="1"/>
  <c r="F7936" i="2" s="1"/>
  <c r="G7936" i="2" a="1"/>
  <c r="G7936" i="2" s="1"/>
  <c r="E7937" i="2"/>
  <c r="F7937" i="2" a="1"/>
  <c r="F7937" i="2" s="1"/>
  <c r="G7937" i="2" a="1"/>
  <c r="G7937" i="2" s="1"/>
  <c r="E7938" i="2"/>
  <c r="F7938" i="2" a="1"/>
  <c r="F7938" i="2" s="1"/>
  <c r="G7938" i="2" a="1"/>
  <c r="G7938" i="2" s="1"/>
  <c r="E7939" i="2"/>
  <c r="F7939" i="2" a="1"/>
  <c r="F7939" i="2" s="1"/>
  <c r="G7939" i="2" a="1"/>
  <c r="G7939" i="2" s="1"/>
  <c r="E7940" i="2"/>
  <c r="F7940" i="2" a="1"/>
  <c r="F7940" i="2" s="1"/>
  <c r="G7940" i="2" a="1"/>
  <c r="G7940" i="2" s="1"/>
  <c r="E7941" i="2"/>
  <c r="F7941" i="2" a="1"/>
  <c r="F7941" i="2" s="1"/>
  <c r="G7941" i="2" a="1"/>
  <c r="G7941" i="2" s="1"/>
  <c r="E7942" i="2"/>
  <c r="F7942" i="2" a="1"/>
  <c r="F7942" i="2" s="1"/>
  <c r="G7942" i="2" a="1"/>
  <c r="G7942" i="2" s="1"/>
  <c r="E7943" i="2"/>
  <c r="F7943" i="2" a="1"/>
  <c r="F7943" i="2" s="1"/>
  <c r="G7943" i="2" a="1"/>
  <c r="G7943" i="2" s="1"/>
  <c r="E7944" i="2"/>
  <c r="F7944" i="2" a="1"/>
  <c r="F7944" i="2" s="1"/>
  <c r="G7944" i="2" a="1"/>
  <c r="G7944" i="2" s="1"/>
  <c r="E7945" i="2"/>
  <c r="F7945" i="2" a="1"/>
  <c r="F7945" i="2" s="1"/>
  <c r="G7945" i="2" a="1"/>
  <c r="G7945" i="2" s="1"/>
  <c r="E7946" i="2"/>
  <c r="F7946" i="2" a="1"/>
  <c r="F7946" i="2" s="1"/>
  <c r="G7946" i="2" a="1"/>
  <c r="G7946" i="2" s="1"/>
  <c r="E7947" i="2"/>
  <c r="F7947" i="2" a="1"/>
  <c r="F7947" i="2" s="1"/>
  <c r="G7947" i="2" a="1"/>
  <c r="G7947" i="2" s="1"/>
  <c r="E7948" i="2"/>
  <c r="F7948" i="2" a="1"/>
  <c r="F7948" i="2" s="1"/>
  <c r="G7948" i="2" a="1"/>
  <c r="G7948" i="2" s="1"/>
  <c r="E7949" i="2"/>
  <c r="F7949" i="2" a="1"/>
  <c r="F7949" i="2" s="1"/>
  <c r="G7949" i="2" a="1"/>
  <c r="G7949" i="2" s="1"/>
  <c r="E7950" i="2"/>
  <c r="F7950" i="2" a="1"/>
  <c r="F7950" i="2" s="1"/>
  <c r="G7950" i="2" a="1"/>
  <c r="G7950" i="2" s="1"/>
  <c r="E7951" i="2"/>
  <c r="F7951" i="2" a="1"/>
  <c r="F7951" i="2" s="1"/>
  <c r="G7951" i="2" a="1"/>
  <c r="G7951" i="2" s="1"/>
  <c r="E7952" i="2"/>
  <c r="F7952" i="2" a="1"/>
  <c r="F7952" i="2" s="1"/>
  <c r="G7952" i="2" a="1"/>
  <c r="G7952" i="2" s="1"/>
  <c r="E7953" i="2"/>
  <c r="F7953" i="2" a="1"/>
  <c r="F7953" i="2" s="1"/>
  <c r="G7953" i="2" a="1"/>
  <c r="G7953" i="2" s="1"/>
  <c r="E7954" i="2"/>
  <c r="F7954" i="2" a="1"/>
  <c r="F7954" i="2" s="1"/>
  <c r="G7954" i="2" a="1"/>
  <c r="G7954" i="2" s="1"/>
  <c r="E7955" i="2"/>
  <c r="F7955" i="2" a="1"/>
  <c r="F7955" i="2" s="1"/>
  <c r="G7955" i="2" a="1"/>
  <c r="G7955" i="2" s="1"/>
  <c r="E7956" i="2"/>
  <c r="F7956" i="2" a="1"/>
  <c r="F7956" i="2" s="1"/>
  <c r="G7956" i="2" a="1"/>
  <c r="G7956" i="2" s="1"/>
  <c r="E7957" i="2"/>
  <c r="F7957" i="2" a="1"/>
  <c r="F7957" i="2" s="1"/>
  <c r="G7957" i="2" a="1"/>
  <c r="G7957" i="2" s="1"/>
  <c r="E7958" i="2"/>
  <c r="F7958" i="2" a="1"/>
  <c r="F7958" i="2" s="1"/>
  <c r="G7958" i="2" a="1"/>
  <c r="G7958" i="2" s="1"/>
  <c r="E7959" i="2"/>
  <c r="F7959" i="2" a="1"/>
  <c r="F7959" i="2" s="1"/>
  <c r="G7959" i="2" a="1"/>
  <c r="G7959" i="2" s="1"/>
  <c r="E7960" i="2"/>
  <c r="F7960" i="2" a="1"/>
  <c r="F7960" i="2" s="1"/>
  <c r="G7960" i="2" a="1"/>
  <c r="G7960" i="2" s="1"/>
  <c r="E7961" i="2"/>
  <c r="F7961" i="2" a="1"/>
  <c r="F7961" i="2" s="1"/>
  <c r="G7961" i="2" a="1"/>
  <c r="G7961" i="2" s="1"/>
  <c r="E7962" i="2"/>
  <c r="F7962" i="2" a="1"/>
  <c r="F7962" i="2" s="1"/>
  <c r="G7962" i="2" a="1"/>
  <c r="G7962" i="2" s="1"/>
  <c r="E7963" i="2"/>
  <c r="F7963" i="2" a="1"/>
  <c r="F7963" i="2" s="1"/>
  <c r="G7963" i="2" a="1"/>
  <c r="G7963" i="2" s="1"/>
  <c r="E7964" i="2"/>
  <c r="F7964" i="2" a="1"/>
  <c r="F7964" i="2" s="1"/>
  <c r="G7964" i="2" a="1"/>
  <c r="G7964" i="2" s="1"/>
  <c r="E7965" i="2"/>
  <c r="F7965" i="2" a="1"/>
  <c r="F7965" i="2" s="1"/>
  <c r="G7965" i="2" a="1"/>
  <c r="G7965" i="2" s="1"/>
  <c r="E7966" i="2"/>
  <c r="F7966" i="2" a="1"/>
  <c r="F7966" i="2" s="1"/>
  <c r="G7966" i="2" a="1"/>
  <c r="G7966" i="2" s="1"/>
  <c r="E7967" i="2"/>
  <c r="F7967" i="2" a="1"/>
  <c r="F7967" i="2" s="1"/>
  <c r="G7967" i="2" a="1"/>
  <c r="G7967" i="2" s="1"/>
  <c r="E7968" i="2"/>
  <c r="F7968" i="2" a="1"/>
  <c r="F7968" i="2" s="1"/>
  <c r="G7968" i="2" a="1"/>
  <c r="G7968" i="2" s="1"/>
  <c r="E7969" i="2"/>
  <c r="F7969" i="2" a="1"/>
  <c r="F7969" i="2" s="1"/>
  <c r="G7969" i="2" a="1"/>
  <c r="G7969" i="2" s="1"/>
  <c r="E7970" i="2"/>
  <c r="F7970" i="2" a="1"/>
  <c r="F7970" i="2" s="1"/>
  <c r="G7970" i="2" a="1"/>
  <c r="G7970" i="2" s="1"/>
  <c r="E7971" i="2"/>
  <c r="F7971" i="2" a="1"/>
  <c r="F7971" i="2" s="1"/>
  <c r="G7971" i="2" a="1"/>
  <c r="G7971" i="2" s="1"/>
  <c r="E7972" i="2"/>
  <c r="F7972" i="2" a="1"/>
  <c r="F7972" i="2" s="1"/>
  <c r="G7972" i="2" a="1"/>
  <c r="G7972" i="2" s="1"/>
  <c r="E7973" i="2"/>
  <c r="F7973" i="2" a="1"/>
  <c r="F7973" i="2" s="1"/>
  <c r="G7973" i="2" a="1"/>
  <c r="G7973" i="2" s="1"/>
  <c r="E7974" i="2"/>
  <c r="F7974" i="2" a="1"/>
  <c r="F7974" i="2" s="1"/>
  <c r="G7974" i="2" a="1"/>
  <c r="G7974" i="2" s="1"/>
  <c r="E7975" i="2"/>
  <c r="F7975" i="2" a="1"/>
  <c r="F7975" i="2" s="1"/>
  <c r="G7975" i="2" a="1"/>
  <c r="G7975" i="2" s="1"/>
  <c r="E7976" i="2"/>
  <c r="F7976" i="2" a="1"/>
  <c r="F7976" i="2" s="1"/>
  <c r="G7976" i="2" a="1"/>
  <c r="G7976" i="2" s="1"/>
  <c r="E7977" i="2"/>
  <c r="F7977" i="2" a="1"/>
  <c r="F7977" i="2" s="1"/>
  <c r="G7977" i="2" a="1"/>
  <c r="G7977" i="2" s="1"/>
  <c r="E7978" i="2"/>
  <c r="F7978" i="2" a="1"/>
  <c r="F7978" i="2" s="1"/>
  <c r="G7978" i="2" a="1"/>
  <c r="G7978" i="2" s="1"/>
  <c r="E7979" i="2"/>
  <c r="F7979" i="2" a="1"/>
  <c r="F7979" i="2" s="1"/>
  <c r="G7979" i="2" a="1"/>
  <c r="G7979" i="2" s="1"/>
  <c r="E7980" i="2"/>
  <c r="F7980" i="2" a="1"/>
  <c r="F7980" i="2" s="1"/>
  <c r="G7980" i="2" a="1"/>
  <c r="G7980" i="2" s="1"/>
  <c r="E7981" i="2"/>
  <c r="F7981" i="2" a="1"/>
  <c r="F7981" i="2" s="1"/>
  <c r="G7981" i="2" a="1"/>
  <c r="G7981" i="2" s="1"/>
  <c r="E7982" i="2"/>
  <c r="F7982" i="2" a="1"/>
  <c r="F7982" i="2" s="1"/>
  <c r="G7982" i="2" a="1"/>
  <c r="G7982" i="2" s="1"/>
  <c r="E7983" i="2"/>
  <c r="F7983" i="2" a="1"/>
  <c r="F7983" i="2" s="1"/>
  <c r="G7983" i="2" a="1"/>
  <c r="G7983" i="2" s="1"/>
  <c r="E7984" i="2"/>
  <c r="F7984" i="2" a="1"/>
  <c r="F7984" i="2" s="1"/>
  <c r="G7984" i="2" a="1"/>
  <c r="G7984" i="2" s="1"/>
  <c r="E7985" i="2"/>
  <c r="F7985" i="2" a="1"/>
  <c r="F7985" i="2" s="1"/>
  <c r="G7985" i="2" a="1"/>
  <c r="G7985" i="2" s="1"/>
  <c r="E7986" i="2"/>
  <c r="F7986" i="2" a="1"/>
  <c r="F7986" i="2" s="1"/>
  <c r="G7986" i="2" a="1"/>
  <c r="G7986" i="2" s="1"/>
  <c r="E7987" i="2"/>
  <c r="F7987" i="2" a="1"/>
  <c r="F7987" i="2" s="1"/>
  <c r="G7987" i="2" a="1"/>
  <c r="G7987" i="2" s="1"/>
  <c r="E7988" i="2"/>
  <c r="F7988" i="2" a="1"/>
  <c r="F7988" i="2" s="1"/>
  <c r="G7988" i="2" a="1"/>
  <c r="G7988" i="2" s="1"/>
  <c r="E7989" i="2"/>
  <c r="F7989" i="2" a="1"/>
  <c r="F7989" i="2" s="1"/>
  <c r="G7989" i="2" a="1"/>
  <c r="G7989" i="2" s="1"/>
  <c r="E7990" i="2"/>
  <c r="F7990" i="2" a="1"/>
  <c r="F7990" i="2" s="1"/>
  <c r="G7990" i="2" a="1"/>
  <c r="G7990" i="2" s="1"/>
  <c r="E7991" i="2"/>
  <c r="F7991" i="2" a="1"/>
  <c r="F7991" i="2" s="1"/>
  <c r="G7991" i="2" a="1"/>
  <c r="G7991" i="2" s="1"/>
  <c r="E7992" i="2"/>
  <c r="F7992" i="2" a="1"/>
  <c r="F7992" i="2" s="1"/>
  <c r="G7992" i="2" a="1"/>
  <c r="G7992" i="2" s="1"/>
  <c r="E7993" i="2"/>
  <c r="F7993" i="2" a="1"/>
  <c r="F7993" i="2" s="1"/>
  <c r="G7993" i="2" a="1"/>
  <c r="G7993" i="2" s="1"/>
  <c r="E7994" i="2"/>
  <c r="F7994" i="2" a="1"/>
  <c r="F7994" i="2" s="1"/>
  <c r="G7994" i="2" a="1"/>
  <c r="G7994" i="2" s="1"/>
  <c r="E7995" i="2"/>
  <c r="F7995" i="2" a="1"/>
  <c r="F7995" i="2" s="1"/>
  <c r="G7995" i="2" a="1"/>
  <c r="G7995" i="2" s="1"/>
  <c r="E7996" i="2"/>
  <c r="F7996" i="2" a="1"/>
  <c r="F7996" i="2" s="1"/>
  <c r="G7996" i="2" a="1"/>
  <c r="G7996" i="2" s="1"/>
  <c r="E7997" i="2"/>
  <c r="F7997" i="2" a="1"/>
  <c r="F7997" i="2" s="1"/>
  <c r="G7997" i="2" a="1"/>
  <c r="G7997" i="2" s="1"/>
  <c r="E7998" i="2"/>
  <c r="F7998" i="2" a="1"/>
  <c r="F7998" i="2" s="1"/>
  <c r="G7998" i="2" a="1"/>
  <c r="G7998" i="2" s="1"/>
  <c r="E7999" i="2"/>
  <c r="F7999" i="2" a="1"/>
  <c r="F7999" i="2" s="1"/>
  <c r="G7999" i="2" a="1"/>
  <c r="G7999" i="2" s="1"/>
  <c r="E8000" i="2"/>
  <c r="F8000" i="2" a="1"/>
  <c r="F8000" i="2" s="1"/>
  <c r="G8000" i="2" a="1"/>
  <c r="G8000" i="2" s="1"/>
  <c r="E8001" i="2"/>
  <c r="F8001" i="2" a="1"/>
  <c r="F8001" i="2" s="1"/>
  <c r="G8001" i="2" a="1"/>
  <c r="G8001" i="2" s="1"/>
  <c r="E8002" i="2"/>
  <c r="F8002" i="2" a="1"/>
  <c r="F8002" i="2" s="1"/>
  <c r="G8002" i="2" a="1"/>
  <c r="G8002" i="2" s="1"/>
  <c r="E8003" i="2"/>
  <c r="F8003" i="2" a="1"/>
  <c r="F8003" i="2" s="1"/>
  <c r="G8003" i="2" a="1"/>
  <c r="G8003" i="2" s="1"/>
  <c r="E8004" i="2"/>
  <c r="F8004" i="2" a="1"/>
  <c r="F8004" i="2" s="1"/>
  <c r="G8004" i="2" a="1"/>
  <c r="G8004" i="2" s="1"/>
  <c r="E8005" i="2"/>
  <c r="F8005" i="2" a="1"/>
  <c r="F8005" i="2" s="1"/>
  <c r="G8005" i="2" a="1"/>
  <c r="G8005" i="2" s="1"/>
  <c r="E8006" i="2"/>
  <c r="F8006" i="2" a="1"/>
  <c r="F8006" i="2" s="1"/>
  <c r="G8006" i="2" a="1"/>
  <c r="G8006" i="2" s="1"/>
  <c r="E8007" i="2"/>
  <c r="F8007" i="2" a="1"/>
  <c r="F8007" i="2" s="1"/>
  <c r="G8007" i="2" a="1"/>
  <c r="G8007" i="2" s="1"/>
  <c r="E8008" i="2"/>
  <c r="F8008" i="2" a="1"/>
  <c r="F8008" i="2" s="1"/>
  <c r="G8008" i="2" a="1"/>
  <c r="G8008" i="2" s="1"/>
  <c r="E8009" i="2"/>
  <c r="F8009" i="2" a="1"/>
  <c r="F8009" i="2" s="1"/>
  <c r="G8009" i="2" a="1"/>
  <c r="G8009" i="2" s="1"/>
  <c r="E8010" i="2"/>
  <c r="F8010" i="2" a="1"/>
  <c r="F8010" i="2" s="1"/>
  <c r="G8010" i="2" a="1"/>
  <c r="G8010" i="2" s="1"/>
  <c r="E8011" i="2"/>
  <c r="F8011" i="2" a="1"/>
  <c r="F8011" i="2" s="1"/>
  <c r="G8011" i="2" a="1"/>
  <c r="G8011" i="2" s="1"/>
  <c r="E8012" i="2"/>
  <c r="F8012" i="2" a="1"/>
  <c r="F8012" i="2" s="1"/>
  <c r="G8012" i="2" a="1"/>
  <c r="G8012" i="2" s="1"/>
  <c r="E8013" i="2"/>
  <c r="F8013" i="2" a="1"/>
  <c r="F8013" i="2" s="1"/>
  <c r="G8013" i="2" a="1"/>
  <c r="G8013" i="2" s="1"/>
  <c r="E8014" i="2"/>
  <c r="F8014" i="2" a="1"/>
  <c r="F8014" i="2" s="1"/>
  <c r="G8014" i="2" a="1"/>
  <c r="G8014" i="2" s="1"/>
  <c r="E8015" i="2"/>
  <c r="F8015" i="2" a="1"/>
  <c r="F8015" i="2" s="1"/>
  <c r="G8015" i="2" a="1"/>
  <c r="G8015" i="2" s="1"/>
  <c r="E8016" i="2"/>
  <c r="F8016" i="2" a="1"/>
  <c r="F8016" i="2" s="1"/>
  <c r="G8016" i="2" a="1"/>
  <c r="G8016" i="2" s="1"/>
  <c r="E8017" i="2"/>
  <c r="F8017" i="2" a="1"/>
  <c r="F8017" i="2" s="1"/>
  <c r="G8017" i="2" a="1"/>
  <c r="G8017" i="2" s="1"/>
  <c r="E8018" i="2"/>
  <c r="F8018" i="2" a="1"/>
  <c r="F8018" i="2" s="1"/>
  <c r="G8018" i="2" a="1"/>
  <c r="G8018" i="2" s="1"/>
  <c r="H8018" i="2" s="1"/>
  <c r="E8019" i="2"/>
  <c r="F8019" i="2" a="1"/>
  <c r="F8019" i="2" s="1"/>
  <c r="G8019" i="2" a="1"/>
  <c r="G8019" i="2" s="1"/>
  <c r="E8020" i="2"/>
  <c r="F8020" i="2" a="1"/>
  <c r="F8020" i="2" s="1"/>
  <c r="G8020" i="2" a="1"/>
  <c r="G8020" i="2" s="1"/>
  <c r="E8021" i="2"/>
  <c r="F8021" i="2" a="1"/>
  <c r="F8021" i="2" s="1"/>
  <c r="G8021" i="2" a="1"/>
  <c r="G8021" i="2" s="1"/>
  <c r="E8022" i="2"/>
  <c r="F8022" i="2" a="1"/>
  <c r="F8022" i="2" s="1"/>
  <c r="G8022" i="2" a="1"/>
  <c r="G8022" i="2" s="1"/>
  <c r="E8023" i="2"/>
  <c r="F8023" i="2" a="1"/>
  <c r="F8023" i="2" s="1"/>
  <c r="G8023" i="2" a="1"/>
  <c r="G8023" i="2" s="1"/>
  <c r="E8024" i="2"/>
  <c r="F8024" i="2" a="1"/>
  <c r="F8024" i="2" s="1"/>
  <c r="G8024" i="2" a="1"/>
  <c r="G8024" i="2" s="1"/>
  <c r="E8025" i="2"/>
  <c r="F8025" i="2" a="1"/>
  <c r="F8025" i="2" s="1"/>
  <c r="G8025" i="2" a="1"/>
  <c r="G8025" i="2" s="1"/>
  <c r="E8026" i="2"/>
  <c r="F8026" i="2" a="1"/>
  <c r="F8026" i="2" s="1"/>
  <c r="G8026" i="2" a="1"/>
  <c r="G8026" i="2" s="1"/>
  <c r="E8027" i="2"/>
  <c r="F8027" i="2" a="1"/>
  <c r="F8027" i="2" s="1"/>
  <c r="G8027" i="2" a="1"/>
  <c r="G8027" i="2" s="1"/>
  <c r="E8028" i="2"/>
  <c r="F8028" i="2" a="1"/>
  <c r="F8028" i="2" s="1"/>
  <c r="G8028" i="2" a="1"/>
  <c r="G8028" i="2" s="1"/>
  <c r="E8029" i="2"/>
  <c r="F8029" i="2" a="1"/>
  <c r="F8029" i="2" s="1"/>
  <c r="G8029" i="2" a="1"/>
  <c r="G8029" i="2" s="1"/>
  <c r="E8030" i="2"/>
  <c r="F8030" i="2" a="1"/>
  <c r="F8030" i="2" s="1"/>
  <c r="G8030" i="2" a="1"/>
  <c r="G8030" i="2" s="1"/>
  <c r="E8031" i="2"/>
  <c r="F8031" i="2" a="1"/>
  <c r="F8031" i="2" s="1"/>
  <c r="G8031" i="2" a="1"/>
  <c r="G8031" i="2" s="1"/>
  <c r="E8032" i="2"/>
  <c r="F8032" i="2" a="1"/>
  <c r="F8032" i="2" s="1"/>
  <c r="G8032" i="2" a="1"/>
  <c r="G8032" i="2" s="1"/>
  <c r="E8033" i="2"/>
  <c r="F8033" i="2" a="1"/>
  <c r="F8033" i="2" s="1"/>
  <c r="G8033" i="2" a="1"/>
  <c r="G8033" i="2" s="1"/>
  <c r="E8034" i="2"/>
  <c r="F8034" i="2" a="1"/>
  <c r="F8034" i="2" s="1"/>
  <c r="G8034" i="2" a="1"/>
  <c r="G8034" i="2" s="1"/>
  <c r="E8035" i="2"/>
  <c r="F8035" i="2" a="1"/>
  <c r="F8035" i="2" s="1"/>
  <c r="G8035" i="2" a="1"/>
  <c r="G8035" i="2" s="1"/>
  <c r="E8036" i="2"/>
  <c r="F8036" i="2" a="1"/>
  <c r="F8036" i="2" s="1"/>
  <c r="G8036" i="2" a="1"/>
  <c r="G8036" i="2" s="1"/>
  <c r="E8037" i="2"/>
  <c r="F8037" i="2" a="1"/>
  <c r="F8037" i="2" s="1"/>
  <c r="G8037" i="2" a="1"/>
  <c r="G8037" i="2" s="1"/>
  <c r="E8038" i="2"/>
  <c r="F8038" i="2" a="1"/>
  <c r="F8038" i="2" s="1"/>
  <c r="G8038" i="2" a="1"/>
  <c r="G8038" i="2" s="1"/>
  <c r="E8039" i="2"/>
  <c r="F8039" i="2" a="1"/>
  <c r="F8039" i="2" s="1"/>
  <c r="G8039" i="2" a="1"/>
  <c r="G8039" i="2" s="1"/>
  <c r="E8040" i="2"/>
  <c r="F8040" i="2" a="1"/>
  <c r="F8040" i="2" s="1"/>
  <c r="G8040" i="2" a="1"/>
  <c r="G8040" i="2" s="1"/>
  <c r="E8041" i="2"/>
  <c r="F8041" i="2" a="1"/>
  <c r="F8041" i="2" s="1"/>
  <c r="G8041" i="2" a="1"/>
  <c r="G8041" i="2" s="1"/>
  <c r="E8042" i="2"/>
  <c r="F8042" i="2" a="1"/>
  <c r="F8042" i="2" s="1"/>
  <c r="G8042" i="2" a="1"/>
  <c r="G8042" i="2" s="1"/>
  <c r="E8043" i="2"/>
  <c r="F8043" i="2" a="1"/>
  <c r="F8043" i="2" s="1"/>
  <c r="G8043" i="2" a="1"/>
  <c r="G8043" i="2" s="1"/>
  <c r="E8044" i="2"/>
  <c r="F8044" i="2" a="1"/>
  <c r="F8044" i="2" s="1"/>
  <c r="G8044" i="2" a="1"/>
  <c r="G8044" i="2" s="1"/>
  <c r="E8045" i="2"/>
  <c r="F8045" i="2" a="1"/>
  <c r="F8045" i="2" s="1"/>
  <c r="G8045" i="2" a="1"/>
  <c r="G8045" i="2" s="1"/>
  <c r="E8046" i="2"/>
  <c r="F8046" i="2" a="1"/>
  <c r="F8046" i="2" s="1"/>
  <c r="G8046" i="2" a="1"/>
  <c r="G8046" i="2" s="1"/>
  <c r="E8047" i="2"/>
  <c r="F8047" i="2" a="1"/>
  <c r="F8047" i="2" s="1"/>
  <c r="G8047" i="2" a="1"/>
  <c r="G8047" i="2" s="1"/>
  <c r="E8048" i="2"/>
  <c r="F8048" i="2" a="1"/>
  <c r="F8048" i="2" s="1"/>
  <c r="G8048" i="2" a="1"/>
  <c r="G8048" i="2" s="1"/>
  <c r="E8049" i="2"/>
  <c r="F8049" i="2" a="1"/>
  <c r="F8049" i="2" s="1"/>
  <c r="G8049" i="2" a="1"/>
  <c r="G8049" i="2" s="1"/>
  <c r="E8050" i="2"/>
  <c r="F8050" i="2" a="1"/>
  <c r="F8050" i="2" s="1"/>
  <c r="G8050" i="2" a="1"/>
  <c r="G8050" i="2" s="1"/>
  <c r="E8051" i="2"/>
  <c r="F8051" i="2" a="1"/>
  <c r="F8051" i="2" s="1"/>
  <c r="G8051" i="2" a="1"/>
  <c r="G8051" i="2" s="1"/>
  <c r="E8052" i="2"/>
  <c r="F8052" i="2" a="1"/>
  <c r="F8052" i="2" s="1"/>
  <c r="G8052" i="2" a="1"/>
  <c r="G8052" i="2" s="1"/>
  <c r="H8052" i="2" s="1"/>
  <c r="E8053" i="2"/>
  <c r="F8053" i="2" a="1"/>
  <c r="F8053" i="2" s="1"/>
  <c r="G8053" i="2" a="1"/>
  <c r="G8053" i="2" s="1"/>
  <c r="E8054" i="2"/>
  <c r="F8054" i="2" a="1"/>
  <c r="F8054" i="2" s="1"/>
  <c r="G8054" i="2" a="1"/>
  <c r="G8054" i="2" s="1"/>
  <c r="E8055" i="2"/>
  <c r="F8055" i="2" a="1"/>
  <c r="F8055" i="2" s="1"/>
  <c r="G8055" i="2" a="1"/>
  <c r="G8055" i="2" s="1"/>
  <c r="E8056" i="2"/>
  <c r="F8056" i="2" a="1"/>
  <c r="F8056" i="2"/>
  <c r="G8056" i="2" a="1"/>
  <c r="G8056" i="2" s="1"/>
  <c r="E8057" i="2"/>
  <c r="F8057" i="2" a="1"/>
  <c r="F8057" i="2" s="1"/>
  <c r="G8057" i="2" a="1"/>
  <c r="G8057" i="2" s="1"/>
  <c r="E8058" i="2"/>
  <c r="F8058" i="2" a="1"/>
  <c r="F8058" i="2" s="1"/>
  <c r="G8058" i="2" a="1"/>
  <c r="G8058" i="2" s="1"/>
  <c r="E8059" i="2"/>
  <c r="F8059" i="2" a="1"/>
  <c r="F8059" i="2" s="1"/>
  <c r="G8059" i="2" a="1"/>
  <c r="G8059" i="2" s="1"/>
  <c r="E8060" i="2"/>
  <c r="F8060" i="2" a="1"/>
  <c r="F8060" i="2" s="1"/>
  <c r="G8060" i="2" a="1"/>
  <c r="G8060" i="2" s="1"/>
  <c r="E8061" i="2"/>
  <c r="F8061" i="2" a="1"/>
  <c r="F8061" i="2" s="1"/>
  <c r="G8061" i="2" a="1"/>
  <c r="G8061" i="2" s="1"/>
  <c r="E8062" i="2"/>
  <c r="F8062" i="2" a="1"/>
  <c r="F8062" i="2" s="1"/>
  <c r="G8062" i="2" a="1"/>
  <c r="G8062" i="2" s="1"/>
  <c r="E8063" i="2"/>
  <c r="F8063" i="2" a="1"/>
  <c r="F8063" i="2" s="1"/>
  <c r="G8063" i="2" a="1"/>
  <c r="G8063" i="2" s="1"/>
  <c r="E8064" i="2"/>
  <c r="F8064" i="2" a="1"/>
  <c r="F8064" i="2" s="1"/>
  <c r="G8064" i="2" a="1"/>
  <c r="G8064" i="2" s="1"/>
  <c r="E8065" i="2"/>
  <c r="F8065" i="2" a="1"/>
  <c r="F8065" i="2" s="1"/>
  <c r="G8065" i="2" a="1"/>
  <c r="G8065" i="2" s="1"/>
  <c r="E8066" i="2"/>
  <c r="F8066" i="2" a="1"/>
  <c r="F8066" i="2" s="1"/>
  <c r="G8066" i="2" a="1"/>
  <c r="G8066" i="2" s="1"/>
  <c r="E8067" i="2"/>
  <c r="F8067" i="2" a="1"/>
  <c r="F8067" i="2" s="1"/>
  <c r="G8067" i="2" a="1"/>
  <c r="G8067" i="2" s="1"/>
  <c r="E8068" i="2"/>
  <c r="F8068" i="2" a="1"/>
  <c r="F8068" i="2" s="1"/>
  <c r="G8068" i="2" a="1"/>
  <c r="G8068" i="2" s="1"/>
  <c r="E8069" i="2"/>
  <c r="F8069" i="2" a="1"/>
  <c r="F8069" i="2" s="1"/>
  <c r="G8069" i="2" a="1"/>
  <c r="G8069" i="2" s="1"/>
  <c r="E8070" i="2"/>
  <c r="F8070" i="2" a="1"/>
  <c r="F8070" i="2" s="1"/>
  <c r="G8070" i="2" a="1"/>
  <c r="G8070" i="2" s="1"/>
  <c r="E8071" i="2"/>
  <c r="F8071" i="2" a="1"/>
  <c r="F8071" i="2" s="1"/>
  <c r="G8071" i="2" a="1"/>
  <c r="G8071" i="2" s="1"/>
  <c r="E8072" i="2"/>
  <c r="F8072" i="2" a="1"/>
  <c r="F8072" i="2" s="1"/>
  <c r="G8072" i="2" a="1"/>
  <c r="G8072" i="2" s="1"/>
  <c r="E8073" i="2"/>
  <c r="F8073" i="2" a="1"/>
  <c r="F8073" i="2" s="1"/>
  <c r="G8073" i="2" a="1"/>
  <c r="G8073" i="2" s="1"/>
  <c r="E8074" i="2"/>
  <c r="F8074" i="2" a="1"/>
  <c r="F8074" i="2" s="1"/>
  <c r="G8074" i="2" a="1"/>
  <c r="G8074" i="2" s="1"/>
  <c r="E8075" i="2"/>
  <c r="F8075" i="2" a="1"/>
  <c r="F8075" i="2" s="1"/>
  <c r="G8075" i="2" a="1"/>
  <c r="G8075" i="2" s="1"/>
  <c r="E8076" i="2"/>
  <c r="F8076" i="2" a="1"/>
  <c r="F8076" i="2" s="1"/>
  <c r="G8076" i="2" a="1"/>
  <c r="G8076" i="2" s="1"/>
  <c r="E8077" i="2"/>
  <c r="F8077" i="2" a="1"/>
  <c r="F8077" i="2" s="1"/>
  <c r="G8077" i="2" a="1"/>
  <c r="G8077" i="2" s="1"/>
  <c r="E8078" i="2"/>
  <c r="F8078" i="2" a="1"/>
  <c r="F8078" i="2" s="1"/>
  <c r="G8078" i="2" a="1"/>
  <c r="G8078" i="2" s="1"/>
  <c r="E8079" i="2"/>
  <c r="F8079" i="2" a="1"/>
  <c r="F8079" i="2" s="1"/>
  <c r="G8079" i="2" a="1"/>
  <c r="G8079" i="2" s="1"/>
  <c r="E8080" i="2"/>
  <c r="F8080" i="2" a="1"/>
  <c r="F8080" i="2" s="1"/>
  <c r="G8080" i="2" a="1"/>
  <c r="G8080" i="2" s="1"/>
  <c r="E8081" i="2"/>
  <c r="F8081" i="2" a="1"/>
  <c r="F8081" i="2" s="1"/>
  <c r="G8081" i="2" a="1"/>
  <c r="G8081" i="2" s="1"/>
  <c r="E8082" i="2"/>
  <c r="F8082" i="2" a="1"/>
  <c r="F8082" i="2" s="1"/>
  <c r="G8082" i="2" a="1"/>
  <c r="G8082" i="2" s="1"/>
  <c r="E8083" i="2"/>
  <c r="F8083" i="2" a="1"/>
  <c r="F8083" i="2" s="1"/>
  <c r="G8083" i="2" a="1"/>
  <c r="G8083" i="2" s="1"/>
  <c r="E8084" i="2"/>
  <c r="F8084" i="2" a="1"/>
  <c r="F8084" i="2" s="1"/>
  <c r="G8084" i="2" a="1"/>
  <c r="G8084" i="2" s="1"/>
  <c r="E8085" i="2"/>
  <c r="F8085" i="2" a="1"/>
  <c r="F8085" i="2" s="1"/>
  <c r="G8085" i="2" a="1"/>
  <c r="G8085" i="2" s="1"/>
  <c r="E8086" i="2"/>
  <c r="F8086" i="2" a="1"/>
  <c r="F8086" i="2" s="1"/>
  <c r="G8086" i="2" a="1"/>
  <c r="G8086" i="2" s="1"/>
  <c r="E8087" i="2"/>
  <c r="F8087" i="2" a="1"/>
  <c r="F8087" i="2" s="1"/>
  <c r="G8087" i="2" a="1"/>
  <c r="G8087" i="2" s="1"/>
  <c r="E8088" i="2"/>
  <c r="F8088" i="2" a="1"/>
  <c r="F8088" i="2" s="1"/>
  <c r="G8088" i="2" a="1"/>
  <c r="G8088" i="2" s="1"/>
  <c r="E8089" i="2"/>
  <c r="F8089" i="2" a="1"/>
  <c r="F8089" i="2" s="1"/>
  <c r="G8089" i="2" a="1"/>
  <c r="G8089" i="2" s="1"/>
  <c r="E8090" i="2"/>
  <c r="F8090" i="2" a="1"/>
  <c r="F8090" i="2" s="1"/>
  <c r="G8090" i="2" a="1"/>
  <c r="G8090" i="2" s="1"/>
  <c r="H8090" i="2" s="1"/>
  <c r="E8091" i="2"/>
  <c r="F8091" i="2" a="1"/>
  <c r="F8091" i="2" s="1"/>
  <c r="G8091" i="2" a="1"/>
  <c r="G8091" i="2" s="1"/>
  <c r="E8092" i="2"/>
  <c r="F8092" i="2" a="1"/>
  <c r="F8092" i="2" s="1"/>
  <c r="G8092" i="2" a="1"/>
  <c r="G8092" i="2" s="1"/>
  <c r="E8093" i="2"/>
  <c r="F8093" i="2" a="1"/>
  <c r="F8093" i="2" s="1"/>
  <c r="G8093" i="2" a="1"/>
  <c r="G8093" i="2" s="1"/>
  <c r="E8094" i="2"/>
  <c r="F8094" i="2" a="1"/>
  <c r="F8094" i="2" s="1"/>
  <c r="G8094" i="2" a="1"/>
  <c r="G8094" i="2" s="1"/>
  <c r="E8095" i="2"/>
  <c r="F8095" i="2" a="1"/>
  <c r="F8095" i="2" s="1"/>
  <c r="G8095" i="2" a="1"/>
  <c r="G8095" i="2" s="1"/>
  <c r="E8096" i="2"/>
  <c r="F8096" i="2" a="1"/>
  <c r="F8096" i="2" s="1"/>
  <c r="G8096" i="2" a="1"/>
  <c r="G8096" i="2" s="1"/>
  <c r="E8097" i="2"/>
  <c r="F8097" i="2" a="1"/>
  <c r="F8097" i="2" s="1"/>
  <c r="G8097" i="2" a="1"/>
  <c r="G8097" i="2" s="1"/>
  <c r="E8098" i="2"/>
  <c r="F8098" i="2" a="1"/>
  <c r="F8098" i="2" s="1"/>
  <c r="G8098" i="2" a="1"/>
  <c r="G8098" i="2" s="1"/>
  <c r="E8099" i="2"/>
  <c r="F8099" i="2" a="1"/>
  <c r="F8099" i="2" s="1"/>
  <c r="G8099" i="2" a="1"/>
  <c r="G8099" i="2" s="1"/>
  <c r="E8100" i="2"/>
  <c r="F8100" i="2" a="1"/>
  <c r="F8100" i="2" s="1"/>
  <c r="G8100" i="2" a="1"/>
  <c r="G8100" i="2" s="1"/>
  <c r="E8101" i="2"/>
  <c r="F8101" i="2" a="1"/>
  <c r="F8101" i="2" s="1"/>
  <c r="G8101" i="2" a="1"/>
  <c r="G8101" i="2" s="1"/>
  <c r="E8102" i="2"/>
  <c r="F8102" i="2" a="1"/>
  <c r="F8102" i="2" s="1"/>
  <c r="G8102" i="2" a="1"/>
  <c r="G8102" i="2" s="1"/>
  <c r="E8103" i="2"/>
  <c r="F8103" i="2" a="1"/>
  <c r="F8103" i="2" s="1"/>
  <c r="G8103" i="2" a="1"/>
  <c r="G8103" i="2" s="1"/>
  <c r="E8104" i="2"/>
  <c r="F8104" i="2" a="1"/>
  <c r="F8104" i="2" s="1"/>
  <c r="G8104" i="2" a="1"/>
  <c r="G8104" i="2" s="1"/>
  <c r="E8105" i="2"/>
  <c r="F8105" i="2" a="1"/>
  <c r="F8105" i="2" s="1"/>
  <c r="G8105" i="2" a="1"/>
  <c r="G8105" i="2" s="1"/>
  <c r="E8106" i="2"/>
  <c r="F8106" i="2" a="1"/>
  <c r="F8106" i="2" s="1"/>
  <c r="G8106" i="2" a="1"/>
  <c r="G8106" i="2" s="1"/>
  <c r="E8107" i="2"/>
  <c r="F8107" i="2" a="1"/>
  <c r="F8107" i="2" s="1"/>
  <c r="G8107" i="2" a="1"/>
  <c r="G8107" i="2" s="1"/>
  <c r="E8108" i="2"/>
  <c r="F8108" i="2" a="1"/>
  <c r="F8108" i="2" s="1"/>
  <c r="G8108" i="2" a="1"/>
  <c r="G8108" i="2" s="1"/>
  <c r="E8109" i="2"/>
  <c r="F8109" i="2" a="1"/>
  <c r="F8109" i="2" s="1"/>
  <c r="G8109" i="2" a="1"/>
  <c r="G8109" i="2" s="1"/>
  <c r="E8110" i="2"/>
  <c r="F8110" i="2" a="1"/>
  <c r="F8110" i="2" s="1"/>
  <c r="G8110" i="2" a="1"/>
  <c r="G8110" i="2" s="1"/>
  <c r="E8111" i="2"/>
  <c r="F8111" i="2" a="1"/>
  <c r="F8111" i="2" s="1"/>
  <c r="G8111" i="2" a="1"/>
  <c r="G8111" i="2" s="1"/>
  <c r="E8112" i="2"/>
  <c r="F8112" i="2" a="1"/>
  <c r="F8112" i="2" s="1"/>
  <c r="G8112" i="2" a="1"/>
  <c r="G8112" i="2" s="1"/>
  <c r="E8113" i="2"/>
  <c r="F8113" i="2" a="1"/>
  <c r="F8113" i="2" s="1"/>
  <c r="G8113" i="2" a="1"/>
  <c r="G8113" i="2" s="1"/>
  <c r="E8114" i="2"/>
  <c r="F8114" i="2" a="1"/>
  <c r="F8114" i="2" s="1"/>
  <c r="G8114" i="2" a="1"/>
  <c r="G8114" i="2" s="1"/>
  <c r="E8115" i="2"/>
  <c r="F8115" i="2" a="1"/>
  <c r="F8115" i="2" s="1"/>
  <c r="G8115" i="2" a="1"/>
  <c r="G8115" i="2" s="1"/>
  <c r="E8116" i="2"/>
  <c r="F8116" i="2" a="1"/>
  <c r="F8116" i="2" s="1"/>
  <c r="G8116" i="2" a="1"/>
  <c r="G8116" i="2" s="1"/>
  <c r="E8117" i="2"/>
  <c r="F8117" i="2" a="1"/>
  <c r="F8117" i="2" s="1"/>
  <c r="G8117" i="2" a="1"/>
  <c r="G8117" i="2" s="1"/>
  <c r="E8118" i="2"/>
  <c r="F8118" i="2" a="1"/>
  <c r="F8118" i="2" s="1"/>
  <c r="G8118" i="2" a="1"/>
  <c r="G8118" i="2" s="1"/>
  <c r="E8119" i="2"/>
  <c r="F8119" i="2" a="1"/>
  <c r="F8119" i="2" s="1"/>
  <c r="G8119" i="2" a="1"/>
  <c r="G8119" i="2" s="1"/>
  <c r="E8120" i="2"/>
  <c r="F8120" i="2" a="1"/>
  <c r="F8120" i="2" s="1"/>
  <c r="G8120" i="2" a="1"/>
  <c r="G8120" i="2" s="1"/>
  <c r="E8121" i="2"/>
  <c r="F8121" i="2" a="1"/>
  <c r="F8121" i="2" s="1"/>
  <c r="G8121" i="2" a="1"/>
  <c r="G8121" i="2" s="1"/>
  <c r="E8122" i="2"/>
  <c r="F8122" i="2" a="1"/>
  <c r="F8122" i="2" s="1"/>
  <c r="G8122" i="2" a="1"/>
  <c r="G8122" i="2" s="1"/>
  <c r="E8123" i="2"/>
  <c r="F8123" i="2" a="1"/>
  <c r="F8123" i="2" s="1"/>
  <c r="G8123" i="2" a="1"/>
  <c r="G8123" i="2" s="1"/>
  <c r="E8124" i="2"/>
  <c r="F8124" i="2" a="1"/>
  <c r="F8124" i="2" s="1"/>
  <c r="G8124" i="2" a="1"/>
  <c r="G8124" i="2" s="1"/>
  <c r="E8125" i="2"/>
  <c r="F8125" i="2" a="1"/>
  <c r="F8125" i="2" s="1"/>
  <c r="G8125" i="2" a="1"/>
  <c r="G8125" i="2" s="1"/>
  <c r="E8126" i="2"/>
  <c r="F8126" i="2" a="1"/>
  <c r="F8126" i="2" s="1"/>
  <c r="G8126" i="2" a="1"/>
  <c r="G8126" i="2" s="1"/>
  <c r="H8126" i="2" s="1"/>
  <c r="E8127" i="2"/>
  <c r="F8127" i="2" a="1"/>
  <c r="F8127" i="2" s="1"/>
  <c r="G8127" i="2" a="1"/>
  <c r="G8127" i="2" s="1"/>
  <c r="E8128" i="2"/>
  <c r="F8128" i="2" a="1"/>
  <c r="F8128" i="2" s="1"/>
  <c r="G8128" i="2" a="1"/>
  <c r="G8128" i="2" s="1"/>
  <c r="E8129" i="2"/>
  <c r="F8129" i="2" a="1"/>
  <c r="F8129" i="2" s="1"/>
  <c r="G8129" i="2" a="1"/>
  <c r="G8129" i="2" s="1"/>
  <c r="E8130" i="2"/>
  <c r="F8130" i="2" a="1"/>
  <c r="F8130" i="2" s="1"/>
  <c r="G8130" i="2" a="1"/>
  <c r="G8130" i="2" s="1"/>
  <c r="E8131" i="2"/>
  <c r="F8131" i="2" a="1"/>
  <c r="F8131" i="2" s="1"/>
  <c r="G8131" i="2" a="1"/>
  <c r="G8131" i="2" s="1"/>
  <c r="E8132" i="2"/>
  <c r="F8132" i="2" a="1"/>
  <c r="F8132" i="2" s="1"/>
  <c r="G8132" i="2" a="1"/>
  <c r="G8132" i="2" s="1"/>
  <c r="E8133" i="2"/>
  <c r="F8133" i="2" a="1"/>
  <c r="F8133" i="2" s="1"/>
  <c r="G8133" i="2" a="1"/>
  <c r="G8133" i="2" s="1"/>
  <c r="E8134" i="2"/>
  <c r="F8134" i="2" a="1"/>
  <c r="F8134" i="2" s="1"/>
  <c r="G8134" i="2" a="1"/>
  <c r="G8134" i="2" s="1"/>
  <c r="E8135" i="2"/>
  <c r="F8135" i="2" a="1"/>
  <c r="F8135" i="2" s="1"/>
  <c r="G8135" i="2" a="1"/>
  <c r="G8135" i="2" s="1"/>
  <c r="E8136" i="2"/>
  <c r="F8136" i="2" a="1"/>
  <c r="F8136" i="2" s="1"/>
  <c r="G8136" i="2" a="1"/>
  <c r="G8136" i="2" s="1"/>
  <c r="E8137" i="2"/>
  <c r="F8137" i="2" a="1"/>
  <c r="F8137" i="2" s="1"/>
  <c r="G8137" i="2" a="1"/>
  <c r="G8137" i="2" s="1"/>
  <c r="E8138" i="2"/>
  <c r="F8138" i="2" a="1"/>
  <c r="F8138" i="2" s="1"/>
  <c r="G8138" i="2" a="1"/>
  <c r="G8138" i="2" s="1"/>
  <c r="E8139" i="2"/>
  <c r="F8139" i="2" a="1"/>
  <c r="F8139" i="2" s="1"/>
  <c r="G8139" i="2" a="1"/>
  <c r="G8139" i="2" s="1"/>
  <c r="E8140" i="2"/>
  <c r="F8140" i="2" a="1"/>
  <c r="F8140" i="2" s="1"/>
  <c r="G8140" i="2" a="1"/>
  <c r="G8140" i="2" s="1"/>
  <c r="E8141" i="2"/>
  <c r="F8141" i="2" a="1"/>
  <c r="F8141" i="2" s="1"/>
  <c r="G8141" i="2" a="1"/>
  <c r="G8141" i="2" s="1"/>
  <c r="E8142" i="2"/>
  <c r="F8142" i="2" a="1"/>
  <c r="F8142" i="2" s="1"/>
  <c r="G8142" i="2" a="1"/>
  <c r="G8142" i="2" s="1"/>
  <c r="E8143" i="2"/>
  <c r="F8143" i="2" a="1"/>
  <c r="F8143" i="2" s="1"/>
  <c r="G8143" i="2" a="1"/>
  <c r="G8143" i="2" s="1"/>
  <c r="E8144" i="2"/>
  <c r="F8144" i="2" a="1"/>
  <c r="F8144" i="2" s="1"/>
  <c r="G8144" i="2" a="1"/>
  <c r="G8144" i="2" s="1"/>
  <c r="E8145" i="2"/>
  <c r="F8145" i="2" a="1"/>
  <c r="F8145" i="2" s="1"/>
  <c r="G8145" i="2" a="1"/>
  <c r="G8145" i="2" s="1"/>
  <c r="E8146" i="2"/>
  <c r="F8146" i="2" a="1"/>
  <c r="F8146" i="2" s="1"/>
  <c r="G8146" i="2" a="1"/>
  <c r="G8146" i="2" s="1"/>
  <c r="E8147" i="2"/>
  <c r="F8147" i="2" a="1"/>
  <c r="F8147" i="2" s="1"/>
  <c r="G8147" i="2" a="1"/>
  <c r="G8147" i="2" s="1"/>
  <c r="E8148" i="2"/>
  <c r="F8148" i="2" a="1"/>
  <c r="F8148" i="2" s="1"/>
  <c r="G8148" i="2" a="1"/>
  <c r="G8148" i="2" s="1"/>
  <c r="E8149" i="2"/>
  <c r="F8149" i="2" a="1"/>
  <c r="F8149" i="2" s="1"/>
  <c r="G8149" i="2" a="1"/>
  <c r="G8149" i="2" s="1"/>
  <c r="E8150" i="2"/>
  <c r="F8150" i="2" a="1"/>
  <c r="F8150" i="2" s="1"/>
  <c r="G8150" i="2" a="1"/>
  <c r="G8150" i="2" s="1"/>
  <c r="E8151" i="2"/>
  <c r="F8151" i="2" a="1"/>
  <c r="F8151" i="2" s="1"/>
  <c r="G8151" i="2" a="1"/>
  <c r="G8151" i="2" s="1"/>
  <c r="E8152" i="2"/>
  <c r="F8152" i="2" a="1"/>
  <c r="F8152" i="2" s="1"/>
  <c r="G8152" i="2" a="1"/>
  <c r="G8152" i="2" s="1"/>
  <c r="E8153" i="2"/>
  <c r="F8153" i="2" a="1"/>
  <c r="F8153" i="2" s="1"/>
  <c r="G8153" i="2" a="1"/>
  <c r="G8153" i="2" s="1"/>
  <c r="E8154" i="2"/>
  <c r="F8154" i="2" a="1"/>
  <c r="F8154" i="2" s="1"/>
  <c r="G8154" i="2" a="1"/>
  <c r="G8154" i="2" s="1"/>
  <c r="E8155" i="2"/>
  <c r="F8155" i="2" a="1"/>
  <c r="F8155" i="2" s="1"/>
  <c r="G8155" i="2" a="1"/>
  <c r="G8155" i="2" s="1"/>
  <c r="E8156" i="2"/>
  <c r="F8156" i="2" a="1"/>
  <c r="F8156" i="2" s="1"/>
  <c r="G8156" i="2" a="1"/>
  <c r="G8156" i="2" s="1"/>
  <c r="E8157" i="2"/>
  <c r="F8157" i="2" a="1"/>
  <c r="F8157" i="2" s="1"/>
  <c r="G8157" i="2" a="1"/>
  <c r="G8157" i="2" s="1"/>
  <c r="E8158" i="2"/>
  <c r="F8158" i="2" a="1"/>
  <c r="F8158" i="2" s="1"/>
  <c r="G8158" i="2" a="1"/>
  <c r="G8158" i="2" s="1"/>
  <c r="E8159" i="2"/>
  <c r="F8159" i="2" a="1"/>
  <c r="F8159" i="2" s="1"/>
  <c r="G8159" i="2" a="1"/>
  <c r="G8159" i="2" s="1"/>
  <c r="E8160" i="2"/>
  <c r="F8160" i="2" a="1"/>
  <c r="F8160" i="2" s="1"/>
  <c r="G8160" i="2" a="1"/>
  <c r="G8160" i="2" s="1"/>
  <c r="E8161" i="2"/>
  <c r="F8161" i="2" a="1"/>
  <c r="F8161" i="2" s="1"/>
  <c r="G8161" i="2" a="1"/>
  <c r="G8161" i="2" s="1"/>
  <c r="E8162" i="2"/>
  <c r="F8162" i="2" a="1"/>
  <c r="F8162" i="2" s="1"/>
  <c r="G8162" i="2" a="1"/>
  <c r="G8162" i="2" s="1"/>
  <c r="E8163" i="2"/>
  <c r="F8163" i="2" a="1"/>
  <c r="F8163" i="2" s="1"/>
  <c r="G8163" i="2" a="1"/>
  <c r="G8163" i="2" s="1"/>
  <c r="E8164" i="2"/>
  <c r="F8164" i="2" a="1"/>
  <c r="F8164" i="2" s="1"/>
  <c r="G8164" i="2" a="1"/>
  <c r="G8164" i="2" s="1"/>
  <c r="E8165" i="2"/>
  <c r="F8165" i="2" a="1"/>
  <c r="F8165" i="2" s="1"/>
  <c r="G8165" i="2" a="1"/>
  <c r="G8165" i="2" s="1"/>
  <c r="E8166" i="2"/>
  <c r="F8166" i="2" a="1"/>
  <c r="F8166" i="2" s="1"/>
  <c r="G8166" i="2" a="1"/>
  <c r="G8166" i="2" s="1"/>
  <c r="E8167" i="2"/>
  <c r="F8167" i="2" a="1"/>
  <c r="F8167" i="2" s="1"/>
  <c r="G8167" i="2" a="1"/>
  <c r="G8167" i="2" s="1"/>
  <c r="E8168" i="2"/>
  <c r="F8168" i="2" a="1"/>
  <c r="F8168" i="2" s="1"/>
  <c r="G8168" i="2" a="1"/>
  <c r="G8168" i="2" s="1"/>
  <c r="E8169" i="2"/>
  <c r="F8169" i="2" a="1"/>
  <c r="F8169" i="2" s="1"/>
  <c r="G8169" i="2" a="1"/>
  <c r="G8169" i="2" s="1"/>
  <c r="E8170" i="2"/>
  <c r="F8170" i="2" a="1"/>
  <c r="F8170" i="2" s="1"/>
  <c r="G8170" i="2" a="1"/>
  <c r="G8170" i="2" s="1"/>
  <c r="E8171" i="2"/>
  <c r="F8171" i="2" a="1"/>
  <c r="F8171" i="2" s="1"/>
  <c r="G8171" i="2" a="1"/>
  <c r="G8171" i="2" s="1"/>
  <c r="E8172" i="2"/>
  <c r="F8172" i="2" a="1"/>
  <c r="F8172" i="2" s="1"/>
  <c r="G8172" i="2" a="1"/>
  <c r="G8172" i="2" s="1"/>
  <c r="E8173" i="2"/>
  <c r="F8173" i="2" a="1"/>
  <c r="F8173" i="2" s="1"/>
  <c r="G8173" i="2" a="1"/>
  <c r="G8173" i="2" s="1"/>
  <c r="E8174" i="2"/>
  <c r="F8174" i="2" a="1"/>
  <c r="F8174" i="2" s="1"/>
  <c r="G8174" i="2" a="1"/>
  <c r="G8174" i="2" s="1"/>
  <c r="E8175" i="2"/>
  <c r="F8175" i="2" a="1"/>
  <c r="F8175" i="2" s="1"/>
  <c r="G8175" i="2" a="1"/>
  <c r="G8175" i="2" s="1"/>
  <c r="E8176" i="2"/>
  <c r="F8176" i="2" a="1"/>
  <c r="F8176" i="2" s="1"/>
  <c r="G8176" i="2" a="1"/>
  <c r="G8176" i="2" s="1"/>
  <c r="E8177" i="2"/>
  <c r="F8177" i="2" a="1"/>
  <c r="F8177" i="2" s="1"/>
  <c r="G8177" i="2" a="1"/>
  <c r="G8177" i="2" s="1"/>
  <c r="E8178" i="2"/>
  <c r="F8178" i="2" a="1"/>
  <c r="F8178" i="2" s="1"/>
  <c r="G8178" i="2" a="1"/>
  <c r="G8178" i="2" s="1"/>
  <c r="E8179" i="2"/>
  <c r="F8179" i="2" a="1"/>
  <c r="F8179" i="2" s="1"/>
  <c r="G8179" i="2" a="1"/>
  <c r="G8179" i="2" s="1"/>
  <c r="E8180" i="2"/>
  <c r="F8180" i="2" a="1"/>
  <c r="F8180" i="2" s="1"/>
  <c r="G8180" i="2" a="1"/>
  <c r="G8180" i="2" s="1"/>
  <c r="E8181" i="2"/>
  <c r="F8181" i="2" a="1"/>
  <c r="F8181" i="2" s="1"/>
  <c r="G8181" i="2" a="1"/>
  <c r="G8181" i="2" s="1"/>
  <c r="E8182" i="2"/>
  <c r="F8182" i="2" a="1"/>
  <c r="F8182" i="2" s="1"/>
  <c r="G8182" i="2" a="1"/>
  <c r="G8182" i="2" s="1"/>
  <c r="E8183" i="2"/>
  <c r="F8183" i="2" a="1"/>
  <c r="F8183" i="2" s="1"/>
  <c r="G8183" i="2" a="1"/>
  <c r="G8183" i="2" s="1"/>
  <c r="E8184" i="2"/>
  <c r="F8184" i="2" a="1"/>
  <c r="F8184" i="2" s="1"/>
  <c r="G8184" i="2" a="1"/>
  <c r="G8184" i="2" s="1"/>
  <c r="E8185" i="2"/>
  <c r="F8185" i="2" a="1"/>
  <c r="F8185" i="2" s="1"/>
  <c r="G8185" i="2" a="1"/>
  <c r="G8185" i="2" s="1"/>
  <c r="E8186" i="2"/>
  <c r="F8186" i="2" a="1"/>
  <c r="F8186" i="2" s="1"/>
  <c r="G8186" i="2" a="1"/>
  <c r="G8186" i="2" s="1"/>
  <c r="E8187" i="2"/>
  <c r="F8187" i="2" a="1"/>
  <c r="F8187" i="2" s="1"/>
  <c r="G8187" i="2" a="1"/>
  <c r="G8187" i="2" s="1"/>
  <c r="E8188" i="2"/>
  <c r="F8188" i="2" a="1"/>
  <c r="F8188" i="2" s="1"/>
  <c r="G8188" i="2" a="1"/>
  <c r="G8188" i="2" s="1"/>
  <c r="E8189" i="2"/>
  <c r="F8189" i="2" a="1"/>
  <c r="F8189" i="2" s="1"/>
  <c r="G8189" i="2" a="1"/>
  <c r="G8189" i="2" s="1"/>
  <c r="E8190" i="2"/>
  <c r="F8190" i="2" a="1"/>
  <c r="F8190" i="2" s="1"/>
  <c r="G8190" i="2" a="1"/>
  <c r="G8190" i="2" s="1"/>
  <c r="E8191" i="2"/>
  <c r="F8191" i="2" a="1"/>
  <c r="F8191" i="2" s="1"/>
  <c r="G8191" i="2" a="1"/>
  <c r="G8191" i="2" s="1"/>
  <c r="E8192" i="2"/>
  <c r="F8192" i="2" a="1"/>
  <c r="F8192" i="2" s="1"/>
  <c r="G8192" i="2" a="1"/>
  <c r="G8192" i="2" s="1"/>
  <c r="E8193" i="2"/>
  <c r="F8193" i="2" a="1"/>
  <c r="F8193" i="2" s="1"/>
  <c r="G8193" i="2" a="1"/>
  <c r="G8193" i="2" s="1"/>
  <c r="E8194" i="2"/>
  <c r="F8194" i="2" a="1"/>
  <c r="F8194" i="2" s="1"/>
  <c r="G8194" i="2" a="1"/>
  <c r="G8194" i="2" s="1"/>
  <c r="E8195" i="2"/>
  <c r="F8195" i="2" a="1"/>
  <c r="F8195" i="2" s="1"/>
  <c r="G8195" i="2" a="1"/>
  <c r="G8195" i="2" s="1"/>
  <c r="E8196" i="2"/>
  <c r="F8196" i="2" a="1"/>
  <c r="F8196" i="2" s="1"/>
  <c r="G8196" i="2" a="1"/>
  <c r="G8196" i="2" s="1"/>
  <c r="E8197" i="2"/>
  <c r="F8197" i="2" a="1"/>
  <c r="F8197" i="2" s="1"/>
  <c r="G8197" i="2" a="1"/>
  <c r="G8197" i="2" s="1"/>
  <c r="E8198" i="2"/>
  <c r="F8198" i="2" a="1"/>
  <c r="F8198" i="2" s="1"/>
  <c r="G8198" i="2" a="1"/>
  <c r="G8198" i="2" s="1"/>
  <c r="E8199" i="2"/>
  <c r="F8199" i="2" a="1"/>
  <c r="F8199" i="2" s="1"/>
  <c r="G8199" i="2" a="1"/>
  <c r="G8199" i="2" s="1"/>
  <c r="E8200" i="2"/>
  <c r="F8200" i="2" a="1"/>
  <c r="F8200" i="2" s="1"/>
  <c r="G8200" i="2" a="1"/>
  <c r="G8200" i="2" s="1"/>
  <c r="E8201" i="2"/>
  <c r="F8201" i="2" a="1"/>
  <c r="F8201" i="2" s="1"/>
  <c r="G8201" i="2" a="1"/>
  <c r="G8201" i="2" s="1"/>
  <c r="E8202" i="2"/>
  <c r="F8202" i="2" a="1"/>
  <c r="F8202" i="2" s="1"/>
  <c r="G8202" i="2" a="1"/>
  <c r="G8202" i="2" s="1"/>
  <c r="E8203" i="2"/>
  <c r="F8203" i="2" a="1"/>
  <c r="F8203" i="2" s="1"/>
  <c r="G8203" i="2" a="1"/>
  <c r="G8203" i="2" s="1"/>
  <c r="E8204" i="2"/>
  <c r="F8204" i="2" a="1"/>
  <c r="F8204" i="2" s="1"/>
  <c r="G8204" i="2" a="1"/>
  <c r="G8204" i="2" s="1"/>
  <c r="E8205" i="2"/>
  <c r="F8205" i="2" a="1"/>
  <c r="F8205" i="2" s="1"/>
  <c r="G8205" i="2" a="1"/>
  <c r="G8205" i="2" s="1"/>
  <c r="E8206" i="2"/>
  <c r="F8206" i="2" a="1"/>
  <c r="F8206" i="2" s="1"/>
  <c r="G8206" i="2" a="1"/>
  <c r="G8206" i="2" s="1"/>
  <c r="E8207" i="2"/>
  <c r="F8207" i="2" a="1"/>
  <c r="F8207" i="2" s="1"/>
  <c r="G8207" i="2" a="1"/>
  <c r="G8207" i="2" s="1"/>
  <c r="E8208" i="2"/>
  <c r="F8208" i="2" a="1"/>
  <c r="F8208" i="2" s="1"/>
  <c r="G8208" i="2" a="1"/>
  <c r="G8208" i="2" s="1"/>
  <c r="E8209" i="2"/>
  <c r="F8209" i="2" a="1"/>
  <c r="F8209" i="2" s="1"/>
  <c r="G8209" i="2" a="1"/>
  <c r="G8209" i="2" s="1"/>
  <c r="E8210" i="2"/>
  <c r="F8210" i="2" a="1"/>
  <c r="F8210" i="2" s="1"/>
  <c r="G8210" i="2" a="1"/>
  <c r="G8210" i="2" s="1"/>
  <c r="E8211" i="2"/>
  <c r="F8211" i="2" a="1"/>
  <c r="F8211" i="2" s="1"/>
  <c r="G8211" i="2" a="1"/>
  <c r="G8211" i="2" s="1"/>
  <c r="E8212" i="2"/>
  <c r="F8212" i="2" a="1"/>
  <c r="F8212" i="2" s="1"/>
  <c r="G8212" i="2" a="1"/>
  <c r="G8212" i="2" s="1"/>
  <c r="E8213" i="2"/>
  <c r="F8213" i="2" a="1"/>
  <c r="F8213" i="2" s="1"/>
  <c r="G8213" i="2" a="1"/>
  <c r="G8213" i="2" s="1"/>
  <c r="E8214" i="2"/>
  <c r="F8214" i="2" a="1"/>
  <c r="F8214" i="2" s="1"/>
  <c r="G8214" i="2" a="1"/>
  <c r="G8214" i="2" s="1"/>
  <c r="E8215" i="2"/>
  <c r="F8215" i="2" a="1"/>
  <c r="F8215" i="2" s="1"/>
  <c r="G8215" i="2" a="1"/>
  <c r="G8215" i="2" s="1"/>
  <c r="E8216" i="2"/>
  <c r="F8216" i="2" a="1"/>
  <c r="F8216" i="2" s="1"/>
  <c r="G8216" i="2" a="1"/>
  <c r="G8216" i="2" s="1"/>
  <c r="E8217" i="2"/>
  <c r="F8217" i="2" a="1"/>
  <c r="F8217" i="2" s="1"/>
  <c r="G8217" i="2" a="1"/>
  <c r="G8217" i="2" s="1"/>
  <c r="E8218" i="2"/>
  <c r="F8218" i="2" a="1"/>
  <c r="F8218" i="2" s="1"/>
  <c r="G8218" i="2" a="1"/>
  <c r="G8218" i="2" s="1"/>
  <c r="E8219" i="2"/>
  <c r="F8219" i="2" a="1"/>
  <c r="F8219" i="2" s="1"/>
  <c r="G8219" i="2" a="1"/>
  <c r="G8219" i="2" s="1"/>
  <c r="E8220" i="2"/>
  <c r="F8220" i="2" a="1"/>
  <c r="F8220" i="2" s="1"/>
  <c r="G8220" i="2" a="1"/>
  <c r="G8220" i="2" s="1"/>
  <c r="E8221" i="2"/>
  <c r="F8221" i="2" a="1"/>
  <c r="F8221" i="2" s="1"/>
  <c r="G8221" i="2" a="1"/>
  <c r="G8221" i="2" s="1"/>
  <c r="E8222" i="2"/>
  <c r="F8222" i="2" a="1"/>
  <c r="F8222" i="2" s="1"/>
  <c r="G8222" i="2" a="1"/>
  <c r="G8222" i="2" s="1"/>
  <c r="E8223" i="2"/>
  <c r="F8223" i="2" a="1"/>
  <c r="F8223" i="2" s="1"/>
  <c r="G8223" i="2" a="1"/>
  <c r="G8223" i="2" s="1"/>
  <c r="E8224" i="2"/>
  <c r="F8224" i="2" a="1"/>
  <c r="F8224" i="2" s="1"/>
  <c r="G8224" i="2" a="1"/>
  <c r="G8224" i="2" s="1"/>
  <c r="E8225" i="2"/>
  <c r="F8225" i="2" a="1"/>
  <c r="F8225" i="2" s="1"/>
  <c r="G8225" i="2" a="1"/>
  <c r="G8225" i="2" s="1"/>
  <c r="E8226" i="2"/>
  <c r="F8226" i="2" a="1"/>
  <c r="F8226" i="2" s="1"/>
  <c r="G8226" i="2" a="1"/>
  <c r="G8226" i="2" s="1"/>
  <c r="E8227" i="2"/>
  <c r="F8227" i="2" a="1"/>
  <c r="F8227" i="2" s="1"/>
  <c r="G8227" i="2" a="1"/>
  <c r="G8227" i="2" s="1"/>
  <c r="E8228" i="2"/>
  <c r="F8228" i="2" a="1"/>
  <c r="F8228" i="2" s="1"/>
  <c r="G8228" i="2" a="1"/>
  <c r="G8228" i="2" s="1"/>
  <c r="E8229" i="2"/>
  <c r="F8229" i="2" a="1"/>
  <c r="F8229" i="2" s="1"/>
  <c r="G8229" i="2" a="1"/>
  <c r="G8229" i="2" s="1"/>
  <c r="E8230" i="2"/>
  <c r="F8230" i="2" a="1"/>
  <c r="F8230" i="2" s="1"/>
  <c r="G8230" i="2" a="1"/>
  <c r="G8230" i="2" s="1"/>
  <c r="E8231" i="2"/>
  <c r="F8231" i="2" a="1"/>
  <c r="F8231" i="2" s="1"/>
  <c r="G8231" i="2" a="1"/>
  <c r="G8231" i="2" s="1"/>
  <c r="E8232" i="2"/>
  <c r="F8232" i="2" a="1"/>
  <c r="F8232" i="2" s="1"/>
  <c r="G8232" i="2" a="1"/>
  <c r="G8232" i="2" s="1"/>
  <c r="E8233" i="2"/>
  <c r="F8233" i="2" a="1"/>
  <c r="F8233" i="2" s="1"/>
  <c r="G8233" i="2" a="1"/>
  <c r="G8233" i="2" s="1"/>
  <c r="E8234" i="2"/>
  <c r="F8234" i="2" a="1"/>
  <c r="F8234" i="2" s="1"/>
  <c r="G8234" i="2" a="1"/>
  <c r="G8234" i="2" s="1"/>
  <c r="E8235" i="2"/>
  <c r="F8235" i="2" a="1"/>
  <c r="F8235" i="2" s="1"/>
  <c r="G8235" i="2" a="1"/>
  <c r="G8235" i="2" s="1"/>
  <c r="E8236" i="2"/>
  <c r="F8236" i="2" a="1"/>
  <c r="F8236" i="2" s="1"/>
  <c r="G8236" i="2" a="1"/>
  <c r="G8236" i="2" s="1"/>
  <c r="E8237" i="2"/>
  <c r="F8237" i="2" a="1"/>
  <c r="F8237" i="2" s="1"/>
  <c r="G8237" i="2" a="1"/>
  <c r="G8237" i="2" s="1"/>
  <c r="E8238" i="2"/>
  <c r="F8238" i="2" a="1"/>
  <c r="F8238" i="2" s="1"/>
  <c r="G8238" i="2" a="1"/>
  <c r="G8238" i="2" s="1"/>
  <c r="E8239" i="2"/>
  <c r="F8239" i="2" a="1"/>
  <c r="F8239" i="2" s="1"/>
  <c r="G8239" i="2" a="1"/>
  <c r="G8239" i="2" s="1"/>
  <c r="E8240" i="2"/>
  <c r="F8240" i="2" a="1"/>
  <c r="F8240" i="2" s="1"/>
  <c r="G8240" i="2" a="1"/>
  <c r="G8240" i="2" s="1"/>
  <c r="E8241" i="2"/>
  <c r="F8241" i="2" a="1"/>
  <c r="F8241" i="2" s="1"/>
  <c r="G8241" i="2" a="1"/>
  <c r="G8241" i="2" s="1"/>
  <c r="E8242" i="2"/>
  <c r="F8242" i="2" a="1"/>
  <c r="F8242" i="2" s="1"/>
  <c r="G8242" i="2" a="1"/>
  <c r="G8242" i="2" s="1"/>
  <c r="E8243" i="2"/>
  <c r="F8243" i="2" a="1"/>
  <c r="F8243" i="2" s="1"/>
  <c r="G8243" i="2" a="1"/>
  <c r="G8243" i="2" s="1"/>
  <c r="E8244" i="2"/>
  <c r="F8244" i="2" a="1"/>
  <c r="F8244" i="2" s="1"/>
  <c r="G8244" i="2" a="1"/>
  <c r="G8244" i="2" s="1"/>
  <c r="E8245" i="2"/>
  <c r="F8245" i="2" a="1"/>
  <c r="F8245" i="2" s="1"/>
  <c r="G8245" i="2" a="1"/>
  <c r="G8245" i="2" s="1"/>
  <c r="E8246" i="2"/>
  <c r="F8246" i="2" a="1"/>
  <c r="F8246" i="2" s="1"/>
  <c r="G8246" i="2" a="1"/>
  <c r="G8246" i="2" s="1"/>
  <c r="E8247" i="2"/>
  <c r="F8247" i="2" a="1"/>
  <c r="F8247" i="2" s="1"/>
  <c r="G8247" i="2" a="1"/>
  <c r="G8247" i="2" s="1"/>
  <c r="E8248" i="2"/>
  <c r="F8248" i="2" a="1"/>
  <c r="F8248" i="2" s="1"/>
  <c r="G8248" i="2" a="1"/>
  <c r="G8248" i="2" s="1"/>
  <c r="E8249" i="2"/>
  <c r="F8249" i="2" a="1"/>
  <c r="F8249" i="2" s="1"/>
  <c r="G8249" i="2" a="1"/>
  <c r="G8249" i="2" s="1"/>
  <c r="E8250" i="2"/>
  <c r="F8250" i="2" a="1"/>
  <c r="F8250" i="2" s="1"/>
  <c r="G8250" i="2" a="1"/>
  <c r="G8250" i="2" s="1"/>
  <c r="E8251" i="2"/>
  <c r="F8251" i="2" a="1"/>
  <c r="F8251" i="2" s="1"/>
  <c r="G8251" i="2" a="1"/>
  <c r="G8251" i="2" s="1"/>
  <c r="E8252" i="2"/>
  <c r="F8252" i="2" a="1"/>
  <c r="F8252" i="2" s="1"/>
  <c r="G8252" i="2" a="1"/>
  <c r="G8252" i="2" s="1"/>
  <c r="E8253" i="2"/>
  <c r="F8253" i="2" a="1"/>
  <c r="F8253" i="2" s="1"/>
  <c r="G8253" i="2" a="1"/>
  <c r="G8253" i="2" s="1"/>
  <c r="E8254" i="2"/>
  <c r="F8254" i="2" a="1"/>
  <c r="F8254" i="2" s="1"/>
  <c r="G8254" i="2" a="1"/>
  <c r="G8254" i="2" s="1"/>
  <c r="E8255" i="2"/>
  <c r="F8255" i="2" a="1"/>
  <c r="F8255" i="2" s="1"/>
  <c r="G8255" i="2" a="1"/>
  <c r="G8255" i="2" s="1"/>
  <c r="E8256" i="2"/>
  <c r="F8256" i="2" a="1"/>
  <c r="F8256" i="2" s="1"/>
  <c r="G8256" i="2" a="1"/>
  <c r="G8256" i="2" s="1"/>
  <c r="E8257" i="2"/>
  <c r="F8257" i="2" a="1"/>
  <c r="F8257" i="2" s="1"/>
  <c r="G8257" i="2" a="1"/>
  <c r="G8257" i="2" s="1"/>
  <c r="E8258" i="2"/>
  <c r="F8258" i="2" a="1"/>
  <c r="F8258" i="2" s="1"/>
  <c r="G8258" i="2" a="1"/>
  <c r="G8258" i="2" s="1"/>
  <c r="E8259" i="2"/>
  <c r="F8259" i="2" a="1"/>
  <c r="F8259" i="2" s="1"/>
  <c r="G8259" i="2" a="1"/>
  <c r="G8259" i="2" s="1"/>
  <c r="E8260" i="2"/>
  <c r="F8260" i="2" a="1"/>
  <c r="F8260" i="2" s="1"/>
  <c r="G8260" i="2" a="1"/>
  <c r="G8260" i="2" s="1"/>
  <c r="E8261" i="2"/>
  <c r="F8261" i="2" a="1"/>
  <c r="F8261" i="2" s="1"/>
  <c r="G8261" i="2" a="1"/>
  <c r="G8261" i="2" s="1"/>
  <c r="E8262" i="2"/>
  <c r="F8262" i="2" a="1"/>
  <c r="F8262" i="2" s="1"/>
  <c r="G8262" i="2" a="1"/>
  <c r="G8262" i="2" s="1"/>
  <c r="E8263" i="2"/>
  <c r="F8263" i="2" a="1"/>
  <c r="F8263" i="2" s="1"/>
  <c r="G8263" i="2" a="1"/>
  <c r="G8263" i="2" s="1"/>
  <c r="E8264" i="2"/>
  <c r="F8264" i="2" a="1"/>
  <c r="F8264" i="2" s="1"/>
  <c r="G8264" i="2" a="1"/>
  <c r="G8264" i="2" s="1"/>
  <c r="E8265" i="2"/>
  <c r="F8265" i="2" a="1"/>
  <c r="F8265" i="2" s="1"/>
  <c r="G8265" i="2" a="1"/>
  <c r="G8265" i="2" s="1"/>
  <c r="E8266" i="2"/>
  <c r="F8266" i="2" a="1"/>
  <c r="F8266" i="2" s="1"/>
  <c r="G8266" i="2" a="1"/>
  <c r="G8266" i="2" s="1"/>
  <c r="E8267" i="2"/>
  <c r="F8267" i="2" a="1"/>
  <c r="F8267" i="2" s="1"/>
  <c r="G8267" i="2" a="1"/>
  <c r="G8267" i="2" s="1"/>
  <c r="E8268" i="2"/>
  <c r="F8268" i="2" a="1"/>
  <c r="F8268" i="2" s="1"/>
  <c r="G8268" i="2" a="1"/>
  <c r="G8268" i="2" s="1"/>
  <c r="E8269" i="2"/>
  <c r="F8269" i="2" a="1"/>
  <c r="F8269" i="2" s="1"/>
  <c r="G8269" i="2" a="1"/>
  <c r="G8269" i="2" s="1"/>
  <c r="E8270" i="2"/>
  <c r="F8270" i="2" a="1"/>
  <c r="F8270" i="2" s="1"/>
  <c r="G8270" i="2" a="1"/>
  <c r="G8270" i="2" s="1"/>
  <c r="E8271" i="2"/>
  <c r="F8271" i="2" a="1"/>
  <c r="F8271" i="2" s="1"/>
  <c r="G8271" i="2" a="1"/>
  <c r="G8271" i="2" s="1"/>
  <c r="E8272" i="2"/>
  <c r="F8272" i="2" a="1"/>
  <c r="F8272" i="2" s="1"/>
  <c r="G8272" i="2" a="1"/>
  <c r="G8272" i="2" s="1"/>
  <c r="E8273" i="2"/>
  <c r="F8273" i="2" a="1"/>
  <c r="F8273" i="2" s="1"/>
  <c r="G8273" i="2" a="1"/>
  <c r="G8273" i="2" s="1"/>
  <c r="E8274" i="2"/>
  <c r="F8274" i="2" a="1"/>
  <c r="F8274" i="2" s="1"/>
  <c r="G8274" i="2" a="1"/>
  <c r="G8274" i="2" s="1"/>
  <c r="E8275" i="2"/>
  <c r="F8275" i="2" a="1"/>
  <c r="F8275" i="2" s="1"/>
  <c r="H8275" i="2" s="1"/>
  <c r="G8275" i="2" a="1"/>
  <c r="G8275" i="2" s="1"/>
  <c r="E8276" i="2"/>
  <c r="F8276" i="2" a="1"/>
  <c r="F8276" i="2" s="1"/>
  <c r="G8276" i="2" a="1"/>
  <c r="G8276" i="2" s="1"/>
  <c r="E8277" i="2"/>
  <c r="F8277" i="2" a="1"/>
  <c r="F8277" i="2" s="1"/>
  <c r="G8277" i="2" a="1"/>
  <c r="G8277" i="2" s="1"/>
  <c r="E8278" i="2"/>
  <c r="F8278" i="2" a="1"/>
  <c r="F8278" i="2" s="1"/>
  <c r="G8278" i="2" a="1"/>
  <c r="G8278" i="2" s="1"/>
  <c r="E8279" i="2"/>
  <c r="F8279" i="2" a="1"/>
  <c r="F8279" i="2" s="1"/>
  <c r="G8279" i="2" a="1"/>
  <c r="G8279" i="2" s="1"/>
  <c r="E8280" i="2"/>
  <c r="F8280" i="2" a="1"/>
  <c r="F8280" i="2" s="1"/>
  <c r="G8280" i="2" a="1"/>
  <c r="G8280" i="2" s="1"/>
  <c r="E8281" i="2"/>
  <c r="F8281" i="2" a="1"/>
  <c r="F8281" i="2" s="1"/>
  <c r="G8281" i="2" a="1"/>
  <c r="G8281" i="2" s="1"/>
  <c r="E8282" i="2"/>
  <c r="F8282" i="2" a="1"/>
  <c r="F8282" i="2" s="1"/>
  <c r="H8282" i="2" s="1"/>
  <c r="G8282" i="2" a="1"/>
  <c r="G8282" i="2" s="1"/>
  <c r="E8283" i="2"/>
  <c r="F8283" i="2" a="1"/>
  <c r="F8283" i="2" s="1"/>
  <c r="G8283" i="2" a="1"/>
  <c r="G8283" i="2" s="1"/>
  <c r="E8284" i="2"/>
  <c r="F8284" i="2" a="1"/>
  <c r="F8284" i="2" s="1"/>
  <c r="G8284" i="2" a="1"/>
  <c r="G8284" i="2" s="1"/>
  <c r="E8285" i="2"/>
  <c r="F8285" i="2" a="1"/>
  <c r="F8285" i="2" s="1"/>
  <c r="G8285" i="2" a="1"/>
  <c r="G8285" i="2" s="1"/>
  <c r="E8286" i="2"/>
  <c r="F8286" i="2" a="1"/>
  <c r="F8286" i="2" s="1"/>
  <c r="G8286" i="2" a="1"/>
  <c r="G8286" i="2" s="1"/>
  <c r="E8287" i="2"/>
  <c r="F8287" i="2" a="1"/>
  <c r="F8287" i="2" s="1"/>
  <c r="G8287" i="2" a="1"/>
  <c r="G8287" i="2" s="1"/>
  <c r="E8288" i="2"/>
  <c r="F8288" i="2" a="1"/>
  <c r="F8288" i="2" s="1"/>
  <c r="G8288" i="2" a="1"/>
  <c r="G8288" i="2" s="1"/>
  <c r="E8289" i="2"/>
  <c r="F8289" i="2" a="1"/>
  <c r="F8289" i="2" s="1"/>
  <c r="G8289" i="2" a="1"/>
  <c r="G8289" i="2" s="1"/>
  <c r="E8290" i="2"/>
  <c r="F8290" i="2" a="1"/>
  <c r="F8290" i="2" s="1"/>
  <c r="G8290" i="2" a="1"/>
  <c r="G8290" i="2" s="1"/>
  <c r="E8291" i="2"/>
  <c r="F8291" i="2" a="1"/>
  <c r="F8291" i="2" s="1"/>
  <c r="G8291" i="2" a="1"/>
  <c r="G8291" i="2" s="1"/>
  <c r="E8292" i="2"/>
  <c r="F8292" i="2" a="1"/>
  <c r="F8292" i="2" s="1"/>
  <c r="G8292" i="2" a="1"/>
  <c r="G8292" i="2" s="1"/>
  <c r="E8293" i="2"/>
  <c r="F8293" i="2" a="1"/>
  <c r="F8293" i="2" s="1"/>
  <c r="G8293" i="2" a="1"/>
  <c r="G8293" i="2" s="1"/>
  <c r="E8294" i="2"/>
  <c r="F8294" i="2" a="1"/>
  <c r="F8294" i="2" s="1"/>
  <c r="G8294" i="2" a="1"/>
  <c r="G8294" i="2" s="1"/>
  <c r="E8295" i="2"/>
  <c r="F8295" i="2" a="1"/>
  <c r="F8295" i="2" s="1"/>
  <c r="G8295" i="2" a="1"/>
  <c r="G8295" i="2" s="1"/>
  <c r="E8296" i="2"/>
  <c r="F8296" i="2" a="1"/>
  <c r="F8296" i="2" s="1"/>
  <c r="G8296" i="2" a="1"/>
  <c r="G8296" i="2" s="1"/>
  <c r="E8297" i="2"/>
  <c r="F8297" i="2" a="1"/>
  <c r="F8297" i="2" s="1"/>
  <c r="G8297" i="2" a="1"/>
  <c r="G8297" i="2" s="1"/>
  <c r="E8298" i="2"/>
  <c r="F8298" i="2" a="1"/>
  <c r="F8298" i="2" s="1"/>
  <c r="H8298" i="2" s="1"/>
  <c r="G8298" i="2" a="1"/>
  <c r="G8298" i="2" s="1"/>
  <c r="E8299" i="2"/>
  <c r="F8299" i="2" a="1"/>
  <c r="F8299" i="2" s="1"/>
  <c r="G8299" i="2" a="1"/>
  <c r="G8299" i="2" s="1"/>
  <c r="E8300" i="2"/>
  <c r="F8300" i="2" a="1"/>
  <c r="F8300" i="2" s="1"/>
  <c r="G8300" i="2" a="1"/>
  <c r="G8300" i="2" s="1"/>
  <c r="E8301" i="2"/>
  <c r="F8301" i="2" a="1"/>
  <c r="F8301" i="2" s="1"/>
  <c r="G8301" i="2" a="1"/>
  <c r="G8301" i="2" s="1"/>
  <c r="E8302" i="2"/>
  <c r="F8302" i="2" a="1"/>
  <c r="F8302" i="2" s="1"/>
  <c r="G8302" i="2" a="1"/>
  <c r="G8302" i="2" s="1"/>
  <c r="E8303" i="2"/>
  <c r="F8303" i="2" a="1"/>
  <c r="F8303" i="2" s="1"/>
  <c r="G8303" i="2" a="1"/>
  <c r="G8303" i="2" s="1"/>
  <c r="E8304" i="2"/>
  <c r="F8304" i="2" a="1"/>
  <c r="F8304" i="2" s="1"/>
  <c r="G8304" i="2" a="1"/>
  <c r="G8304" i="2" s="1"/>
  <c r="E8305" i="2"/>
  <c r="F8305" i="2" a="1"/>
  <c r="F8305" i="2" s="1"/>
  <c r="G8305" i="2" a="1"/>
  <c r="G8305" i="2" s="1"/>
  <c r="E8306" i="2"/>
  <c r="F8306" i="2" a="1"/>
  <c r="F8306" i="2" s="1"/>
  <c r="H8306" i="2" s="1"/>
  <c r="G8306" i="2" a="1"/>
  <c r="G8306" i="2" s="1"/>
  <c r="E8307" i="2"/>
  <c r="F8307" i="2" a="1"/>
  <c r="F8307" i="2" s="1"/>
  <c r="G8307" i="2" a="1"/>
  <c r="G8307" i="2" s="1"/>
  <c r="E8308" i="2"/>
  <c r="F8308" i="2" a="1"/>
  <c r="F8308" i="2" s="1"/>
  <c r="G8308" i="2" a="1"/>
  <c r="G8308" i="2" s="1"/>
  <c r="E8309" i="2"/>
  <c r="F8309" i="2" a="1"/>
  <c r="F8309" i="2" s="1"/>
  <c r="G8309" i="2" a="1"/>
  <c r="G8309" i="2" s="1"/>
  <c r="E8310" i="2"/>
  <c r="F8310" i="2" a="1"/>
  <c r="F8310" i="2" s="1"/>
  <c r="G8310" i="2" a="1"/>
  <c r="G8310" i="2" s="1"/>
  <c r="E8311" i="2"/>
  <c r="F8311" i="2" a="1"/>
  <c r="F8311" i="2" s="1"/>
  <c r="G8311" i="2" a="1"/>
  <c r="G8311" i="2" s="1"/>
  <c r="E8312" i="2"/>
  <c r="F8312" i="2" a="1"/>
  <c r="F8312" i="2" s="1"/>
  <c r="G8312" i="2" a="1"/>
  <c r="G8312" i="2" s="1"/>
  <c r="E8313" i="2"/>
  <c r="F8313" i="2" a="1"/>
  <c r="F8313" i="2" s="1"/>
  <c r="G8313" i="2" a="1"/>
  <c r="G8313" i="2" s="1"/>
  <c r="E8314" i="2"/>
  <c r="F8314" i="2" a="1"/>
  <c r="F8314" i="2" s="1"/>
  <c r="G8314" i="2" a="1"/>
  <c r="G8314" i="2" s="1"/>
  <c r="E8315" i="2"/>
  <c r="F8315" i="2" a="1"/>
  <c r="F8315" i="2" s="1"/>
  <c r="G8315" i="2" a="1"/>
  <c r="G8315" i="2" s="1"/>
  <c r="E8316" i="2"/>
  <c r="F8316" i="2" a="1"/>
  <c r="F8316" i="2" s="1"/>
  <c r="G8316" i="2" a="1"/>
  <c r="G8316" i="2" s="1"/>
  <c r="E8317" i="2"/>
  <c r="F8317" i="2" a="1"/>
  <c r="F8317" i="2" s="1"/>
  <c r="G8317" i="2" a="1"/>
  <c r="G8317" i="2" s="1"/>
  <c r="E8318" i="2"/>
  <c r="F8318" i="2" a="1"/>
  <c r="F8318" i="2" s="1"/>
  <c r="G8318" i="2" a="1"/>
  <c r="G8318" i="2" s="1"/>
  <c r="E8319" i="2"/>
  <c r="F8319" i="2" a="1"/>
  <c r="F8319" i="2" s="1"/>
  <c r="G8319" i="2" a="1"/>
  <c r="G8319" i="2" s="1"/>
  <c r="E8320" i="2"/>
  <c r="F8320" i="2" a="1"/>
  <c r="F8320" i="2" s="1"/>
  <c r="G8320" i="2" a="1"/>
  <c r="G8320" i="2" s="1"/>
  <c r="E8321" i="2"/>
  <c r="F8321" i="2" a="1"/>
  <c r="F8321" i="2" s="1"/>
  <c r="G8321" i="2" a="1"/>
  <c r="G8321" i="2" s="1"/>
  <c r="E8322" i="2"/>
  <c r="F8322" i="2" a="1"/>
  <c r="F8322" i="2" s="1"/>
  <c r="G8322" i="2" a="1"/>
  <c r="G8322" i="2" s="1"/>
  <c r="E8323" i="2"/>
  <c r="F8323" i="2" a="1"/>
  <c r="F8323" i="2" s="1"/>
  <c r="G8323" i="2" a="1"/>
  <c r="G8323" i="2" s="1"/>
  <c r="E8324" i="2"/>
  <c r="F8324" i="2" a="1"/>
  <c r="F8324" i="2" s="1"/>
  <c r="G8324" i="2" a="1"/>
  <c r="G8324" i="2" s="1"/>
  <c r="E8325" i="2"/>
  <c r="F8325" i="2" a="1"/>
  <c r="F8325" i="2" s="1"/>
  <c r="G8325" i="2" a="1"/>
  <c r="G8325" i="2" s="1"/>
  <c r="E8326" i="2"/>
  <c r="F8326" i="2" a="1"/>
  <c r="F8326" i="2" s="1"/>
  <c r="G8326" i="2" a="1"/>
  <c r="G8326" i="2" s="1"/>
  <c r="E8327" i="2"/>
  <c r="F8327" i="2" a="1"/>
  <c r="F8327" i="2" s="1"/>
  <c r="G8327" i="2" a="1"/>
  <c r="G8327" i="2" s="1"/>
  <c r="E8328" i="2"/>
  <c r="F8328" i="2" a="1"/>
  <c r="F8328" i="2" s="1"/>
  <c r="G8328" i="2" a="1"/>
  <c r="G8328" i="2" s="1"/>
  <c r="E8329" i="2"/>
  <c r="F8329" i="2" a="1"/>
  <c r="F8329" i="2" s="1"/>
  <c r="G8329" i="2" a="1"/>
  <c r="G8329" i="2" s="1"/>
  <c r="E8330" i="2"/>
  <c r="F8330" i="2" a="1"/>
  <c r="F8330" i="2" s="1"/>
  <c r="G8330" i="2" a="1"/>
  <c r="G8330" i="2" s="1"/>
  <c r="E8331" i="2"/>
  <c r="F8331" i="2" a="1"/>
  <c r="F8331" i="2" s="1"/>
  <c r="G8331" i="2" a="1"/>
  <c r="G8331" i="2" s="1"/>
  <c r="E8332" i="2"/>
  <c r="F8332" i="2" a="1"/>
  <c r="F8332" i="2" s="1"/>
  <c r="G8332" i="2" a="1"/>
  <c r="G8332" i="2" s="1"/>
  <c r="E8333" i="2"/>
  <c r="F8333" i="2" a="1"/>
  <c r="F8333" i="2" s="1"/>
  <c r="G8333" i="2" a="1"/>
  <c r="G8333" i="2" s="1"/>
  <c r="E8334" i="2"/>
  <c r="F8334" i="2" a="1"/>
  <c r="F8334" i="2" s="1"/>
  <c r="G8334" i="2" a="1"/>
  <c r="G8334" i="2" s="1"/>
  <c r="E8335" i="2"/>
  <c r="F8335" i="2" a="1"/>
  <c r="F8335" i="2" s="1"/>
  <c r="G8335" i="2" a="1"/>
  <c r="G8335" i="2" s="1"/>
  <c r="E8336" i="2"/>
  <c r="F8336" i="2" a="1"/>
  <c r="F8336" i="2" s="1"/>
  <c r="G8336" i="2" a="1"/>
  <c r="G8336" i="2" s="1"/>
  <c r="E8337" i="2"/>
  <c r="F8337" i="2" a="1"/>
  <c r="F8337" i="2" s="1"/>
  <c r="G8337" i="2" a="1"/>
  <c r="G8337" i="2" s="1"/>
  <c r="E8338" i="2"/>
  <c r="F8338" i="2" a="1"/>
  <c r="F8338" i="2" s="1"/>
  <c r="G8338" i="2" a="1"/>
  <c r="G8338" i="2" s="1"/>
  <c r="E8339" i="2"/>
  <c r="F8339" i="2" a="1"/>
  <c r="F8339" i="2" s="1"/>
  <c r="G8339" i="2" a="1"/>
  <c r="G8339" i="2" s="1"/>
  <c r="E8340" i="2"/>
  <c r="F8340" i="2" a="1"/>
  <c r="F8340" i="2" s="1"/>
  <c r="G8340" i="2" a="1"/>
  <c r="G8340" i="2" s="1"/>
  <c r="E8341" i="2"/>
  <c r="F8341" i="2" a="1"/>
  <c r="F8341" i="2" s="1"/>
  <c r="G8341" i="2" a="1"/>
  <c r="G8341" i="2" s="1"/>
  <c r="E8342" i="2"/>
  <c r="F8342" i="2" a="1"/>
  <c r="F8342" i="2" s="1"/>
  <c r="G8342" i="2" a="1"/>
  <c r="G8342" i="2" s="1"/>
  <c r="E8343" i="2"/>
  <c r="F8343" i="2" a="1"/>
  <c r="F8343" i="2"/>
  <c r="G8343" i="2" a="1"/>
  <c r="G8343" i="2" s="1"/>
  <c r="E8344" i="2"/>
  <c r="F8344" i="2" a="1"/>
  <c r="F8344" i="2" s="1"/>
  <c r="G8344" i="2" a="1"/>
  <c r="G8344" i="2" s="1"/>
  <c r="E8345" i="2"/>
  <c r="F8345" i="2" a="1"/>
  <c r="F8345" i="2" s="1"/>
  <c r="G8345" i="2" a="1"/>
  <c r="G8345" i="2" s="1"/>
  <c r="E8346" i="2"/>
  <c r="F8346" i="2" a="1"/>
  <c r="F8346" i="2" s="1"/>
  <c r="G8346" i="2" a="1"/>
  <c r="G8346" i="2" s="1"/>
  <c r="E8347" i="2"/>
  <c r="F8347" i="2" a="1"/>
  <c r="F8347" i="2" s="1"/>
  <c r="G8347" i="2" a="1"/>
  <c r="G8347" i="2" s="1"/>
  <c r="E8348" i="2"/>
  <c r="F8348" i="2" a="1"/>
  <c r="F8348" i="2" s="1"/>
  <c r="G8348" i="2" a="1"/>
  <c r="G8348" i="2" s="1"/>
  <c r="E8349" i="2"/>
  <c r="F8349" i="2" a="1"/>
  <c r="F8349" i="2" s="1"/>
  <c r="G8349" i="2" a="1"/>
  <c r="G8349" i="2" s="1"/>
  <c r="E8350" i="2"/>
  <c r="F8350" i="2" a="1"/>
  <c r="F8350" i="2" s="1"/>
  <c r="G8350" i="2" a="1"/>
  <c r="G8350" i="2" s="1"/>
  <c r="E8351" i="2"/>
  <c r="F8351" i="2" a="1"/>
  <c r="F8351" i="2" s="1"/>
  <c r="G8351" i="2" a="1"/>
  <c r="G8351" i="2" s="1"/>
  <c r="E8352" i="2"/>
  <c r="F8352" i="2" a="1"/>
  <c r="F8352" i="2" s="1"/>
  <c r="G8352" i="2" a="1"/>
  <c r="G8352" i="2" s="1"/>
  <c r="E8353" i="2"/>
  <c r="F8353" i="2" a="1"/>
  <c r="F8353" i="2" s="1"/>
  <c r="G8353" i="2" a="1"/>
  <c r="G8353" i="2" s="1"/>
  <c r="E8354" i="2"/>
  <c r="F8354" i="2" a="1"/>
  <c r="F8354" i="2" s="1"/>
  <c r="G8354" i="2" a="1"/>
  <c r="G8354" i="2" s="1"/>
  <c r="E8355" i="2"/>
  <c r="F8355" i="2" a="1"/>
  <c r="F8355" i="2" s="1"/>
  <c r="G8355" i="2" a="1"/>
  <c r="G8355" i="2" s="1"/>
  <c r="E8356" i="2"/>
  <c r="F8356" i="2" a="1"/>
  <c r="F8356" i="2" s="1"/>
  <c r="G8356" i="2" a="1"/>
  <c r="G8356" i="2" s="1"/>
  <c r="E8357" i="2"/>
  <c r="F8357" i="2" a="1"/>
  <c r="F8357" i="2" s="1"/>
  <c r="G8357" i="2" a="1"/>
  <c r="G8357" i="2" s="1"/>
  <c r="E8358" i="2"/>
  <c r="F8358" i="2" a="1"/>
  <c r="F8358" i="2" s="1"/>
  <c r="G8358" i="2" a="1"/>
  <c r="G8358" i="2" s="1"/>
  <c r="E8359" i="2"/>
  <c r="F8359" i="2" a="1"/>
  <c r="F8359" i="2" s="1"/>
  <c r="G8359" i="2" a="1"/>
  <c r="G8359" i="2" s="1"/>
  <c r="E8360" i="2"/>
  <c r="F8360" i="2" a="1"/>
  <c r="F8360" i="2" s="1"/>
  <c r="G8360" i="2" a="1"/>
  <c r="G8360" i="2" s="1"/>
  <c r="E8361" i="2"/>
  <c r="F8361" i="2" a="1"/>
  <c r="F8361" i="2" s="1"/>
  <c r="G8361" i="2" a="1"/>
  <c r="G8361" i="2" s="1"/>
  <c r="E8362" i="2"/>
  <c r="F8362" i="2" a="1"/>
  <c r="F8362" i="2" s="1"/>
  <c r="G8362" i="2" a="1"/>
  <c r="G8362" i="2" s="1"/>
  <c r="E8363" i="2"/>
  <c r="F8363" i="2" a="1"/>
  <c r="F8363" i="2" s="1"/>
  <c r="G8363" i="2" a="1"/>
  <c r="G8363" i="2" s="1"/>
  <c r="E8364" i="2"/>
  <c r="F8364" i="2" a="1"/>
  <c r="F8364" i="2" s="1"/>
  <c r="G8364" i="2" a="1"/>
  <c r="G8364" i="2" s="1"/>
  <c r="E8365" i="2"/>
  <c r="F8365" i="2" a="1"/>
  <c r="F8365" i="2" s="1"/>
  <c r="G8365" i="2" a="1"/>
  <c r="G8365" i="2" s="1"/>
  <c r="E8366" i="2"/>
  <c r="F8366" i="2" a="1"/>
  <c r="F8366" i="2" s="1"/>
  <c r="G8366" i="2" a="1"/>
  <c r="G8366" i="2" s="1"/>
  <c r="E8367" i="2"/>
  <c r="F8367" i="2" a="1"/>
  <c r="F8367" i="2" s="1"/>
  <c r="G8367" i="2" a="1"/>
  <c r="G8367" i="2" s="1"/>
  <c r="E8368" i="2"/>
  <c r="F8368" i="2" a="1"/>
  <c r="F8368" i="2" s="1"/>
  <c r="G8368" i="2" a="1"/>
  <c r="G8368" i="2" s="1"/>
  <c r="E8369" i="2"/>
  <c r="F8369" i="2" a="1"/>
  <c r="F8369" i="2" s="1"/>
  <c r="G8369" i="2" a="1"/>
  <c r="G8369" i="2" s="1"/>
  <c r="E8370" i="2"/>
  <c r="F8370" i="2" a="1"/>
  <c r="F8370" i="2" s="1"/>
  <c r="G8370" i="2" a="1"/>
  <c r="G8370" i="2" s="1"/>
  <c r="E8371" i="2"/>
  <c r="F8371" i="2" a="1"/>
  <c r="F8371" i="2" s="1"/>
  <c r="G8371" i="2" a="1"/>
  <c r="G8371" i="2" s="1"/>
  <c r="E8372" i="2"/>
  <c r="F8372" i="2" a="1"/>
  <c r="F8372" i="2" s="1"/>
  <c r="G8372" i="2" a="1"/>
  <c r="G8372" i="2" s="1"/>
  <c r="E8373" i="2"/>
  <c r="F8373" i="2" a="1"/>
  <c r="F8373" i="2" s="1"/>
  <c r="G8373" i="2" a="1"/>
  <c r="G8373" i="2" s="1"/>
  <c r="E8374" i="2"/>
  <c r="F8374" i="2" a="1"/>
  <c r="F8374" i="2" s="1"/>
  <c r="G8374" i="2" a="1"/>
  <c r="G8374" i="2" s="1"/>
  <c r="E8375" i="2"/>
  <c r="F8375" i="2" a="1"/>
  <c r="F8375" i="2" s="1"/>
  <c r="G8375" i="2" a="1"/>
  <c r="G8375" i="2" s="1"/>
  <c r="E8376" i="2"/>
  <c r="F8376" i="2" a="1"/>
  <c r="F8376" i="2" s="1"/>
  <c r="G8376" i="2" a="1"/>
  <c r="G8376" i="2" s="1"/>
  <c r="E8377" i="2"/>
  <c r="F8377" i="2" a="1"/>
  <c r="F8377" i="2" s="1"/>
  <c r="G8377" i="2" a="1"/>
  <c r="G8377" i="2" s="1"/>
  <c r="E8378" i="2"/>
  <c r="F8378" i="2" a="1"/>
  <c r="F8378" i="2" s="1"/>
  <c r="H8378" i="2" s="1"/>
  <c r="G8378" i="2" a="1"/>
  <c r="G8378" i="2" s="1"/>
  <c r="E8379" i="2"/>
  <c r="F8379" i="2" a="1"/>
  <c r="F8379" i="2" s="1"/>
  <c r="G8379" i="2" a="1"/>
  <c r="G8379" i="2" s="1"/>
  <c r="E8380" i="2"/>
  <c r="F8380" i="2" a="1"/>
  <c r="F8380" i="2" s="1"/>
  <c r="G8380" i="2" a="1"/>
  <c r="G8380" i="2" s="1"/>
  <c r="E8381" i="2"/>
  <c r="F8381" i="2" a="1"/>
  <c r="F8381" i="2" s="1"/>
  <c r="G8381" i="2" a="1"/>
  <c r="G8381" i="2" s="1"/>
  <c r="E8382" i="2"/>
  <c r="F8382" i="2" a="1"/>
  <c r="F8382" i="2" s="1"/>
  <c r="G8382" i="2" a="1"/>
  <c r="G8382" i="2" s="1"/>
  <c r="E8383" i="2"/>
  <c r="F8383" i="2" a="1"/>
  <c r="F8383" i="2" s="1"/>
  <c r="G8383" i="2" a="1"/>
  <c r="G8383" i="2" s="1"/>
  <c r="E8384" i="2"/>
  <c r="F8384" i="2" a="1"/>
  <c r="F8384" i="2" s="1"/>
  <c r="G8384" i="2" a="1"/>
  <c r="G8384" i="2" s="1"/>
  <c r="E8385" i="2"/>
  <c r="F8385" i="2" a="1"/>
  <c r="F8385" i="2" s="1"/>
  <c r="G8385" i="2" a="1"/>
  <c r="G8385" i="2" s="1"/>
  <c r="E8386" i="2"/>
  <c r="F8386" i="2" a="1"/>
  <c r="F8386" i="2" s="1"/>
  <c r="G8386" i="2" a="1"/>
  <c r="G8386" i="2" s="1"/>
  <c r="E8387" i="2"/>
  <c r="F8387" i="2" a="1"/>
  <c r="F8387" i="2" s="1"/>
  <c r="G8387" i="2" a="1"/>
  <c r="G8387" i="2" s="1"/>
  <c r="E8388" i="2"/>
  <c r="F8388" i="2" a="1"/>
  <c r="F8388" i="2" s="1"/>
  <c r="G8388" i="2" a="1"/>
  <c r="G8388" i="2" s="1"/>
  <c r="E8389" i="2"/>
  <c r="F8389" i="2" a="1"/>
  <c r="F8389" i="2" s="1"/>
  <c r="G8389" i="2" a="1"/>
  <c r="G8389" i="2" s="1"/>
  <c r="E8390" i="2"/>
  <c r="F8390" i="2" a="1"/>
  <c r="F8390" i="2" s="1"/>
  <c r="G8390" i="2" a="1"/>
  <c r="G8390" i="2" s="1"/>
  <c r="E8391" i="2"/>
  <c r="F8391" i="2" a="1"/>
  <c r="F8391" i="2"/>
  <c r="G8391" i="2" a="1"/>
  <c r="G8391" i="2" s="1"/>
  <c r="E8392" i="2"/>
  <c r="F8392" i="2" a="1"/>
  <c r="F8392" i="2" s="1"/>
  <c r="G8392" i="2" a="1"/>
  <c r="G8392" i="2" s="1"/>
  <c r="E8393" i="2"/>
  <c r="F8393" i="2" a="1"/>
  <c r="F8393" i="2" s="1"/>
  <c r="G8393" i="2" a="1"/>
  <c r="G8393" i="2" s="1"/>
  <c r="E8394" i="2"/>
  <c r="F8394" i="2" a="1"/>
  <c r="F8394" i="2" s="1"/>
  <c r="G8394" i="2" a="1"/>
  <c r="G8394" i="2" s="1"/>
  <c r="E8395" i="2"/>
  <c r="F8395" i="2" a="1"/>
  <c r="F8395" i="2" s="1"/>
  <c r="G8395" i="2" a="1"/>
  <c r="G8395" i="2" s="1"/>
  <c r="E8396" i="2"/>
  <c r="F8396" i="2" a="1"/>
  <c r="F8396" i="2" s="1"/>
  <c r="G8396" i="2" a="1"/>
  <c r="G8396" i="2" s="1"/>
  <c r="E8397" i="2"/>
  <c r="F8397" i="2" a="1"/>
  <c r="F8397" i="2" s="1"/>
  <c r="G8397" i="2" a="1"/>
  <c r="G8397" i="2" s="1"/>
  <c r="E8398" i="2"/>
  <c r="F8398" i="2" a="1"/>
  <c r="F8398" i="2" s="1"/>
  <c r="G8398" i="2" a="1"/>
  <c r="G8398" i="2" s="1"/>
  <c r="E8399" i="2"/>
  <c r="F8399" i="2" a="1"/>
  <c r="F8399" i="2" s="1"/>
  <c r="G8399" i="2" a="1"/>
  <c r="G8399" i="2" s="1"/>
  <c r="E8400" i="2"/>
  <c r="F8400" i="2" a="1"/>
  <c r="F8400" i="2" s="1"/>
  <c r="G8400" i="2" a="1"/>
  <c r="G8400" i="2" s="1"/>
  <c r="E8401" i="2"/>
  <c r="F8401" i="2" a="1"/>
  <c r="F8401" i="2" s="1"/>
  <c r="G8401" i="2" a="1"/>
  <c r="G8401" i="2" s="1"/>
  <c r="E8402" i="2"/>
  <c r="F8402" i="2" a="1"/>
  <c r="F8402" i="2" s="1"/>
  <c r="G8402" i="2" a="1"/>
  <c r="G8402" i="2" s="1"/>
  <c r="E8403" i="2"/>
  <c r="F8403" i="2" a="1"/>
  <c r="F8403" i="2" s="1"/>
  <c r="G8403" i="2" a="1"/>
  <c r="G8403" i="2" s="1"/>
  <c r="E8404" i="2"/>
  <c r="F8404" i="2" a="1"/>
  <c r="F8404" i="2" s="1"/>
  <c r="G8404" i="2" a="1"/>
  <c r="G8404" i="2" s="1"/>
  <c r="E8405" i="2"/>
  <c r="F8405" i="2" a="1"/>
  <c r="F8405" i="2" s="1"/>
  <c r="G8405" i="2" a="1"/>
  <c r="G8405" i="2" s="1"/>
  <c r="E8406" i="2"/>
  <c r="F8406" i="2" a="1"/>
  <c r="F8406" i="2" s="1"/>
  <c r="G8406" i="2" a="1"/>
  <c r="G8406" i="2" s="1"/>
  <c r="E8407" i="2"/>
  <c r="F8407" i="2" a="1"/>
  <c r="F8407" i="2" s="1"/>
  <c r="G8407" i="2" a="1"/>
  <c r="G8407" i="2" s="1"/>
  <c r="E8408" i="2"/>
  <c r="F8408" i="2" a="1"/>
  <c r="F8408" i="2" s="1"/>
  <c r="G8408" i="2" a="1"/>
  <c r="G8408" i="2" s="1"/>
  <c r="E8409" i="2"/>
  <c r="F8409" i="2" a="1"/>
  <c r="F8409" i="2" s="1"/>
  <c r="G8409" i="2" a="1"/>
  <c r="G8409" i="2" s="1"/>
  <c r="E8410" i="2"/>
  <c r="F8410" i="2" a="1"/>
  <c r="F8410" i="2" s="1"/>
  <c r="G8410" i="2" a="1"/>
  <c r="G8410" i="2" s="1"/>
  <c r="E8411" i="2"/>
  <c r="F8411" i="2" a="1"/>
  <c r="F8411" i="2" s="1"/>
  <c r="G8411" i="2" a="1"/>
  <c r="G8411" i="2" s="1"/>
  <c r="E8412" i="2"/>
  <c r="F8412" i="2" a="1"/>
  <c r="F8412" i="2" s="1"/>
  <c r="G8412" i="2" a="1"/>
  <c r="G8412" i="2" s="1"/>
  <c r="E8413" i="2"/>
  <c r="F8413" i="2" a="1"/>
  <c r="F8413" i="2"/>
  <c r="G8413" i="2" a="1"/>
  <c r="G8413" i="2" s="1"/>
  <c r="E8414" i="2"/>
  <c r="F8414" i="2" a="1"/>
  <c r="F8414" i="2" s="1"/>
  <c r="G8414" i="2" a="1"/>
  <c r="G8414" i="2" s="1"/>
  <c r="E8415" i="2"/>
  <c r="F8415" i="2" a="1"/>
  <c r="F8415" i="2" s="1"/>
  <c r="G8415" i="2" a="1"/>
  <c r="G8415" i="2" s="1"/>
  <c r="E8416" i="2"/>
  <c r="F8416" i="2" a="1"/>
  <c r="F8416" i="2" s="1"/>
  <c r="G8416" i="2" a="1"/>
  <c r="G8416" i="2" s="1"/>
  <c r="E8417" i="2"/>
  <c r="F8417" i="2" a="1"/>
  <c r="F8417" i="2" s="1"/>
  <c r="G8417" i="2" a="1"/>
  <c r="G8417" i="2" s="1"/>
  <c r="E8418" i="2"/>
  <c r="F8418" i="2" a="1"/>
  <c r="F8418" i="2" s="1"/>
  <c r="G8418" i="2" a="1"/>
  <c r="G8418" i="2" s="1"/>
  <c r="E8419" i="2"/>
  <c r="F8419" i="2" a="1"/>
  <c r="F8419" i="2" s="1"/>
  <c r="G8419" i="2" a="1"/>
  <c r="G8419" i="2" s="1"/>
  <c r="E8420" i="2"/>
  <c r="F8420" i="2" a="1"/>
  <c r="F8420" i="2" s="1"/>
  <c r="G8420" i="2" a="1"/>
  <c r="G8420" i="2" s="1"/>
  <c r="E8421" i="2"/>
  <c r="F8421" i="2" a="1"/>
  <c r="F8421" i="2" s="1"/>
  <c r="G8421" i="2" a="1"/>
  <c r="G8421" i="2" s="1"/>
  <c r="E8422" i="2"/>
  <c r="F8422" i="2" a="1"/>
  <c r="F8422" i="2" s="1"/>
  <c r="G8422" i="2" a="1"/>
  <c r="G8422" i="2" s="1"/>
  <c r="E8423" i="2"/>
  <c r="F8423" i="2" a="1"/>
  <c r="F8423" i="2" s="1"/>
  <c r="G8423" i="2" a="1"/>
  <c r="G8423" i="2" s="1"/>
  <c r="E8424" i="2"/>
  <c r="F8424" i="2" a="1"/>
  <c r="F8424" i="2" s="1"/>
  <c r="G8424" i="2" a="1"/>
  <c r="G8424" i="2" s="1"/>
  <c r="E8425" i="2"/>
  <c r="F8425" i="2" a="1"/>
  <c r="F8425" i="2" s="1"/>
  <c r="G8425" i="2" a="1"/>
  <c r="G8425" i="2" s="1"/>
  <c r="E8426" i="2"/>
  <c r="F8426" i="2" a="1"/>
  <c r="F8426" i="2" s="1"/>
  <c r="G8426" i="2" a="1"/>
  <c r="G8426" i="2" s="1"/>
  <c r="E8427" i="2"/>
  <c r="F8427" i="2" a="1"/>
  <c r="F8427" i="2" s="1"/>
  <c r="G8427" i="2" a="1"/>
  <c r="G8427" i="2" s="1"/>
  <c r="E8428" i="2"/>
  <c r="F8428" i="2" a="1"/>
  <c r="F8428" i="2" s="1"/>
  <c r="G8428" i="2" a="1"/>
  <c r="G8428" i="2" s="1"/>
  <c r="E8429" i="2"/>
  <c r="F8429" i="2" a="1"/>
  <c r="F8429" i="2" s="1"/>
  <c r="G8429" i="2" a="1"/>
  <c r="G8429" i="2" s="1"/>
  <c r="E8430" i="2"/>
  <c r="F8430" i="2" a="1"/>
  <c r="F8430" i="2" s="1"/>
  <c r="G8430" i="2" a="1"/>
  <c r="G8430" i="2" s="1"/>
  <c r="E8431" i="2"/>
  <c r="F8431" i="2" a="1"/>
  <c r="F8431" i="2" s="1"/>
  <c r="G8431" i="2" a="1"/>
  <c r="G8431" i="2" s="1"/>
  <c r="E8432" i="2"/>
  <c r="F8432" i="2" a="1"/>
  <c r="F8432" i="2" s="1"/>
  <c r="G8432" i="2" a="1"/>
  <c r="G8432" i="2" s="1"/>
  <c r="E8433" i="2"/>
  <c r="F8433" i="2" a="1"/>
  <c r="F8433" i="2" s="1"/>
  <c r="G8433" i="2" a="1"/>
  <c r="G8433" i="2" s="1"/>
  <c r="E8434" i="2"/>
  <c r="F8434" i="2" a="1"/>
  <c r="F8434" i="2" s="1"/>
  <c r="G8434" i="2" a="1"/>
  <c r="G8434" i="2" s="1"/>
  <c r="E8435" i="2"/>
  <c r="F8435" i="2" a="1"/>
  <c r="F8435" i="2" s="1"/>
  <c r="H8435" i="2" s="1"/>
  <c r="G8435" i="2" a="1"/>
  <c r="G8435" i="2" s="1"/>
  <c r="E8436" i="2"/>
  <c r="F8436" i="2" a="1"/>
  <c r="F8436" i="2" s="1"/>
  <c r="G8436" i="2" a="1"/>
  <c r="G8436" i="2" s="1"/>
  <c r="E8437" i="2"/>
  <c r="F8437" i="2" a="1"/>
  <c r="F8437" i="2" s="1"/>
  <c r="G8437" i="2" a="1"/>
  <c r="G8437" i="2" s="1"/>
  <c r="E8438" i="2"/>
  <c r="F8438" i="2" a="1"/>
  <c r="F8438" i="2" s="1"/>
  <c r="G8438" i="2" a="1"/>
  <c r="G8438" i="2" s="1"/>
  <c r="E8439" i="2"/>
  <c r="F8439" i="2" a="1"/>
  <c r="F8439" i="2" s="1"/>
  <c r="G8439" i="2" a="1"/>
  <c r="G8439" i="2" s="1"/>
  <c r="E8440" i="2"/>
  <c r="F8440" i="2" a="1"/>
  <c r="F8440" i="2" s="1"/>
  <c r="G8440" i="2" a="1"/>
  <c r="G8440" i="2" s="1"/>
  <c r="E8441" i="2"/>
  <c r="F8441" i="2" a="1"/>
  <c r="F8441" i="2" s="1"/>
  <c r="G8441" i="2" a="1"/>
  <c r="G8441" i="2" s="1"/>
  <c r="E8442" i="2"/>
  <c r="F8442" i="2" a="1"/>
  <c r="F8442" i="2" s="1"/>
  <c r="G8442" i="2" a="1"/>
  <c r="G8442" i="2" s="1"/>
  <c r="E8443" i="2"/>
  <c r="F8443" i="2" a="1"/>
  <c r="F8443" i="2" s="1"/>
  <c r="G8443" i="2" a="1"/>
  <c r="G8443" i="2" s="1"/>
  <c r="E8444" i="2"/>
  <c r="F8444" i="2" a="1"/>
  <c r="F8444" i="2" s="1"/>
  <c r="G8444" i="2" a="1"/>
  <c r="G8444" i="2" s="1"/>
  <c r="E8445" i="2"/>
  <c r="F8445" i="2" a="1"/>
  <c r="F8445" i="2" s="1"/>
  <c r="G8445" i="2" a="1"/>
  <c r="G8445" i="2" s="1"/>
  <c r="E8446" i="2"/>
  <c r="F8446" i="2" a="1"/>
  <c r="F8446" i="2" s="1"/>
  <c r="G8446" i="2" a="1"/>
  <c r="G8446" i="2" s="1"/>
  <c r="E8447" i="2"/>
  <c r="F8447" i="2" a="1"/>
  <c r="F8447" i="2" s="1"/>
  <c r="G8447" i="2" a="1"/>
  <c r="G8447" i="2" s="1"/>
  <c r="E8448" i="2"/>
  <c r="F8448" i="2" a="1"/>
  <c r="F8448" i="2" s="1"/>
  <c r="G8448" i="2" a="1"/>
  <c r="G8448" i="2" s="1"/>
  <c r="E8449" i="2"/>
  <c r="F8449" i="2" a="1"/>
  <c r="F8449" i="2" s="1"/>
  <c r="G8449" i="2" a="1"/>
  <c r="G8449" i="2" s="1"/>
  <c r="E8450" i="2"/>
  <c r="F8450" i="2" a="1"/>
  <c r="F8450" i="2" s="1"/>
  <c r="G8450" i="2" a="1"/>
  <c r="G8450" i="2" s="1"/>
  <c r="E8451" i="2"/>
  <c r="F8451" i="2" a="1"/>
  <c r="F8451" i="2" s="1"/>
  <c r="G8451" i="2" a="1"/>
  <c r="G8451" i="2" s="1"/>
  <c r="E8452" i="2"/>
  <c r="F8452" i="2" a="1"/>
  <c r="F8452" i="2" s="1"/>
  <c r="G8452" i="2" a="1"/>
  <c r="G8452" i="2" s="1"/>
  <c r="E8453" i="2"/>
  <c r="F8453" i="2" a="1"/>
  <c r="F8453" i="2" s="1"/>
  <c r="G8453" i="2" a="1"/>
  <c r="G8453" i="2" s="1"/>
  <c r="E8454" i="2"/>
  <c r="F8454" i="2" a="1"/>
  <c r="F8454" i="2" s="1"/>
  <c r="G8454" i="2" a="1"/>
  <c r="G8454" i="2" s="1"/>
  <c r="E8455" i="2"/>
  <c r="F8455" i="2" a="1"/>
  <c r="F8455" i="2" s="1"/>
  <c r="G8455" i="2" a="1"/>
  <c r="G8455" i="2" s="1"/>
  <c r="E8456" i="2"/>
  <c r="F8456" i="2" a="1"/>
  <c r="F8456" i="2" s="1"/>
  <c r="G8456" i="2" a="1"/>
  <c r="G8456" i="2" s="1"/>
  <c r="E8457" i="2"/>
  <c r="F8457" i="2" a="1"/>
  <c r="F8457" i="2" s="1"/>
  <c r="G8457" i="2" a="1"/>
  <c r="G8457" i="2" s="1"/>
  <c r="E8458" i="2"/>
  <c r="F8458" i="2" a="1"/>
  <c r="F8458" i="2" s="1"/>
  <c r="G8458" i="2" a="1"/>
  <c r="G8458" i="2" s="1"/>
  <c r="E8459" i="2"/>
  <c r="F8459" i="2" a="1"/>
  <c r="F8459" i="2" s="1"/>
  <c r="G8459" i="2" a="1"/>
  <c r="G8459" i="2" s="1"/>
  <c r="E8460" i="2"/>
  <c r="F8460" i="2" a="1"/>
  <c r="F8460" i="2" s="1"/>
  <c r="G8460" i="2" a="1"/>
  <c r="G8460" i="2" s="1"/>
  <c r="E8461" i="2"/>
  <c r="F8461" i="2" a="1"/>
  <c r="F8461" i="2" s="1"/>
  <c r="G8461" i="2" a="1"/>
  <c r="G8461" i="2" s="1"/>
  <c r="E8462" i="2"/>
  <c r="F8462" i="2" a="1"/>
  <c r="F8462" i="2" s="1"/>
  <c r="G8462" i="2" a="1"/>
  <c r="G8462" i="2" s="1"/>
  <c r="E8463" i="2"/>
  <c r="F8463" i="2" a="1"/>
  <c r="F8463" i="2" s="1"/>
  <c r="G8463" i="2" a="1"/>
  <c r="G8463" i="2" s="1"/>
  <c r="E8464" i="2"/>
  <c r="F8464" i="2" a="1"/>
  <c r="F8464" i="2" s="1"/>
  <c r="G8464" i="2" a="1"/>
  <c r="G8464" i="2" s="1"/>
  <c r="E8465" i="2"/>
  <c r="F8465" i="2" a="1"/>
  <c r="F8465" i="2" s="1"/>
  <c r="G8465" i="2" a="1"/>
  <c r="G8465" i="2" s="1"/>
  <c r="E8466" i="2"/>
  <c r="F8466" i="2" a="1"/>
  <c r="F8466" i="2" s="1"/>
  <c r="G8466" i="2" a="1"/>
  <c r="G8466" i="2" s="1"/>
  <c r="E8467" i="2"/>
  <c r="F8467" i="2" a="1"/>
  <c r="F8467" i="2" s="1"/>
  <c r="G8467" i="2" a="1"/>
  <c r="G8467" i="2" s="1"/>
  <c r="E8468" i="2"/>
  <c r="F8468" i="2" a="1"/>
  <c r="F8468" i="2" s="1"/>
  <c r="G8468" i="2" a="1"/>
  <c r="G8468" i="2" s="1"/>
  <c r="E8469" i="2"/>
  <c r="F8469" i="2" a="1"/>
  <c r="F8469" i="2" s="1"/>
  <c r="G8469" i="2" a="1"/>
  <c r="G8469" i="2" s="1"/>
  <c r="E8470" i="2"/>
  <c r="F8470" i="2" a="1"/>
  <c r="F8470" i="2" s="1"/>
  <c r="G8470" i="2" a="1"/>
  <c r="G8470" i="2" s="1"/>
  <c r="E8471" i="2"/>
  <c r="F8471" i="2" a="1"/>
  <c r="F8471" i="2" s="1"/>
  <c r="G8471" i="2" a="1"/>
  <c r="G8471" i="2" s="1"/>
  <c r="E8472" i="2"/>
  <c r="F8472" i="2" a="1"/>
  <c r="F8472" i="2" s="1"/>
  <c r="G8472" i="2" a="1"/>
  <c r="G8472" i="2" s="1"/>
  <c r="E8473" i="2"/>
  <c r="F8473" i="2" a="1"/>
  <c r="F8473" i="2" s="1"/>
  <c r="G8473" i="2" a="1"/>
  <c r="G8473" i="2" s="1"/>
  <c r="E8474" i="2"/>
  <c r="F8474" i="2" a="1"/>
  <c r="F8474" i="2" s="1"/>
  <c r="G8474" i="2" a="1"/>
  <c r="G8474" i="2" s="1"/>
  <c r="E8475" i="2"/>
  <c r="F8475" i="2" a="1"/>
  <c r="F8475" i="2" s="1"/>
  <c r="G8475" i="2" a="1"/>
  <c r="G8475" i="2" s="1"/>
  <c r="E8476" i="2"/>
  <c r="F8476" i="2" a="1"/>
  <c r="F8476" i="2" s="1"/>
  <c r="G8476" i="2" a="1"/>
  <c r="G8476" i="2" s="1"/>
  <c r="E8477" i="2"/>
  <c r="F8477" i="2" a="1"/>
  <c r="F8477" i="2" s="1"/>
  <c r="G8477" i="2" a="1"/>
  <c r="G8477" i="2" s="1"/>
  <c r="E8478" i="2"/>
  <c r="F8478" i="2" a="1"/>
  <c r="F8478" i="2" s="1"/>
  <c r="G8478" i="2" a="1"/>
  <c r="G8478" i="2" s="1"/>
  <c r="E8479" i="2"/>
  <c r="F8479" i="2" a="1"/>
  <c r="F8479" i="2" s="1"/>
  <c r="G8479" i="2" a="1"/>
  <c r="G8479" i="2" s="1"/>
  <c r="E8480" i="2"/>
  <c r="F8480" i="2" a="1"/>
  <c r="F8480" i="2" s="1"/>
  <c r="G8480" i="2" a="1"/>
  <c r="G8480" i="2" s="1"/>
  <c r="E8481" i="2"/>
  <c r="F8481" i="2" a="1"/>
  <c r="F8481" i="2" s="1"/>
  <c r="G8481" i="2" a="1"/>
  <c r="G8481" i="2" s="1"/>
  <c r="E8482" i="2"/>
  <c r="F8482" i="2" a="1"/>
  <c r="F8482" i="2" s="1"/>
  <c r="G8482" i="2" a="1"/>
  <c r="G8482" i="2" s="1"/>
  <c r="E8483" i="2"/>
  <c r="F8483" i="2" a="1"/>
  <c r="F8483" i="2" s="1"/>
  <c r="G8483" i="2" a="1"/>
  <c r="G8483" i="2" s="1"/>
  <c r="E8484" i="2"/>
  <c r="F8484" i="2" a="1"/>
  <c r="F8484" i="2" s="1"/>
  <c r="G8484" i="2" a="1"/>
  <c r="G8484" i="2" s="1"/>
  <c r="E8485" i="2"/>
  <c r="F8485" i="2" a="1"/>
  <c r="F8485" i="2" s="1"/>
  <c r="G8485" i="2" a="1"/>
  <c r="G8485" i="2" s="1"/>
  <c r="E8486" i="2"/>
  <c r="F8486" i="2" a="1"/>
  <c r="F8486" i="2" s="1"/>
  <c r="G8486" i="2" a="1"/>
  <c r="G8486" i="2" s="1"/>
  <c r="E8487" i="2"/>
  <c r="F8487" i="2" a="1"/>
  <c r="F8487" i="2" s="1"/>
  <c r="G8487" i="2" a="1"/>
  <c r="G8487" i="2" s="1"/>
  <c r="E8488" i="2"/>
  <c r="F8488" i="2" a="1"/>
  <c r="F8488" i="2" s="1"/>
  <c r="G8488" i="2" a="1"/>
  <c r="G8488" i="2" s="1"/>
  <c r="E8489" i="2"/>
  <c r="F8489" i="2" a="1"/>
  <c r="F8489" i="2" s="1"/>
  <c r="G8489" i="2" a="1"/>
  <c r="G8489" i="2" s="1"/>
  <c r="E8490" i="2"/>
  <c r="F8490" i="2" a="1"/>
  <c r="F8490" i="2" s="1"/>
  <c r="H8490" i="2" s="1"/>
  <c r="G8490" i="2" a="1"/>
  <c r="G8490" i="2" s="1"/>
  <c r="E8491" i="2"/>
  <c r="F8491" i="2" a="1"/>
  <c r="F8491" i="2" s="1"/>
  <c r="G8491" i="2" a="1"/>
  <c r="G8491" i="2" s="1"/>
  <c r="E8492" i="2"/>
  <c r="F8492" i="2" a="1"/>
  <c r="F8492" i="2" s="1"/>
  <c r="G8492" i="2" a="1"/>
  <c r="G8492" i="2" s="1"/>
  <c r="E8493" i="2"/>
  <c r="F8493" i="2" a="1"/>
  <c r="F8493" i="2" s="1"/>
  <c r="G8493" i="2" a="1"/>
  <c r="G8493" i="2" s="1"/>
  <c r="E8494" i="2"/>
  <c r="F8494" i="2" a="1"/>
  <c r="F8494" i="2" s="1"/>
  <c r="G8494" i="2" a="1"/>
  <c r="G8494" i="2" s="1"/>
  <c r="E8495" i="2"/>
  <c r="F8495" i="2" a="1"/>
  <c r="F8495" i="2"/>
  <c r="G8495" i="2" a="1"/>
  <c r="G8495" i="2" s="1"/>
  <c r="E8496" i="2"/>
  <c r="F8496" i="2" a="1"/>
  <c r="F8496" i="2" s="1"/>
  <c r="G8496" i="2" a="1"/>
  <c r="G8496" i="2" s="1"/>
  <c r="E8497" i="2"/>
  <c r="F8497" i="2" a="1"/>
  <c r="F8497" i="2" s="1"/>
  <c r="G8497" i="2" a="1"/>
  <c r="G8497" i="2" s="1"/>
  <c r="E8498" i="2"/>
  <c r="F8498" i="2" a="1"/>
  <c r="F8498" i="2" s="1"/>
  <c r="G8498" i="2" a="1"/>
  <c r="G8498" i="2" s="1"/>
  <c r="E8499" i="2"/>
  <c r="F8499" i="2" a="1"/>
  <c r="F8499" i="2" s="1"/>
  <c r="G8499" i="2" a="1"/>
  <c r="G8499" i="2" s="1"/>
  <c r="E8500" i="2"/>
  <c r="F8500" i="2" a="1"/>
  <c r="F8500" i="2" s="1"/>
  <c r="G8500" i="2" a="1"/>
  <c r="G8500" i="2" s="1"/>
  <c r="E8501" i="2"/>
  <c r="F8501" i="2" a="1"/>
  <c r="F8501" i="2" s="1"/>
  <c r="G8501" i="2" a="1"/>
  <c r="G8501" i="2" s="1"/>
  <c r="E8502" i="2"/>
  <c r="F8502" i="2" a="1"/>
  <c r="F8502" i="2" s="1"/>
  <c r="G8502" i="2" a="1"/>
  <c r="G8502" i="2" s="1"/>
  <c r="E8503" i="2"/>
  <c r="F8503" i="2" a="1"/>
  <c r="F8503" i="2" s="1"/>
  <c r="G8503" i="2" a="1"/>
  <c r="G8503" i="2" s="1"/>
  <c r="E8504" i="2"/>
  <c r="F8504" i="2" a="1"/>
  <c r="F8504" i="2" s="1"/>
  <c r="G8504" i="2" a="1"/>
  <c r="G8504" i="2" s="1"/>
  <c r="E8505" i="2"/>
  <c r="F8505" i="2" a="1"/>
  <c r="F8505" i="2" s="1"/>
  <c r="G8505" i="2" a="1"/>
  <c r="G8505" i="2" s="1"/>
  <c r="E8506" i="2"/>
  <c r="F8506" i="2" a="1"/>
  <c r="F8506" i="2" s="1"/>
  <c r="G8506" i="2" a="1"/>
  <c r="G8506" i="2" s="1"/>
  <c r="E8507" i="2"/>
  <c r="F8507" i="2" a="1"/>
  <c r="F8507" i="2" s="1"/>
  <c r="G8507" i="2" a="1"/>
  <c r="G8507" i="2" s="1"/>
  <c r="E8508" i="2"/>
  <c r="F8508" i="2" a="1"/>
  <c r="F8508" i="2" s="1"/>
  <c r="G8508" i="2" a="1"/>
  <c r="G8508" i="2" s="1"/>
  <c r="E8509" i="2"/>
  <c r="F8509" i="2" a="1"/>
  <c r="F8509" i="2" s="1"/>
  <c r="G8509" i="2" a="1"/>
  <c r="G8509" i="2" s="1"/>
  <c r="E8510" i="2"/>
  <c r="F8510" i="2" a="1"/>
  <c r="F8510" i="2" s="1"/>
  <c r="G8510" i="2" a="1"/>
  <c r="G8510" i="2" s="1"/>
  <c r="E8511" i="2"/>
  <c r="F8511" i="2" a="1"/>
  <c r="F8511" i="2" s="1"/>
  <c r="G8511" i="2" a="1"/>
  <c r="G8511" i="2" s="1"/>
  <c r="E8512" i="2"/>
  <c r="F8512" i="2" a="1"/>
  <c r="F8512" i="2" s="1"/>
  <c r="G8512" i="2" a="1"/>
  <c r="G8512" i="2" s="1"/>
  <c r="E8513" i="2"/>
  <c r="F8513" i="2" a="1"/>
  <c r="F8513" i="2" s="1"/>
  <c r="G8513" i="2" a="1"/>
  <c r="G8513" i="2" s="1"/>
  <c r="E8514" i="2"/>
  <c r="F8514" i="2" a="1"/>
  <c r="F8514" i="2" s="1"/>
  <c r="G8514" i="2" a="1"/>
  <c r="G8514" i="2" s="1"/>
  <c r="E8515" i="2"/>
  <c r="F8515" i="2" a="1"/>
  <c r="F8515" i="2" s="1"/>
  <c r="G8515" i="2" a="1"/>
  <c r="G8515" i="2" s="1"/>
  <c r="E8516" i="2"/>
  <c r="F8516" i="2" a="1"/>
  <c r="F8516" i="2" s="1"/>
  <c r="G8516" i="2" a="1"/>
  <c r="G8516" i="2" s="1"/>
  <c r="E8517" i="2"/>
  <c r="F8517" i="2" a="1"/>
  <c r="F8517" i="2" s="1"/>
  <c r="G8517" i="2" a="1"/>
  <c r="G8517" i="2" s="1"/>
  <c r="E8518" i="2"/>
  <c r="F8518" i="2" a="1"/>
  <c r="F8518" i="2" s="1"/>
  <c r="G8518" i="2" a="1"/>
  <c r="G8518" i="2" s="1"/>
  <c r="E8519" i="2"/>
  <c r="F8519" i="2" a="1"/>
  <c r="F8519" i="2" s="1"/>
  <c r="G8519" i="2" a="1"/>
  <c r="G8519" i="2" s="1"/>
  <c r="E8520" i="2"/>
  <c r="F8520" i="2" a="1"/>
  <c r="F8520" i="2" s="1"/>
  <c r="G8520" i="2" a="1"/>
  <c r="G8520" i="2" s="1"/>
  <c r="E8521" i="2"/>
  <c r="F8521" i="2" a="1"/>
  <c r="F8521" i="2" s="1"/>
  <c r="G8521" i="2" a="1"/>
  <c r="G8521" i="2" s="1"/>
  <c r="E8522" i="2"/>
  <c r="F8522" i="2" a="1"/>
  <c r="F8522" i="2" s="1"/>
  <c r="G8522" i="2" a="1"/>
  <c r="G8522" i="2" s="1"/>
  <c r="E8523" i="2"/>
  <c r="F8523" i="2" a="1"/>
  <c r="F8523" i="2" s="1"/>
  <c r="G8523" i="2" a="1"/>
  <c r="G8523" i="2" s="1"/>
  <c r="E8524" i="2"/>
  <c r="F8524" i="2" a="1"/>
  <c r="F8524" i="2" s="1"/>
  <c r="G8524" i="2" a="1"/>
  <c r="G8524" i="2" s="1"/>
  <c r="E8525" i="2"/>
  <c r="F8525" i="2" a="1"/>
  <c r="F8525" i="2" s="1"/>
  <c r="G8525" i="2" a="1"/>
  <c r="G8525" i="2" s="1"/>
  <c r="E8526" i="2"/>
  <c r="F8526" i="2" a="1"/>
  <c r="F8526" i="2" s="1"/>
  <c r="G8526" i="2" a="1"/>
  <c r="G8526" i="2" s="1"/>
  <c r="E8527" i="2"/>
  <c r="F8527" i="2" a="1"/>
  <c r="F8527" i="2" s="1"/>
  <c r="G8527" i="2" a="1"/>
  <c r="G8527" i="2" s="1"/>
  <c r="E8528" i="2"/>
  <c r="F8528" i="2" a="1"/>
  <c r="F8528" i="2" s="1"/>
  <c r="G8528" i="2" a="1"/>
  <c r="G8528" i="2" s="1"/>
  <c r="E8529" i="2"/>
  <c r="F8529" i="2" a="1"/>
  <c r="F8529" i="2" s="1"/>
  <c r="G8529" i="2" a="1"/>
  <c r="G8529" i="2" s="1"/>
  <c r="E8530" i="2"/>
  <c r="F8530" i="2" a="1"/>
  <c r="F8530" i="2" s="1"/>
  <c r="G8530" i="2" a="1"/>
  <c r="G8530" i="2" s="1"/>
  <c r="E8531" i="2"/>
  <c r="F8531" i="2" a="1"/>
  <c r="F8531" i="2" s="1"/>
  <c r="G8531" i="2" a="1"/>
  <c r="G8531" i="2" s="1"/>
  <c r="E8532" i="2"/>
  <c r="F8532" i="2" a="1"/>
  <c r="F8532" i="2" s="1"/>
  <c r="G8532" i="2" a="1"/>
  <c r="G8532" i="2" s="1"/>
  <c r="E8533" i="2"/>
  <c r="F8533" i="2" a="1"/>
  <c r="F8533" i="2" s="1"/>
  <c r="G8533" i="2" a="1"/>
  <c r="G8533" i="2" s="1"/>
  <c r="E8534" i="2"/>
  <c r="F8534" i="2" a="1"/>
  <c r="F8534" i="2" s="1"/>
  <c r="H8534" i="2" s="1"/>
  <c r="G8534" i="2" a="1"/>
  <c r="G8534" i="2" s="1"/>
  <c r="E8535" i="2"/>
  <c r="F8535" i="2" a="1"/>
  <c r="F8535" i="2" s="1"/>
  <c r="G8535" i="2" a="1"/>
  <c r="G8535" i="2" s="1"/>
  <c r="E8536" i="2"/>
  <c r="F8536" i="2" a="1"/>
  <c r="F8536" i="2" s="1"/>
  <c r="G8536" i="2" a="1"/>
  <c r="G8536" i="2" s="1"/>
  <c r="E8537" i="2"/>
  <c r="F8537" i="2" a="1"/>
  <c r="F8537" i="2" s="1"/>
  <c r="G8537" i="2" a="1"/>
  <c r="G8537" i="2" s="1"/>
  <c r="E8538" i="2"/>
  <c r="F8538" i="2" a="1"/>
  <c r="F8538" i="2" s="1"/>
  <c r="G8538" i="2" a="1"/>
  <c r="G8538" i="2" s="1"/>
  <c r="E8539" i="2"/>
  <c r="F8539" i="2" a="1"/>
  <c r="F8539" i="2" s="1"/>
  <c r="H8539" i="2" s="1"/>
  <c r="G8539" i="2" a="1"/>
  <c r="G8539" i="2" s="1"/>
  <c r="E8540" i="2"/>
  <c r="F8540" i="2" a="1"/>
  <c r="F8540" i="2" s="1"/>
  <c r="G8540" i="2" a="1"/>
  <c r="G8540" i="2" s="1"/>
  <c r="E8541" i="2"/>
  <c r="F8541" i="2" a="1"/>
  <c r="F8541" i="2" s="1"/>
  <c r="G8541" i="2" a="1"/>
  <c r="G8541" i="2" s="1"/>
  <c r="E8542" i="2"/>
  <c r="F8542" i="2" a="1"/>
  <c r="F8542" i="2" s="1"/>
  <c r="G8542" i="2" a="1"/>
  <c r="G8542" i="2" s="1"/>
  <c r="E8543" i="2"/>
  <c r="F8543" i="2" a="1"/>
  <c r="F8543" i="2" s="1"/>
  <c r="G8543" i="2" a="1"/>
  <c r="G8543" i="2" s="1"/>
  <c r="E8544" i="2"/>
  <c r="F8544" i="2" a="1"/>
  <c r="F8544" i="2" s="1"/>
  <c r="G8544" i="2" a="1"/>
  <c r="G8544" i="2" s="1"/>
  <c r="E8545" i="2"/>
  <c r="F8545" i="2" a="1"/>
  <c r="F8545" i="2" s="1"/>
  <c r="G8545" i="2" a="1"/>
  <c r="G8545" i="2" s="1"/>
  <c r="E8546" i="2"/>
  <c r="F8546" i="2" a="1"/>
  <c r="F8546" i="2" s="1"/>
  <c r="G8546" i="2" a="1"/>
  <c r="G8546" i="2" s="1"/>
  <c r="E8547" i="2"/>
  <c r="F8547" i="2" a="1"/>
  <c r="F8547" i="2" s="1"/>
  <c r="G8547" i="2" a="1"/>
  <c r="G8547" i="2" s="1"/>
  <c r="E8548" i="2"/>
  <c r="F8548" i="2" a="1"/>
  <c r="F8548" i="2" s="1"/>
  <c r="G8548" i="2" a="1"/>
  <c r="G8548" i="2" s="1"/>
  <c r="E8549" i="2"/>
  <c r="F8549" i="2" a="1"/>
  <c r="F8549" i="2" s="1"/>
  <c r="G8549" i="2" a="1"/>
  <c r="G8549" i="2" s="1"/>
  <c r="E8550" i="2"/>
  <c r="F8550" i="2" a="1"/>
  <c r="F8550" i="2" s="1"/>
  <c r="G8550" i="2" a="1"/>
  <c r="G8550" i="2" s="1"/>
  <c r="E8551" i="2"/>
  <c r="F8551" i="2" a="1"/>
  <c r="F8551" i="2" s="1"/>
  <c r="G8551" i="2" a="1"/>
  <c r="G8551" i="2" s="1"/>
  <c r="E8552" i="2"/>
  <c r="F8552" i="2" a="1"/>
  <c r="F8552" i="2" s="1"/>
  <c r="G8552" i="2" a="1"/>
  <c r="G8552" i="2" s="1"/>
  <c r="E8553" i="2"/>
  <c r="F8553" i="2" a="1"/>
  <c r="F8553" i="2" s="1"/>
  <c r="G8553" i="2" a="1"/>
  <c r="G8553" i="2" s="1"/>
  <c r="E8554" i="2"/>
  <c r="F8554" i="2" a="1"/>
  <c r="F8554" i="2" s="1"/>
  <c r="G8554" i="2" a="1"/>
  <c r="G8554" i="2" s="1"/>
  <c r="E8555" i="2"/>
  <c r="F8555" i="2" a="1"/>
  <c r="F8555" i="2" s="1"/>
  <c r="G8555" i="2" a="1"/>
  <c r="G8555" i="2" s="1"/>
  <c r="E8556" i="2"/>
  <c r="F8556" i="2" a="1"/>
  <c r="F8556" i="2" s="1"/>
  <c r="G8556" i="2" a="1"/>
  <c r="G8556" i="2" s="1"/>
  <c r="E8557" i="2"/>
  <c r="F8557" i="2" a="1"/>
  <c r="F8557" i="2" s="1"/>
  <c r="G8557" i="2" a="1"/>
  <c r="G8557" i="2" s="1"/>
  <c r="E8558" i="2"/>
  <c r="F8558" i="2" a="1"/>
  <c r="F8558" i="2" s="1"/>
  <c r="G8558" i="2" a="1"/>
  <c r="G8558" i="2" s="1"/>
  <c r="E8559" i="2"/>
  <c r="F8559" i="2" a="1"/>
  <c r="F8559" i="2" s="1"/>
  <c r="G8559" i="2" a="1"/>
  <c r="G8559" i="2" s="1"/>
  <c r="E8560" i="2"/>
  <c r="F8560" i="2" a="1"/>
  <c r="F8560" i="2" s="1"/>
  <c r="G8560" i="2" a="1"/>
  <c r="G8560" i="2" s="1"/>
  <c r="E8561" i="2"/>
  <c r="F8561" i="2" a="1"/>
  <c r="F8561" i="2" s="1"/>
  <c r="G8561" i="2" a="1"/>
  <c r="G8561" i="2" s="1"/>
  <c r="E8562" i="2"/>
  <c r="F8562" i="2" a="1"/>
  <c r="F8562" i="2" s="1"/>
  <c r="H8562" i="2" s="1"/>
  <c r="G8562" i="2" a="1"/>
  <c r="G8562" i="2" s="1"/>
  <c r="E8563" i="2"/>
  <c r="F8563" i="2" a="1"/>
  <c r="F8563" i="2" s="1"/>
  <c r="G8563" i="2" a="1"/>
  <c r="G8563" i="2" s="1"/>
  <c r="E8564" i="2"/>
  <c r="F8564" i="2" a="1"/>
  <c r="F8564" i="2" s="1"/>
  <c r="G8564" i="2" a="1"/>
  <c r="G8564" i="2" s="1"/>
  <c r="E8565" i="2"/>
  <c r="F8565" i="2" a="1"/>
  <c r="F8565" i="2" s="1"/>
  <c r="G8565" i="2" a="1"/>
  <c r="G8565" i="2" s="1"/>
  <c r="E8566" i="2"/>
  <c r="F8566" i="2" a="1"/>
  <c r="F8566" i="2" s="1"/>
  <c r="G8566" i="2" a="1"/>
  <c r="G8566" i="2" s="1"/>
  <c r="E8567" i="2"/>
  <c r="F8567" i="2" a="1"/>
  <c r="F8567" i="2" s="1"/>
  <c r="G8567" i="2" a="1"/>
  <c r="G8567" i="2" s="1"/>
  <c r="E8568" i="2"/>
  <c r="F8568" i="2" a="1"/>
  <c r="F8568" i="2" s="1"/>
  <c r="G8568" i="2" a="1"/>
  <c r="G8568" i="2" s="1"/>
  <c r="E8569" i="2"/>
  <c r="F8569" i="2" a="1"/>
  <c r="F8569" i="2" s="1"/>
  <c r="G8569" i="2" a="1"/>
  <c r="G8569" i="2" s="1"/>
  <c r="E8570" i="2"/>
  <c r="F8570" i="2" a="1"/>
  <c r="F8570" i="2" s="1"/>
  <c r="G8570" i="2" a="1"/>
  <c r="G8570" i="2" s="1"/>
  <c r="E8571" i="2"/>
  <c r="F8571" i="2" a="1"/>
  <c r="F8571" i="2" s="1"/>
  <c r="G8571" i="2" a="1"/>
  <c r="G8571" i="2" s="1"/>
  <c r="E8572" i="2"/>
  <c r="F8572" i="2" a="1"/>
  <c r="F8572" i="2" s="1"/>
  <c r="G8572" i="2" a="1"/>
  <c r="G8572" i="2" s="1"/>
  <c r="E8573" i="2"/>
  <c r="F8573" i="2" a="1"/>
  <c r="F8573" i="2" s="1"/>
  <c r="G8573" i="2" a="1"/>
  <c r="G8573" i="2" s="1"/>
  <c r="E8574" i="2"/>
  <c r="F8574" i="2" a="1"/>
  <c r="F8574" i="2" s="1"/>
  <c r="G8574" i="2" a="1"/>
  <c r="G8574" i="2" s="1"/>
  <c r="E8575" i="2"/>
  <c r="F8575" i="2" a="1"/>
  <c r="F8575" i="2" s="1"/>
  <c r="G8575" i="2" a="1"/>
  <c r="G8575" i="2" s="1"/>
  <c r="E8576" i="2"/>
  <c r="F8576" i="2" a="1"/>
  <c r="F8576" i="2" s="1"/>
  <c r="G8576" i="2" a="1"/>
  <c r="G8576" i="2" s="1"/>
  <c r="E8577" i="2"/>
  <c r="F8577" i="2" a="1"/>
  <c r="F8577" i="2" s="1"/>
  <c r="G8577" i="2" a="1"/>
  <c r="G8577" i="2" s="1"/>
  <c r="E8578" i="2"/>
  <c r="F8578" i="2" a="1"/>
  <c r="F8578" i="2" s="1"/>
  <c r="G8578" i="2" a="1"/>
  <c r="G8578" i="2" s="1"/>
  <c r="E8579" i="2"/>
  <c r="F8579" i="2" a="1"/>
  <c r="F8579" i="2" s="1"/>
  <c r="G8579" i="2" a="1"/>
  <c r="G8579" i="2" s="1"/>
  <c r="E8580" i="2"/>
  <c r="F8580" i="2" a="1"/>
  <c r="F8580" i="2" s="1"/>
  <c r="G8580" i="2" a="1"/>
  <c r="G8580" i="2" s="1"/>
  <c r="E8581" i="2"/>
  <c r="F8581" i="2" a="1"/>
  <c r="F8581" i="2" s="1"/>
  <c r="G8581" i="2" a="1"/>
  <c r="G8581" i="2" s="1"/>
  <c r="E8582" i="2"/>
  <c r="F8582" i="2" a="1"/>
  <c r="F8582" i="2" s="1"/>
  <c r="G8582" i="2" a="1"/>
  <c r="G8582" i="2" s="1"/>
  <c r="E8583" i="2"/>
  <c r="F8583" i="2" a="1"/>
  <c r="F8583" i="2" s="1"/>
  <c r="G8583" i="2" a="1"/>
  <c r="G8583" i="2" s="1"/>
  <c r="E8584" i="2"/>
  <c r="F8584" i="2" a="1"/>
  <c r="F8584" i="2" s="1"/>
  <c r="G8584" i="2" a="1"/>
  <c r="G8584" i="2" s="1"/>
  <c r="E8585" i="2"/>
  <c r="F8585" i="2" a="1"/>
  <c r="F8585" i="2" s="1"/>
  <c r="G8585" i="2" a="1"/>
  <c r="G8585" i="2" s="1"/>
  <c r="E8586" i="2"/>
  <c r="F8586" i="2" a="1"/>
  <c r="F8586" i="2" s="1"/>
  <c r="G8586" i="2" a="1"/>
  <c r="G8586" i="2" s="1"/>
  <c r="E8587" i="2"/>
  <c r="F8587" i="2" a="1"/>
  <c r="F8587" i="2" s="1"/>
  <c r="G8587" i="2" a="1"/>
  <c r="G8587" i="2" s="1"/>
  <c r="E8588" i="2"/>
  <c r="F8588" i="2" a="1"/>
  <c r="F8588" i="2" s="1"/>
  <c r="G8588" i="2" a="1"/>
  <c r="G8588" i="2" s="1"/>
  <c r="E8589" i="2"/>
  <c r="F8589" i="2" a="1"/>
  <c r="F8589" i="2" s="1"/>
  <c r="G8589" i="2" a="1"/>
  <c r="G8589" i="2" s="1"/>
  <c r="E8590" i="2"/>
  <c r="F8590" i="2" a="1"/>
  <c r="F8590" i="2" s="1"/>
  <c r="G8590" i="2" a="1"/>
  <c r="G8590" i="2" s="1"/>
  <c r="E8591" i="2"/>
  <c r="F8591" i="2" a="1"/>
  <c r="F8591" i="2"/>
  <c r="G8591" i="2" a="1"/>
  <c r="G8591" i="2" s="1"/>
  <c r="E8592" i="2"/>
  <c r="F8592" i="2" a="1"/>
  <c r="F8592" i="2" s="1"/>
  <c r="G8592" i="2" a="1"/>
  <c r="G8592" i="2" s="1"/>
  <c r="E8593" i="2"/>
  <c r="F8593" i="2" a="1"/>
  <c r="F8593" i="2" s="1"/>
  <c r="G8593" i="2" a="1"/>
  <c r="G8593" i="2" s="1"/>
  <c r="E8594" i="2"/>
  <c r="F8594" i="2" a="1"/>
  <c r="F8594" i="2" s="1"/>
  <c r="G8594" i="2" a="1"/>
  <c r="G8594" i="2" s="1"/>
  <c r="E8595" i="2"/>
  <c r="F8595" i="2" a="1"/>
  <c r="F8595" i="2" s="1"/>
  <c r="G8595" i="2" a="1"/>
  <c r="G8595" i="2" s="1"/>
  <c r="E8596" i="2"/>
  <c r="F8596" i="2" a="1"/>
  <c r="F8596" i="2" s="1"/>
  <c r="G8596" i="2" a="1"/>
  <c r="G8596" i="2" s="1"/>
  <c r="E8597" i="2"/>
  <c r="F8597" i="2" a="1"/>
  <c r="F8597" i="2" s="1"/>
  <c r="G8597" i="2" a="1"/>
  <c r="G8597" i="2" s="1"/>
  <c r="E8598" i="2"/>
  <c r="F8598" i="2" a="1"/>
  <c r="F8598" i="2" s="1"/>
  <c r="G8598" i="2" a="1"/>
  <c r="G8598" i="2" s="1"/>
  <c r="E8599" i="2"/>
  <c r="F8599" i="2" a="1"/>
  <c r="F8599" i="2" s="1"/>
  <c r="G8599" i="2" a="1"/>
  <c r="G8599" i="2" s="1"/>
  <c r="E8600" i="2"/>
  <c r="F8600" i="2" a="1"/>
  <c r="F8600" i="2" s="1"/>
  <c r="G8600" i="2" a="1"/>
  <c r="G8600" i="2" s="1"/>
  <c r="E8601" i="2"/>
  <c r="F8601" i="2" a="1"/>
  <c r="F8601" i="2" s="1"/>
  <c r="G8601" i="2" a="1"/>
  <c r="G8601" i="2" s="1"/>
  <c r="E8602" i="2"/>
  <c r="F8602" i="2" a="1"/>
  <c r="F8602" i="2" s="1"/>
  <c r="G8602" i="2" a="1"/>
  <c r="G8602" i="2" s="1"/>
  <c r="E8603" i="2"/>
  <c r="F8603" i="2" a="1"/>
  <c r="F8603" i="2" s="1"/>
  <c r="G8603" i="2" a="1"/>
  <c r="G8603" i="2" s="1"/>
  <c r="E8604" i="2"/>
  <c r="F8604" i="2" a="1"/>
  <c r="F8604" i="2" s="1"/>
  <c r="G8604" i="2" a="1"/>
  <c r="G8604" i="2" s="1"/>
  <c r="E8605" i="2"/>
  <c r="F8605" i="2" a="1"/>
  <c r="F8605" i="2" s="1"/>
  <c r="H8605" i="2" s="1"/>
  <c r="G8605" i="2" a="1"/>
  <c r="G8605" i="2" s="1"/>
  <c r="E8606" i="2"/>
  <c r="F8606" i="2" a="1"/>
  <c r="F8606" i="2" s="1"/>
  <c r="G8606" i="2" a="1"/>
  <c r="G8606" i="2" s="1"/>
  <c r="E8607" i="2"/>
  <c r="F8607" i="2" a="1"/>
  <c r="F8607" i="2" s="1"/>
  <c r="G8607" i="2" a="1"/>
  <c r="G8607" i="2" s="1"/>
  <c r="E8608" i="2"/>
  <c r="F8608" i="2" a="1"/>
  <c r="F8608" i="2" s="1"/>
  <c r="G8608" i="2" a="1"/>
  <c r="G8608" i="2" s="1"/>
  <c r="E8609" i="2"/>
  <c r="F8609" i="2" a="1"/>
  <c r="F8609" i="2" s="1"/>
  <c r="G8609" i="2" a="1"/>
  <c r="G8609" i="2" s="1"/>
  <c r="E8610" i="2"/>
  <c r="F8610" i="2" a="1"/>
  <c r="F8610" i="2" s="1"/>
  <c r="G8610" i="2" a="1"/>
  <c r="G8610" i="2" s="1"/>
  <c r="E8611" i="2"/>
  <c r="F8611" i="2" a="1"/>
  <c r="F8611" i="2" s="1"/>
  <c r="G8611" i="2" a="1"/>
  <c r="G8611" i="2" s="1"/>
  <c r="E8612" i="2"/>
  <c r="F8612" i="2" a="1"/>
  <c r="F8612" i="2" s="1"/>
  <c r="G8612" i="2" a="1"/>
  <c r="G8612" i="2" s="1"/>
  <c r="E8613" i="2"/>
  <c r="F8613" i="2" a="1"/>
  <c r="F8613" i="2" s="1"/>
  <c r="G8613" i="2" a="1"/>
  <c r="G8613" i="2" s="1"/>
  <c r="E8614" i="2"/>
  <c r="F8614" i="2" a="1"/>
  <c r="F8614" i="2" s="1"/>
  <c r="G8614" i="2" a="1"/>
  <c r="G8614" i="2" s="1"/>
  <c r="E8615" i="2"/>
  <c r="F8615" i="2" a="1"/>
  <c r="F8615" i="2"/>
  <c r="G8615" i="2" a="1"/>
  <c r="G8615" i="2" s="1"/>
  <c r="E8616" i="2"/>
  <c r="F8616" i="2" a="1"/>
  <c r="F8616" i="2" s="1"/>
  <c r="G8616" i="2" a="1"/>
  <c r="G8616" i="2" s="1"/>
  <c r="E8617" i="2"/>
  <c r="F8617" i="2" a="1"/>
  <c r="F8617" i="2" s="1"/>
  <c r="G8617" i="2" a="1"/>
  <c r="G8617" i="2" s="1"/>
  <c r="E8618" i="2"/>
  <c r="F8618" i="2" a="1"/>
  <c r="F8618" i="2" s="1"/>
  <c r="G8618" i="2" a="1"/>
  <c r="G8618" i="2" s="1"/>
  <c r="E8619" i="2"/>
  <c r="F8619" i="2" a="1"/>
  <c r="F8619" i="2" s="1"/>
  <c r="G8619" i="2" a="1"/>
  <c r="G8619" i="2" s="1"/>
  <c r="E8620" i="2"/>
  <c r="F8620" i="2" a="1"/>
  <c r="F8620" i="2" s="1"/>
  <c r="G8620" i="2" a="1"/>
  <c r="G8620" i="2" s="1"/>
  <c r="E8621" i="2"/>
  <c r="F8621" i="2" a="1"/>
  <c r="F8621" i="2" s="1"/>
  <c r="G8621" i="2" a="1"/>
  <c r="G8621" i="2" s="1"/>
  <c r="E8622" i="2"/>
  <c r="F8622" i="2" a="1"/>
  <c r="F8622" i="2" s="1"/>
  <c r="G8622" i="2" a="1"/>
  <c r="G8622" i="2" s="1"/>
  <c r="E8623" i="2"/>
  <c r="F8623" i="2" a="1"/>
  <c r="F8623" i="2" s="1"/>
  <c r="G8623" i="2" a="1"/>
  <c r="G8623" i="2" s="1"/>
  <c r="E8624" i="2"/>
  <c r="F8624" i="2" a="1"/>
  <c r="F8624" i="2" s="1"/>
  <c r="G8624" i="2" a="1"/>
  <c r="G8624" i="2" s="1"/>
  <c r="E8625" i="2"/>
  <c r="F8625" i="2" a="1"/>
  <c r="F8625" i="2" s="1"/>
  <c r="G8625" i="2" a="1"/>
  <c r="G8625" i="2" s="1"/>
  <c r="E8626" i="2"/>
  <c r="F8626" i="2" a="1"/>
  <c r="F8626" i="2" s="1"/>
  <c r="G8626" i="2" a="1"/>
  <c r="G8626" i="2" s="1"/>
  <c r="E8627" i="2"/>
  <c r="F8627" i="2" a="1"/>
  <c r="F8627" i="2" s="1"/>
  <c r="H8627" i="2" s="1"/>
  <c r="G8627" i="2" a="1"/>
  <c r="G8627" i="2" s="1"/>
  <c r="E8628" i="2"/>
  <c r="F8628" i="2" a="1"/>
  <c r="F8628" i="2" s="1"/>
  <c r="G8628" i="2" a="1"/>
  <c r="G8628" i="2" s="1"/>
  <c r="E8629" i="2"/>
  <c r="F8629" i="2" a="1"/>
  <c r="F8629" i="2" s="1"/>
  <c r="G8629" i="2" a="1"/>
  <c r="G8629" i="2" s="1"/>
  <c r="E8630" i="2"/>
  <c r="F8630" i="2" a="1"/>
  <c r="F8630" i="2" s="1"/>
  <c r="G8630" i="2" a="1"/>
  <c r="G8630" i="2" s="1"/>
  <c r="E8631" i="2"/>
  <c r="F8631" i="2" a="1"/>
  <c r="F8631" i="2" s="1"/>
  <c r="G8631" i="2" a="1"/>
  <c r="G8631" i="2" s="1"/>
  <c r="E8632" i="2"/>
  <c r="F8632" i="2" a="1"/>
  <c r="F8632" i="2" s="1"/>
  <c r="G8632" i="2" a="1"/>
  <c r="G8632" i="2" s="1"/>
  <c r="E8633" i="2"/>
  <c r="F8633" i="2" a="1"/>
  <c r="F8633" i="2" s="1"/>
  <c r="G8633" i="2" a="1"/>
  <c r="G8633" i="2" s="1"/>
  <c r="E8634" i="2"/>
  <c r="F8634" i="2" a="1"/>
  <c r="F8634" i="2" s="1"/>
  <c r="G8634" i="2" a="1"/>
  <c r="G8634" i="2" s="1"/>
  <c r="E8635" i="2"/>
  <c r="F8635" i="2" a="1"/>
  <c r="F8635" i="2" s="1"/>
  <c r="G8635" i="2" a="1"/>
  <c r="G8635" i="2" s="1"/>
  <c r="E8636" i="2"/>
  <c r="F8636" i="2" a="1"/>
  <c r="F8636" i="2" s="1"/>
  <c r="G8636" i="2" a="1"/>
  <c r="G8636" i="2" s="1"/>
  <c r="E8637" i="2"/>
  <c r="F8637" i="2" a="1"/>
  <c r="F8637" i="2" s="1"/>
  <c r="G8637" i="2" a="1"/>
  <c r="G8637" i="2" s="1"/>
  <c r="E8638" i="2"/>
  <c r="F8638" i="2" a="1"/>
  <c r="F8638" i="2" s="1"/>
  <c r="G8638" i="2" a="1"/>
  <c r="G8638" i="2" s="1"/>
  <c r="E8639" i="2"/>
  <c r="F8639" i="2" a="1"/>
  <c r="F8639" i="2" s="1"/>
  <c r="G8639" i="2" a="1"/>
  <c r="G8639" i="2" s="1"/>
  <c r="E8640" i="2"/>
  <c r="F8640" i="2" a="1"/>
  <c r="F8640" i="2" s="1"/>
  <c r="G8640" i="2" a="1"/>
  <c r="G8640" i="2" s="1"/>
  <c r="E8641" i="2"/>
  <c r="F8641" i="2" a="1"/>
  <c r="F8641" i="2" s="1"/>
  <c r="G8641" i="2" a="1"/>
  <c r="G8641" i="2" s="1"/>
  <c r="E8642" i="2"/>
  <c r="F8642" i="2" a="1"/>
  <c r="F8642" i="2" s="1"/>
  <c r="G8642" i="2" a="1"/>
  <c r="G8642" i="2" s="1"/>
  <c r="E8643" i="2"/>
  <c r="F8643" i="2" a="1"/>
  <c r="F8643" i="2" s="1"/>
  <c r="G8643" i="2" a="1"/>
  <c r="G8643" i="2" s="1"/>
  <c r="E8644" i="2"/>
  <c r="F8644" i="2" a="1"/>
  <c r="F8644" i="2" s="1"/>
  <c r="G8644" i="2" a="1"/>
  <c r="G8644" i="2" s="1"/>
  <c r="E8645" i="2"/>
  <c r="F8645" i="2" a="1"/>
  <c r="F8645" i="2" s="1"/>
  <c r="G8645" i="2" a="1"/>
  <c r="G8645" i="2" s="1"/>
  <c r="E8646" i="2"/>
  <c r="F8646" i="2" a="1"/>
  <c r="F8646" i="2" s="1"/>
  <c r="G8646" i="2" a="1"/>
  <c r="G8646" i="2" s="1"/>
  <c r="E8647" i="2"/>
  <c r="F8647" i="2" a="1"/>
  <c r="F8647" i="2" s="1"/>
  <c r="G8647" i="2" a="1"/>
  <c r="G8647" i="2" s="1"/>
  <c r="E8648" i="2"/>
  <c r="F8648" i="2" a="1"/>
  <c r="F8648" i="2" s="1"/>
  <c r="G8648" i="2" a="1"/>
  <c r="G8648" i="2" s="1"/>
  <c r="E8649" i="2"/>
  <c r="F8649" i="2" a="1"/>
  <c r="F8649" i="2" s="1"/>
  <c r="G8649" i="2" a="1"/>
  <c r="G8649" i="2" s="1"/>
  <c r="E8650" i="2"/>
  <c r="F8650" i="2" a="1"/>
  <c r="F8650" i="2" s="1"/>
  <c r="G8650" i="2" a="1"/>
  <c r="G8650" i="2" s="1"/>
  <c r="E8651" i="2"/>
  <c r="F8651" i="2" a="1"/>
  <c r="F8651" i="2" s="1"/>
  <c r="G8651" i="2" a="1"/>
  <c r="G8651" i="2" s="1"/>
  <c r="E8652" i="2"/>
  <c r="F8652" i="2" a="1"/>
  <c r="F8652" i="2" s="1"/>
  <c r="G8652" i="2" a="1"/>
  <c r="G8652" i="2" s="1"/>
  <c r="E8653" i="2"/>
  <c r="F8653" i="2" a="1"/>
  <c r="F8653" i="2" s="1"/>
  <c r="G8653" i="2" a="1"/>
  <c r="G8653" i="2" s="1"/>
  <c r="E8654" i="2"/>
  <c r="F8654" i="2" a="1"/>
  <c r="F8654" i="2" s="1"/>
  <c r="G8654" i="2" a="1"/>
  <c r="G8654" i="2" s="1"/>
  <c r="E8655" i="2"/>
  <c r="F8655" i="2" a="1"/>
  <c r="F8655" i="2" s="1"/>
  <c r="G8655" i="2" a="1"/>
  <c r="G8655" i="2" s="1"/>
  <c r="E8656" i="2"/>
  <c r="F8656" i="2" a="1"/>
  <c r="F8656" i="2" s="1"/>
  <c r="G8656" i="2" a="1"/>
  <c r="G8656" i="2" s="1"/>
  <c r="E8657" i="2"/>
  <c r="F8657" i="2" a="1"/>
  <c r="F8657" i="2" s="1"/>
  <c r="G8657" i="2" a="1"/>
  <c r="G8657" i="2" s="1"/>
  <c r="E8658" i="2"/>
  <c r="F8658" i="2" a="1"/>
  <c r="F8658" i="2" s="1"/>
  <c r="G8658" i="2" a="1"/>
  <c r="G8658" i="2" s="1"/>
  <c r="E8659" i="2"/>
  <c r="F8659" i="2" a="1"/>
  <c r="F8659" i="2" s="1"/>
  <c r="G8659" i="2" a="1"/>
  <c r="G8659" i="2" s="1"/>
  <c r="E8660" i="2"/>
  <c r="F8660" i="2" a="1"/>
  <c r="F8660" i="2" s="1"/>
  <c r="G8660" i="2" a="1"/>
  <c r="G8660" i="2" s="1"/>
  <c r="E8661" i="2"/>
  <c r="F8661" i="2" a="1"/>
  <c r="F8661" i="2" s="1"/>
  <c r="G8661" i="2" a="1"/>
  <c r="G8661" i="2" s="1"/>
  <c r="E8662" i="2"/>
  <c r="F8662" i="2" a="1"/>
  <c r="F8662" i="2" s="1"/>
  <c r="G8662" i="2" a="1"/>
  <c r="G8662" i="2" s="1"/>
  <c r="E8663" i="2"/>
  <c r="F8663" i="2" a="1"/>
  <c r="F8663" i="2" s="1"/>
  <c r="G8663" i="2" a="1"/>
  <c r="G8663" i="2" s="1"/>
  <c r="E8664" i="2"/>
  <c r="F8664" i="2" a="1"/>
  <c r="F8664" i="2" s="1"/>
  <c r="G8664" i="2" a="1"/>
  <c r="G8664" i="2" s="1"/>
  <c r="E8665" i="2"/>
  <c r="F8665" i="2" a="1"/>
  <c r="F8665" i="2" s="1"/>
  <c r="G8665" i="2" a="1"/>
  <c r="G8665" i="2" s="1"/>
  <c r="E8666" i="2"/>
  <c r="F8666" i="2" a="1"/>
  <c r="F8666" i="2" s="1"/>
  <c r="G8666" i="2" a="1"/>
  <c r="G8666" i="2" s="1"/>
  <c r="E8667" i="2"/>
  <c r="F8667" i="2" a="1"/>
  <c r="F8667" i="2" s="1"/>
  <c r="G8667" i="2" a="1"/>
  <c r="G8667" i="2" s="1"/>
  <c r="E8668" i="2"/>
  <c r="F8668" i="2" a="1"/>
  <c r="F8668" i="2" s="1"/>
  <c r="G8668" i="2" a="1"/>
  <c r="G8668" i="2" s="1"/>
  <c r="E8669" i="2"/>
  <c r="F8669" i="2" a="1"/>
  <c r="F8669" i="2" s="1"/>
  <c r="G8669" i="2" a="1"/>
  <c r="G8669" i="2" s="1"/>
  <c r="E8670" i="2"/>
  <c r="F8670" i="2" a="1"/>
  <c r="F8670" i="2" s="1"/>
  <c r="G8670" i="2" a="1"/>
  <c r="G8670" i="2" s="1"/>
  <c r="E8671" i="2"/>
  <c r="F8671" i="2" a="1"/>
  <c r="F8671" i="2" s="1"/>
  <c r="G8671" i="2" a="1"/>
  <c r="G8671" i="2" s="1"/>
  <c r="E8672" i="2"/>
  <c r="F8672" i="2" a="1"/>
  <c r="F8672" i="2" s="1"/>
  <c r="G8672" i="2" a="1"/>
  <c r="G8672" i="2" s="1"/>
  <c r="E8673" i="2"/>
  <c r="F8673" i="2" a="1"/>
  <c r="F8673" i="2" s="1"/>
  <c r="G8673" i="2" a="1"/>
  <c r="G8673" i="2" s="1"/>
  <c r="E8674" i="2"/>
  <c r="F8674" i="2" a="1"/>
  <c r="F8674" i="2" s="1"/>
  <c r="G8674" i="2" a="1"/>
  <c r="G8674" i="2" s="1"/>
  <c r="E8675" i="2"/>
  <c r="F8675" i="2" a="1"/>
  <c r="F8675" i="2" s="1"/>
  <c r="G8675" i="2" a="1"/>
  <c r="G8675" i="2" s="1"/>
  <c r="E8676" i="2"/>
  <c r="F8676" i="2" a="1"/>
  <c r="F8676" i="2" s="1"/>
  <c r="G8676" i="2" a="1"/>
  <c r="G8676" i="2" s="1"/>
  <c r="E8677" i="2"/>
  <c r="F8677" i="2" a="1"/>
  <c r="F8677" i="2" s="1"/>
  <c r="G8677" i="2" a="1"/>
  <c r="G8677" i="2" s="1"/>
  <c r="E8678" i="2"/>
  <c r="F8678" i="2" a="1"/>
  <c r="F8678" i="2" s="1"/>
  <c r="H8678" i="2" s="1"/>
  <c r="G8678" i="2" a="1"/>
  <c r="G8678" i="2" s="1"/>
  <c r="E8679" i="2"/>
  <c r="F8679" i="2" a="1"/>
  <c r="F8679" i="2" s="1"/>
  <c r="G8679" i="2" a="1"/>
  <c r="G8679" i="2" s="1"/>
  <c r="E8680" i="2"/>
  <c r="F8680" i="2" a="1"/>
  <c r="F8680" i="2" s="1"/>
  <c r="G8680" i="2" a="1"/>
  <c r="G8680" i="2" s="1"/>
  <c r="E8681" i="2"/>
  <c r="F8681" i="2" a="1"/>
  <c r="F8681" i="2" s="1"/>
  <c r="G8681" i="2" a="1"/>
  <c r="G8681" i="2" s="1"/>
  <c r="E8682" i="2"/>
  <c r="F8682" i="2" a="1"/>
  <c r="F8682" i="2" s="1"/>
  <c r="G8682" i="2" a="1"/>
  <c r="G8682" i="2" s="1"/>
  <c r="E8683" i="2"/>
  <c r="F8683" i="2" a="1"/>
  <c r="F8683" i="2"/>
  <c r="G8683" i="2" a="1"/>
  <c r="G8683" i="2" s="1"/>
  <c r="E8684" i="2"/>
  <c r="F8684" i="2" a="1"/>
  <c r="F8684" i="2" s="1"/>
  <c r="G8684" i="2" a="1"/>
  <c r="G8684" i="2" s="1"/>
  <c r="E8685" i="2"/>
  <c r="F8685" i="2" a="1"/>
  <c r="F8685" i="2" s="1"/>
  <c r="G8685" i="2" a="1"/>
  <c r="G8685" i="2" s="1"/>
  <c r="E8686" i="2"/>
  <c r="F8686" i="2" a="1"/>
  <c r="F8686" i="2" s="1"/>
  <c r="G8686" i="2" a="1"/>
  <c r="G8686" i="2" s="1"/>
  <c r="E8687" i="2"/>
  <c r="F8687" i="2" a="1"/>
  <c r="F8687" i="2" s="1"/>
  <c r="G8687" i="2" a="1"/>
  <c r="G8687" i="2" s="1"/>
  <c r="E8688" i="2"/>
  <c r="F8688" i="2" a="1"/>
  <c r="F8688" i="2" s="1"/>
  <c r="G8688" i="2" a="1"/>
  <c r="G8688" i="2" s="1"/>
  <c r="E8689" i="2"/>
  <c r="F8689" i="2" a="1"/>
  <c r="F8689" i="2" s="1"/>
  <c r="G8689" i="2" a="1"/>
  <c r="G8689" i="2" s="1"/>
  <c r="E8690" i="2"/>
  <c r="F8690" i="2" a="1"/>
  <c r="F8690" i="2" s="1"/>
  <c r="G8690" i="2" a="1"/>
  <c r="G8690" i="2" s="1"/>
  <c r="E8691" i="2"/>
  <c r="F8691" i="2" a="1"/>
  <c r="F8691" i="2" s="1"/>
  <c r="G8691" i="2" a="1"/>
  <c r="G8691" i="2" s="1"/>
  <c r="E8692" i="2"/>
  <c r="F8692" i="2" a="1"/>
  <c r="F8692" i="2" s="1"/>
  <c r="G8692" i="2" a="1"/>
  <c r="G8692" i="2" s="1"/>
  <c r="E8693" i="2"/>
  <c r="F8693" i="2" a="1"/>
  <c r="F8693" i="2" s="1"/>
  <c r="G8693" i="2" a="1"/>
  <c r="G8693" i="2" s="1"/>
  <c r="E8694" i="2"/>
  <c r="F8694" i="2" a="1"/>
  <c r="F8694" i="2" s="1"/>
  <c r="G8694" i="2" a="1"/>
  <c r="G8694" i="2" s="1"/>
  <c r="E8695" i="2"/>
  <c r="F8695" i="2" a="1"/>
  <c r="F8695" i="2" s="1"/>
  <c r="G8695" i="2" a="1"/>
  <c r="G8695" i="2" s="1"/>
  <c r="E8696" i="2"/>
  <c r="F8696" i="2" a="1"/>
  <c r="F8696" i="2" s="1"/>
  <c r="G8696" i="2" a="1"/>
  <c r="G8696" i="2" s="1"/>
  <c r="E8697" i="2"/>
  <c r="F8697" i="2" a="1"/>
  <c r="F8697" i="2" s="1"/>
  <c r="G8697" i="2" a="1"/>
  <c r="G8697" i="2" s="1"/>
  <c r="E8698" i="2"/>
  <c r="F8698" i="2" a="1"/>
  <c r="F8698" i="2" s="1"/>
  <c r="G8698" i="2" a="1"/>
  <c r="G8698" i="2" s="1"/>
  <c r="E8699" i="2"/>
  <c r="F8699" i="2" a="1"/>
  <c r="F8699" i="2" s="1"/>
  <c r="G8699" i="2" a="1"/>
  <c r="G8699" i="2" s="1"/>
  <c r="E8700" i="2"/>
  <c r="F8700" i="2" a="1"/>
  <c r="F8700" i="2" s="1"/>
  <c r="G8700" i="2" a="1"/>
  <c r="G8700" i="2" s="1"/>
  <c r="E8701" i="2"/>
  <c r="F8701" i="2" a="1"/>
  <c r="F8701" i="2" s="1"/>
  <c r="G8701" i="2" a="1"/>
  <c r="G8701" i="2" s="1"/>
  <c r="E8702" i="2"/>
  <c r="F8702" i="2" a="1"/>
  <c r="F8702" i="2" s="1"/>
  <c r="G8702" i="2" a="1"/>
  <c r="G8702" i="2" s="1"/>
  <c r="E8703" i="2"/>
  <c r="F8703" i="2" a="1"/>
  <c r="F8703" i="2" s="1"/>
  <c r="G8703" i="2" a="1"/>
  <c r="G8703" i="2" s="1"/>
  <c r="E8704" i="2"/>
  <c r="F8704" i="2" a="1"/>
  <c r="F8704" i="2" s="1"/>
  <c r="G8704" i="2" a="1"/>
  <c r="G8704" i="2" s="1"/>
  <c r="E8705" i="2"/>
  <c r="F8705" i="2" a="1"/>
  <c r="F8705" i="2" s="1"/>
  <c r="G8705" i="2" a="1"/>
  <c r="G8705" i="2" s="1"/>
  <c r="E8706" i="2"/>
  <c r="F8706" i="2" a="1"/>
  <c r="F8706" i="2" s="1"/>
  <c r="G8706" i="2" a="1"/>
  <c r="G8706" i="2" s="1"/>
  <c r="E8707" i="2"/>
  <c r="F8707" i="2" a="1"/>
  <c r="F8707" i="2" s="1"/>
  <c r="G8707" i="2" a="1"/>
  <c r="G8707" i="2" s="1"/>
  <c r="E8708" i="2"/>
  <c r="F8708" i="2" a="1"/>
  <c r="F8708" i="2" s="1"/>
  <c r="G8708" i="2" a="1"/>
  <c r="G8708" i="2" s="1"/>
  <c r="E8709" i="2"/>
  <c r="F8709" i="2" a="1"/>
  <c r="F8709" i="2" s="1"/>
  <c r="G8709" i="2" a="1"/>
  <c r="G8709" i="2" s="1"/>
  <c r="E8710" i="2"/>
  <c r="F8710" i="2" a="1"/>
  <c r="F8710" i="2" s="1"/>
  <c r="G8710" i="2" a="1"/>
  <c r="G8710" i="2" s="1"/>
  <c r="E8711" i="2"/>
  <c r="F8711" i="2" a="1"/>
  <c r="F8711" i="2" s="1"/>
  <c r="G8711" i="2" a="1"/>
  <c r="G8711" i="2" s="1"/>
  <c r="E8712" i="2"/>
  <c r="F8712" i="2" a="1"/>
  <c r="F8712" i="2" s="1"/>
  <c r="G8712" i="2" a="1"/>
  <c r="G8712" i="2" s="1"/>
  <c r="E8713" i="2"/>
  <c r="F8713" i="2" a="1"/>
  <c r="F8713" i="2" s="1"/>
  <c r="G8713" i="2" a="1"/>
  <c r="G8713" i="2" s="1"/>
  <c r="E8714" i="2"/>
  <c r="F8714" i="2" a="1"/>
  <c r="F8714" i="2" s="1"/>
  <c r="G8714" i="2" a="1"/>
  <c r="G8714" i="2" s="1"/>
  <c r="E8715" i="2"/>
  <c r="F8715" i="2" a="1"/>
  <c r="F8715" i="2" s="1"/>
  <c r="G8715" i="2" a="1"/>
  <c r="G8715" i="2" s="1"/>
  <c r="E8716" i="2"/>
  <c r="F8716" i="2" a="1"/>
  <c r="F8716" i="2" s="1"/>
  <c r="G8716" i="2" a="1"/>
  <c r="G8716" i="2" s="1"/>
  <c r="E8717" i="2"/>
  <c r="F8717" i="2" a="1"/>
  <c r="F8717" i="2" s="1"/>
  <c r="G8717" i="2" a="1"/>
  <c r="G8717" i="2" s="1"/>
  <c r="E8718" i="2"/>
  <c r="F8718" i="2" a="1"/>
  <c r="F8718" i="2" s="1"/>
  <c r="G8718" i="2" a="1"/>
  <c r="G8718" i="2" s="1"/>
  <c r="E8719" i="2"/>
  <c r="F8719" i="2" a="1"/>
  <c r="F8719" i="2" s="1"/>
  <c r="G8719" i="2" a="1"/>
  <c r="G8719" i="2" s="1"/>
  <c r="E8720" i="2"/>
  <c r="F8720" i="2" a="1"/>
  <c r="F8720" i="2" s="1"/>
  <c r="G8720" i="2" a="1"/>
  <c r="G8720" i="2" s="1"/>
  <c r="E8721" i="2"/>
  <c r="F8721" i="2" a="1"/>
  <c r="F8721" i="2" s="1"/>
  <c r="G8721" i="2" a="1"/>
  <c r="G8721" i="2" s="1"/>
  <c r="E8722" i="2"/>
  <c r="F8722" i="2" a="1"/>
  <c r="F8722" i="2" s="1"/>
  <c r="G8722" i="2" a="1"/>
  <c r="G8722" i="2" s="1"/>
  <c r="E8723" i="2"/>
  <c r="F8723" i="2" a="1"/>
  <c r="F8723" i="2" s="1"/>
  <c r="G8723" i="2" a="1"/>
  <c r="G8723" i="2" s="1"/>
  <c r="E8724" i="2"/>
  <c r="F8724" i="2" a="1"/>
  <c r="F8724" i="2" s="1"/>
  <c r="G8724" i="2" a="1"/>
  <c r="G8724" i="2" s="1"/>
  <c r="E8725" i="2"/>
  <c r="F8725" i="2" a="1"/>
  <c r="F8725" i="2" s="1"/>
  <c r="G8725" i="2" a="1"/>
  <c r="G8725" i="2" s="1"/>
  <c r="E8726" i="2"/>
  <c r="F8726" i="2" a="1"/>
  <c r="F8726" i="2" s="1"/>
  <c r="G8726" i="2" a="1"/>
  <c r="G8726" i="2" s="1"/>
  <c r="E8727" i="2"/>
  <c r="F8727" i="2" a="1"/>
  <c r="F8727" i="2" s="1"/>
  <c r="G8727" i="2" a="1"/>
  <c r="G8727" i="2" s="1"/>
  <c r="E8728" i="2"/>
  <c r="F8728" i="2" a="1"/>
  <c r="F8728" i="2" s="1"/>
  <c r="G8728" i="2" a="1"/>
  <c r="G8728" i="2" s="1"/>
  <c r="E8729" i="2"/>
  <c r="F8729" i="2" a="1"/>
  <c r="F8729" i="2" s="1"/>
  <c r="G8729" i="2" a="1"/>
  <c r="G8729" i="2" s="1"/>
  <c r="E8730" i="2"/>
  <c r="F8730" i="2" a="1"/>
  <c r="F8730" i="2" s="1"/>
  <c r="G8730" i="2" a="1"/>
  <c r="G8730" i="2" s="1"/>
  <c r="E8731" i="2"/>
  <c r="F8731" i="2" a="1"/>
  <c r="F8731" i="2" s="1"/>
  <c r="H8731" i="2" s="1"/>
  <c r="G8731" i="2" a="1"/>
  <c r="G8731" i="2" s="1"/>
  <c r="E8732" i="2"/>
  <c r="F8732" i="2" a="1"/>
  <c r="F8732" i="2" s="1"/>
  <c r="G8732" i="2" a="1"/>
  <c r="G8732" i="2" s="1"/>
  <c r="E8733" i="2"/>
  <c r="F8733" i="2" a="1"/>
  <c r="F8733" i="2" s="1"/>
  <c r="G8733" i="2" a="1"/>
  <c r="G8733" i="2" s="1"/>
  <c r="E8734" i="2"/>
  <c r="F8734" i="2" a="1"/>
  <c r="F8734" i="2" s="1"/>
  <c r="G8734" i="2" a="1"/>
  <c r="G8734" i="2" s="1"/>
  <c r="E8735" i="2"/>
  <c r="F8735" i="2" a="1"/>
  <c r="F8735" i="2" s="1"/>
  <c r="G8735" i="2" a="1"/>
  <c r="G8735" i="2" s="1"/>
  <c r="E8736" i="2"/>
  <c r="F8736" i="2" a="1"/>
  <c r="F8736" i="2" s="1"/>
  <c r="G8736" i="2" a="1"/>
  <c r="G8736" i="2" s="1"/>
  <c r="E8737" i="2"/>
  <c r="F8737" i="2" a="1"/>
  <c r="F8737" i="2" s="1"/>
  <c r="G8737" i="2" a="1"/>
  <c r="G8737" i="2" s="1"/>
  <c r="E8738" i="2"/>
  <c r="F8738" i="2" a="1"/>
  <c r="F8738" i="2" s="1"/>
  <c r="G8738" i="2" a="1"/>
  <c r="G8738" i="2" s="1"/>
  <c r="E8739" i="2"/>
  <c r="F8739" i="2" a="1"/>
  <c r="F8739" i="2" s="1"/>
  <c r="G8739" i="2" a="1"/>
  <c r="G8739" i="2" s="1"/>
  <c r="E8740" i="2"/>
  <c r="F8740" i="2" a="1"/>
  <c r="F8740" i="2" s="1"/>
  <c r="G8740" i="2" a="1"/>
  <c r="G8740" i="2" s="1"/>
  <c r="E8741" i="2"/>
  <c r="F8741" i="2" a="1"/>
  <c r="F8741" i="2" s="1"/>
  <c r="G8741" i="2" a="1"/>
  <c r="G8741" i="2" s="1"/>
  <c r="E8742" i="2"/>
  <c r="F8742" i="2" a="1"/>
  <c r="F8742" i="2" s="1"/>
  <c r="G8742" i="2" a="1"/>
  <c r="G8742" i="2" s="1"/>
  <c r="E8743" i="2"/>
  <c r="F8743" i="2" a="1"/>
  <c r="F8743" i="2" s="1"/>
  <c r="G8743" i="2" a="1"/>
  <c r="G8743" i="2" s="1"/>
  <c r="E8744" i="2"/>
  <c r="F8744" i="2" a="1"/>
  <c r="F8744" i="2" s="1"/>
  <c r="G8744" i="2" a="1"/>
  <c r="G8744" i="2" s="1"/>
  <c r="E8745" i="2"/>
  <c r="F8745" i="2" a="1"/>
  <c r="F8745" i="2" s="1"/>
  <c r="G8745" i="2" a="1"/>
  <c r="G8745" i="2" s="1"/>
  <c r="E8746" i="2"/>
  <c r="F8746" i="2" a="1"/>
  <c r="F8746" i="2" s="1"/>
  <c r="G8746" i="2" a="1"/>
  <c r="G8746" i="2" s="1"/>
  <c r="E8747" i="2"/>
  <c r="F8747" i="2" a="1"/>
  <c r="F8747" i="2" s="1"/>
  <c r="G8747" i="2" a="1"/>
  <c r="G8747" i="2" s="1"/>
  <c r="E8748" i="2"/>
  <c r="F8748" i="2" a="1"/>
  <c r="F8748" i="2" s="1"/>
  <c r="G8748" i="2" a="1"/>
  <c r="G8748" i="2" s="1"/>
  <c r="E8749" i="2"/>
  <c r="F8749" i="2" a="1"/>
  <c r="F8749" i="2" s="1"/>
  <c r="G8749" i="2" a="1"/>
  <c r="G8749" i="2" s="1"/>
  <c r="E8750" i="2"/>
  <c r="F8750" i="2" a="1"/>
  <c r="F8750" i="2" s="1"/>
  <c r="G8750" i="2" a="1"/>
  <c r="G8750" i="2" s="1"/>
  <c r="E8751" i="2"/>
  <c r="F8751" i="2" a="1"/>
  <c r="F8751" i="2" s="1"/>
  <c r="G8751" i="2" a="1"/>
  <c r="G8751" i="2" s="1"/>
  <c r="E8752" i="2"/>
  <c r="F8752" i="2" a="1"/>
  <c r="F8752" i="2" s="1"/>
  <c r="G8752" i="2" a="1"/>
  <c r="G8752" i="2" s="1"/>
  <c r="E8753" i="2"/>
  <c r="F8753" i="2" a="1"/>
  <c r="F8753" i="2" s="1"/>
  <c r="G8753" i="2" a="1"/>
  <c r="G8753" i="2" s="1"/>
  <c r="E8754" i="2"/>
  <c r="F8754" i="2" a="1"/>
  <c r="F8754" i="2" s="1"/>
  <c r="G8754" i="2" a="1"/>
  <c r="G8754" i="2" s="1"/>
  <c r="E8755" i="2"/>
  <c r="F8755" i="2" a="1"/>
  <c r="F8755" i="2" s="1"/>
  <c r="G8755" i="2" a="1"/>
  <c r="G8755" i="2" s="1"/>
  <c r="E8756" i="2"/>
  <c r="F8756" i="2" a="1"/>
  <c r="F8756" i="2" s="1"/>
  <c r="G8756" i="2" a="1"/>
  <c r="G8756" i="2" s="1"/>
  <c r="E8757" i="2"/>
  <c r="F8757" i="2" a="1"/>
  <c r="F8757" i="2" s="1"/>
  <c r="G8757" i="2" a="1"/>
  <c r="G8757" i="2" s="1"/>
  <c r="E8758" i="2"/>
  <c r="F8758" i="2" a="1"/>
  <c r="F8758" i="2" s="1"/>
  <c r="G8758" i="2" a="1"/>
  <c r="G8758" i="2" s="1"/>
  <c r="E8759" i="2"/>
  <c r="F8759" i="2" a="1"/>
  <c r="F8759" i="2" s="1"/>
  <c r="G8759" i="2" a="1"/>
  <c r="G8759" i="2" s="1"/>
  <c r="E8760" i="2"/>
  <c r="F8760" i="2" a="1"/>
  <c r="F8760" i="2" s="1"/>
  <c r="G8760" i="2" a="1"/>
  <c r="G8760" i="2" s="1"/>
  <c r="E8761" i="2"/>
  <c r="F8761" i="2" a="1"/>
  <c r="F8761" i="2" s="1"/>
  <c r="G8761" i="2" a="1"/>
  <c r="G8761" i="2" s="1"/>
  <c r="E8762" i="2"/>
  <c r="F8762" i="2" a="1"/>
  <c r="F8762" i="2" s="1"/>
  <c r="G8762" i="2" a="1"/>
  <c r="G8762" i="2" s="1"/>
  <c r="E284" i="2"/>
  <c r="F284" i="2" a="1"/>
  <c r="F284" i="2" s="1"/>
  <c r="G284" i="2" a="1"/>
  <c r="G284" i="2" s="1"/>
  <c r="E285" i="2"/>
  <c r="F285" i="2" a="1"/>
  <c r="F285" i="2" s="1"/>
  <c r="G285" i="2" a="1"/>
  <c r="G285" i="2" s="1"/>
  <c r="E286" i="2"/>
  <c r="F286" i="2" a="1"/>
  <c r="F286" i="2" s="1"/>
  <c r="G286" i="2" a="1"/>
  <c r="G286" i="2" s="1"/>
  <c r="E287" i="2"/>
  <c r="F287" i="2" a="1"/>
  <c r="F287" i="2" s="1"/>
  <c r="G287" i="2" a="1"/>
  <c r="G287" i="2" s="1"/>
  <c r="E288" i="2"/>
  <c r="F288" i="2" a="1"/>
  <c r="F288" i="2" s="1"/>
  <c r="G288" i="2" a="1"/>
  <c r="G288" i="2" s="1"/>
  <c r="E289" i="2"/>
  <c r="F289" i="2" a="1"/>
  <c r="F289" i="2" s="1"/>
  <c r="G289" i="2" a="1"/>
  <c r="G289" i="2" s="1"/>
  <c r="E290" i="2"/>
  <c r="F290" i="2" a="1"/>
  <c r="F290" i="2" s="1"/>
  <c r="G290" i="2" a="1"/>
  <c r="G290" i="2" s="1"/>
  <c r="E291" i="2"/>
  <c r="F291" i="2" a="1"/>
  <c r="F291" i="2" s="1"/>
  <c r="G291" i="2" a="1"/>
  <c r="G291" i="2" s="1"/>
  <c r="E292" i="2"/>
  <c r="F292" i="2" a="1"/>
  <c r="F292" i="2" s="1"/>
  <c r="G292" i="2" a="1"/>
  <c r="G292" i="2" s="1"/>
  <c r="E293" i="2"/>
  <c r="F293" i="2" a="1"/>
  <c r="F293" i="2" s="1"/>
  <c r="G293" i="2" a="1"/>
  <c r="G293" i="2" s="1"/>
  <c r="E294" i="2"/>
  <c r="F294" i="2" a="1"/>
  <c r="F294" i="2" s="1"/>
  <c r="G294" i="2" a="1"/>
  <c r="G294" i="2" s="1"/>
  <c r="E295" i="2"/>
  <c r="F295" i="2" a="1"/>
  <c r="F295" i="2" s="1"/>
  <c r="G295" i="2" a="1"/>
  <c r="G295" i="2" s="1"/>
  <c r="E296" i="2"/>
  <c r="F296" i="2" a="1"/>
  <c r="F296" i="2" s="1"/>
  <c r="G296" i="2" a="1"/>
  <c r="G296" i="2" s="1"/>
  <c r="E297" i="2"/>
  <c r="F297" i="2" a="1"/>
  <c r="F297" i="2" s="1"/>
  <c r="G297" i="2" a="1"/>
  <c r="G297" i="2" s="1"/>
  <c r="E298" i="2"/>
  <c r="F298" i="2" a="1"/>
  <c r="F298" i="2" s="1"/>
  <c r="G298" i="2" a="1"/>
  <c r="G298" i="2" s="1"/>
  <c r="E299" i="2"/>
  <c r="F299" i="2" a="1"/>
  <c r="F299" i="2" s="1"/>
  <c r="G299" i="2" a="1"/>
  <c r="G299" i="2" s="1"/>
  <c r="E300" i="2"/>
  <c r="F300" i="2" a="1"/>
  <c r="F300" i="2" s="1"/>
  <c r="G300" i="2" a="1"/>
  <c r="G300" i="2" s="1"/>
  <c r="E301" i="2"/>
  <c r="F301" i="2" a="1"/>
  <c r="F301" i="2" s="1"/>
  <c r="G301" i="2" a="1"/>
  <c r="G301" i="2" s="1"/>
  <c r="E302" i="2"/>
  <c r="F302" i="2" a="1"/>
  <c r="F302" i="2" s="1"/>
  <c r="G302" i="2" a="1"/>
  <c r="G302" i="2" s="1"/>
  <c r="E303" i="2"/>
  <c r="F303" i="2" a="1"/>
  <c r="F303" i="2" s="1"/>
  <c r="G303" i="2" a="1"/>
  <c r="G303" i="2" s="1"/>
  <c r="E304" i="2"/>
  <c r="F304" i="2" a="1"/>
  <c r="F304" i="2" s="1"/>
  <c r="G304" i="2" a="1"/>
  <c r="G304" i="2" s="1"/>
  <c r="E305" i="2"/>
  <c r="F305" i="2" a="1"/>
  <c r="F305" i="2" s="1"/>
  <c r="G305" i="2" a="1"/>
  <c r="G305" i="2" s="1"/>
  <c r="E306" i="2"/>
  <c r="F306" i="2" a="1"/>
  <c r="F306" i="2" s="1"/>
  <c r="G306" i="2" a="1"/>
  <c r="G306" i="2" s="1"/>
  <c r="E307" i="2"/>
  <c r="F307" i="2" a="1"/>
  <c r="F307" i="2" s="1"/>
  <c r="G307" i="2" a="1"/>
  <c r="G307" i="2" s="1"/>
  <c r="E308" i="2"/>
  <c r="F308" i="2" a="1"/>
  <c r="F308" i="2" s="1"/>
  <c r="G308" i="2" a="1"/>
  <c r="G308" i="2" s="1"/>
  <c r="E309" i="2"/>
  <c r="F309" i="2" a="1"/>
  <c r="F309" i="2" s="1"/>
  <c r="G309" i="2" a="1"/>
  <c r="G309" i="2" s="1"/>
  <c r="E310" i="2"/>
  <c r="F310" i="2" a="1"/>
  <c r="F310" i="2" s="1"/>
  <c r="G310" i="2" a="1"/>
  <c r="G310" i="2" s="1"/>
  <c r="E311" i="2"/>
  <c r="F311" i="2" a="1"/>
  <c r="F311" i="2" s="1"/>
  <c r="G311" i="2" a="1"/>
  <c r="G311" i="2" s="1"/>
  <c r="E312" i="2"/>
  <c r="F312" i="2" a="1"/>
  <c r="F312" i="2" s="1"/>
  <c r="G312" i="2" a="1"/>
  <c r="G312" i="2" s="1"/>
  <c r="E313" i="2"/>
  <c r="F313" i="2" a="1"/>
  <c r="F313" i="2" s="1"/>
  <c r="G313" i="2" a="1"/>
  <c r="G313" i="2" s="1"/>
  <c r="E314" i="2"/>
  <c r="F314" i="2" a="1"/>
  <c r="F314" i="2" s="1"/>
  <c r="G314" i="2" a="1"/>
  <c r="G314" i="2" s="1"/>
  <c r="E315" i="2"/>
  <c r="F315" i="2" a="1"/>
  <c r="F315" i="2"/>
  <c r="G315" i="2" a="1"/>
  <c r="G315" i="2" s="1"/>
  <c r="E316" i="2"/>
  <c r="F316" i="2" a="1"/>
  <c r="F316" i="2" s="1"/>
  <c r="G316" i="2" a="1"/>
  <c r="G316" i="2" s="1"/>
  <c r="E317" i="2"/>
  <c r="F317" i="2" a="1"/>
  <c r="F317" i="2" s="1"/>
  <c r="G317" i="2" a="1"/>
  <c r="G317" i="2" s="1"/>
  <c r="E318" i="2"/>
  <c r="F318" i="2" a="1"/>
  <c r="F318" i="2" s="1"/>
  <c r="G318" i="2" a="1"/>
  <c r="G318" i="2" s="1"/>
  <c r="E319" i="2"/>
  <c r="F319" i="2" a="1"/>
  <c r="F319" i="2" s="1"/>
  <c r="G319" i="2" a="1"/>
  <c r="G319" i="2" s="1"/>
  <c r="E320" i="2"/>
  <c r="F320" i="2" a="1"/>
  <c r="F320" i="2" s="1"/>
  <c r="G320" i="2" a="1"/>
  <c r="G320" i="2" s="1"/>
  <c r="E321" i="2"/>
  <c r="F321" i="2" a="1"/>
  <c r="F321" i="2" s="1"/>
  <c r="G321" i="2" a="1"/>
  <c r="G321" i="2" s="1"/>
  <c r="E322" i="2"/>
  <c r="F322" i="2" a="1"/>
  <c r="F322" i="2" s="1"/>
  <c r="G322" i="2" a="1"/>
  <c r="G322" i="2" s="1"/>
  <c r="E323" i="2"/>
  <c r="F323" i="2" a="1"/>
  <c r="F323" i="2" s="1"/>
  <c r="G323" i="2" a="1"/>
  <c r="G323" i="2" s="1"/>
  <c r="E324" i="2"/>
  <c r="F324" i="2" a="1"/>
  <c r="F324" i="2" s="1"/>
  <c r="G324" i="2" a="1"/>
  <c r="G324" i="2" s="1"/>
  <c r="E325" i="2"/>
  <c r="F325" i="2" a="1"/>
  <c r="F325" i="2" s="1"/>
  <c r="G325" i="2" a="1"/>
  <c r="G325" i="2" s="1"/>
  <c r="E326" i="2"/>
  <c r="F326" i="2" a="1"/>
  <c r="F326" i="2" s="1"/>
  <c r="G326" i="2" a="1"/>
  <c r="G326" i="2" s="1"/>
  <c r="E327" i="2"/>
  <c r="F327" i="2" a="1"/>
  <c r="F327" i="2" s="1"/>
  <c r="G327" i="2" a="1"/>
  <c r="G327" i="2" s="1"/>
  <c r="E328" i="2"/>
  <c r="F328" i="2" a="1"/>
  <c r="F328" i="2" s="1"/>
  <c r="G328" i="2" a="1"/>
  <c r="G328" i="2" s="1"/>
  <c r="E329" i="2"/>
  <c r="F329" i="2" a="1"/>
  <c r="F329" i="2" s="1"/>
  <c r="G329" i="2" a="1"/>
  <c r="G329" i="2" s="1"/>
  <c r="E330" i="2"/>
  <c r="F330" i="2" a="1"/>
  <c r="F330" i="2" s="1"/>
  <c r="G330" i="2" a="1"/>
  <c r="G330" i="2" s="1"/>
  <c r="E331" i="2"/>
  <c r="F331" i="2" a="1"/>
  <c r="F331" i="2" s="1"/>
  <c r="G331" i="2" a="1"/>
  <c r="G331" i="2" s="1"/>
  <c r="E332" i="2"/>
  <c r="F332" i="2" a="1"/>
  <c r="F332" i="2" s="1"/>
  <c r="G332" i="2" a="1"/>
  <c r="G332" i="2" s="1"/>
  <c r="E333" i="2"/>
  <c r="F333" i="2" a="1"/>
  <c r="F333" i="2" s="1"/>
  <c r="G333" i="2" a="1"/>
  <c r="G333" i="2" s="1"/>
  <c r="E334" i="2"/>
  <c r="F334" i="2" a="1"/>
  <c r="F334" i="2" s="1"/>
  <c r="G334" i="2" a="1"/>
  <c r="G334" i="2" s="1"/>
  <c r="E335" i="2"/>
  <c r="F335" i="2" a="1"/>
  <c r="F335" i="2" s="1"/>
  <c r="G335" i="2" a="1"/>
  <c r="G335" i="2" s="1"/>
  <c r="E336" i="2"/>
  <c r="F336" i="2" a="1"/>
  <c r="F336" i="2" s="1"/>
  <c r="G336" i="2" a="1"/>
  <c r="G336" i="2" s="1"/>
  <c r="E337" i="2"/>
  <c r="F337" i="2" a="1"/>
  <c r="F337" i="2" s="1"/>
  <c r="G337" i="2" a="1"/>
  <c r="G337" i="2" s="1"/>
  <c r="E338" i="2"/>
  <c r="F338" i="2" a="1"/>
  <c r="F338" i="2" s="1"/>
  <c r="G338" i="2" a="1"/>
  <c r="G338" i="2" s="1"/>
  <c r="E339" i="2"/>
  <c r="F339" i="2" a="1"/>
  <c r="F339" i="2" s="1"/>
  <c r="G339" i="2" a="1"/>
  <c r="G339" i="2" s="1"/>
  <c r="E340" i="2"/>
  <c r="F340" i="2" a="1"/>
  <c r="F340" i="2" s="1"/>
  <c r="G340" i="2" a="1"/>
  <c r="G340" i="2" s="1"/>
  <c r="E341" i="2"/>
  <c r="F341" i="2" a="1"/>
  <c r="F341" i="2" s="1"/>
  <c r="G341" i="2" a="1"/>
  <c r="G341" i="2" s="1"/>
  <c r="E342" i="2"/>
  <c r="F342" i="2" a="1"/>
  <c r="F342" i="2" s="1"/>
  <c r="G342" i="2" a="1"/>
  <c r="G342" i="2" s="1"/>
  <c r="E343" i="2"/>
  <c r="F343" i="2" a="1"/>
  <c r="F343" i="2" s="1"/>
  <c r="G343" i="2" a="1"/>
  <c r="G343" i="2" s="1"/>
  <c r="E344" i="2"/>
  <c r="F344" i="2" a="1"/>
  <c r="F344" i="2" s="1"/>
  <c r="G344" i="2" a="1"/>
  <c r="G344" i="2" s="1"/>
  <c r="E345" i="2"/>
  <c r="F345" i="2" a="1"/>
  <c r="F345" i="2" s="1"/>
  <c r="G345" i="2" a="1"/>
  <c r="G345" i="2" s="1"/>
  <c r="E346" i="2"/>
  <c r="F346" i="2" a="1"/>
  <c r="F346" i="2" s="1"/>
  <c r="G346" i="2" a="1"/>
  <c r="G346" i="2" s="1"/>
  <c r="E347" i="2"/>
  <c r="F347" i="2" a="1"/>
  <c r="F347" i="2" s="1"/>
  <c r="G347" i="2" a="1"/>
  <c r="G347" i="2" s="1"/>
  <c r="E348" i="2"/>
  <c r="F348" i="2" a="1"/>
  <c r="F348" i="2" s="1"/>
  <c r="G348" i="2" a="1"/>
  <c r="G348" i="2" s="1"/>
  <c r="E349" i="2"/>
  <c r="F349" i="2" a="1"/>
  <c r="F349" i="2" s="1"/>
  <c r="G349" i="2" a="1"/>
  <c r="G349" i="2" s="1"/>
  <c r="E350" i="2"/>
  <c r="F350" i="2" a="1"/>
  <c r="F350" i="2" s="1"/>
  <c r="G350" i="2" a="1"/>
  <c r="G350" i="2" s="1"/>
  <c r="E351" i="2"/>
  <c r="F351" i="2" a="1"/>
  <c r="F351" i="2" s="1"/>
  <c r="G351" i="2" a="1"/>
  <c r="G351" i="2" s="1"/>
  <c r="H351" i="2" s="1"/>
  <c r="E352" i="2"/>
  <c r="F352" i="2" a="1"/>
  <c r="F352" i="2" s="1"/>
  <c r="G352" i="2" a="1"/>
  <c r="G352" i="2" s="1"/>
  <c r="E353" i="2"/>
  <c r="F353" i="2" a="1"/>
  <c r="F353" i="2" s="1"/>
  <c r="G353" i="2" a="1"/>
  <c r="G353" i="2" s="1"/>
  <c r="E354" i="2"/>
  <c r="F354" i="2" a="1"/>
  <c r="F354" i="2" s="1"/>
  <c r="G354" i="2" a="1"/>
  <c r="G354" i="2" s="1"/>
  <c r="E355" i="2"/>
  <c r="F355" i="2" a="1"/>
  <c r="F355" i="2"/>
  <c r="G355" i="2" a="1"/>
  <c r="G355" i="2" s="1"/>
  <c r="E356" i="2"/>
  <c r="F356" i="2" a="1"/>
  <c r="F356" i="2" s="1"/>
  <c r="G356" i="2" a="1"/>
  <c r="G356" i="2" s="1"/>
  <c r="E357" i="2"/>
  <c r="F357" i="2" a="1"/>
  <c r="F357" i="2" s="1"/>
  <c r="G357" i="2" a="1"/>
  <c r="G357" i="2" s="1"/>
  <c r="E358" i="2"/>
  <c r="F358" i="2" a="1"/>
  <c r="F358" i="2" s="1"/>
  <c r="G358" i="2" a="1"/>
  <c r="G358" i="2" s="1"/>
  <c r="E359" i="2"/>
  <c r="F359" i="2" a="1"/>
  <c r="F359" i="2" s="1"/>
  <c r="G359" i="2" a="1"/>
  <c r="G359" i="2" s="1"/>
  <c r="E360" i="2"/>
  <c r="F360" i="2" a="1"/>
  <c r="F360" i="2" s="1"/>
  <c r="G360" i="2" a="1"/>
  <c r="G360" i="2" s="1"/>
  <c r="E361" i="2"/>
  <c r="F361" i="2" a="1"/>
  <c r="F361" i="2" s="1"/>
  <c r="G361" i="2" a="1"/>
  <c r="G361" i="2" s="1"/>
  <c r="E362" i="2"/>
  <c r="F362" i="2" a="1"/>
  <c r="F362" i="2" s="1"/>
  <c r="G362" i="2" a="1"/>
  <c r="G362" i="2" s="1"/>
  <c r="E363" i="2"/>
  <c r="F363" i="2" a="1"/>
  <c r="F363" i="2" s="1"/>
  <c r="G363" i="2" a="1"/>
  <c r="G363" i="2" s="1"/>
  <c r="E364" i="2"/>
  <c r="F364" i="2" a="1"/>
  <c r="F364" i="2" s="1"/>
  <c r="G364" i="2" a="1"/>
  <c r="G364" i="2" s="1"/>
  <c r="E365" i="2"/>
  <c r="F365" i="2" a="1"/>
  <c r="F365" i="2" s="1"/>
  <c r="G365" i="2" a="1"/>
  <c r="G365" i="2" s="1"/>
  <c r="E366" i="2"/>
  <c r="F366" i="2" a="1"/>
  <c r="F366" i="2" s="1"/>
  <c r="G366" i="2" a="1"/>
  <c r="G366" i="2" s="1"/>
  <c r="E367" i="2"/>
  <c r="F367" i="2" a="1"/>
  <c r="F367" i="2" s="1"/>
  <c r="H367" i="2" s="1"/>
  <c r="G367" i="2" a="1"/>
  <c r="G367" i="2" s="1"/>
  <c r="E368" i="2"/>
  <c r="F368" i="2" a="1"/>
  <c r="F368" i="2" s="1"/>
  <c r="G368" i="2" a="1"/>
  <c r="G368" i="2" s="1"/>
  <c r="E369" i="2"/>
  <c r="F369" i="2" a="1"/>
  <c r="F369" i="2" s="1"/>
  <c r="G369" i="2" a="1"/>
  <c r="G369" i="2" s="1"/>
  <c r="E370" i="2"/>
  <c r="F370" i="2" a="1"/>
  <c r="F370" i="2" s="1"/>
  <c r="G370" i="2" a="1"/>
  <c r="G370" i="2" s="1"/>
  <c r="E371" i="2"/>
  <c r="F371" i="2" a="1"/>
  <c r="F371" i="2" s="1"/>
  <c r="G371" i="2" a="1"/>
  <c r="G371" i="2" s="1"/>
  <c r="E372" i="2"/>
  <c r="F372" i="2" a="1"/>
  <c r="F372" i="2" s="1"/>
  <c r="G372" i="2" a="1"/>
  <c r="G372" i="2" s="1"/>
  <c r="E373" i="2"/>
  <c r="F373" i="2" a="1"/>
  <c r="F373" i="2" s="1"/>
  <c r="G373" i="2" a="1"/>
  <c r="G373" i="2" s="1"/>
  <c r="E374" i="2"/>
  <c r="F374" i="2" a="1"/>
  <c r="F374" i="2" s="1"/>
  <c r="G374" i="2" a="1"/>
  <c r="G374" i="2" s="1"/>
  <c r="E375" i="2"/>
  <c r="F375" i="2" a="1"/>
  <c r="F375" i="2" s="1"/>
  <c r="G375" i="2" a="1"/>
  <c r="G375" i="2" s="1"/>
  <c r="E376" i="2"/>
  <c r="F376" i="2" a="1"/>
  <c r="F376" i="2" s="1"/>
  <c r="G376" i="2" a="1"/>
  <c r="G376" i="2" s="1"/>
  <c r="E377" i="2"/>
  <c r="F377" i="2" a="1"/>
  <c r="F377" i="2" s="1"/>
  <c r="G377" i="2" a="1"/>
  <c r="G377" i="2" s="1"/>
  <c r="E378" i="2"/>
  <c r="F378" i="2" a="1"/>
  <c r="F378" i="2" s="1"/>
  <c r="G378" i="2" a="1"/>
  <c r="G378" i="2" s="1"/>
  <c r="E379" i="2"/>
  <c r="F379" i="2" a="1"/>
  <c r="F379" i="2" s="1"/>
  <c r="G379" i="2" a="1"/>
  <c r="G379" i="2" s="1"/>
  <c r="E380" i="2"/>
  <c r="F380" i="2" a="1"/>
  <c r="F380" i="2" s="1"/>
  <c r="G380" i="2" a="1"/>
  <c r="G380" i="2" s="1"/>
  <c r="E381" i="2"/>
  <c r="F381" i="2" a="1"/>
  <c r="F381" i="2" s="1"/>
  <c r="G381" i="2" a="1"/>
  <c r="G381" i="2" s="1"/>
  <c r="E382" i="2"/>
  <c r="F382" i="2" a="1"/>
  <c r="F382" i="2" s="1"/>
  <c r="G382" i="2" a="1"/>
  <c r="G382" i="2" s="1"/>
  <c r="E383" i="2"/>
  <c r="F383" i="2" a="1"/>
  <c r="F383" i="2" s="1"/>
  <c r="G383" i="2" a="1"/>
  <c r="G383" i="2" s="1"/>
  <c r="E384" i="2"/>
  <c r="F384" i="2" a="1"/>
  <c r="F384" i="2" s="1"/>
  <c r="G384" i="2" a="1"/>
  <c r="G384" i="2" s="1"/>
  <c r="E385" i="2"/>
  <c r="F385" i="2" a="1"/>
  <c r="F385" i="2" s="1"/>
  <c r="G385" i="2" a="1"/>
  <c r="G385" i="2" s="1"/>
  <c r="E386" i="2"/>
  <c r="F386" i="2" a="1"/>
  <c r="F386" i="2" s="1"/>
  <c r="G386" i="2" a="1"/>
  <c r="G386" i="2" s="1"/>
  <c r="E387" i="2"/>
  <c r="F387" i="2" a="1"/>
  <c r="F387" i="2" s="1"/>
  <c r="G387" i="2" a="1"/>
  <c r="G387" i="2" s="1"/>
  <c r="E388" i="2"/>
  <c r="F388" i="2" a="1"/>
  <c r="F388" i="2" s="1"/>
  <c r="G388" i="2" a="1"/>
  <c r="G388" i="2" s="1"/>
  <c r="E389" i="2"/>
  <c r="F389" i="2" a="1"/>
  <c r="F389" i="2" s="1"/>
  <c r="H389" i="2" s="1"/>
  <c r="G389" i="2" a="1"/>
  <c r="G389" i="2" s="1"/>
  <c r="E390" i="2"/>
  <c r="F390" i="2" a="1"/>
  <c r="F390" i="2" s="1"/>
  <c r="G390" i="2" a="1"/>
  <c r="G390" i="2" s="1"/>
  <c r="E391" i="2"/>
  <c r="F391" i="2" a="1"/>
  <c r="F391" i="2" s="1"/>
  <c r="G391" i="2" a="1"/>
  <c r="G391" i="2" s="1"/>
  <c r="E392" i="2"/>
  <c r="F392" i="2" a="1"/>
  <c r="F392" i="2" s="1"/>
  <c r="G392" i="2" a="1"/>
  <c r="G392" i="2" s="1"/>
  <c r="E393" i="2"/>
  <c r="F393" i="2" a="1"/>
  <c r="F393" i="2" s="1"/>
  <c r="G393" i="2" a="1"/>
  <c r="G393" i="2" s="1"/>
  <c r="E394" i="2"/>
  <c r="F394" i="2" a="1"/>
  <c r="F394" i="2" s="1"/>
  <c r="G394" i="2" a="1"/>
  <c r="G394" i="2" s="1"/>
  <c r="E395" i="2"/>
  <c r="F395" i="2" a="1"/>
  <c r="F395" i="2" s="1"/>
  <c r="G395" i="2" a="1"/>
  <c r="G395" i="2" s="1"/>
  <c r="E396" i="2"/>
  <c r="F396" i="2" a="1"/>
  <c r="F396" i="2" s="1"/>
  <c r="G396" i="2" a="1"/>
  <c r="G396" i="2" s="1"/>
  <c r="E397" i="2"/>
  <c r="F397" i="2" a="1"/>
  <c r="F397" i="2" s="1"/>
  <c r="G397" i="2" a="1"/>
  <c r="G397" i="2" s="1"/>
  <c r="E398" i="2"/>
  <c r="F398" i="2" a="1"/>
  <c r="F398" i="2" s="1"/>
  <c r="G398" i="2" a="1"/>
  <c r="G398" i="2" s="1"/>
  <c r="E399" i="2"/>
  <c r="F399" i="2" a="1"/>
  <c r="F399" i="2" s="1"/>
  <c r="G399" i="2" a="1"/>
  <c r="G399" i="2" s="1"/>
  <c r="E400" i="2"/>
  <c r="F400" i="2" a="1"/>
  <c r="F400" i="2" s="1"/>
  <c r="G400" i="2" a="1"/>
  <c r="G400" i="2" s="1"/>
  <c r="E401" i="2"/>
  <c r="F401" i="2" a="1"/>
  <c r="F401" i="2" s="1"/>
  <c r="H401" i="2" s="1"/>
  <c r="G401" i="2" a="1"/>
  <c r="G401" i="2" s="1"/>
  <c r="E402" i="2"/>
  <c r="F402" i="2" a="1"/>
  <c r="F402" i="2" s="1"/>
  <c r="G402" i="2" a="1"/>
  <c r="G402" i="2" s="1"/>
  <c r="E403" i="2"/>
  <c r="F403" i="2" a="1"/>
  <c r="F403" i="2" s="1"/>
  <c r="G403" i="2" a="1"/>
  <c r="G403" i="2" s="1"/>
  <c r="E404" i="2"/>
  <c r="F404" i="2" a="1"/>
  <c r="F404" i="2" s="1"/>
  <c r="G404" i="2" a="1"/>
  <c r="G404" i="2" s="1"/>
  <c r="E405" i="2"/>
  <c r="F405" i="2" a="1"/>
  <c r="F405" i="2" s="1"/>
  <c r="G405" i="2" a="1"/>
  <c r="G405" i="2" s="1"/>
  <c r="E406" i="2"/>
  <c r="F406" i="2" a="1"/>
  <c r="F406" i="2" s="1"/>
  <c r="G406" i="2" a="1"/>
  <c r="G406" i="2" s="1"/>
  <c r="E407" i="2"/>
  <c r="F407" i="2" a="1"/>
  <c r="F407" i="2" s="1"/>
  <c r="G407" i="2" a="1"/>
  <c r="G407" i="2" s="1"/>
  <c r="E408" i="2"/>
  <c r="F408" i="2" a="1"/>
  <c r="F408" i="2" s="1"/>
  <c r="G408" i="2" a="1"/>
  <c r="G408" i="2" s="1"/>
  <c r="E409" i="2"/>
  <c r="F409" i="2" a="1"/>
  <c r="F409" i="2" s="1"/>
  <c r="G409" i="2" a="1"/>
  <c r="G409" i="2" s="1"/>
  <c r="H409" i="2" s="1"/>
  <c r="E410" i="2"/>
  <c r="F410" i="2" a="1"/>
  <c r="F410" i="2" s="1"/>
  <c r="G410" i="2" a="1"/>
  <c r="G410" i="2" s="1"/>
  <c r="E411" i="2"/>
  <c r="F411" i="2" a="1"/>
  <c r="F411" i="2" s="1"/>
  <c r="G411" i="2" a="1"/>
  <c r="G411" i="2" s="1"/>
  <c r="E412" i="2"/>
  <c r="F412" i="2" a="1"/>
  <c r="F412" i="2" s="1"/>
  <c r="G412" i="2" a="1"/>
  <c r="G412" i="2" s="1"/>
  <c r="E413" i="2"/>
  <c r="F413" i="2" a="1"/>
  <c r="F413" i="2" s="1"/>
  <c r="G413" i="2" a="1"/>
  <c r="G413" i="2" s="1"/>
  <c r="E414" i="2"/>
  <c r="F414" i="2" a="1"/>
  <c r="F414" i="2" s="1"/>
  <c r="G414" i="2" a="1"/>
  <c r="G414" i="2" s="1"/>
  <c r="E415" i="2"/>
  <c r="F415" i="2" a="1"/>
  <c r="F415" i="2" s="1"/>
  <c r="G415" i="2" a="1"/>
  <c r="G415" i="2" s="1"/>
  <c r="E416" i="2"/>
  <c r="F416" i="2" a="1"/>
  <c r="F416" i="2" s="1"/>
  <c r="G416" i="2" a="1"/>
  <c r="G416" i="2" s="1"/>
  <c r="E417" i="2"/>
  <c r="F417" i="2" a="1"/>
  <c r="F417" i="2" s="1"/>
  <c r="G417" i="2" a="1"/>
  <c r="G417" i="2" s="1"/>
  <c r="E418" i="2"/>
  <c r="F418" i="2" a="1"/>
  <c r="F418" i="2" s="1"/>
  <c r="G418" i="2" a="1"/>
  <c r="G418" i="2" s="1"/>
  <c r="E419" i="2"/>
  <c r="F419" i="2" a="1"/>
  <c r="F419" i="2"/>
  <c r="G419" i="2" a="1"/>
  <c r="G419" i="2" s="1"/>
  <c r="E420" i="2"/>
  <c r="F420" i="2" a="1"/>
  <c r="F420" i="2" s="1"/>
  <c r="H420" i="2" s="1"/>
  <c r="G420" i="2" a="1"/>
  <c r="G420" i="2" s="1"/>
  <c r="E421" i="2"/>
  <c r="F421" i="2" a="1"/>
  <c r="F421" i="2" s="1"/>
  <c r="H421" i="2" s="1"/>
  <c r="G421" i="2" a="1"/>
  <c r="G421" i="2" s="1"/>
  <c r="E422" i="2"/>
  <c r="F422" i="2" a="1"/>
  <c r="F422" i="2" s="1"/>
  <c r="G422" i="2" a="1"/>
  <c r="G422" i="2" s="1"/>
  <c r="E423" i="2"/>
  <c r="F423" i="2" a="1"/>
  <c r="F423" i="2"/>
  <c r="H423" i="2" s="1"/>
  <c r="G423" i="2" a="1"/>
  <c r="G423" i="2" s="1"/>
  <c r="E424" i="2"/>
  <c r="F424" i="2" a="1"/>
  <c r="F424" i="2" s="1"/>
  <c r="G424" i="2" a="1"/>
  <c r="G424" i="2" s="1"/>
  <c r="E425" i="2"/>
  <c r="F425" i="2" a="1"/>
  <c r="F425" i="2" s="1"/>
  <c r="G425" i="2" a="1"/>
  <c r="G425" i="2" s="1"/>
  <c r="E426" i="2"/>
  <c r="F426" i="2" a="1"/>
  <c r="F426" i="2" s="1"/>
  <c r="G426" i="2" a="1"/>
  <c r="G426" i="2" s="1"/>
  <c r="E427" i="2"/>
  <c r="F427" i="2" a="1"/>
  <c r="F427" i="2" s="1"/>
  <c r="H427" i="2" s="1"/>
  <c r="G427" i="2" a="1"/>
  <c r="G427" i="2" s="1"/>
  <c r="E428" i="2"/>
  <c r="F428" i="2" a="1"/>
  <c r="F428" i="2" s="1"/>
  <c r="G428" i="2" a="1"/>
  <c r="G428" i="2" s="1"/>
  <c r="E429" i="2"/>
  <c r="F429" i="2" a="1"/>
  <c r="F429" i="2" s="1"/>
  <c r="G429" i="2" a="1"/>
  <c r="G429" i="2" s="1"/>
  <c r="E430" i="2"/>
  <c r="F430" i="2" a="1"/>
  <c r="F430" i="2" s="1"/>
  <c r="G430" i="2" a="1"/>
  <c r="G430" i="2" s="1"/>
  <c r="E431" i="2"/>
  <c r="F431" i="2" a="1"/>
  <c r="F431" i="2" s="1"/>
  <c r="G431" i="2" a="1"/>
  <c r="G431" i="2" s="1"/>
  <c r="E432" i="2"/>
  <c r="F432" i="2" a="1"/>
  <c r="F432" i="2" s="1"/>
  <c r="G432" i="2" a="1"/>
  <c r="G432" i="2" s="1"/>
  <c r="E433" i="2"/>
  <c r="F433" i="2" a="1"/>
  <c r="F433" i="2" s="1"/>
  <c r="G433" i="2" a="1"/>
  <c r="G433" i="2" s="1"/>
  <c r="E434" i="2"/>
  <c r="F434" i="2" a="1"/>
  <c r="F434" i="2" s="1"/>
  <c r="G434" i="2" a="1"/>
  <c r="G434" i="2" s="1"/>
  <c r="E435" i="2"/>
  <c r="F435" i="2" a="1"/>
  <c r="F435" i="2" s="1"/>
  <c r="G435" i="2" a="1"/>
  <c r="G435" i="2" s="1"/>
  <c r="E436" i="2"/>
  <c r="F436" i="2" a="1"/>
  <c r="F436" i="2" s="1"/>
  <c r="G436" i="2" a="1"/>
  <c r="G436" i="2" s="1"/>
  <c r="E437" i="2"/>
  <c r="F437" i="2" a="1"/>
  <c r="F437" i="2" s="1"/>
  <c r="G437" i="2" a="1"/>
  <c r="G437" i="2" s="1"/>
  <c r="E438" i="2"/>
  <c r="F438" i="2" a="1"/>
  <c r="F438" i="2" s="1"/>
  <c r="G438" i="2" a="1"/>
  <c r="G438" i="2" s="1"/>
  <c r="E439" i="2"/>
  <c r="F439" i="2" a="1"/>
  <c r="F439" i="2" s="1"/>
  <c r="G439" i="2" a="1"/>
  <c r="G439" i="2" s="1"/>
  <c r="E440" i="2"/>
  <c r="F440" i="2" a="1"/>
  <c r="F440" i="2" s="1"/>
  <c r="G440" i="2" a="1"/>
  <c r="G440" i="2" s="1"/>
  <c r="E441" i="2"/>
  <c r="F441" i="2" a="1"/>
  <c r="F441" i="2" s="1"/>
  <c r="G441" i="2" a="1"/>
  <c r="G441" i="2" s="1"/>
  <c r="E442" i="2"/>
  <c r="F442" i="2" a="1"/>
  <c r="F442" i="2" s="1"/>
  <c r="G442" i="2" a="1"/>
  <c r="G442" i="2" s="1"/>
  <c r="E443" i="2"/>
  <c r="F443" i="2" a="1"/>
  <c r="F443" i="2" s="1"/>
  <c r="G443" i="2" a="1"/>
  <c r="G443" i="2" s="1"/>
  <c r="E444" i="2"/>
  <c r="F444" i="2" a="1"/>
  <c r="F444" i="2" s="1"/>
  <c r="G444" i="2" a="1"/>
  <c r="G444" i="2" s="1"/>
  <c r="E445" i="2"/>
  <c r="F445" i="2" a="1"/>
  <c r="F445" i="2" s="1"/>
  <c r="G445" i="2" a="1"/>
  <c r="G445" i="2" s="1"/>
  <c r="E446" i="2"/>
  <c r="F446" i="2" a="1"/>
  <c r="F446" i="2" s="1"/>
  <c r="G446" i="2" a="1"/>
  <c r="G446" i="2" s="1"/>
  <c r="E447" i="2"/>
  <c r="F447" i="2" a="1"/>
  <c r="F447" i="2" s="1"/>
  <c r="G447" i="2" a="1"/>
  <c r="G447" i="2" s="1"/>
  <c r="E448" i="2"/>
  <c r="F448" i="2" a="1"/>
  <c r="F448" i="2" s="1"/>
  <c r="G448" i="2" a="1"/>
  <c r="G448" i="2" s="1"/>
  <c r="E449" i="2"/>
  <c r="F449" i="2" a="1"/>
  <c r="F449" i="2" s="1"/>
  <c r="G449" i="2" a="1"/>
  <c r="G449" i="2" s="1"/>
  <c r="E450" i="2"/>
  <c r="F450" i="2" a="1"/>
  <c r="F450" i="2" s="1"/>
  <c r="G450" i="2" a="1"/>
  <c r="G450" i="2" s="1"/>
  <c r="E451" i="2"/>
  <c r="F451" i="2" a="1"/>
  <c r="F451" i="2" s="1"/>
  <c r="G451" i="2" a="1"/>
  <c r="G451" i="2" s="1"/>
  <c r="E452" i="2"/>
  <c r="F452" i="2" a="1"/>
  <c r="F452" i="2" s="1"/>
  <c r="G452" i="2" a="1"/>
  <c r="G452" i="2" s="1"/>
  <c r="E453" i="2"/>
  <c r="F453" i="2" a="1"/>
  <c r="F453" i="2" s="1"/>
  <c r="H453" i="2" s="1"/>
  <c r="G453" i="2" a="1"/>
  <c r="G453" i="2" s="1"/>
  <c r="E454" i="2"/>
  <c r="F454" i="2" a="1"/>
  <c r="F454" i="2" s="1"/>
  <c r="G454" i="2" a="1"/>
  <c r="G454" i="2" s="1"/>
  <c r="E455" i="2"/>
  <c r="F455" i="2" a="1"/>
  <c r="F455" i="2" s="1"/>
  <c r="G455" i="2" a="1"/>
  <c r="G455" i="2" s="1"/>
  <c r="E456" i="2"/>
  <c r="F456" i="2" a="1"/>
  <c r="F456" i="2" s="1"/>
  <c r="G456" i="2" a="1"/>
  <c r="G456" i="2" s="1"/>
  <c r="E457" i="2"/>
  <c r="F457" i="2" a="1"/>
  <c r="F457" i="2" s="1"/>
  <c r="G457" i="2" a="1"/>
  <c r="G457" i="2"/>
  <c r="E458" i="2"/>
  <c r="F458" i="2" a="1"/>
  <c r="F458" i="2" s="1"/>
  <c r="G458" i="2" a="1"/>
  <c r="G458" i="2" s="1"/>
  <c r="E459" i="2"/>
  <c r="F459" i="2" a="1"/>
  <c r="F459" i="2" s="1"/>
  <c r="G459" i="2" a="1"/>
  <c r="G459" i="2" s="1"/>
  <c r="E460" i="2"/>
  <c r="F460" i="2" a="1"/>
  <c r="F460" i="2" s="1"/>
  <c r="G460" i="2" a="1"/>
  <c r="G460" i="2" s="1"/>
  <c r="E461" i="2"/>
  <c r="F461" i="2" a="1"/>
  <c r="F461" i="2" s="1"/>
  <c r="G461" i="2" a="1"/>
  <c r="G461" i="2" s="1"/>
  <c r="E462" i="2"/>
  <c r="F462" i="2" a="1"/>
  <c r="F462" i="2" s="1"/>
  <c r="G462" i="2" a="1"/>
  <c r="G462" i="2" s="1"/>
  <c r="E463" i="2"/>
  <c r="F463" i="2" a="1"/>
  <c r="F463" i="2" s="1"/>
  <c r="G463" i="2" a="1"/>
  <c r="G463" i="2" s="1"/>
  <c r="E464" i="2"/>
  <c r="F464" i="2" a="1"/>
  <c r="F464" i="2" s="1"/>
  <c r="G464" i="2" a="1"/>
  <c r="G464" i="2" s="1"/>
  <c r="E465" i="2"/>
  <c r="F465" i="2" a="1"/>
  <c r="F465" i="2" s="1"/>
  <c r="G465" i="2" a="1"/>
  <c r="G465" i="2" s="1"/>
  <c r="E466" i="2"/>
  <c r="F466" i="2" a="1"/>
  <c r="F466" i="2" s="1"/>
  <c r="G466" i="2" a="1"/>
  <c r="G466" i="2" s="1"/>
  <c r="E467" i="2"/>
  <c r="F467" i="2" a="1"/>
  <c r="F467" i="2" s="1"/>
  <c r="G467" i="2" a="1"/>
  <c r="G467" i="2" s="1"/>
  <c r="H467" i="2" s="1"/>
  <c r="E468" i="2"/>
  <c r="F468" i="2" a="1"/>
  <c r="F468" i="2" s="1"/>
  <c r="G468" i="2" a="1"/>
  <c r="G468" i="2" s="1"/>
  <c r="E469" i="2"/>
  <c r="F469" i="2" a="1"/>
  <c r="F469" i="2" s="1"/>
  <c r="G469" i="2" a="1"/>
  <c r="G469" i="2" s="1"/>
  <c r="E470" i="2"/>
  <c r="F470" i="2" a="1"/>
  <c r="F470" i="2" s="1"/>
  <c r="G470" i="2" a="1"/>
  <c r="G470" i="2" s="1"/>
  <c r="E471" i="2"/>
  <c r="F471" i="2" a="1"/>
  <c r="F471" i="2" s="1"/>
  <c r="G471" i="2" a="1"/>
  <c r="G471" i="2" s="1"/>
  <c r="E472" i="2"/>
  <c r="F472" i="2" a="1"/>
  <c r="F472" i="2"/>
  <c r="G472" i="2" a="1"/>
  <c r="G472" i="2" s="1"/>
  <c r="E473" i="2"/>
  <c r="F473" i="2" a="1"/>
  <c r="F473" i="2" s="1"/>
  <c r="G473" i="2" a="1"/>
  <c r="G473" i="2" s="1"/>
  <c r="E474" i="2"/>
  <c r="F474" i="2" a="1"/>
  <c r="F474" i="2" s="1"/>
  <c r="G474" i="2" a="1"/>
  <c r="G474" i="2" s="1"/>
  <c r="E475" i="2"/>
  <c r="F475" i="2" a="1"/>
  <c r="F475" i="2" s="1"/>
  <c r="G475" i="2" a="1"/>
  <c r="G475" i="2" s="1"/>
  <c r="E476" i="2"/>
  <c r="F476" i="2" a="1"/>
  <c r="F476" i="2" s="1"/>
  <c r="G476" i="2" a="1"/>
  <c r="G476" i="2" s="1"/>
  <c r="E477" i="2"/>
  <c r="F477" i="2" a="1"/>
  <c r="F477" i="2" s="1"/>
  <c r="G477" i="2" a="1"/>
  <c r="G477" i="2" s="1"/>
  <c r="E478" i="2"/>
  <c r="F478" i="2" a="1"/>
  <c r="F478" i="2" s="1"/>
  <c r="G478" i="2" a="1"/>
  <c r="G478" i="2" s="1"/>
  <c r="E479" i="2"/>
  <c r="F479" i="2" a="1"/>
  <c r="F479" i="2" s="1"/>
  <c r="G479" i="2" a="1"/>
  <c r="G479" i="2" s="1"/>
  <c r="E480" i="2"/>
  <c r="F480" i="2" a="1"/>
  <c r="F480" i="2" s="1"/>
  <c r="G480" i="2" a="1"/>
  <c r="G480" i="2" s="1"/>
  <c r="E481" i="2"/>
  <c r="F481" i="2" a="1"/>
  <c r="F481" i="2" s="1"/>
  <c r="G481" i="2" a="1"/>
  <c r="G481" i="2" s="1"/>
  <c r="E482" i="2"/>
  <c r="F482" i="2" a="1"/>
  <c r="F482" i="2" s="1"/>
  <c r="G482" i="2" a="1"/>
  <c r="G482" i="2" s="1"/>
  <c r="E483" i="2"/>
  <c r="F483" i="2" a="1"/>
  <c r="F483" i="2" s="1"/>
  <c r="G483" i="2" a="1"/>
  <c r="G483" i="2" s="1"/>
  <c r="E484" i="2"/>
  <c r="F484" i="2" a="1"/>
  <c r="F484" i="2" s="1"/>
  <c r="G484" i="2" a="1"/>
  <c r="G484" i="2" s="1"/>
  <c r="E485" i="2"/>
  <c r="F485" i="2" a="1"/>
  <c r="F485" i="2" s="1"/>
  <c r="G485" i="2" a="1"/>
  <c r="G485" i="2" s="1"/>
  <c r="E486" i="2"/>
  <c r="F486" i="2" a="1"/>
  <c r="F486" i="2" s="1"/>
  <c r="G486" i="2" a="1"/>
  <c r="G486" i="2" s="1"/>
  <c r="E487" i="2"/>
  <c r="F487" i="2" a="1"/>
  <c r="F487" i="2" s="1"/>
  <c r="G487" i="2" a="1"/>
  <c r="G487" i="2"/>
  <c r="H487" i="2" s="1"/>
  <c r="E488" i="2"/>
  <c r="F488" i="2" a="1"/>
  <c r="F488" i="2" s="1"/>
  <c r="G488" i="2" a="1"/>
  <c r="G488" i="2" s="1"/>
  <c r="E489" i="2"/>
  <c r="F489" i="2" a="1"/>
  <c r="F489" i="2" s="1"/>
  <c r="G489" i="2" a="1"/>
  <c r="G489" i="2" s="1"/>
  <c r="E490" i="2"/>
  <c r="F490" i="2" a="1"/>
  <c r="F490" i="2" s="1"/>
  <c r="H490" i="2" s="1"/>
  <c r="G490" i="2" a="1"/>
  <c r="G490" i="2" s="1"/>
  <c r="E491" i="2"/>
  <c r="F491" i="2" a="1"/>
  <c r="F491" i="2" s="1"/>
  <c r="G491" i="2" a="1"/>
  <c r="G491" i="2" s="1"/>
  <c r="E492" i="2"/>
  <c r="F492" i="2" a="1"/>
  <c r="F492" i="2" s="1"/>
  <c r="G492" i="2" a="1"/>
  <c r="G492" i="2" s="1"/>
  <c r="E493" i="2"/>
  <c r="F493" i="2" a="1"/>
  <c r="F493" i="2" s="1"/>
  <c r="G493" i="2" a="1"/>
  <c r="G493" i="2" s="1"/>
  <c r="E494" i="2"/>
  <c r="F494" i="2" a="1"/>
  <c r="F494" i="2" s="1"/>
  <c r="G494" i="2" a="1"/>
  <c r="G494" i="2" s="1"/>
  <c r="E495" i="2"/>
  <c r="F495" i="2" a="1"/>
  <c r="F495" i="2" s="1"/>
  <c r="G495" i="2" a="1"/>
  <c r="G495" i="2" s="1"/>
  <c r="E496" i="2"/>
  <c r="F496" i="2" a="1"/>
  <c r="F496" i="2" s="1"/>
  <c r="G496" i="2" a="1"/>
  <c r="G496" i="2" s="1"/>
  <c r="E497" i="2"/>
  <c r="F497" i="2" a="1"/>
  <c r="F497" i="2" s="1"/>
  <c r="H497" i="2" s="1"/>
  <c r="G497" i="2" a="1"/>
  <c r="G497" i="2" s="1"/>
  <c r="E498" i="2"/>
  <c r="F498" i="2" a="1"/>
  <c r="F498" i="2" s="1"/>
  <c r="G498" i="2" a="1"/>
  <c r="G498" i="2" s="1"/>
  <c r="E499" i="2"/>
  <c r="F499" i="2" a="1"/>
  <c r="F499" i="2" s="1"/>
  <c r="G499" i="2" a="1"/>
  <c r="G499" i="2" s="1"/>
  <c r="E500" i="2"/>
  <c r="F500" i="2" a="1"/>
  <c r="F500" i="2" s="1"/>
  <c r="G500" i="2" a="1"/>
  <c r="G500" i="2" s="1"/>
  <c r="E501" i="2"/>
  <c r="F501" i="2" a="1"/>
  <c r="F501" i="2" s="1"/>
  <c r="G501" i="2" a="1"/>
  <c r="G501" i="2"/>
  <c r="E502" i="2"/>
  <c r="F502" i="2" a="1"/>
  <c r="F502" i="2" s="1"/>
  <c r="G502" i="2" a="1"/>
  <c r="G502" i="2" s="1"/>
  <c r="E503" i="2"/>
  <c r="F503" i="2" a="1"/>
  <c r="F503" i="2" s="1"/>
  <c r="G503" i="2" a="1"/>
  <c r="G503" i="2" s="1"/>
  <c r="E504" i="2"/>
  <c r="F504" i="2" a="1"/>
  <c r="F504" i="2" s="1"/>
  <c r="G504" i="2" a="1"/>
  <c r="G504" i="2" s="1"/>
  <c r="E505" i="2"/>
  <c r="F505" i="2" a="1"/>
  <c r="F505" i="2" s="1"/>
  <c r="G505" i="2" a="1"/>
  <c r="G505" i="2" s="1"/>
  <c r="H505" i="2" s="1"/>
  <c r="E506" i="2"/>
  <c r="F506" i="2" a="1"/>
  <c r="F506" i="2" s="1"/>
  <c r="G506" i="2" a="1"/>
  <c r="G506" i="2" s="1"/>
  <c r="E507" i="2"/>
  <c r="F507" i="2" a="1"/>
  <c r="F507" i="2" s="1"/>
  <c r="G507" i="2" a="1"/>
  <c r="G507" i="2" s="1"/>
  <c r="E508" i="2"/>
  <c r="F508" i="2" a="1"/>
  <c r="F508" i="2" s="1"/>
  <c r="G508" i="2" a="1"/>
  <c r="G508" i="2" s="1"/>
  <c r="E509" i="2"/>
  <c r="F509" i="2" a="1"/>
  <c r="F509" i="2" s="1"/>
  <c r="G509" i="2" a="1"/>
  <c r="G509" i="2" s="1"/>
  <c r="E510" i="2"/>
  <c r="F510" i="2" a="1"/>
  <c r="F510" i="2" s="1"/>
  <c r="G510" i="2" a="1"/>
  <c r="G510" i="2" s="1"/>
  <c r="E511" i="2"/>
  <c r="F511" i="2" a="1"/>
  <c r="F511" i="2" s="1"/>
  <c r="G511" i="2" a="1"/>
  <c r="G511" i="2"/>
  <c r="H511" i="2" s="1"/>
  <c r="E512" i="2"/>
  <c r="F512" i="2" a="1"/>
  <c r="F512" i="2" s="1"/>
  <c r="G512" i="2" a="1"/>
  <c r="G512" i="2" s="1"/>
  <c r="E513" i="2"/>
  <c r="F513" i="2" a="1"/>
  <c r="F513" i="2" s="1"/>
  <c r="G513" i="2" a="1"/>
  <c r="G513" i="2" s="1"/>
  <c r="E514" i="2"/>
  <c r="F514" i="2" a="1"/>
  <c r="F514" i="2" s="1"/>
  <c r="G514" i="2" a="1"/>
  <c r="G514" i="2" s="1"/>
  <c r="E515" i="2"/>
  <c r="F515" i="2" a="1"/>
  <c r="F515" i="2" s="1"/>
  <c r="G515" i="2" a="1"/>
  <c r="G515" i="2" s="1"/>
  <c r="E516" i="2"/>
  <c r="F516" i="2" a="1"/>
  <c r="F516" i="2"/>
  <c r="G516" i="2" a="1"/>
  <c r="G516" i="2" s="1"/>
  <c r="E517" i="2"/>
  <c r="F517" i="2" a="1"/>
  <c r="F517" i="2" s="1"/>
  <c r="G517" i="2" a="1"/>
  <c r="G517" i="2" s="1"/>
  <c r="E518" i="2"/>
  <c r="F518" i="2" a="1"/>
  <c r="F518" i="2" s="1"/>
  <c r="G518" i="2" a="1"/>
  <c r="G518" i="2" s="1"/>
  <c r="E519" i="2"/>
  <c r="F519" i="2" a="1"/>
  <c r="F519" i="2" s="1"/>
  <c r="G519" i="2" a="1"/>
  <c r="G519" i="2" s="1"/>
  <c r="E520" i="2"/>
  <c r="F520" i="2" a="1"/>
  <c r="F520" i="2" s="1"/>
  <c r="G520" i="2" a="1"/>
  <c r="G520" i="2" s="1"/>
  <c r="E521" i="2"/>
  <c r="F521" i="2" a="1"/>
  <c r="F521" i="2" s="1"/>
  <c r="G521" i="2" a="1"/>
  <c r="G521" i="2" s="1"/>
  <c r="E522" i="2"/>
  <c r="F522" i="2" a="1"/>
  <c r="F522" i="2" s="1"/>
  <c r="G522" i="2" a="1"/>
  <c r="G522" i="2" s="1"/>
  <c r="E523" i="2"/>
  <c r="F523" i="2" a="1"/>
  <c r="F523" i="2" s="1"/>
  <c r="G523" i="2" a="1"/>
  <c r="G523" i="2" s="1"/>
  <c r="E524" i="2"/>
  <c r="F524" i="2" a="1"/>
  <c r="F524" i="2" s="1"/>
  <c r="G524" i="2" a="1"/>
  <c r="G524" i="2" s="1"/>
  <c r="E525" i="2"/>
  <c r="F525" i="2" a="1"/>
  <c r="F525" i="2" s="1"/>
  <c r="G525" i="2" a="1"/>
  <c r="G525" i="2" s="1"/>
  <c r="E526" i="2"/>
  <c r="F526" i="2" a="1"/>
  <c r="F526" i="2" s="1"/>
  <c r="H526" i="2" s="1"/>
  <c r="G526" i="2" a="1"/>
  <c r="G526" i="2" s="1"/>
  <c r="E527" i="2"/>
  <c r="F527" i="2" a="1"/>
  <c r="F527" i="2" s="1"/>
  <c r="G527" i="2" a="1"/>
  <c r="G527" i="2" s="1"/>
  <c r="E528" i="2"/>
  <c r="F528" i="2" a="1"/>
  <c r="F528" i="2" s="1"/>
  <c r="G528" i="2" a="1"/>
  <c r="G528" i="2" s="1"/>
  <c r="E529" i="2"/>
  <c r="F529" i="2" a="1"/>
  <c r="F529" i="2" s="1"/>
  <c r="G529" i="2" a="1"/>
  <c r="G529" i="2" s="1"/>
  <c r="E530" i="2"/>
  <c r="F530" i="2" a="1"/>
  <c r="F530" i="2" s="1"/>
  <c r="G530" i="2" a="1"/>
  <c r="G530" i="2" s="1"/>
  <c r="E531" i="2"/>
  <c r="F531" i="2" a="1"/>
  <c r="F531" i="2" s="1"/>
  <c r="G531" i="2" a="1"/>
  <c r="G531" i="2" s="1"/>
  <c r="H531" i="2" s="1"/>
  <c r="E532" i="2"/>
  <c r="F532" i="2" a="1"/>
  <c r="F532" i="2" s="1"/>
  <c r="G532" i="2" a="1"/>
  <c r="G532" i="2" s="1"/>
  <c r="E533" i="2"/>
  <c r="F533" i="2" a="1"/>
  <c r="F533" i="2" s="1"/>
  <c r="G533" i="2" a="1"/>
  <c r="G533" i="2" s="1"/>
  <c r="E534" i="2"/>
  <c r="F534" i="2" a="1"/>
  <c r="F534" i="2" s="1"/>
  <c r="G534" i="2" a="1"/>
  <c r="G534" i="2" s="1"/>
  <c r="E535" i="2"/>
  <c r="F535" i="2" a="1"/>
  <c r="F535" i="2" s="1"/>
  <c r="G535" i="2" a="1"/>
  <c r="G535" i="2" s="1"/>
  <c r="E536" i="2"/>
  <c r="F536" i="2" a="1"/>
  <c r="F536" i="2" s="1"/>
  <c r="H536" i="2" s="1"/>
  <c r="G536" i="2" a="1"/>
  <c r="G536" i="2" s="1"/>
  <c r="E537" i="2"/>
  <c r="F537" i="2" a="1"/>
  <c r="F537" i="2" s="1"/>
  <c r="G537" i="2" a="1"/>
  <c r="G537" i="2" s="1"/>
  <c r="E538" i="2"/>
  <c r="F538" i="2" a="1"/>
  <c r="F538" i="2" s="1"/>
  <c r="H538" i="2" s="1"/>
  <c r="G538" i="2" a="1"/>
  <c r="G538" i="2" s="1"/>
  <c r="E539" i="2"/>
  <c r="F539" i="2" a="1"/>
  <c r="F539" i="2" s="1"/>
  <c r="G539" i="2" a="1"/>
  <c r="G539" i="2" s="1"/>
  <c r="E540" i="2"/>
  <c r="F540" i="2" a="1"/>
  <c r="F540" i="2" s="1"/>
  <c r="H540" i="2" s="1"/>
  <c r="G540" i="2" a="1"/>
  <c r="G540" i="2" s="1"/>
  <c r="E541" i="2"/>
  <c r="F541" i="2" a="1"/>
  <c r="F541" i="2" s="1"/>
  <c r="G541" i="2" a="1"/>
  <c r="G541" i="2" s="1"/>
  <c r="E542" i="2"/>
  <c r="F542" i="2" a="1"/>
  <c r="F542" i="2" s="1"/>
  <c r="G542" i="2" a="1"/>
  <c r="G542" i="2" s="1"/>
  <c r="E543" i="2"/>
  <c r="F543" i="2" a="1"/>
  <c r="F543" i="2" s="1"/>
  <c r="G543" i="2" a="1"/>
  <c r="G543" i="2" s="1"/>
  <c r="E544" i="2"/>
  <c r="F544" i="2" a="1"/>
  <c r="F544" i="2" s="1"/>
  <c r="H544" i="2" s="1"/>
  <c r="G544" i="2" a="1"/>
  <c r="G544" i="2" s="1"/>
  <c r="E545" i="2"/>
  <c r="F545" i="2" a="1"/>
  <c r="F545" i="2" s="1"/>
  <c r="G545" i="2" a="1"/>
  <c r="G545" i="2" s="1"/>
  <c r="E546" i="2"/>
  <c r="F546" i="2" a="1"/>
  <c r="F546" i="2" s="1"/>
  <c r="G546" i="2" a="1"/>
  <c r="G546" i="2" s="1"/>
  <c r="E547" i="2"/>
  <c r="F547" i="2" a="1"/>
  <c r="F547" i="2" s="1"/>
  <c r="G547" i="2" a="1"/>
  <c r="G547" i="2" s="1"/>
  <c r="E548" i="2"/>
  <c r="F548" i="2" a="1"/>
  <c r="F548" i="2" s="1"/>
  <c r="G548" i="2" a="1"/>
  <c r="G548" i="2" s="1"/>
  <c r="E549" i="2"/>
  <c r="F549" i="2" a="1"/>
  <c r="F549" i="2" s="1"/>
  <c r="G549" i="2" a="1"/>
  <c r="G549" i="2" s="1"/>
  <c r="E550" i="2"/>
  <c r="F550" i="2" a="1"/>
  <c r="F550" i="2" s="1"/>
  <c r="H550" i="2" s="1"/>
  <c r="G550" i="2" a="1"/>
  <c r="G550" i="2" s="1"/>
  <c r="E551" i="2"/>
  <c r="F551" i="2" a="1"/>
  <c r="F551" i="2" s="1"/>
  <c r="G551" i="2" a="1"/>
  <c r="G551" i="2" s="1"/>
  <c r="E552" i="2"/>
  <c r="F552" i="2" a="1"/>
  <c r="F552" i="2" s="1"/>
  <c r="G552" i="2" a="1"/>
  <c r="G552" i="2" s="1"/>
  <c r="E553" i="2"/>
  <c r="F553" i="2" a="1"/>
  <c r="F553" i="2" s="1"/>
  <c r="G553" i="2" a="1"/>
  <c r="G553" i="2" s="1"/>
  <c r="E554" i="2"/>
  <c r="F554" i="2" a="1"/>
  <c r="F554" i="2" s="1"/>
  <c r="G554" i="2" a="1"/>
  <c r="G554" i="2" s="1"/>
  <c r="E555" i="2"/>
  <c r="F555" i="2" a="1"/>
  <c r="F555" i="2" s="1"/>
  <c r="G555" i="2" a="1"/>
  <c r="G555" i="2"/>
  <c r="E556" i="2"/>
  <c r="F556" i="2" a="1"/>
  <c r="F556" i="2" s="1"/>
  <c r="G556" i="2" a="1"/>
  <c r="G556" i="2" s="1"/>
  <c r="E557" i="2"/>
  <c r="F557" i="2" a="1"/>
  <c r="F557" i="2" s="1"/>
  <c r="G557" i="2" a="1"/>
  <c r="G557" i="2" s="1"/>
  <c r="E558" i="2"/>
  <c r="F558" i="2" a="1"/>
  <c r="F558" i="2" s="1"/>
  <c r="G558" i="2" a="1"/>
  <c r="G558" i="2" s="1"/>
  <c r="E559" i="2"/>
  <c r="F559" i="2" a="1"/>
  <c r="F559" i="2" s="1"/>
  <c r="G559" i="2" a="1"/>
  <c r="G559" i="2" s="1"/>
  <c r="E560" i="2"/>
  <c r="F560" i="2" a="1"/>
  <c r="F560" i="2" s="1"/>
  <c r="G560" i="2" a="1"/>
  <c r="G560" i="2" s="1"/>
  <c r="E561" i="2"/>
  <c r="F561" i="2" a="1"/>
  <c r="F561" i="2" s="1"/>
  <c r="G561" i="2" a="1"/>
  <c r="G561" i="2" s="1"/>
  <c r="E562" i="2"/>
  <c r="F562" i="2" a="1"/>
  <c r="F562" i="2" s="1"/>
  <c r="G562" i="2" a="1"/>
  <c r="G562" i="2" s="1"/>
  <c r="E563" i="2"/>
  <c r="F563" i="2" a="1"/>
  <c r="F563" i="2" s="1"/>
  <c r="G563" i="2" a="1"/>
  <c r="G563" i="2" s="1"/>
  <c r="E564" i="2"/>
  <c r="F564" i="2" a="1"/>
  <c r="F564" i="2" s="1"/>
  <c r="G564" i="2" a="1"/>
  <c r="G564" i="2" s="1"/>
  <c r="E565" i="2"/>
  <c r="F565" i="2" a="1"/>
  <c r="F565" i="2" s="1"/>
  <c r="G565" i="2" a="1"/>
  <c r="G565" i="2" s="1"/>
  <c r="E566" i="2"/>
  <c r="F566" i="2" a="1"/>
  <c r="F566" i="2" s="1"/>
  <c r="H566" i="2" s="1"/>
  <c r="G566" i="2" a="1"/>
  <c r="G566" i="2" s="1"/>
  <c r="E567" i="2"/>
  <c r="F567" i="2" a="1"/>
  <c r="F567" i="2" s="1"/>
  <c r="G567" i="2" a="1"/>
  <c r="G567" i="2" s="1"/>
  <c r="E568" i="2"/>
  <c r="F568" i="2" a="1"/>
  <c r="F568" i="2"/>
  <c r="H568" i="2" s="1"/>
  <c r="G568" i="2" a="1"/>
  <c r="G568" i="2" s="1"/>
  <c r="E569" i="2"/>
  <c r="F569" i="2" a="1"/>
  <c r="F569" i="2" s="1"/>
  <c r="G569" i="2" a="1"/>
  <c r="G569" i="2" s="1"/>
  <c r="E570" i="2"/>
  <c r="F570" i="2" a="1"/>
  <c r="F570" i="2" s="1"/>
  <c r="G570" i="2" a="1"/>
  <c r="G570" i="2" s="1"/>
  <c r="E571" i="2"/>
  <c r="F571" i="2" a="1"/>
  <c r="F571" i="2" s="1"/>
  <c r="G571" i="2" a="1"/>
  <c r="G571" i="2" s="1"/>
  <c r="E572" i="2"/>
  <c r="F572" i="2" a="1"/>
  <c r="F572" i="2" s="1"/>
  <c r="H572" i="2" s="1"/>
  <c r="G572" i="2" a="1"/>
  <c r="G572" i="2" s="1"/>
  <c r="E573" i="2"/>
  <c r="F573" i="2" a="1"/>
  <c r="F573" i="2" s="1"/>
  <c r="G573" i="2" a="1"/>
  <c r="G573" i="2"/>
  <c r="E574" i="2"/>
  <c r="F574" i="2" a="1"/>
  <c r="F574" i="2" s="1"/>
  <c r="G574" i="2" a="1"/>
  <c r="G574" i="2" s="1"/>
  <c r="E575" i="2"/>
  <c r="F575" i="2" a="1"/>
  <c r="F575" i="2" s="1"/>
  <c r="G575" i="2" a="1"/>
  <c r="G575" i="2" s="1"/>
  <c r="E576" i="2"/>
  <c r="F576" i="2" a="1"/>
  <c r="F576" i="2" s="1"/>
  <c r="G576" i="2" a="1"/>
  <c r="G576" i="2" s="1"/>
  <c r="E577" i="2"/>
  <c r="F577" i="2" a="1"/>
  <c r="F577" i="2" s="1"/>
  <c r="G577" i="2" a="1"/>
  <c r="G577" i="2" s="1"/>
  <c r="E578" i="2"/>
  <c r="F578" i="2" a="1"/>
  <c r="F578" i="2" s="1"/>
  <c r="G578" i="2" a="1"/>
  <c r="G578" i="2" s="1"/>
  <c r="E579" i="2"/>
  <c r="F579" i="2" a="1"/>
  <c r="F579" i="2" s="1"/>
  <c r="G579" i="2" a="1"/>
  <c r="G579" i="2" s="1"/>
  <c r="E580" i="2"/>
  <c r="F580" i="2" a="1"/>
  <c r="F580" i="2" s="1"/>
  <c r="G580" i="2" a="1"/>
  <c r="G580" i="2" s="1"/>
  <c r="E581" i="2"/>
  <c r="F581" i="2" a="1"/>
  <c r="F581" i="2" s="1"/>
  <c r="G581" i="2" a="1"/>
  <c r="G581" i="2" s="1"/>
  <c r="E582" i="2"/>
  <c r="F582" i="2" a="1"/>
  <c r="F582" i="2" s="1"/>
  <c r="G582" i="2" a="1"/>
  <c r="G582" i="2" s="1"/>
  <c r="H582" i="2" s="1"/>
  <c r="E583" i="2"/>
  <c r="F583" i="2" a="1"/>
  <c r="F583" i="2"/>
  <c r="G583" i="2" a="1"/>
  <c r="G583" i="2"/>
  <c r="E584" i="2"/>
  <c r="F584" i="2" a="1"/>
  <c r="F584" i="2" s="1"/>
  <c r="H584" i="2" s="1"/>
  <c r="G584" i="2" a="1"/>
  <c r="G584" i="2" s="1"/>
  <c r="E585" i="2"/>
  <c r="F585" i="2" a="1"/>
  <c r="F585" i="2" s="1"/>
  <c r="G585" i="2" a="1"/>
  <c r="G585" i="2" s="1"/>
  <c r="E586" i="2"/>
  <c r="F586" i="2" a="1"/>
  <c r="F586" i="2" s="1"/>
  <c r="G586" i="2" a="1"/>
  <c r="G586" i="2" s="1"/>
  <c r="E587" i="2"/>
  <c r="F587" i="2" a="1"/>
  <c r="F587" i="2" s="1"/>
  <c r="G587" i="2" a="1"/>
  <c r="G587" i="2" s="1"/>
  <c r="E588" i="2"/>
  <c r="F588" i="2" a="1"/>
  <c r="F588" i="2" s="1"/>
  <c r="G588" i="2" a="1"/>
  <c r="G588" i="2" s="1"/>
  <c r="E589" i="2"/>
  <c r="F589" i="2" a="1"/>
  <c r="F589" i="2" s="1"/>
  <c r="H589" i="2" s="1"/>
  <c r="G589" i="2" a="1"/>
  <c r="G589" i="2" s="1"/>
  <c r="E590" i="2"/>
  <c r="F590" i="2" a="1"/>
  <c r="F590" i="2" s="1"/>
  <c r="H590" i="2" s="1"/>
  <c r="G590" i="2" a="1"/>
  <c r="G590" i="2" s="1"/>
  <c r="E591" i="2"/>
  <c r="F591" i="2" a="1"/>
  <c r="F591" i="2" s="1"/>
  <c r="G591" i="2" a="1"/>
  <c r="G591" i="2" s="1"/>
  <c r="E592" i="2"/>
  <c r="F592" i="2" a="1"/>
  <c r="F592" i="2" s="1"/>
  <c r="G592" i="2" a="1"/>
  <c r="G592" i="2" s="1"/>
  <c r="E593" i="2"/>
  <c r="F593" i="2" a="1"/>
  <c r="F593" i="2" s="1"/>
  <c r="G593" i="2" a="1"/>
  <c r="G593" i="2" s="1"/>
  <c r="E594" i="2"/>
  <c r="F594" i="2" a="1"/>
  <c r="F594" i="2" s="1"/>
  <c r="G594" i="2" a="1"/>
  <c r="G594" i="2" s="1"/>
  <c r="E595" i="2"/>
  <c r="F595" i="2" a="1"/>
  <c r="F595" i="2" s="1"/>
  <c r="G595" i="2" a="1"/>
  <c r="G595" i="2" s="1"/>
  <c r="E596" i="2"/>
  <c r="F596" i="2" a="1"/>
  <c r="F596" i="2" s="1"/>
  <c r="G596" i="2" a="1"/>
  <c r="G596" i="2" s="1"/>
  <c r="E597" i="2"/>
  <c r="F597" i="2" a="1"/>
  <c r="F597" i="2" s="1"/>
  <c r="G597" i="2" a="1"/>
  <c r="G597" i="2" s="1"/>
  <c r="E598" i="2"/>
  <c r="F598" i="2" a="1"/>
  <c r="F598" i="2" s="1"/>
  <c r="G598" i="2" a="1"/>
  <c r="G598" i="2" s="1"/>
  <c r="E599" i="2"/>
  <c r="F599" i="2" a="1"/>
  <c r="F599" i="2" s="1"/>
  <c r="G599" i="2" a="1"/>
  <c r="G599" i="2" s="1"/>
  <c r="E600" i="2"/>
  <c r="F600" i="2" a="1"/>
  <c r="F600" i="2" s="1"/>
  <c r="G600" i="2" a="1"/>
  <c r="G600" i="2" s="1"/>
  <c r="E601" i="2"/>
  <c r="F601" i="2" a="1"/>
  <c r="F601" i="2" s="1"/>
  <c r="H601" i="2" s="1"/>
  <c r="G601" i="2" a="1"/>
  <c r="G601" i="2" s="1"/>
  <c r="E602" i="2"/>
  <c r="F602" i="2" a="1"/>
  <c r="F602" i="2" s="1"/>
  <c r="G602" i="2" a="1"/>
  <c r="G602" i="2" s="1"/>
  <c r="E603" i="2"/>
  <c r="F603" i="2" a="1"/>
  <c r="F603" i="2" s="1"/>
  <c r="G603" i="2" a="1"/>
  <c r="G603" i="2" s="1"/>
  <c r="E604" i="2"/>
  <c r="F604" i="2" a="1"/>
  <c r="F604" i="2" s="1"/>
  <c r="G604" i="2" a="1"/>
  <c r="G604" i="2" s="1"/>
  <c r="E605" i="2"/>
  <c r="F605" i="2" a="1"/>
  <c r="F605" i="2" s="1"/>
  <c r="G605" i="2" a="1"/>
  <c r="G605" i="2" s="1"/>
  <c r="E606" i="2"/>
  <c r="F606" i="2" a="1"/>
  <c r="F606" i="2" s="1"/>
  <c r="H606" i="2" s="1"/>
  <c r="G606" i="2" a="1"/>
  <c r="G606" i="2" s="1"/>
  <c r="E607" i="2"/>
  <c r="F607" i="2" a="1"/>
  <c r="F607" i="2"/>
  <c r="G607" i="2" a="1"/>
  <c r="G607" i="2" s="1"/>
  <c r="E608" i="2"/>
  <c r="F608" i="2" a="1"/>
  <c r="F608" i="2" s="1"/>
  <c r="H608" i="2" s="1"/>
  <c r="G608" i="2" a="1"/>
  <c r="G608" i="2" s="1"/>
  <c r="E609" i="2"/>
  <c r="F609" i="2" a="1"/>
  <c r="F609" i="2" s="1"/>
  <c r="G609" i="2" a="1"/>
  <c r="G609" i="2" s="1"/>
  <c r="E610" i="2"/>
  <c r="F610" i="2" a="1"/>
  <c r="F610" i="2" s="1"/>
  <c r="G610" i="2" a="1"/>
  <c r="G610" i="2" s="1"/>
  <c r="E611" i="2"/>
  <c r="F611" i="2" a="1"/>
  <c r="F611" i="2" s="1"/>
  <c r="G611" i="2" a="1"/>
  <c r="G611" i="2" s="1"/>
  <c r="E612" i="2"/>
  <c r="F612" i="2" a="1"/>
  <c r="F612" i="2" s="1"/>
  <c r="G612" i="2" a="1"/>
  <c r="G612" i="2" s="1"/>
  <c r="E613" i="2"/>
  <c r="F613" i="2" a="1"/>
  <c r="F613" i="2"/>
  <c r="G613" i="2" a="1"/>
  <c r="G613" i="2" s="1"/>
  <c r="E614" i="2"/>
  <c r="F614" i="2" a="1"/>
  <c r="F614" i="2" s="1"/>
  <c r="G614" i="2" a="1"/>
  <c r="G614" i="2" s="1"/>
  <c r="E615" i="2"/>
  <c r="F615" i="2" a="1"/>
  <c r="F615" i="2" s="1"/>
  <c r="G615" i="2" a="1"/>
  <c r="G615" i="2" s="1"/>
  <c r="E616" i="2"/>
  <c r="F616" i="2" a="1"/>
  <c r="F616" i="2" s="1"/>
  <c r="G616" i="2" a="1"/>
  <c r="G616" i="2" s="1"/>
  <c r="E617" i="2"/>
  <c r="F617" i="2" a="1"/>
  <c r="F617" i="2" s="1"/>
  <c r="G617" i="2" a="1"/>
  <c r="G617" i="2" s="1"/>
  <c r="E618" i="2"/>
  <c r="F618" i="2" a="1"/>
  <c r="F618" i="2" s="1"/>
  <c r="G618" i="2" a="1"/>
  <c r="G618" i="2" s="1"/>
  <c r="E619" i="2"/>
  <c r="F619" i="2" a="1"/>
  <c r="F619" i="2" s="1"/>
  <c r="G619" i="2" a="1"/>
  <c r="G619" i="2" s="1"/>
  <c r="E620" i="2"/>
  <c r="F620" i="2" a="1"/>
  <c r="F620" i="2" s="1"/>
  <c r="G620" i="2" a="1"/>
  <c r="G620" i="2" s="1"/>
  <c r="E621" i="2"/>
  <c r="F621" i="2" a="1"/>
  <c r="F621" i="2" s="1"/>
  <c r="G621" i="2" a="1"/>
  <c r="G621" i="2" s="1"/>
  <c r="E622" i="2"/>
  <c r="F622" i="2" a="1"/>
  <c r="F622" i="2" s="1"/>
  <c r="G622" i="2" a="1"/>
  <c r="G622" i="2" s="1"/>
  <c r="E623" i="2"/>
  <c r="F623" i="2" a="1"/>
  <c r="F623" i="2" s="1"/>
  <c r="G623" i="2" a="1"/>
  <c r="G623" i="2" s="1"/>
  <c r="E624" i="2"/>
  <c r="F624" i="2" a="1"/>
  <c r="F624" i="2" s="1"/>
  <c r="G624" i="2" a="1"/>
  <c r="G624" i="2" s="1"/>
  <c r="E625" i="2"/>
  <c r="F625" i="2" a="1"/>
  <c r="F625" i="2"/>
  <c r="G625" i="2" a="1"/>
  <c r="G625" i="2" s="1"/>
  <c r="E626" i="2"/>
  <c r="F626" i="2" a="1"/>
  <c r="F626" i="2" s="1"/>
  <c r="G626" i="2" a="1"/>
  <c r="G626" i="2" s="1"/>
  <c r="E627" i="2"/>
  <c r="F627" i="2" a="1"/>
  <c r="F627" i="2" s="1"/>
  <c r="G627" i="2" a="1"/>
  <c r="G627" i="2" s="1"/>
  <c r="E628" i="2"/>
  <c r="F628" i="2" a="1"/>
  <c r="F628" i="2" s="1"/>
  <c r="G628" i="2" a="1"/>
  <c r="G628" i="2" s="1"/>
  <c r="H628" i="2"/>
  <c r="E629" i="2"/>
  <c r="F629" i="2" a="1"/>
  <c r="F629" i="2" s="1"/>
  <c r="G629" i="2" a="1"/>
  <c r="G629" i="2" s="1"/>
  <c r="E630" i="2"/>
  <c r="F630" i="2" a="1"/>
  <c r="F630" i="2" s="1"/>
  <c r="G630" i="2" a="1"/>
  <c r="G630" i="2" s="1"/>
  <c r="E631" i="2"/>
  <c r="F631" i="2" a="1"/>
  <c r="F631" i="2" s="1"/>
  <c r="G631" i="2" a="1"/>
  <c r="G631" i="2"/>
  <c r="E632" i="2"/>
  <c r="F632" i="2" a="1"/>
  <c r="F632" i="2" s="1"/>
  <c r="G632" i="2" a="1"/>
  <c r="G632" i="2" s="1"/>
  <c r="E633" i="2"/>
  <c r="F633" i="2" a="1"/>
  <c r="F633" i="2" s="1"/>
  <c r="G633" i="2" a="1"/>
  <c r="G633" i="2" s="1"/>
  <c r="E634" i="2"/>
  <c r="F634" i="2" a="1"/>
  <c r="F634" i="2" s="1"/>
  <c r="G634" i="2" a="1"/>
  <c r="G634" i="2" s="1"/>
  <c r="E635" i="2"/>
  <c r="F635" i="2" a="1"/>
  <c r="F635" i="2" s="1"/>
  <c r="G635" i="2" a="1"/>
  <c r="G635" i="2" s="1"/>
  <c r="E636" i="2"/>
  <c r="F636" i="2" a="1"/>
  <c r="F636" i="2" s="1"/>
  <c r="G636" i="2" a="1"/>
  <c r="G636" i="2" s="1"/>
  <c r="E637" i="2"/>
  <c r="F637" i="2" a="1"/>
  <c r="F637" i="2" s="1"/>
  <c r="G637" i="2" a="1"/>
  <c r="G637" i="2"/>
  <c r="E638" i="2"/>
  <c r="F638" i="2" a="1"/>
  <c r="F638" i="2" s="1"/>
  <c r="G638" i="2" a="1"/>
  <c r="G638" i="2" s="1"/>
  <c r="E639" i="2"/>
  <c r="F639" i="2" a="1"/>
  <c r="F639" i="2" s="1"/>
  <c r="G639" i="2" a="1"/>
  <c r="G639" i="2" s="1"/>
  <c r="E640" i="2"/>
  <c r="F640" i="2" a="1"/>
  <c r="F640" i="2" s="1"/>
  <c r="G640" i="2" a="1"/>
  <c r="G640" i="2" s="1"/>
  <c r="E641" i="2"/>
  <c r="F641" i="2" a="1"/>
  <c r="F641" i="2" s="1"/>
  <c r="G641" i="2" a="1"/>
  <c r="G641" i="2" s="1"/>
  <c r="E642" i="2"/>
  <c r="F642" i="2" a="1"/>
  <c r="F642" i="2" s="1"/>
  <c r="G642" i="2" a="1"/>
  <c r="G642" i="2" s="1"/>
  <c r="E643" i="2"/>
  <c r="F643" i="2" a="1"/>
  <c r="F643" i="2" s="1"/>
  <c r="G643" i="2" a="1"/>
  <c r="G643" i="2" s="1"/>
  <c r="E644" i="2"/>
  <c r="F644" i="2" a="1"/>
  <c r="F644" i="2" s="1"/>
  <c r="G644" i="2" a="1"/>
  <c r="G644" i="2" s="1"/>
  <c r="E645" i="2"/>
  <c r="F645" i="2" a="1"/>
  <c r="F645" i="2" s="1"/>
  <c r="G645" i="2" a="1"/>
  <c r="G645" i="2" s="1"/>
  <c r="E646" i="2"/>
  <c r="F646" i="2" a="1"/>
  <c r="F646" i="2" s="1"/>
  <c r="G646" i="2" a="1"/>
  <c r="G646" i="2" s="1"/>
  <c r="E647" i="2"/>
  <c r="F647" i="2" a="1"/>
  <c r="F647" i="2" s="1"/>
  <c r="G647" i="2" a="1"/>
  <c r="G647" i="2" s="1"/>
  <c r="E648" i="2"/>
  <c r="F648" i="2" a="1"/>
  <c r="F648" i="2" s="1"/>
  <c r="G648" i="2" a="1"/>
  <c r="G648" i="2" s="1"/>
  <c r="E649" i="2"/>
  <c r="F649" i="2" a="1"/>
  <c r="F649" i="2"/>
  <c r="G649" i="2" a="1"/>
  <c r="G649" i="2" s="1"/>
  <c r="E650" i="2"/>
  <c r="F650" i="2" a="1"/>
  <c r="F650" i="2" s="1"/>
  <c r="G650" i="2" a="1"/>
  <c r="G650" i="2" s="1"/>
  <c r="E651" i="2"/>
  <c r="F651" i="2" a="1"/>
  <c r="F651" i="2" s="1"/>
  <c r="G651" i="2" a="1"/>
  <c r="G651" i="2" s="1"/>
  <c r="E652" i="2"/>
  <c r="F652" i="2" a="1"/>
  <c r="F652" i="2" s="1"/>
  <c r="G652" i="2" a="1"/>
  <c r="G652" i="2" s="1"/>
  <c r="E653" i="2"/>
  <c r="F653" i="2" a="1"/>
  <c r="F653" i="2" s="1"/>
  <c r="G653" i="2" a="1"/>
  <c r="G653" i="2" s="1"/>
  <c r="E654" i="2"/>
  <c r="F654" i="2" a="1"/>
  <c r="F654" i="2" s="1"/>
  <c r="G654" i="2" a="1"/>
  <c r="G654" i="2" s="1"/>
  <c r="E655" i="2"/>
  <c r="F655" i="2" a="1"/>
  <c r="F655" i="2"/>
  <c r="G655" i="2" a="1"/>
  <c r="G655" i="2" s="1"/>
  <c r="E656" i="2"/>
  <c r="F656" i="2" a="1"/>
  <c r="F656" i="2" s="1"/>
  <c r="G656" i="2" a="1"/>
  <c r="G656" i="2" s="1"/>
  <c r="E657" i="2"/>
  <c r="F657" i="2" a="1"/>
  <c r="F657" i="2" s="1"/>
  <c r="G657" i="2" a="1"/>
  <c r="G657" i="2" s="1"/>
  <c r="E658" i="2"/>
  <c r="F658" i="2" a="1"/>
  <c r="F658" i="2" s="1"/>
  <c r="G658" i="2" a="1"/>
  <c r="G658" i="2" s="1"/>
  <c r="E659" i="2"/>
  <c r="F659" i="2" a="1"/>
  <c r="F659" i="2" s="1"/>
  <c r="G659" i="2" a="1"/>
  <c r="G659" i="2" s="1"/>
  <c r="E660" i="2"/>
  <c r="F660" i="2" a="1"/>
  <c r="F660" i="2" s="1"/>
  <c r="G660" i="2" a="1"/>
  <c r="G660" i="2" s="1"/>
  <c r="E661" i="2"/>
  <c r="F661" i="2" a="1"/>
  <c r="F661" i="2" s="1"/>
  <c r="G661" i="2" a="1"/>
  <c r="G661" i="2" s="1"/>
  <c r="E662" i="2"/>
  <c r="F662" i="2" a="1"/>
  <c r="F662" i="2" s="1"/>
  <c r="H662" i="2" s="1"/>
  <c r="G662" i="2" a="1"/>
  <c r="G662" i="2" s="1"/>
  <c r="E663" i="2"/>
  <c r="F663" i="2" a="1"/>
  <c r="F663" i="2" s="1"/>
  <c r="G663" i="2" a="1"/>
  <c r="G663" i="2" s="1"/>
  <c r="E664" i="2"/>
  <c r="F664" i="2" a="1"/>
  <c r="F664" i="2" s="1"/>
  <c r="G664" i="2" a="1"/>
  <c r="G664" i="2" s="1"/>
  <c r="E665" i="2"/>
  <c r="F665" i="2" a="1"/>
  <c r="F665" i="2" s="1"/>
  <c r="G665" i="2" a="1"/>
  <c r="G665" i="2" s="1"/>
  <c r="E666" i="2"/>
  <c r="F666" i="2" a="1"/>
  <c r="F666" i="2" s="1"/>
  <c r="G666" i="2" a="1"/>
  <c r="G666" i="2" s="1"/>
  <c r="E667" i="2"/>
  <c r="F667" i="2" a="1"/>
  <c r="F667" i="2" s="1"/>
  <c r="G667" i="2" a="1"/>
  <c r="G667" i="2" s="1"/>
  <c r="E668" i="2"/>
  <c r="F668" i="2" a="1"/>
  <c r="F668" i="2" s="1"/>
  <c r="G668" i="2" a="1"/>
  <c r="G668" i="2" s="1"/>
  <c r="E669" i="2"/>
  <c r="F669" i="2" a="1"/>
  <c r="F669" i="2" s="1"/>
  <c r="G669" i="2" a="1"/>
  <c r="G669" i="2" s="1"/>
  <c r="E670" i="2"/>
  <c r="F670" i="2" a="1"/>
  <c r="F670" i="2" s="1"/>
  <c r="G670" i="2" a="1"/>
  <c r="G670" i="2" s="1"/>
  <c r="E671" i="2"/>
  <c r="F671" i="2" a="1"/>
  <c r="F671" i="2" s="1"/>
  <c r="G671" i="2" a="1"/>
  <c r="G671" i="2" s="1"/>
  <c r="E672" i="2"/>
  <c r="F672" i="2" a="1"/>
  <c r="F672" i="2" s="1"/>
  <c r="G672" i="2" a="1"/>
  <c r="G672" i="2" s="1"/>
  <c r="E673" i="2"/>
  <c r="F673" i="2" a="1"/>
  <c r="F673" i="2" s="1"/>
  <c r="G673" i="2" a="1"/>
  <c r="G673" i="2" s="1"/>
  <c r="E674" i="2"/>
  <c r="F674" i="2" a="1"/>
  <c r="F674" i="2" s="1"/>
  <c r="G674" i="2" a="1"/>
  <c r="G674" i="2" s="1"/>
  <c r="E675" i="2"/>
  <c r="F675" i="2" a="1"/>
  <c r="F675" i="2" s="1"/>
  <c r="G675" i="2" a="1"/>
  <c r="G675" i="2" s="1"/>
  <c r="E676" i="2"/>
  <c r="F676" i="2" a="1"/>
  <c r="F676" i="2" s="1"/>
  <c r="G676" i="2" a="1"/>
  <c r="G676" i="2" s="1"/>
  <c r="E677" i="2"/>
  <c r="F677" i="2" a="1"/>
  <c r="F677" i="2" s="1"/>
  <c r="G677" i="2" a="1"/>
  <c r="G677" i="2" s="1"/>
  <c r="E678" i="2"/>
  <c r="F678" i="2" a="1"/>
  <c r="F678" i="2" s="1"/>
  <c r="G678" i="2" a="1"/>
  <c r="G678" i="2" s="1"/>
  <c r="E679" i="2"/>
  <c r="F679" i="2" a="1"/>
  <c r="F679" i="2" s="1"/>
  <c r="G679" i="2" a="1"/>
  <c r="G679" i="2" s="1"/>
  <c r="E680" i="2"/>
  <c r="F680" i="2" a="1"/>
  <c r="F680" i="2" s="1"/>
  <c r="G680" i="2" a="1"/>
  <c r="G680" i="2" s="1"/>
  <c r="E681" i="2"/>
  <c r="F681" i="2" a="1"/>
  <c r="F681" i="2" s="1"/>
  <c r="G681" i="2" a="1"/>
  <c r="G681" i="2" s="1"/>
  <c r="E682" i="2"/>
  <c r="F682" i="2" a="1"/>
  <c r="F682" i="2" s="1"/>
  <c r="G682" i="2" a="1"/>
  <c r="G682" i="2" s="1"/>
  <c r="E683" i="2"/>
  <c r="F683" i="2" a="1"/>
  <c r="F683" i="2" s="1"/>
  <c r="G683" i="2" a="1"/>
  <c r="G683" i="2" s="1"/>
  <c r="E684" i="2"/>
  <c r="F684" i="2" a="1"/>
  <c r="F684" i="2" s="1"/>
  <c r="G684" i="2" a="1"/>
  <c r="G684" i="2" s="1"/>
  <c r="E685" i="2"/>
  <c r="F685" i="2" a="1"/>
  <c r="F685" i="2" s="1"/>
  <c r="G685" i="2" a="1"/>
  <c r="G685" i="2" s="1"/>
  <c r="E686" i="2"/>
  <c r="F686" i="2" a="1"/>
  <c r="F686" i="2" s="1"/>
  <c r="G686" i="2" a="1"/>
  <c r="G686" i="2" s="1"/>
  <c r="E687" i="2"/>
  <c r="F687" i="2" a="1"/>
  <c r="F687" i="2" s="1"/>
  <c r="G687" i="2" a="1"/>
  <c r="G687" i="2" s="1"/>
  <c r="E688" i="2"/>
  <c r="F688" i="2" a="1"/>
  <c r="F688" i="2" s="1"/>
  <c r="G688" i="2" a="1"/>
  <c r="G688" i="2" s="1"/>
  <c r="E689" i="2"/>
  <c r="F689" i="2" a="1"/>
  <c r="F689" i="2" s="1"/>
  <c r="G689" i="2" a="1"/>
  <c r="G689" i="2" s="1"/>
  <c r="E690" i="2"/>
  <c r="F690" i="2" a="1"/>
  <c r="F690" i="2" s="1"/>
  <c r="G690" i="2" a="1"/>
  <c r="G690" i="2" s="1"/>
  <c r="E691" i="2"/>
  <c r="F691" i="2" a="1"/>
  <c r="F691" i="2" s="1"/>
  <c r="G691" i="2" a="1"/>
  <c r="G691" i="2" s="1"/>
  <c r="E692" i="2"/>
  <c r="F692" i="2" a="1"/>
  <c r="F692" i="2" s="1"/>
  <c r="G692" i="2" a="1"/>
  <c r="G692" i="2" s="1"/>
  <c r="E693" i="2"/>
  <c r="F693" i="2" a="1"/>
  <c r="F693" i="2" s="1"/>
  <c r="G693" i="2" a="1"/>
  <c r="G693" i="2" s="1"/>
  <c r="E694" i="2"/>
  <c r="F694" i="2" a="1"/>
  <c r="F694" i="2" s="1"/>
  <c r="G694" i="2" a="1"/>
  <c r="G694" i="2" s="1"/>
  <c r="E695" i="2"/>
  <c r="F695" i="2" a="1"/>
  <c r="F695" i="2" s="1"/>
  <c r="G695" i="2" a="1"/>
  <c r="G695" i="2" s="1"/>
  <c r="E696" i="2"/>
  <c r="F696" i="2" a="1"/>
  <c r="F696" i="2" s="1"/>
  <c r="G696" i="2" a="1"/>
  <c r="G696" i="2" s="1"/>
  <c r="E697" i="2"/>
  <c r="F697" i="2" a="1"/>
  <c r="F697" i="2" s="1"/>
  <c r="G697" i="2" a="1"/>
  <c r="G697" i="2" s="1"/>
  <c r="E698" i="2"/>
  <c r="F698" i="2" a="1"/>
  <c r="F698" i="2" s="1"/>
  <c r="G698" i="2" a="1"/>
  <c r="G698" i="2" s="1"/>
  <c r="E699" i="2"/>
  <c r="F699" i="2" a="1"/>
  <c r="F699" i="2" s="1"/>
  <c r="G699" i="2" a="1"/>
  <c r="G699" i="2" s="1"/>
  <c r="E700" i="2"/>
  <c r="F700" i="2" a="1"/>
  <c r="F700" i="2" s="1"/>
  <c r="G700" i="2" a="1"/>
  <c r="G700" i="2" s="1"/>
  <c r="E701" i="2"/>
  <c r="F701" i="2" a="1"/>
  <c r="F701" i="2" s="1"/>
  <c r="G701" i="2" a="1"/>
  <c r="G701" i="2" s="1"/>
  <c r="E702" i="2"/>
  <c r="F702" i="2" a="1"/>
  <c r="F702" i="2" s="1"/>
  <c r="H702" i="2" s="1"/>
  <c r="G702" i="2" a="1"/>
  <c r="G702" i="2" s="1"/>
  <c r="E703" i="2"/>
  <c r="F703" i="2" a="1"/>
  <c r="F703" i="2" s="1"/>
  <c r="G703" i="2" a="1"/>
  <c r="G703" i="2" s="1"/>
  <c r="E704" i="2"/>
  <c r="F704" i="2" a="1"/>
  <c r="F704" i="2" s="1"/>
  <c r="G704" i="2" a="1"/>
  <c r="G704" i="2" s="1"/>
  <c r="E705" i="2"/>
  <c r="F705" i="2" a="1"/>
  <c r="F705" i="2" s="1"/>
  <c r="G705" i="2" a="1"/>
  <c r="G705" i="2" s="1"/>
  <c r="E706" i="2"/>
  <c r="F706" i="2" a="1"/>
  <c r="F706" i="2" s="1"/>
  <c r="G706" i="2" a="1"/>
  <c r="G706" i="2" s="1"/>
  <c r="E707" i="2"/>
  <c r="F707" i="2" a="1"/>
  <c r="F707" i="2" s="1"/>
  <c r="G707" i="2" a="1"/>
  <c r="G707" i="2" s="1"/>
  <c r="E708" i="2"/>
  <c r="F708" i="2" a="1"/>
  <c r="F708" i="2" s="1"/>
  <c r="G708" i="2" a="1"/>
  <c r="G708" i="2" s="1"/>
  <c r="E709" i="2"/>
  <c r="F709" i="2" a="1"/>
  <c r="F709" i="2" s="1"/>
  <c r="G709" i="2" a="1"/>
  <c r="G709" i="2" s="1"/>
  <c r="E710" i="2"/>
  <c r="F710" i="2" a="1"/>
  <c r="F710" i="2" s="1"/>
  <c r="G710" i="2" a="1"/>
  <c r="G710" i="2" s="1"/>
  <c r="E711" i="2"/>
  <c r="F711" i="2" a="1"/>
  <c r="F711" i="2" s="1"/>
  <c r="G711" i="2" a="1"/>
  <c r="G711" i="2" s="1"/>
  <c r="E712" i="2"/>
  <c r="F712" i="2" a="1"/>
  <c r="F712" i="2" s="1"/>
  <c r="G712" i="2" a="1"/>
  <c r="G712" i="2" s="1"/>
  <c r="E713" i="2"/>
  <c r="F713" i="2" a="1"/>
  <c r="F713" i="2" s="1"/>
  <c r="G713" i="2" a="1"/>
  <c r="G713" i="2" s="1"/>
  <c r="E714" i="2"/>
  <c r="F714" i="2" a="1"/>
  <c r="F714" i="2" s="1"/>
  <c r="G714" i="2" a="1"/>
  <c r="G714" i="2" s="1"/>
  <c r="E715" i="2"/>
  <c r="F715" i="2" a="1"/>
  <c r="F715" i="2" s="1"/>
  <c r="G715" i="2" a="1"/>
  <c r="G715" i="2" s="1"/>
  <c r="E716" i="2"/>
  <c r="F716" i="2" a="1"/>
  <c r="F716" i="2" s="1"/>
  <c r="G716" i="2" a="1"/>
  <c r="G716" i="2" s="1"/>
  <c r="E717" i="2"/>
  <c r="F717" i="2" a="1"/>
  <c r="F717" i="2" s="1"/>
  <c r="G717" i="2" a="1"/>
  <c r="G717" i="2" s="1"/>
  <c r="E718" i="2"/>
  <c r="F718" i="2" a="1"/>
  <c r="F718" i="2" s="1"/>
  <c r="G718" i="2" a="1"/>
  <c r="G718" i="2" s="1"/>
  <c r="E719" i="2"/>
  <c r="F719" i="2" a="1"/>
  <c r="F719" i="2" s="1"/>
  <c r="G719" i="2" a="1"/>
  <c r="G719" i="2"/>
  <c r="E720" i="2"/>
  <c r="F720" i="2" a="1"/>
  <c r="F720" i="2" s="1"/>
  <c r="G720" i="2" a="1"/>
  <c r="G720" i="2" s="1"/>
  <c r="E721" i="2"/>
  <c r="F721" i="2" a="1"/>
  <c r="F721" i="2" s="1"/>
  <c r="G721" i="2" a="1"/>
  <c r="G721" i="2" s="1"/>
  <c r="E722" i="2"/>
  <c r="F722" i="2" a="1"/>
  <c r="F722" i="2" s="1"/>
  <c r="G722" i="2" a="1"/>
  <c r="G722" i="2" s="1"/>
  <c r="E723" i="2"/>
  <c r="F723" i="2" a="1"/>
  <c r="F723" i="2" s="1"/>
  <c r="G723" i="2" a="1"/>
  <c r="G723" i="2" s="1"/>
  <c r="E724" i="2"/>
  <c r="F724" i="2" a="1"/>
  <c r="F724" i="2" s="1"/>
  <c r="G724" i="2" a="1"/>
  <c r="G724" i="2"/>
  <c r="E725" i="2"/>
  <c r="F725" i="2" a="1"/>
  <c r="F725" i="2" s="1"/>
  <c r="G725" i="2" a="1"/>
  <c r="G725" i="2" s="1"/>
  <c r="E726" i="2"/>
  <c r="F726" i="2" a="1"/>
  <c r="F726" i="2" s="1"/>
  <c r="G726" i="2" a="1"/>
  <c r="G726" i="2" s="1"/>
  <c r="E727" i="2"/>
  <c r="F727" i="2" a="1"/>
  <c r="F727" i="2" s="1"/>
  <c r="G727" i="2" a="1"/>
  <c r="G727" i="2" s="1"/>
  <c r="E728" i="2"/>
  <c r="F728" i="2" a="1"/>
  <c r="F728" i="2" s="1"/>
  <c r="G728" i="2" a="1"/>
  <c r="G728" i="2" s="1"/>
  <c r="E729" i="2"/>
  <c r="F729" i="2" a="1"/>
  <c r="F729" i="2" s="1"/>
  <c r="G729" i="2" a="1"/>
  <c r="G729" i="2" s="1"/>
  <c r="E730" i="2"/>
  <c r="F730" i="2" a="1"/>
  <c r="F730" i="2" s="1"/>
  <c r="G730" i="2" a="1"/>
  <c r="G730" i="2" s="1"/>
  <c r="E731" i="2"/>
  <c r="F731" i="2" a="1"/>
  <c r="F731" i="2" s="1"/>
  <c r="G731" i="2" a="1"/>
  <c r="G731" i="2" s="1"/>
  <c r="E732" i="2"/>
  <c r="F732" i="2" a="1"/>
  <c r="F732" i="2" s="1"/>
  <c r="G732" i="2" a="1"/>
  <c r="G732" i="2" s="1"/>
  <c r="E733" i="2"/>
  <c r="F733" i="2" a="1"/>
  <c r="F733" i="2" s="1"/>
  <c r="H733" i="2" s="1"/>
  <c r="G733" i="2" a="1"/>
  <c r="G733" i="2" s="1"/>
  <c r="E734" i="2"/>
  <c r="F734" i="2" a="1"/>
  <c r="F734" i="2" s="1"/>
  <c r="G734" i="2" a="1"/>
  <c r="G734" i="2" s="1"/>
  <c r="E735" i="2"/>
  <c r="F735" i="2" a="1"/>
  <c r="F735" i="2" s="1"/>
  <c r="H735" i="2" s="1"/>
  <c r="G735" i="2" a="1"/>
  <c r="G735" i="2" s="1"/>
  <c r="E736" i="2"/>
  <c r="F736" i="2" a="1"/>
  <c r="F736" i="2" s="1"/>
  <c r="G736" i="2" a="1"/>
  <c r="G736" i="2" s="1"/>
  <c r="E737" i="2"/>
  <c r="F737" i="2" a="1"/>
  <c r="F737" i="2" s="1"/>
  <c r="G737" i="2" a="1"/>
  <c r="G737" i="2" s="1"/>
  <c r="E738" i="2"/>
  <c r="F738" i="2" a="1"/>
  <c r="F738" i="2" s="1"/>
  <c r="G738" i="2" a="1"/>
  <c r="G738" i="2" s="1"/>
  <c r="E739" i="2"/>
  <c r="F739" i="2" a="1"/>
  <c r="F739" i="2" s="1"/>
  <c r="G739" i="2" a="1"/>
  <c r="G739" i="2" s="1"/>
  <c r="E740" i="2"/>
  <c r="F740" i="2" a="1"/>
  <c r="F740" i="2" s="1"/>
  <c r="G740" i="2" a="1"/>
  <c r="G740" i="2" s="1"/>
  <c r="E741" i="2"/>
  <c r="F741" i="2" a="1"/>
  <c r="F741" i="2" s="1"/>
  <c r="G741" i="2" a="1"/>
  <c r="G741" i="2" s="1"/>
  <c r="E742" i="2"/>
  <c r="F742" i="2" a="1"/>
  <c r="F742" i="2" s="1"/>
  <c r="G742" i="2" a="1"/>
  <c r="G742" i="2" s="1"/>
  <c r="E743" i="2"/>
  <c r="F743" i="2" a="1"/>
  <c r="F743" i="2" s="1"/>
  <c r="G743" i="2" a="1"/>
  <c r="G743" i="2"/>
  <c r="E744" i="2"/>
  <c r="F744" i="2" a="1"/>
  <c r="F744" i="2" s="1"/>
  <c r="G744" i="2" a="1"/>
  <c r="G744" i="2" s="1"/>
  <c r="E745" i="2"/>
  <c r="F745" i="2" a="1"/>
  <c r="F745" i="2" s="1"/>
  <c r="G745" i="2" a="1"/>
  <c r="G745" i="2" s="1"/>
  <c r="E746" i="2"/>
  <c r="F746" i="2" a="1"/>
  <c r="F746" i="2" s="1"/>
  <c r="G746" i="2" a="1"/>
  <c r="G746" i="2" s="1"/>
  <c r="E747" i="2"/>
  <c r="F747" i="2" a="1"/>
  <c r="F747" i="2" s="1"/>
  <c r="G747" i="2" a="1"/>
  <c r="G747" i="2" s="1"/>
  <c r="E748" i="2"/>
  <c r="F748" i="2" a="1"/>
  <c r="F748" i="2" s="1"/>
  <c r="G748" i="2" a="1"/>
  <c r="G748" i="2" s="1"/>
  <c r="E749" i="2"/>
  <c r="F749" i="2" a="1"/>
  <c r="F749" i="2" s="1"/>
  <c r="G749" i="2" a="1"/>
  <c r="G749" i="2" s="1"/>
  <c r="E750" i="2"/>
  <c r="F750" i="2" a="1"/>
  <c r="F750" i="2" s="1"/>
  <c r="G750" i="2" a="1"/>
  <c r="G750" i="2" s="1"/>
  <c r="E751" i="2"/>
  <c r="F751" i="2" a="1"/>
  <c r="F751" i="2" s="1"/>
  <c r="G751" i="2" a="1"/>
  <c r="G751" i="2" s="1"/>
  <c r="E752" i="2"/>
  <c r="F752" i="2" a="1"/>
  <c r="F752" i="2" s="1"/>
  <c r="G752" i="2" a="1"/>
  <c r="G752" i="2" s="1"/>
  <c r="E753" i="2"/>
  <c r="F753" i="2" a="1"/>
  <c r="F753" i="2" s="1"/>
  <c r="G753" i="2" a="1"/>
  <c r="G753" i="2" s="1"/>
  <c r="E754" i="2"/>
  <c r="F754" i="2" a="1"/>
  <c r="F754" i="2" s="1"/>
  <c r="G754" i="2" a="1"/>
  <c r="G754" i="2" s="1"/>
  <c r="E755" i="2"/>
  <c r="F755" i="2" a="1"/>
  <c r="F755" i="2" s="1"/>
  <c r="G755" i="2" a="1"/>
  <c r="G755" i="2" s="1"/>
  <c r="E756" i="2"/>
  <c r="F756" i="2" a="1"/>
  <c r="F756" i="2" s="1"/>
  <c r="G756" i="2" a="1"/>
  <c r="G756" i="2" s="1"/>
  <c r="E757" i="2"/>
  <c r="F757" i="2" a="1"/>
  <c r="F757" i="2" s="1"/>
  <c r="G757" i="2" a="1"/>
  <c r="G757" i="2" s="1"/>
  <c r="E758" i="2"/>
  <c r="F758" i="2" a="1"/>
  <c r="F758" i="2" s="1"/>
  <c r="G758" i="2" a="1"/>
  <c r="G758" i="2" s="1"/>
  <c r="E759" i="2"/>
  <c r="F759" i="2" a="1"/>
  <c r="F759" i="2" s="1"/>
  <c r="G759" i="2" a="1"/>
  <c r="G759" i="2" s="1"/>
  <c r="E760" i="2"/>
  <c r="F760" i="2" a="1"/>
  <c r="F760" i="2" s="1"/>
  <c r="G760" i="2" a="1"/>
  <c r="G760" i="2" s="1"/>
  <c r="E761" i="2"/>
  <c r="F761" i="2" a="1"/>
  <c r="F761" i="2" s="1"/>
  <c r="G761" i="2" a="1"/>
  <c r="G761" i="2" s="1"/>
  <c r="E762" i="2"/>
  <c r="F762" i="2" a="1"/>
  <c r="F762" i="2" s="1"/>
  <c r="G762" i="2" a="1"/>
  <c r="G762" i="2" s="1"/>
  <c r="E763" i="2"/>
  <c r="F763" i="2" a="1"/>
  <c r="F763" i="2" s="1"/>
  <c r="G763" i="2" a="1"/>
  <c r="G763" i="2" s="1"/>
  <c r="E764" i="2"/>
  <c r="F764" i="2" a="1"/>
  <c r="F764" i="2" s="1"/>
  <c r="G764" i="2" a="1"/>
  <c r="G764" i="2" s="1"/>
  <c r="E765" i="2"/>
  <c r="F765" i="2" a="1"/>
  <c r="F765" i="2" s="1"/>
  <c r="G765" i="2" a="1"/>
  <c r="G765" i="2" s="1"/>
  <c r="E766" i="2"/>
  <c r="F766" i="2" a="1"/>
  <c r="F766" i="2" s="1"/>
  <c r="H766" i="2" s="1"/>
  <c r="G766" i="2" a="1"/>
  <c r="G766" i="2" s="1"/>
  <c r="E767" i="2"/>
  <c r="F767" i="2" a="1"/>
  <c r="F767" i="2" s="1"/>
  <c r="G767" i="2" a="1"/>
  <c r="G767" i="2"/>
  <c r="E768" i="2"/>
  <c r="F768" i="2" a="1"/>
  <c r="F768" i="2"/>
  <c r="G768" i="2" a="1"/>
  <c r="G768" i="2" s="1"/>
  <c r="E769" i="2"/>
  <c r="F769" i="2" a="1"/>
  <c r="F769" i="2" s="1"/>
  <c r="G769" i="2" a="1"/>
  <c r="G769" i="2" s="1"/>
  <c r="E770" i="2"/>
  <c r="F770" i="2" a="1"/>
  <c r="F770" i="2" s="1"/>
  <c r="G770" i="2" a="1"/>
  <c r="G770" i="2" s="1"/>
  <c r="E771" i="2"/>
  <c r="F771" i="2" a="1"/>
  <c r="F771" i="2" s="1"/>
  <c r="G771" i="2" a="1"/>
  <c r="G771" i="2" s="1"/>
  <c r="E772" i="2"/>
  <c r="F772" i="2" a="1"/>
  <c r="F772" i="2" s="1"/>
  <c r="G772" i="2" a="1"/>
  <c r="G772" i="2" s="1"/>
  <c r="E773" i="2"/>
  <c r="F773" i="2" a="1"/>
  <c r="F773" i="2" s="1"/>
  <c r="G773" i="2" a="1"/>
  <c r="G773" i="2" s="1"/>
  <c r="E774" i="2"/>
  <c r="F774" i="2" a="1"/>
  <c r="F774" i="2" s="1"/>
  <c r="G774" i="2" a="1"/>
  <c r="G774" i="2" s="1"/>
  <c r="E775" i="2"/>
  <c r="F775" i="2" a="1"/>
  <c r="F775" i="2" s="1"/>
  <c r="G775" i="2" a="1"/>
  <c r="G775" i="2" s="1"/>
  <c r="E776" i="2"/>
  <c r="F776" i="2" a="1"/>
  <c r="F776" i="2" s="1"/>
  <c r="G776" i="2" a="1"/>
  <c r="G776" i="2" s="1"/>
  <c r="E777" i="2"/>
  <c r="F777" i="2" a="1"/>
  <c r="F777" i="2" s="1"/>
  <c r="G777" i="2" a="1"/>
  <c r="G777" i="2" s="1"/>
  <c r="E778" i="2"/>
  <c r="F778" i="2" a="1"/>
  <c r="F778" i="2" s="1"/>
  <c r="G778" i="2" a="1"/>
  <c r="G778" i="2" s="1"/>
  <c r="E779" i="2"/>
  <c r="F779" i="2" a="1"/>
  <c r="F779" i="2" s="1"/>
  <c r="G779" i="2" a="1"/>
  <c r="G779" i="2" s="1"/>
  <c r="E780" i="2"/>
  <c r="F780" i="2" a="1"/>
  <c r="F780" i="2" s="1"/>
  <c r="G780" i="2" a="1"/>
  <c r="G780" i="2" s="1"/>
  <c r="E781" i="2"/>
  <c r="F781" i="2" a="1"/>
  <c r="F781" i="2" s="1"/>
  <c r="G781" i="2" a="1"/>
  <c r="G781" i="2" s="1"/>
  <c r="E782" i="2"/>
  <c r="F782" i="2" a="1"/>
  <c r="F782" i="2"/>
  <c r="G782" i="2" a="1"/>
  <c r="G782" i="2" s="1"/>
  <c r="E783" i="2"/>
  <c r="F783" i="2" a="1"/>
  <c r="F783" i="2" s="1"/>
  <c r="G783" i="2" a="1"/>
  <c r="G783" i="2" s="1"/>
  <c r="E784" i="2"/>
  <c r="F784" i="2" a="1"/>
  <c r="F784" i="2"/>
  <c r="G784" i="2" a="1"/>
  <c r="G784" i="2" s="1"/>
  <c r="E785" i="2"/>
  <c r="F785" i="2" a="1"/>
  <c r="F785" i="2" s="1"/>
  <c r="G785" i="2" a="1"/>
  <c r="G785" i="2" s="1"/>
  <c r="E786" i="2"/>
  <c r="F786" i="2" a="1"/>
  <c r="F786" i="2" s="1"/>
  <c r="G786" i="2" a="1"/>
  <c r="G786" i="2" s="1"/>
  <c r="E787" i="2"/>
  <c r="F787" i="2" a="1"/>
  <c r="F787" i="2" s="1"/>
  <c r="G787" i="2" a="1"/>
  <c r="G787" i="2" s="1"/>
  <c r="E788" i="2"/>
  <c r="F788" i="2" a="1"/>
  <c r="F788" i="2" s="1"/>
  <c r="G788" i="2" a="1"/>
  <c r="G788" i="2" s="1"/>
  <c r="E789" i="2"/>
  <c r="F789" i="2" a="1"/>
  <c r="F789" i="2" s="1"/>
  <c r="G789" i="2" a="1"/>
  <c r="G789" i="2" s="1"/>
  <c r="E790" i="2"/>
  <c r="F790" i="2" a="1"/>
  <c r="F790" i="2" s="1"/>
  <c r="G790" i="2" a="1"/>
  <c r="G790" i="2" s="1"/>
  <c r="E791" i="2"/>
  <c r="F791" i="2" a="1"/>
  <c r="F791" i="2" s="1"/>
  <c r="G791" i="2" a="1"/>
  <c r="G791" i="2" s="1"/>
  <c r="H791" i="2" s="1"/>
  <c r="E792" i="2"/>
  <c r="F792" i="2" a="1"/>
  <c r="F792" i="2" s="1"/>
  <c r="G792" i="2" a="1"/>
  <c r="G792" i="2" s="1"/>
  <c r="E793" i="2"/>
  <c r="F793" i="2" a="1"/>
  <c r="F793" i="2" s="1"/>
  <c r="G793" i="2" a="1"/>
  <c r="G793" i="2" s="1"/>
  <c r="E794" i="2"/>
  <c r="F794" i="2" a="1"/>
  <c r="F794" i="2" s="1"/>
  <c r="G794" i="2" a="1"/>
  <c r="G794" i="2" s="1"/>
  <c r="E795" i="2"/>
  <c r="F795" i="2" a="1"/>
  <c r="F795" i="2" s="1"/>
  <c r="G795" i="2" a="1"/>
  <c r="G795" i="2" s="1"/>
  <c r="E796" i="2"/>
  <c r="F796" i="2" a="1"/>
  <c r="F796" i="2" s="1"/>
  <c r="G796" i="2" a="1"/>
  <c r="G796" i="2" s="1"/>
  <c r="E797" i="2"/>
  <c r="F797" i="2" a="1"/>
  <c r="F797" i="2" s="1"/>
  <c r="G797" i="2" a="1"/>
  <c r="G797" i="2" s="1"/>
  <c r="E798" i="2"/>
  <c r="F798" i="2" a="1"/>
  <c r="F798" i="2" s="1"/>
  <c r="G798" i="2" a="1"/>
  <c r="G798" i="2" s="1"/>
  <c r="E799" i="2"/>
  <c r="F799" i="2" a="1"/>
  <c r="F799" i="2" s="1"/>
  <c r="G799" i="2" a="1"/>
  <c r="G799" i="2" s="1"/>
  <c r="E800" i="2"/>
  <c r="F800" i="2" a="1"/>
  <c r="F800" i="2" s="1"/>
  <c r="G800" i="2" a="1"/>
  <c r="G800" i="2" s="1"/>
  <c r="E801" i="2"/>
  <c r="F801" i="2" a="1"/>
  <c r="F801" i="2" s="1"/>
  <c r="G801" i="2" a="1"/>
  <c r="G801" i="2" s="1"/>
  <c r="E802" i="2"/>
  <c r="F802" i="2" a="1"/>
  <c r="F802" i="2" s="1"/>
  <c r="G802" i="2" a="1"/>
  <c r="G802" i="2" s="1"/>
  <c r="E803" i="2"/>
  <c r="F803" i="2" a="1"/>
  <c r="F803" i="2" s="1"/>
  <c r="G803" i="2" a="1"/>
  <c r="G803" i="2" s="1"/>
  <c r="E804" i="2"/>
  <c r="F804" i="2" a="1"/>
  <c r="F804" i="2" s="1"/>
  <c r="G804" i="2" a="1"/>
  <c r="G804" i="2" s="1"/>
  <c r="E805" i="2"/>
  <c r="F805" i="2" a="1"/>
  <c r="F805" i="2" s="1"/>
  <c r="G805" i="2" a="1"/>
  <c r="G805" i="2" s="1"/>
  <c r="E806" i="2"/>
  <c r="F806" i="2" a="1"/>
  <c r="F806" i="2" s="1"/>
  <c r="G806" i="2" a="1"/>
  <c r="G806" i="2" s="1"/>
  <c r="E807" i="2"/>
  <c r="F807" i="2" a="1"/>
  <c r="F807" i="2" s="1"/>
  <c r="G807" i="2" a="1"/>
  <c r="G807" i="2" s="1"/>
  <c r="E808" i="2"/>
  <c r="F808" i="2" a="1"/>
  <c r="F808" i="2" s="1"/>
  <c r="G808" i="2" a="1"/>
  <c r="G808" i="2" s="1"/>
  <c r="E809" i="2"/>
  <c r="F809" i="2" a="1"/>
  <c r="F809" i="2" s="1"/>
  <c r="G809" i="2" a="1"/>
  <c r="G809" i="2" s="1"/>
  <c r="E810" i="2"/>
  <c r="F810" i="2" a="1"/>
  <c r="F810" i="2" s="1"/>
  <c r="G810" i="2" a="1"/>
  <c r="G810" i="2" s="1"/>
  <c r="E811" i="2"/>
  <c r="F811" i="2" a="1"/>
  <c r="F811" i="2" s="1"/>
  <c r="G811" i="2" a="1"/>
  <c r="G811" i="2" s="1"/>
  <c r="E812" i="2"/>
  <c r="F812" i="2" a="1"/>
  <c r="F812" i="2" s="1"/>
  <c r="G812" i="2" a="1"/>
  <c r="G812" i="2" s="1"/>
  <c r="E813" i="2"/>
  <c r="F813" i="2" a="1"/>
  <c r="F813" i="2" s="1"/>
  <c r="G813" i="2" a="1"/>
  <c r="G813" i="2" s="1"/>
  <c r="E814" i="2"/>
  <c r="F814" i="2" a="1"/>
  <c r="F814" i="2" s="1"/>
  <c r="G814" i="2" a="1"/>
  <c r="G814" i="2" s="1"/>
  <c r="E815" i="2"/>
  <c r="F815" i="2" a="1"/>
  <c r="F815" i="2" s="1"/>
  <c r="G815" i="2" a="1"/>
  <c r="G815" i="2" s="1"/>
  <c r="E816" i="2"/>
  <c r="F816" i="2" a="1"/>
  <c r="F816" i="2" s="1"/>
  <c r="G816" i="2" a="1"/>
  <c r="G816" i="2" s="1"/>
  <c r="E817" i="2"/>
  <c r="F817" i="2" a="1"/>
  <c r="F817" i="2" s="1"/>
  <c r="G817" i="2" a="1"/>
  <c r="G817" i="2" s="1"/>
  <c r="E818" i="2"/>
  <c r="F818" i="2" a="1"/>
  <c r="F818" i="2" s="1"/>
  <c r="G818" i="2" a="1"/>
  <c r="G818" i="2" s="1"/>
  <c r="E819" i="2"/>
  <c r="F819" i="2" a="1"/>
  <c r="F819" i="2" s="1"/>
  <c r="G819" i="2" a="1"/>
  <c r="G819" i="2" s="1"/>
  <c r="E820" i="2"/>
  <c r="F820" i="2" a="1"/>
  <c r="F820" i="2" s="1"/>
  <c r="G820" i="2" a="1"/>
  <c r="G820" i="2" s="1"/>
  <c r="E821" i="2"/>
  <c r="F821" i="2" a="1"/>
  <c r="F821" i="2" s="1"/>
  <c r="G821" i="2" a="1"/>
  <c r="G821" i="2"/>
  <c r="E822" i="2"/>
  <c r="F822" i="2" a="1"/>
  <c r="F822" i="2" s="1"/>
  <c r="G822" i="2" a="1"/>
  <c r="G822" i="2" s="1"/>
  <c r="E823" i="2"/>
  <c r="F823" i="2" a="1"/>
  <c r="F823" i="2" s="1"/>
  <c r="G823" i="2" a="1"/>
  <c r="G823" i="2" s="1"/>
  <c r="H823" i="2" s="1"/>
  <c r="E824" i="2"/>
  <c r="F824" i="2" a="1"/>
  <c r="F824" i="2" s="1"/>
  <c r="G824" i="2" a="1"/>
  <c r="G824" i="2" s="1"/>
  <c r="E825" i="2"/>
  <c r="F825" i="2" a="1"/>
  <c r="F825" i="2" s="1"/>
  <c r="G825" i="2" a="1"/>
  <c r="G825" i="2" s="1"/>
  <c r="E826" i="2"/>
  <c r="F826" i="2" a="1"/>
  <c r="F826" i="2" s="1"/>
  <c r="G826" i="2" a="1"/>
  <c r="G826" i="2" s="1"/>
  <c r="E827" i="2"/>
  <c r="F827" i="2" a="1"/>
  <c r="F827" i="2" s="1"/>
  <c r="G827" i="2" a="1"/>
  <c r="G827" i="2" s="1"/>
  <c r="H827" i="2" s="1"/>
  <c r="E828" i="2"/>
  <c r="F828" i="2" a="1"/>
  <c r="F828" i="2" s="1"/>
  <c r="G828" i="2" a="1"/>
  <c r="G828" i="2" s="1"/>
  <c r="E829" i="2"/>
  <c r="F829" i="2" a="1"/>
  <c r="F829" i="2" s="1"/>
  <c r="G829" i="2" a="1"/>
  <c r="G829" i="2" s="1"/>
  <c r="E830" i="2"/>
  <c r="F830" i="2" a="1"/>
  <c r="F830" i="2" s="1"/>
  <c r="G830" i="2" a="1"/>
  <c r="G830" i="2" s="1"/>
  <c r="E831" i="2"/>
  <c r="F831" i="2" a="1"/>
  <c r="F831" i="2" s="1"/>
  <c r="G831" i="2" a="1"/>
  <c r="G831" i="2" s="1"/>
  <c r="H831" i="2" s="1"/>
  <c r="E832" i="2"/>
  <c r="F832" i="2" a="1"/>
  <c r="F832" i="2" s="1"/>
  <c r="G832" i="2" a="1"/>
  <c r="G832" i="2" s="1"/>
  <c r="E833" i="2"/>
  <c r="F833" i="2" a="1"/>
  <c r="F833" i="2" s="1"/>
  <c r="G833" i="2" a="1"/>
  <c r="G833" i="2" s="1"/>
  <c r="E834" i="2"/>
  <c r="F834" i="2" a="1"/>
  <c r="F834" i="2" s="1"/>
  <c r="G834" i="2" a="1"/>
  <c r="G834" i="2" s="1"/>
  <c r="E835" i="2"/>
  <c r="F835" i="2" a="1"/>
  <c r="F835" i="2" s="1"/>
  <c r="G835" i="2" a="1"/>
  <c r="G835" i="2" s="1"/>
  <c r="E836" i="2"/>
  <c r="F836" i="2" a="1"/>
  <c r="F836" i="2" s="1"/>
  <c r="G836" i="2" a="1"/>
  <c r="G836" i="2" s="1"/>
  <c r="E837" i="2"/>
  <c r="F837" i="2" a="1"/>
  <c r="F837" i="2" s="1"/>
  <c r="G837" i="2" a="1"/>
  <c r="G837" i="2" s="1"/>
  <c r="E838" i="2"/>
  <c r="F838" i="2" a="1"/>
  <c r="F838" i="2" s="1"/>
  <c r="G838" i="2" a="1"/>
  <c r="G838" i="2" s="1"/>
  <c r="E839" i="2"/>
  <c r="F839" i="2" a="1"/>
  <c r="F839" i="2" s="1"/>
  <c r="G839" i="2" a="1"/>
  <c r="G839" i="2" s="1"/>
  <c r="E840" i="2"/>
  <c r="F840" i="2" a="1"/>
  <c r="F840" i="2" s="1"/>
  <c r="G840" i="2" a="1"/>
  <c r="G840" i="2" s="1"/>
  <c r="E841" i="2"/>
  <c r="F841" i="2" a="1"/>
  <c r="F841" i="2" s="1"/>
  <c r="G841" i="2" a="1"/>
  <c r="G841" i="2" s="1"/>
  <c r="E842" i="2"/>
  <c r="F842" i="2" a="1"/>
  <c r="F842" i="2" s="1"/>
  <c r="G842" i="2" a="1"/>
  <c r="G842" i="2" s="1"/>
  <c r="E843" i="2"/>
  <c r="F843" i="2" a="1"/>
  <c r="F843" i="2" s="1"/>
  <c r="G843" i="2" a="1"/>
  <c r="G843" i="2" s="1"/>
  <c r="E844" i="2"/>
  <c r="F844" i="2" a="1"/>
  <c r="F844" i="2" s="1"/>
  <c r="G844" i="2" a="1"/>
  <c r="G844" i="2" s="1"/>
  <c r="E845" i="2"/>
  <c r="F845" i="2" a="1"/>
  <c r="F845" i="2" s="1"/>
  <c r="G845" i="2" a="1"/>
  <c r="G845" i="2" s="1"/>
  <c r="E846" i="2"/>
  <c r="F846" i="2" a="1"/>
  <c r="F846" i="2" s="1"/>
  <c r="G846" i="2" a="1"/>
  <c r="G846" i="2" s="1"/>
  <c r="E847" i="2"/>
  <c r="F847" i="2" a="1"/>
  <c r="F847" i="2" s="1"/>
  <c r="G847" i="2" a="1"/>
  <c r="G847" i="2" s="1"/>
  <c r="E848" i="2"/>
  <c r="F848" i="2" a="1"/>
  <c r="F848" i="2" s="1"/>
  <c r="G848" i="2" a="1"/>
  <c r="G848" i="2" s="1"/>
  <c r="E849" i="2"/>
  <c r="F849" i="2" a="1"/>
  <c r="F849" i="2" s="1"/>
  <c r="G849" i="2" a="1"/>
  <c r="G849" i="2" s="1"/>
  <c r="E850" i="2"/>
  <c r="F850" i="2" a="1"/>
  <c r="F850" i="2" s="1"/>
  <c r="G850" i="2" a="1"/>
  <c r="G850" i="2" s="1"/>
  <c r="E851" i="2"/>
  <c r="F851" i="2" a="1"/>
  <c r="F851" i="2" s="1"/>
  <c r="G851" i="2" a="1"/>
  <c r="G851" i="2" s="1"/>
  <c r="E852" i="2"/>
  <c r="F852" i="2" a="1"/>
  <c r="F852" i="2" s="1"/>
  <c r="G852" i="2" a="1"/>
  <c r="G852" i="2" s="1"/>
  <c r="E853" i="2"/>
  <c r="F853" i="2" a="1"/>
  <c r="F853" i="2" s="1"/>
  <c r="G853" i="2" a="1"/>
  <c r="G853" i="2" s="1"/>
  <c r="E854" i="2"/>
  <c r="F854" i="2" a="1"/>
  <c r="F854" i="2" s="1"/>
  <c r="G854" i="2" a="1"/>
  <c r="G854" i="2" s="1"/>
  <c r="E855" i="2"/>
  <c r="F855" i="2" a="1"/>
  <c r="F855" i="2" s="1"/>
  <c r="G855" i="2" a="1"/>
  <c r="G855" i="2" s="1"/>
  <c r="E856" i="2"/>
  <c r="F856" i="2" a="1"/>
  <c r="F856" i="2" s="1"/>
  <c r="G856" i="2" a="1"/>
  <c r="G856" i="2" s="1"/>
  <c r="E857" i="2"/>
  <c r="F857" i="2" a="1"/>
  <c r="F857" i="2" s="1"/>
  <c r="G857" i="2" a="1"/>
  <c r="G857" i="2" s="1"/>
  <c r="E858" i="2"/>
  <c r="F858" i="2" a="1"/>
  <c r="F858" i="2" s="1"/>
  <c r="G858" i="2" a="1"/>
  <c r="G858" i="2" s="1"/>
  <c r="E859" i="2"/>
  <c r="F859" i="2" a="1"/>
  <c r="F859" i="2" s="1"/>
  <c r="G859" i="2" a="1"/>
  <c r="G859" i="2" s="1"/>
  <c r="E860" i="2"/>
  <c r="F860" i="2" a="1"/>
  <c r="F860" i="2" s="1"/>
  <c r="G860" i="2" a="1"/>
  <c r="G860" i="2" s="1"/>
  <c r="E861" i="2"/>
  <c r="F861" i="2" a="1"/>
  <c r="F861" i="2" s="1"/>
  <c r="G861" i="2" a="1"/>
  <c r="G861" i="2" s="1"/>
  <c r="E862" i="2"/>
  <c r="F862" i="2" a="1"/>
  <c r="F862" i="2" s="1"/>
  <c r="G862" i="2" a="1"/>
  <c r="G862" i="2" s="1"/>
  <c r="E863" i="2"/>
  <c r="F863" i="2" a="1"/>
  <c r="F863" i="2" s="1"/>
  <c r="G863" i="2" a="1"/>
  <c r="G863" i="2" s="1"/>
  <c r="E864" i="2"/>
  <c r="F864" i="2" a="1"/>
  <c r="F864" i="2" s="1"/>
  <c r="G864" i="2" a="1"/>
  <c r="G864" i="2" s="1"/>
  <c r="E865" i="2"/>
  <c r="F865" i="2" a="1"/>
  <c r="F865" i="2" s="1"/>
  <c r="G865" i="2" a="1"/>
  <c r="G865" i="2" s="1"/>
  <c r="E866" i="2"/>
  <c r="F866" i="2" a="1"/>
  <c r="F866" i="2" s="1"/>
  <c r="G866" i="2" a="1"/>
  <c r="G866" i="2" s="1"/>
  <c r="E867" i="2"/>
  <c r="F867" i="2" a="1"/>
  <c r="F867" i="2" s="1"/>
  <c r="G867" i="2" a="1"/>
  <c r="G867" i="2" s="1"/>
  <c r="E868" i="2"/>
  <c r="F868" i="2" a="1"/>
  <c r="F868" i="2" s="1"/>
  <c r="G868" i="2" a="1"/>
  <c r="G868" i="2" s="1"/>
  <c r="E869" i="2"/>
  <c r="F869" i="2" a="1"/>
  <c r="F869" i="2" s="1"/>
  <c r="G869" i="2" a="1"/>
  <c r="G869" i="2" s="1"/>
  <c r="E870" i="2"/>
  <c r="F870" i="2" a="1"/>
  <c r="F870" i="2"/>
  <c r="G870" i="2" a="1"/>
  <c r="G870" i="2" s="1"/>
  <c r="E871" i="2"/>
  <c r="F871" i="2" a="1"/>
  <c r="F871" i="2" s="1"/>
  <c r="G871" i="2" a="1"/>
  <c r="G871" i="2" s="1"/>
  <c r="E872" i="2"/>
  <c r="F872" i="2" a="1"/>
  <c r="F872" i="2" s="1"/>
  <c r="G872" i="2" a="1"/>
  <c r="G872" i="2" s="1"/>
  <c r="E873" i="2"/>
  <c r="F873" i="2" a="1"/>
  <c r="F873" i="2" s="1"/>
  <c r="G873" i="2" a="1"/>
  <c r="G873" i="2" s="1"/>
  <c r="E874" i="2"/>
  <c r="F874" i="2" a="1"/>
  <c r="F874" i="2" s="1"/>
  <c r="G874" i="2" a="1"/>
  <c r="G874" i="2" s="1"/>
  <c r="E875" i="2"/>
  <c r="F875" i="2" a="1"/>
  <c r="F875" i="2" s="1"/>
  <c r="G875" i="2" a="1"/>
  <c r="G875" i="2" s="1"/>
  <c r="E876" i="2"/>
  <c r="F876" i="2" a="1"/>
  <c r="F876" i="2" s="1"/>
  <c r="G876" i="2" a="1"/>
  <c r="G876" i="2" s="1"/>
  <c r="E877" i="2"/>
  <c r="F877" i="2" a="1"/>
  <c r="F877" i="2" s="1"/>
  <c r="G877" i="2" a="1"/>
  <c r="G877" i="2" s="1"/>
  <c r="E878" i="2"/>
  <c r="F878" i="2" a="1"/>
  <c r="F878" i="2" s="1"/>
  <c r="G878" i="2" a="1"/>
  <c r="G878" i="2" s="1"/>
  <c r="E879" i="2"/>
  <c r="F879" i="2" a="1"/>
  <c r="F879" i="2" s="1"/>
  <c r="G879" i="2" a="1"/>
  <c r="G879" i="2" s="1"/>
  <c r="E880" i="2"/>
  <c r="F880" i="2" a="1"/>
  <c r="F880" i="2" s="1"/>
  <c r="G880" i="2" a="1"/>
  <c r="G880" i="2" s="1"/>
  <c r="E881" i="2"/>
  <c r="F881" i="2" a="1"/>
  <c r="F881" i="2"/>
  <c r="G881" i="2" a="1"/>
  <c r="G881" i="2" s="1"/>
  <c r="E882" i="2"/>
  <c r="F882" i="2" a="1"/>
  <c r="F882" i="2" s="1"/>
  <c r="G882" i="2" a="1"/>
  <c r="G882" i="2" s="1"/>
  <c r="E883" i="2"/>
  <c r="F883" i="2" a="1"/>
  <c r="F883" i="2"/>
  <c r="G883" i="2" a="1"/>
  <c r="G883" i="2" s="1"/>
  <c r="E884" i="2"/>
  <c r="F884" i="2" a="1"/>
  <c r="F884" i="2" s="1"/>
  <c r="G884" i="2" a="1"/>
  <c r="G884" i="2" s="1"/>
  <c r="E885" i="2"/>
  <c r="F885" i="2" a="1"/>
  <c r="F885" i="2" s="1"/>
  <c r="G885" i="2" a="1"/>
  <c r="G885" i="2" s="1"/>
  <c r="E886" i="2"/>
  <c r="F886" i="2" a="1"/>
  <c r="F886" i="2" s="1"/>
  <c r="G886" i="2" a="1"/>
  <c r="G886" i="2" s="1"/>
  <c r="E887" i="2"/>
  <c r="F887" i="2" a="1"/>
  <c r="F887" i="2" s="1"/>
  <c r="G887" i="2" a="1"/>
  <c r="G887" i="2" s="1"/>
  <c r="E888" i="2"/>
  <c r="F888" i="2" a="1"/>
  <c r="F888" i="2" s="1"/>
  <c r="G888" i="2" a="1"/>
  <c r="G888" i="2" s="1"/>
  <c r="E889" i="2"/>
  <c r="F889" i="2" a="1"/>
  <c r="F889" i="2" s="1"/>
  <c r="G889" i="2" a="1"/>
  <c r="G889" i="2" s="1"/>
  <c r="E890" i="2"/>
  <c r="F890" i="2" a="1"/>
  <c r="F890" i="2" s="1"/>
  <c r="G890" i="2" a="1"/>
  <c r="G890" i="2" s="1"/>
  <c r="E891" i="2"/>
  <c r="F891" i="2" a="1"/>
  <c r="F891" i="2" s="1"/>
  <c r="G891" i="2" a="1"/>
  <c r="G891" i="2" s="1"/>
  <c r="E892" i="2"/>
  <c r="F892" i="2" a="1"/>
  <c r="F892" i="2" s="1"/>
  <c r="G892" i="2" a="1"/>
  <c r="G892" i="2" s="1"/>
  <c r="E893" i="2"/>
  <c r="F893" i="2" a="1"/>
  <c r="F893" i="2" s="1"/>
  <c r="G893" i="2" a="1"/>
  <c r="G893" i="2" s="1"/>
  <c r="E894" i="2"/>
  <c r="F894" i="2" a="1"/>
  <c r="F894" i="2" s="1"/>
  <c r="G894" i="2" a="1"/>
  <c r="G894" i="2" s="1"/>
  <c r="E895" i="2"/>
  <c r="F895" i="2" a="1"/>
  <c r="F895" i="2" s="1"/>
  <c r="G895" i="2" a="1"/>
  <c r="G895" i="2" s="1"/>
  <c r="E896" i="2"/>
  <c r="F896" i="2" a="1"/>
  <c r="F896" i="2" s="1"/>
  <c r="G896" i="2" a="1"/>
  <c r="G896" i="2" s="1"/>
  <c r="E897" i="2"/>
  <c r="F897" i="2" a="1"/>
  <c r="F897" i="2" s="1"/>
  <c r="G897" i="2" a="1"/>
  <c r="G897" i="2" s="1"/>
  <c r="E898" i="2"/>
  <c r="F898" i="2" a="1"/>
  <c r="F898" i="2" s="1"/>
  <c r="G898" i="2" a="1"/>
  <c r="G898" i="2" s="1"/>
  <c r="E899" i="2"/>
  <c r="F899" i="2" a="1"/>
  <c r="F899" i="2" s="1"/>
  <c r="G899" i="2" a="1"/>
  <c r="G899" i="2" s="1"/>
  <c r="E900" i="2"/>
  <c r="F900" i="2" a="1"/>
  <c r="F900" i="2" s="1"/>
  <c r="G900" i="2" a="1"/>
  <c r="G900" i="2"/>
  <c r="E901" i="2"/>
  <c r="F901" i="2" a="1"/>
  <c r="F901" i="2" s="1"/>
  <c r="G901" i="2" a="1"/>
  <c r="G901" i="2" s="1"/>
  <c r="E902" i="2"/>
  <c r="F902" i="2" a="1"/>
  <c r="F902" i="2" s="1"/>
  <c r="G902" i="2" a="1"/>
  <c r="G902" i="2" s="1"/>
  <c r="E903" i="2"/>
  <c r="F903" i="2" a="1"/>
  <c r="F903" i="2" s="1"/>
  <c r="G903" i="2" a="1"/>
  <c r="G903" i="2" s="1"/>
  <c r="E904" i="2"/>
  <c r="F904" i="2" a="1"/>
  <c r="F904" i="2" s="1"/>
  <c r="G904" i="2" a="1"/>
  <c r="G904" i="2" s="1"/>
  <c r="E905" i="2"/>
  <c r="F905" i="2" a="1"/>
  <c r="F905" i="2" s="1"/>
  <c r="G905" i="2" a="1"/>
  <c r="G905" i="2" s="1"/>
  <c r="E906" i="2"/>
  <c r="F906" i="2" a="1"/>
  <c r="F906" i="2" s="1"/>
  <c r="G906" i="2" a="1"/>
  <c r="G906" i="2" s="1"/>
  <c r="E907" i="2"/>
  <c r="F907" i="2" a="1"/>
  <c r="F907" i="2"/>
  <c r="G907" i="2" a="1"/>
  <c r="G907" i="2" s="1"/>
  <c r="E908" i="2"/>
  <c r="F908" i="2" a="1"/>
  <c r="F908" i="2" s="1"/>
  <c r="G908" i="2" a="1"/>
  <c r="G908" i="2" s="1"/>
  <c r="E909" i="2"/>
  <c r="F909" i="2" a="1"/>
  <c r="F909" i="2" s="1"/>
  <c r="G909" i="2" a="1"/>
  <c r="G909" i="2" s="1"/>
  <c r="E910" i="2"/>
  <c r="F910" i="2" a="1"/>
  <c r="F910" i="2" s="1"/>
  <c r="G910" i="2" a="1"/>
  <c r="G910" i="2" s="1"/>
  <c r="E911" i="2"/>
  <c r="F911" i="2" a="1"/>
  <c r="F911" i="2" s="1"/>
  <c r="G911" i="2" a="1"/>
  <c r="G911" i="2"/>
  <c r="E912" i="2"/>
  <c r="F912" i="2" a="1"/>
  <c r="F912" i="2" s="1"/>
  <c r="G912" i="2" a="1"/>
  <c r="G912" i="2" s="1"/>
  <c r="E913" i="2"/>
  <c r="F913" i="2" a="1"/>
  <c r="F913" i="2"/>
  <c r="H913" i="2" s="1"/>
  <c r="G913" i="2" a="1"/>
  <c r="G913" i="2" s="1"/>
  <c r="E914" i="2"/>
  <c r="F914" i="2" a="1"/>
  <c r="F914" i="2" s="1"/>
  <c r="G914" i="2" a="1"/>
  <c r="G914" i="2" s="1"/>
  <c r="E915" i="2"/>
  <c r="F915" i="2" a="1"/>
  <c r="F915" i="2" s="1"/>
  <c r="G915" i="2" a="1"/>
  <c r="G915" i="2" s="1"/>
  <c r="E916" i="2"/>
  <c r="F916" i="2" a="1"/>
  <c r="F916" i="2" s="1"/>
  <c r="G916" i="2" a="1"/>
  <c r="G916" i="2" s="1"/>
  <c r="E917" i="2"/>
  <c r="F917" i="2" a="1"/>
  <c r="F917" i="2" s="1"/>
  <c r="G917" i="2" a="1"/>
  <c r="G917" i="2" s="1"/>
  <c r="E918" i="2"/>
  <c r="F918" i="2" a="1"/>
  <c r="F918" i="2" s="1"/>
  <c r="G918" i="2" a="1"/>
  <c r="G918" i="2" s="1"/>
  <c r="E919" i="2"/>
  <c r="F919" i="2" a="1"/>
  <c r="F919" i="2" s="1"/>
  <c r="G919" i="2" a="1"/>
  <c r="G919" i="2" s="1"/>
  <c r="E920" i="2"/>
  <c r="F920" i="2" a="1"/>
  <c r="F920" i="2" s="1"/>
  <c r="G920" i="2" a="1"/>
  <c r="G920" i="2" s="1"/>
  <c r="E921" i="2"/>
  <c r="F921" i="2" a="1"/>
  <c r="F921" i="2" s="1"/>
  <c r="G921" i="2" a="1"/>
  <c r="G921" i="2" s="1"/>
  <c r="E922" i="2"/>
  <c r="F922" i="2" a="1"/>
  <c r="F922" i="2" s="1"/>
  <c r="G922" i="2" a="1"/>
  <c r="G922" i="2" s="1"/>
  <c r="E923" i="2"/>
  <c r="F923" i="2" a="1"/>
  <c r="F923" i="2" s="1"/>
  <c r="G923" i="2" a="1"/>
  <c r="G923" i="2" s="1"/>
  <c r="E924" i="2"/>
  <c r="F924" i="2" a="1"/>
  <c r="F924" i="2" s="1"/>
  <c r="G924" i="2" a="1"/>
  <c r="G924" i="2" s="1"/>
  <c r="E925" i="2"/>
  <c r="F925" i="2" a="1"/>
  <c r="F925" i="2" s="1"/>
  <c r="G925" i="2" a="1"/>
  <c r="G925" i="2" s="1"/>
  <c r="E926" i="2"/>
  <c r="F926" i="2" a="1"/>
  <c r="F926" i="2" s="1"/>
  <c r="G926" i="2" a="1"/>
  <c r="G926" i="2" s="1"/>
  <c r="E927" i="2"/>
  <c r="F927" i="2" a="1"/>
  <c r="F927" i="2" s="1"/>
  <c r="G927" i="2" a="1"/>
  <c r="G927" i="2" s="1"/>
  <c r="E928" i="2"/>
  <c r="F928" i="2" a="1"/>
  <c r="F928" i="2" s="1"/>
  <c r="G928" i="2" a="1"/>
  <c r="G928" i="2" s="1"/>
  <c r="E929" i="2"/>
  <c r="F929" i="2" a="1"/>
  <c r="F929" i="2" s="1"/>
  <c r="G929" i="2" a="1"/>
  <c r="G929" i="2" s="1"/>
  <c r="E930" i="2"/>
  <c r="F930" i="2" a="1"/>
  <c r="F930" i="2" s="1"/>
  <c r="G930" i="2" a="1"/>
  <c r="G930" i="2" s="1"/>
  <c r="E931" i="2"/>
  <c r="F931" i="2" a="1"/>
  <c r="F931" i="2" s="1"/>
  <c r="G931" i="2" a="1"/>
  <c r="G931" i="2" s="1"/>
  <c r="E932" i="2"/>
  <c r="F932" i="2" a="1"/>
  <c r="F932" i="2" s="1"/>
  <c r="G932" i="2" a="1"/>
  <c r="G932" i="2" s="1"/>
  <c r="E933" i="2"/>
  <c r="F933" i="2" a="1"/>
  <c r="F933" i="2" s="1"/>
  <c r="G933" i="2" a="1"/>
  <c r="G933" i="2" s="1"/>
  <c r="E934" i="2"/>
  <c r="F934" i="2" a="1"/>
  <c r="F934" i="2" s="1"/>
  <c r="G934" i="2" a="1"/>
  <c r="G934" i="2" s="1"/>
  <c r="E935" i="2"/>
  <c r="F935" i="2" a="1"/>
  <c r="F935" i="2" s="1"/>
  <c r="G935" i="2" a="1"/>
  <c r="G935" i="2" s="1"/>
  <c r="E936" i="2"/>
  <c r="F936" i="2" a="1"/>
  <c r="F936" i="2" s="1"/>
  <c r="G936" i="2" a="1"/>
  <c r="G936" i="2" s="1"/>
  <c r="E937" i="2"/>
  <c r="F937" i="2" a="1"/>
  <c r="F937" i="2" s="1"/>
  <c r="G937" i="2" a="1"/>
  <c r="G937" i="2" s="1"/>
  <c r="H937" i="2" s="1"/>
  <c r="E938" i="2"/>
  <c r="F938" i="2" a="1"/>
  <c r="F938" i="2" s="1"/>
  <c r="G938" i="2" a="1"/>
  <c r="G938" i="2" s="1"/>
  <c r="E939" i="2"/>
  <c r="F939" i="2" a="1"/>
  <c r="F939" i="2" s="1"/>
  <c r="G939" i="2" a="1"/>
  <c r="G939" i="2" s="1"/>
  <c r="E940" i="2"/>
  <c r="F940" i="2" a="1"/>
  <c r="F940" i="2" s="1"/>
  <c r="G940" i="2" a="1"/>
  <c r="G940" i="2" s="1"/>
  <c r="E941" i="2"/>
  <c r="F941" i="2" a="1"/>
  <c r="F941" i="2" s="1"/>
  <c r="G941" i="2" a="1"/>
  <c r="G941" i="2" s="1"/>
  <c r="E942" i="2"/>
  <c r="F942" i="2" a="1"/>
  <c r="F942" i="2" s="1"/>
  <c r="G942" i="2" a="1"/>
  <c r="G942" i="2" s="1"/>
  <c r="E943" i="2"/>
  <c r="F943" i="2" a="1"/>
  <c r="F943" i="2" s="1"/>
  <c r="G943" i="2" a="1"/>
  <c r="G943" i="2" s="1"/>
  <c r="H943" i="2" s="1"/>
  <c r="E944" i="2"/>
  <c r="F944" i="2" a="1"/>
  <c r="F944" i="2" s="1"/>
  <c r="G944" i="2" a="1"/>
  <c r="G944" i="2" s="1"/>
  <c r="E945" i="2"/>
  <c r="F945" i="2" a="1"/>
  <c r="F945" i="2" s="1"/>
  <c r="G945" i="2" a="1"/>
  <c r="G945" i="2" s="1"/>
  <c r="E946" i="2"/>
  <c r="F946" i="2" a="1"/>
  <c r="F946" i="2" s="1"/>
  <c r="G946" i="2" a="1"/>
  <c r="G946" i="2" s="1"/>
  <c r="E947" i="2"/>
  <c r="F947" i="2" a="1"/>
  <c r="F947" i="2" s="1"/>
  <c r="G947" i="2" a="1"/>
  <c r="G947" i="2" s="1"/>
  <c r="E948" i="2"/>
  <c r="F948" i="2" a="1"/>
  <c r="F948" i="2" s="1"/>
  <c r="G948" i="2" a="1"/>
  <c r="G948" i="2" s="1"/>
  <c r="E949" i="2"/>
  <c r="F949" i="2" a="1"/>
  <c r="F949" i="2" s="1"/>
  <c r="G949" i="2" a="1"/>
  <c r="G949" i="2" s="1"/>
  <c r="E950" i="2"/>
  <c r="F950" i="2" a="1"/>
  <c r="F950" i="2" s="1"/>
  <c r="G950" i="2" a="1"/>
  <c r="G950" i="2" s="1"/>
  <c r="E951" i="2"/>
  <c r="F951" i="2" a="1"/>
  <c r="F951" i="2" s="1"/>
  <c r="G951" i="2" a="1"/>
  <c r="G951" i="2" s="1"/>
  <c r="H951" i="2" s="1"/>
  <c r="E952" i="2"/>
  <c r="F952" i="2" a="1"/>
  <c r="F952" i="2" s="1"/>
  <c r="G952" i="2" a="1"/>
  <c r="G952" i="2" s="1"/>
  <c r="E953" i="2"/>
  <c r="F953" i="2" a="1"/>
  <c r="F953" i="2" s="1"/>
  <c r="G953" i="2" a="1"/>
  <c r="G953" i="2" s="1"/>
  <c r="E954" i="2"/>
  <c r="F954" i="2" a="1"/>
  <c r="F954" i="2" s="1"/>
  <c r="G954" i="2" a="1"/>
  <c r="G954" i="2" s="1"/>
  <c r="E955" i="2"/>
  <c r="F955" i="2" a="1"/>
  <c r="F955" i="2" s="1"/>
  <c r="G955" i="2" a="1"/>
  <c r="G955" i="2" s="1"/>
  <c r="E956" i="2"/>
  <c r="F956" i="2" a="1"/>
  <c r="F956" i="2" s="1"/>
  <c r="G956" i="2" a="1"/>
  <c r="G956" i="2" s="1"/>
  <c r="E957" i="2"/>
  <c r="F957" i="2" a="1"/>
  <c r="F957" i="2" s="1"/>
  <c r="G957" i="2" a="1"/>
  <c r="G957" i="2" s="1"/>
  <c r="E958" i="2"/>
  <c r="F958" i="2" a="1"/>
  <c r="F958" i="2" s="1"/>
  <c r="G958" i="2" a="1"/>
  <c r="G958" i="2"/>
  <c r="E959" i="2"/>
  <c r="F959" i="2" a="1"/>
  <c r="F959" i="2" s="1"/>
  <c r="G959" i="2" a="1"/>
  <c r="G959" i="2" s="1"/>
  <c r="H959" i="2" s="1"/>
  <c r="E960" i="2"/>
  <c r="F960" i="2" a="1"/>
  <c r="F960" i="2" s="1"/>
  <c r="G960" i="2" a="1"/>
  <c r="G960" i="2" s="1"/>
  <c r="E961" i="2"/>
  <c r="F961" i="2" a="1"/>
  <c r="F961" i="2" s="1"/>
  <c r="G961" i="2" a="1"/>
  <c r="G961" i="2" s="1"/>
  <c r="H961" i="2" s="1"/>
  <c r="E962" i="2"/>
  <c r="F962" i="2" a="1"/>
  <c r="F962" i="2" s="1"/>
  <c r="G962" i="2" a="1"/>
  <c r="G962" i="2" s="1"/>
  <c r="E963" i="2"/>
  <c r="F963" i="2" a="1"/>
  <c r="F963" i="2" s="1"/>
  <c r="G963" i="2" a="1"/>
  <c r="G963" i="2" s="1"/>
  <c r="E964" i="2"/>
  <c r="F964" i="2" a="1"/>
  <c r="F964" i="2" s="1"/>
  <c r="G964" i="2" a="1"/>
  <c r="G964" i="2" s="1"/>
  <c r="E965" i="2"/>
  <c r="F965" i="2" a="1"/>
  <c r="F965" i="2" s="1"/>
  <c r="H965" i="2" s="1"/>
  <c r="G965" i="2" a="1"/>
  <c r="G965" i="2" s="1"/>
  <c r="E966" i="2"/>
  <c r="F966" i="2" a="1"/>
  <c r="F966" i="2" s="1"/>
  <c r="G966" i="2" a="1"/>
  <c r="G966" i="2" s="1"/>
  <c r="E967" i="2"/>
  <c r="F967" i="2" a="1"/>
  <c r="F967" i="2" s="1"/>
  <c r="G967" i="2" a="1"/>
  <c r="G967" i="2" s="1"/>
  <c r="E968" i="2"/>
  <c r="F968" i="2" a="1"/>
  <c r="F968" i="2" s="1"/>
  <c r="G968" i="2" a="1"/>
  <c r="G968" i="2" s="1"/>
  <c r="E969" i="2"/>
  <c r="F969" i="2" a="1"/>
  <c r="F969" i="2" s="1"/>
  <c r="G969" i="2" a="1"/>
  <c r="G969" i="2" s="1"/>
  <c r="E970" i="2"/>
  <c r="F970" i="2" a="1"/>
  <c r="F970" i="2" s="1"/>
  <c r="G970" i="2" a="1"/>
  <c r="G970" i="2" s="1"/>
  <c r="E971" i="2"/>
  <c r="F971" i="2" a="1"/>
  <c r="F971" i="2" s="1"/>
  <c r="G971" i="2" a="1"/>
  <c r="G971" i="2" s="1"/>
  <c r="E972" i="2"/>
  <c r="F972" i="2" a="1"/>
  <c r="F972" i="2" s="1"/>
  <c r="G972" i="2" a="1"/>
  <c r="G972" i="2" s="1"/>
  <c r="E973" i="2"/>
  <c r="F973" i="2" a="1"/>
  <c r="F973" i="2" s="1"/>
  <c r="G973" i="2" a="1"/>
  <c r="G973" i="2"/>
  <c r="E974" i="2"/>
  <c r="F974" i="2" a="1"/>
  <c r="F974" i="2" s="1"/>
  <c r="G974" i="2" a="1"/>
  <c r="G974" i="2" s="1"/>
  <c r="E975" i="2"/>
  <c r="F975" i="2" a="1"/>
  <c r="F975" i="2" s="1"/>
  <c r="G975" i="2" a="1"/>
  <c r="G975" i="2" s="1"/>
  <c r="E976" i="2"/>
  <c r="F976" i="2" a="1"/>
  <c r="F976" i="2" s="1"/>
  <c r="G976" i="2" a="1"/>
  <c r="G976" i="2" s="1"/>
  <c r="E977" i="2"/>
  <c r="F977" i="2" a="1"/>
  <c r="F977" i="2" s="1"/>
  <c r="G977" i="2" a="1"/>
  <c r="G977" i="2" s="1"/>
  <c r="E978" i="2"/>
  <c r="F978" i="2" a="1"/>
  <c r="F978" i="2" s="1"/>
  <c r="H978" i="2" s="1"/>
  <c r="G978" i="2" a="1"/>
  <c r="G978" i="2" s="1"/>
  <c r="E979" i="2"/>
  <c r="F979" i="2" a="1"/>
  <c r="F979" i="2" s="1"/>
  <c r="G979" i="2" a="1"/>
  <c r="G979" i="2" s="1"/>
  <c r="E980" i="2"/>
  <c r="F980" i="2" a="1"/>
  <c r="F980" i="2" s="1"/>
  <c r="G980" i="2" a="1"/>
  <c r="G980" i="2" s="1"/>
  <c r="E981" i="2"/>
  <c r="F981" i="2" a="1"/>
  <c r="F981" i="2" s="1"/>
  <c r="G981" i="2" a="1"/>
  <c r="G981" i="2" s="1"/>
  <c r="E982" i="2"/>
  <c r="F982" i="2" a="1"/>
  <c r="F982" i="2" s="1"/>
  <c r="G982" i="2" a="1"/>
  <c r="G982" i="2" s="1"/>
  <c r="E983" i="2"/>
  <c r="F983" i="2" a="1"/>
  <c r="F983" i="2" s="1"/>
  <c r="G983" i="2" a="1"/>
  <c r="G983" i="2" s="1"/>
  <c r="E984" i="2"/>
  <c r="F984" i="2" a="1"/>
  <c r="F984" i="2" s="1"/>
  <c r="G984" i="2" a="1"/>
  <c r="G984" i="2" s="1"/>
  <c r="E985" i="2"/>
  <c r="F985" i="2" a="1"/>
  <c r="F985" i="2" s="1"/>
  <c r="G985" i="2" a="1"/>
  <c r="G985" i="2" s="1"/>
  <c r="E986" i="2"/>
  <c r="F986" i="2" a="1"/>
  <c r="F986" i="2" s="1"/>
  <c r="G986" i="2" a="1"/>
  <c r="G986" i="2" s="1"/>
  <c r="E987" i="2"/>
  <c r="F987" i="2" a="1"/>
  <c r="F987" i="2" s="1"/>
  <c r="G987" i="2" a="1"/>
  <c r="G987" i="2" s="1"/>
  <c r="E988" i="2"/>
  <c r="F988" i="2" a="1"/>
  <c r="F988" i="2" s="1"/>
  <c r="G988" i="2" a="1"/>
  <c r="G988" i="2" s="1"/>
  <c r="E989" i="2"/>
  <c r="F989" i="2" a="1"/>
  <c r="F989" i="2" s="1"/>
  <c r="H989" i="2" s="1"/>
  <c r="G989" i="2" a="1"/>
  <c r="G989" i="2" s="1"/>
  <c r="E990" i="2"/>
  <c r="F990" i="2" a="1"/>
  <c r="F990" i="2" s="1"/>
  <c r="G990" i="2" a="1"/>
  <c r="G990" i="2" s="1"/>
  <c r="E991" i="2"/>
  <c r="F991" i="2" a="1"/>
  <c r="F991" i="2" s="1"/>
  <c r="G991" i="2" a="1"/>
  <c r="G991" i="2" s="1"/>
  <c r="H991" i="2" s="1"/>
  <c r="E992" i="2"/>
  <c r="F992" i="2" a="1"/>
  <c r="F992" i="2" s="1"/>
  <c r="G992" i="2" a="1"/>
  <c r="G992" i="2" s="1"/>
  <c r="E993" i="2"/>
  <c r="F993" i="2" a="1"/>
  <c r="F993" i="2" s="1"/>
  <c r="G993" i="2" a="1"/>
  <c r="G993" i="2" s="1"/>
  <c r="E994" i="2"/>
  <c r="F994" i="2" a="1"/>
  <c r="F994" i="2" s="1"/>
  <c r="G994" i="2" a="1"/>
  <c r="G994" i="2" s="1"/>
  <c r="E995" i="2"/>
  <c r="F995" i="2" a="1"/>
  <c r="F995" i="2" s="1"/>
  <c r="G995" i="2" a="1"/>
  <c r="G995" i="2" s="1"/>
  <c r="E996" i="2"/>
  <c r="F996" i="2" a="1"/>
  <c r="F996" i="2" s="1"/>
  <c r="G996" i="2" a="1"/>
  <c r="G996" i="2" s="1"/>
  <c r="E997" i="2"/>
  <c r="F997" i="2" a="1"/>
  <c r="F997" i="2" s="1"/>
  <c r="G997" i="2" a="1"/>
  <c r="G997" i="2" s="1"/>
  <c r="E998" i="2"/>
  <c r="F998" i="2" a="1"/>
  <c r="F998" i="2" s="1"/>
  <c r="G998" i="2" a="1"/>
  <c r="G998" i="2" s="1"/>
  <c r="E999" i="2"/>
  <c r="F999" i="2" a="1"/>
  <c r="F999" i="2" s="1"/>
  <c r="G999" i="2" a="1"/>
  <c r="G999" i="2" s="1"/>
  <c r="E1000" i="2"/>
  <c r="F1000" i="2" a="1"/>
  <c r="F1000" i="2"/>
  <c r="G1000" i="2" a="1"/>
  <c r="G1000" i="2" s="1"/>
  <c r="E1001" i="2"/>
  <c r="F1001" i="2" a="1"/>
  <c r="F1001" i="2" s="1"/>
  <c r="G1001" i="2" a="1"/>
  <c r="G1001" i="2" s="1"/>
  <c r="E1002" i="2"/>
  <c r="F1002" i="2" a="1"/>
  <c r="F1002" i="2" s="1"/>
  <c r="G1002" i="2" a="1"/>
  <c r="G1002" i="2" s="1"/>
  <c r="E1003" i="2"/>
  <c r="F1003" i="2" a="1"/>
  <c r="F1003" i="2" s="1"/>
  <c r="G1003" i="2" a="1"/>
  <c r="G1003" i="2" s="1"/>
  <c r="E1004" i="2"/>
  <c r="F1004" i="2" a="1"/>
  <c r="F1004" i="2" s="1"/>
  <c r="G1004" i="2" a="1"/>
  <c r="G1004" i="2" s="1"/>
  <c r="E1005" i="2"/>
  <c r="F1005" i="2" a="1"/>
  <c r="F1005" i="2" s="1"/>
  <c r="G1005" i="2" a="1"/>
  <c r="G1005" i="2" s="1"/>
  <c r="E1006" i="2"/>
  <c r="F1006" i="2" a="1"/>
  <c r="F1006" i="2" s="1"/>
  <c r="G1006" i="2" a="1"/>
  <c r="G1006" i="2" s="1"/>
  <c r="E1007" i="2"/>
  <c r="F1007" i="2" a="1"/>
  <c r="F1007" i="2" s="1"/>
  <c r="G1007" i="2" a="1"/>
  <c r="G1007" i="2" s="1"/>
  <c r="E1008" i="2"/>
  <c r="F1008" i="2" a="1"/>
  <c r="F1008" i="2" s="1"/>
  <c r="G1008" i="2" a="1"/>
  <c r="G1008" i="2" s="1"/>
  <c r="E1009" i="2"/>
  <c r="F1009" i="2" a="1"/>
  <c r="F1009" i="2" s="1"/>
  <c r="G1009" i="2" a="1"/>
  <c r="G1009" i="2" s="1"/>
  <c r="E1010" i="2"/>
  <c r="F1010" i="2" a="1"/>
  <c r="F1010" i="2" s="1"/>
  <c r="G1010" i="2" a="1"/>
  <c r="G1010" i="2" s="1"/>
  <c r="E1011" i="2"/>
  <c r="F1011" i="2" a="1"/>
  <c r="F1011" i="2" s="1"/>
  <c r="G1011" i="2" a="1"/>
  <c r="G1011" i="2"/>
  <c r="E1012" i="2"/>
  <c r="F1012" i="2" a="1"/>
  <c r="F1012" i="2" s="1"/>
  <c r="G1012" i="2" a="1"/>
  <c r="G1012" i="2" s="1"/>
  <c r="E1013" i="2"/>
  <c r="F1013" i="2" a="1"/>
  <c r="F1013" i="2" s="1"/>
  <c r="G1013" i="2" a="1"/>
  <c r="G1013" i="2" s="1"/>
  <c r="E1014" i="2"/>
  <c r="F1014" i="2" a="1"/>
  <c r="F1014" i="2"/>
  <c r="G1014" i="2" a="1"/>
  <c r="G1014" i="2" s="1"/>
  <c r="E1015" i="2"/>
  <c r="F1015" i="2" a="1"/>
  <c r="F1015" i="2" s="1"/>
  <c r="G1015" i="2" a="1"/>
  <c r="G1015" i="2" s="1"/>
  <c r="E1016" i="2"/>
  <c r="F1016" i="2" a="1"/>
  <c r="F1016" i="2" s="1"/>
  <c r="G1016" i="2" a="1"/>
  <c r="G1016" i="2" s="1"/>
  <c r="E1017" i="2"/>
  <c r="F1017" i="2" a="1"/>
  <c r="F1017" i="2" s="1"/>
  <c r="G1017" i="2" a="1"/>
  <c r="G1017" i="2" s="1"/>
  <c r="E1018" i="2"/>
  <c r="F1018" i="2" a="1"/>
  <c r="F1018" i="2" s="1"/>
  <c r="G1018" i="2" a="1"/>
  <c r="G1018" i="2" s="1"/>
  <c r="E1019" i="2"/>
  <c r="F1019" i="2" a="1"/>
  <c r="F1019" i="2" s="1"/>
  <c r="G1019" i="2" a="1"/>
  <c r="G1019" i="2" s="1"/>
  <c r="E1020" i="2"/>
  <c r="F1020" i="2" a="1"/>
  <c r="F1020" i="2" s="1"/>
  <c r="G1020" i="2" a="1"/>
  <c r="G1020" i="2" s="1"/>
  <c r="E1021" i="2"/>
  <c r="F1021" i="2" a="1"/>
  <c r="F1021" i="2" s="1"/>
  <c r="G1021" i="2" a="1"/>
  <c r="G1021" i="2" s="1"/>
  <c r="E1022" i="2"/>
  <c r="F1022" i="2" a="1"/>
  <c r="F1022" i="2" s="1"/>
  <c r="G1022" i="2" a="1"/>
  <c r="G1022" i="2" s="1"/>
  <c r="E1023" i="2"/>
  <c r="F1023" i="2" a="1"/>
  <c r="F1023" i="2" s="1"/>
  <c r="G1023" i="2" a="1"/>
  <c r="G1023" i="2" s="1"/>
  <c r="E1024" i="2"/>
  <c r="F1024" i="2" a="1"/>
  <c r="F1024" i="2" s="1"/>
  <c r="G1024" i="2" a="1"/>
  <c r="G1024" i="2" s="1"/>
  <c r="E1025" i="2"/>
  <c r="F1025" i="2" a="1"/>
  <c r="F1025" i="2" s="1"/>
  <c r="G1025" i="2" a="1"/>
  <c r="G1025" i="2" s="1"/>
  <c r="E1026" i="2"/>
  <c r="F1026" i="2" a="1"/>
  <c r="F1026" i="2" s="1"/>
  <c r="G1026" i="2" a="1"/>
  <c r="G1026" i="2" s="1"/>
  <c r="E1027" i="2"/>
  <c r="F1027" i="2" a="1"/>
  <c r="F1027" i="2" s="1"/>
  <c r="G1027" i="2" a="1"/>
  <c r="G1027" i="2" s="1"/>
  <c r="E1028" i="2"/>
  <c r="F1028" i="2" a="1"/>
  <c r="F1028" i="2" s="1"/>
  <c r="G1028" i="2" a="1"/>
  <c r="G1028" i="2" s="1"/>
  <c r="E1029" i="2"/>
  <c r="F1029" i="2" a="1"/>
  <c r="F1029" i="2" s="1"/>
  <c r="G1029" i="2" a="1"/>
  <c r="G1029" i="2" s="1"/>
  <c r="E1030" i="2"/>
  <c r="F1030" i="2" a="1"/>
  <c r="F1030" i="2" s="1"/>
  <c r="G1030" i="2" a="1"/>
  <c r="G1030" i="2" s="1"/>
  <c r="E1031" i="2"/>
  <c r="F1031" i="2" a="1"/>
  <c r="F1031" i="2" s="1"/>
  <c r="G1031" i="2" a="1"/>
  <c r="G1031" i="2" s="1"/>
  <c r="E1032" i="2"/>
  <c r="F1032" i="2" a="1"/>
  <c r="F1032" i="2" s="1"/>
  <c r="H1032" i="2" s="1"/>
  <c r="G1032" i="2" a="1"/>
  <c r="G1032" i="2" s="1"/>
  <c r="E1033" i="2"/>
  <c r="F1033" i="2" a="1"/>
  <c r="F1033" i="2" s="1"/>
  <c r="G1033" i="2" a="1"/>
  <c r="G1033" i="2" s="1"/>
  <c r="E1034" i="2"/>
  <c r="F1034" i="2" a="1"/>
  <c r="F1034" i="2" s="1"/>
  <c r="G1034" i="2" a="1"/>
  <c r="G1034" i="2" s="1"/>
  <c r="E1035" i="2"/>
  <c r="F1035" i="2" a="1"/>
  <c r="F1035" i="2" s="1"/>
  <c r="G1035" i="2" a="1"/>
  <c r="G1035" i="2" s="1"/>
  <c r="E1036" i="2"/>
  <c r="F1036" i="2" a="1"/>
  <c r="F1036" i="2" s="1"/>
  <c r="G1036" i="2" a="1"/>
  <c r="G1036" i="2" s="1"/>
  <c r="E1037" i="2"/>
  <c r="F1037" i="2" a="1"/>
  <c r="F1037" i="2" s="1"/>
  <c r="G1037" i="2" a="1"/>
  <c r="G1037" i="2" s="1"/>
  <c r="E1038" i="2"/>
  <c r="F1038" i="2" a="1"/>
  <c r="F1038" i="2" s="1"/>
  <c r="G1038" i="2" a="1"/>
  <c r="G1038" i="2" s="1"/>
  <c r="E1039" i="2"/>
  <c r="F1039" i="2" a="1"/>
  <c r="F1039" i="2" s="1"/>
  <c r="G1039" i="2" a="1"/>
  <c r="G1039" i="2" s="1"/>
  <c r="E1040" i="2"/>
  <c r="F1040" i="2" a="1"/>
  <c r="F1040" i="2" s="1"/>
  <c r="H1040" i="2" s="1"/>
  <c r="G1040" i="2" a="1"/>
  <c r="G1040" i="2" s="1"/>
  <c r="E1041" i="2"/>
  <c r="F1041" i="2" a="1"/>
  <c r="F1041" i="2" s="1"/>
  <c r="G1041" i="2" a="1"/>
  <c r="G1041" i="2" s="1"/>
  <c r="E1042" i="2"/>
  <c r="F1042" i="2" a="1"/>
  <c r="F1042" i="2" s="1"/>
  <c r="G1042" i="2" a="1"/>
  <c r="G1042" i="2" s="1"/>
  <c r="E1043" i="2"/>
  <c r="F1043" i="2" a="1"/>
  <c r="F1043" i="2" s="1"/>
  <c r="G1043" i="2" a="1"/>
  <c r="G1043" i="2" s="1"/>
  <c r="E1044" i="2"/>
  <c r="F1044" i="2" a="1"/>
  <c r="F1044" i="2" s="1"/>
  <c r="G1044" i="2" a="1"/>
  <c r="G1044" i="2"/>
  <c r="E1045" i="2"/>
  <c r="F1045" i="2" a="1"/>
  <c r="F1045" i="2" s="1"/>
  <c r="G1045" i="2" a="1"/>
  <c r="G1045" i="2" s="1"/>
  <c r="H1045" i="2" s="1"/>
  <c r="E1046" i="2"/>
  <c r="F1046" i="2" a="1"/>
  <c r="F1046" i="2" s="1"/>
  <c r="G1046" i="2" a="1"/>
  <c r="G1046" i="2" s="1"/>
  <c r="E1047" i="2"/>
  <c r="F1047" i="2" a="1"/>
  <c r="F1047" i="2" s="1"/>
  <c r="G1047" i="2" a="1"/>
  <c r="G1047" i="2" s="1"/>
  <c r="H1047" i="2" s="1"/>
  <c r="E1048" i="2"/>
  <c r="F1048" i="2" a="1"/>
  <c r="F1048" i="2" s="1"/>
  <c r="G1048" i="2" a="1"/>
  <c r="G1048" i="2" s="1"/>
  <c r="E1049" i="2"/>
  <c r="F1049" i="2" a="1"/>
  <c r="F1049" i="2" s="1"/>
  <c r="G1049" i="2" a="1"/>
  <c r="G1049" i="2" s="1"/>
  <c r="E1050" i="2"/>
  <c r="F1050" i="2" a="1"/>
  <c r="F1050" i="2" s="1"/>
  <c r="H1050" i="2" s="1"/>
  <c r="G1050" i="2" a="1"/>
  <c r="G1050" i="2" s="1"/>
  <c r="E1051" i="2"/>
  <c r="F1051" i="2" a="1"/>
  <c r="F1051" i="2" s="1"/>
  <c r="G1051" i="2" a="1"/>
  <c r="G1051" i="2" s="1"/>
  <c r="E1052" i="2"/>
  <c r="F1052" i="2" a="1"/>
  <c r="F1052" i="2" s="1"/>
  <c r="G1052" i="2" a="1"/>
  <c r="G1052" i="2" s="1"/>
  <c r="E1053" i="2"/>
  <c r="F1053" i="2" a="1"/>
  <c r="F1053" i="2" s="1"/>
  <c r="G1053" i="2" a="1"/>
  <c r="G1053" i="2" s="1"/>
  <c r="E1054" i="2"/>
  <c r="F1054" i="2" a="1"/>
  <c r="F1054" i="2" s="1"/>
  <c r="G1054" i="2" a="1"/>
  <c r="G1054" i="2" s="1"/>
  <c r="E1055" i="2"/>
  <c r="F1055" i="2" a="1"/>
  <c r="F1055" i="2" s="1"/>
  <c r="G1055" i="2" a="1"/>
  <c r="G1055" i="2" s="1"/>
  <c r="E1056" i="2"/>
  <c r="F1056" i="2" a="1"/>
  <c r="F1056" i="2" s="1"/>
  <c r="G1056" i="2" a="1"/>
  <c r="G1056" i="2" s="1"/>
  <c r="E1057" i="2"/>
  <c r="F1057" i="2" a="1"/>
  <c r="F1057" i="2" s="1"/>
  <c r="G1057" i="2" a="1"/>
  <c r="G1057" i="2" s="1"/>
  <c r="E1058" i="2"/>
  <c r="F1058" i="2" a="1"/>
  <c r="F1058" i="2" s="1"/>
  <c r="G1058" i="2" a="1"/>
  <c r="G1058" i="2" s="1"/>
  <c r="E1059" i="2"/>
  <c r="F1059" i="2" a="1"/>
  <c r="F1059" i="2" s="1"/>
  <c r="G1059" i="2" a="1"/>
  <c r="G1059" i="2" s="1"/>
  <c r="E1060" i="2"/>
  <c r="F1060" i="2" a="1"/>
  <c r="F1060" i="2" s="1"/>
  <c r="G1060" i="2" a="1"/>
  <c r="G1060" i="2" s="1"/>
  <c r="E1061" i="2"/>
  <c r="F1061" i="2" a="1"/>
  <c r="F1061" i="2" s="1"/>
  <c r="G1061" i="2" a="1"/>
  <c r="G1061" i="2" s="1"/>
  <c r="E1062" i="2"/>
  <c r="F1062" i="2" a="1"/>
  <c r="F1062" i="2" s="1"/>
  <c r="G1062" i="2" a="1"/>
  <c r="G1062" i="2" s="1"/>
  <c r="E1063" i="2"/>
  <c r="F1063" i="2" a="1"/>
  <c r="F1063" i="2" s="1"/>
  <c r="G1063" i="2" a="1"/>
  <c r="G1063" i="2" s="1"/>
  <c r="E1064" i="2"/>
  <c r="F1064" i="2" a="1"/>
  <c r="F1064" i="2" s="1"/>
  <c r="G1064" i="2" a="1"/>
  <c r="G1064" i="2" s="1"/>
  <c r="E1065" i="2"/>
  <c r="F1065" i="2" a="1"/>
  <c r="F1065" i="2" s="1"/>
  <c r="G1065" i="2" a="1"/>
  <c r="G1065" i="2" s="1"/>
  <c r="E1066" i="2"/>
  <c r="F1066" i="2" a="1"/>
  <c r="F1066" i="2" s="1"/>
  <c r="G1066" i="2" a="1"/>
  <c r="G1066" i="2"/>
  <c r="E1067" i="2"/>
  <c r="F1067" i="2" a="1"/>
  <c r="F1067" i="2" s="1"/>
  <c r="G1067" i="2" a="1"/>
  <c r="G1067" i="2" s="1"/>
  <c r="E1068" i="2"/>
  <c r="F1068" i="2" a="1"/>
  <c r="F1068" i="2" s="1"/>
  <c r="G1068" i="2" a="1"/>
  <c r="G1068" i="2" s="1"/>
  <c r="E1069" i="2"/>
  <c r="F1069" i="2" a="1"/>
  <c r="F1069" i="2" s="1"/>
  <c r="G1069" i="2" a="1"/>
  <c r="G1069" i="2" s="1"/>
  <c r="E1070" i="2"/>
  <c r="F1070" i="2" a="1"/>
  <c r="F1070" i="2" s="1"/>
  <c r="G1070" i="2" a="1"/>
  <c r="G1070" i="2" s="1"/>
  <c r="E1071" i="2"/>
  <c r="F1071" i="2" a="1"/>
  <c r="F1071" i="2" s="1"/>
  <c r="G1071" i="2" a="1"/>
  <c r="G1071" i="2" s="1"/>
  <c r="E1072" i="2"/>
  <c r="F1072" i="2" a="1"/>
  <c r="F1072" i="2" s="1"/>
  <c r="G1072" i="2" a="1"/>
  <c r="G1072" i="2" s="1"/>
  <c r="E1073" i="2"/>
  <c r="F1073" i="2" a="1"/>
  <c r="F1073" i="2" s="1"/>
  <c r="G1073" i="2" a="1"/>
  <c r="G1073" i="2" s="1"/>
  <c r="E1074" i="2"/>
  <c r="F1074" i="2" a="1"/>
  <c r="F1074" i="2" s="1"/>
  <c r="H1074" i="2" s="1"/>
  <c r="G1074" i="2" a="1"/>
  <c r="G1074" i="2" s="1"/>
  <c r="E1075" i="2"/>
  <c r="F1075" i="2" a="1"/>
  <c r="F1075" i="2" s="1"/>
  <c r="G1075" i="2" a="1"/>
  <c r="G1075" i="2" s="1"/>
  <c r="E1076" i="2"/>
  <c r="F1076" i="2" a="1"/>
  <c r="F1076" i="2" s="1"/>
  <c r="G1076" i="2" a="1"/>
  <c r="G1076" i="2" s="1"/>
  <c r="E1077" i="2"/>
  <c r="F1077" i="2" a="1"/>
  <c r="F1077" i="2" s="1"/>
  <c r="G1077" i="2" a="1"/>
  <c r="G1077" i="2" s="1"/>
  <c r="E1078" i="2"/>
  <c r="F1078" i="2" a="1"/>
  <c r="F1078" i="2" s="1"/>
  <c r="H1078" i="2" s="1"/>
  <c r="G1078" i="2" a="1"/>
  <c r="G1078" i="2" s="1"/>
  <c r="E1079" i="2"/>
  <c r="F1079" i="2" a="1"/>
  <c r="F1079" i="2" s="1"/>
  <c r="G1079" i="2" a="1"/>
  <c r="G1079" i="2" s="1"/>
  <c r="E1080" i="2"/>
  <c r="F1080" i="2" a="1"/>
  <c r="F1080" i="2" s="1"/>
  <c r="G1080" i="2" a="1"/>
  <c r="G1080" i="2" s="1"/>
  <c r="E1081" i="2"/>
  <c r="F1081" i="2" a="1"/>
  <c r="F1081" i="2" s="1"/>
  <c r="G1081" i="2" a="1"/>
  <c r="G1081" i="2" s="1"/>
  <c r="E1082" i="2"/>
  <c r="F1082" i="2" a="1"/>
  <c r="F1082" i="2" s="1"/>
  <c r="G1082" i="2" a="1"/>
  <c r="G1082" i="2" s="1"/>
  <c r="E1083" i="2"/>
  <c r="F1083" i="2" a="1"/>
  <c r="F1083" i="2" s="1"/>
  <c r="G1083" i="2" a="1"/>
  <c r="G1083" i="2" s="1"/>
  <c r="E1084" i="2"/>
  <c r="F1084" i="2" a="1"/>
  <c r="F1084" i="2" s="1"/>
  <c r="G1084" i="2" a="1"/>
  <c r="G1084" i="2" s="1"/>
  <c r="E1085" i="2"/>
  <c r="F1085" i="2" a="1"/>
  <c r="F1085" i="2" s="1"/>
  <c r="G1085" i="2" a="1"/>
  <c r="G1085" i="2" s="1"/>
  <c r="E1086" i="2"/>
  <c r="F1086" i="2" a="1"/>
  <c r="F1086" i="2" s="1"/>
  <c r="G1086" i="2" a="1"/>
  <c r="G1086" i="2" s="1"/>
  <c r="E1087" i="2"/>
  <c r="F1087" i="2" a="1"/>
  <c r="F1087" i="2" s="1"/>
  <c r="G1087" i="2" a="1"/>
  <c r="G1087" i="2" s="1"/>
  <c r="E1088" i="2"/>
  <c r="F1088" i="2" a="1"/>
  <c r="F1088" i="2" s="1"/>
  <c r="G1088" i="2" a="1"/>
  <c r="G1088" i="2" s="1"/>
  <c r="E1089" i="2"/>
  <c r="F1089" i="2" a="1"/>
  <c r="F1089" i="2" s="1"/>
  <c r="G1089" i="2" a="1"/>
  <c r="G1089" i="2" s="1"/>
  <c r="E1090" i="2"/>
  <c r="F1090" i="2" a="1"/>
  <c r="F1090" i="2" s="1"/>
  <c r="G1090" i="2" a="1"/>
  <c r="G1090" i="2" s="1"/>
  <c r="E1091" i="2"/>
  <c r="F1091" i="2" a="1"/>
  <c r="F1091" i="2" s="1"/>
  <c r="G1091" i="2" a="1"/>
  <c r="G1091" i="2"/>
  <c r="E1092" i="2"/>
  <c r="F1092" i="2" a="1"/>
  <c r="F1092" i="2"/>
  <c r="G1092" i="2" a="1"/>
  <c r="G1092" i="2" s="1"/>
  <c r="E1093" i="2"/>
  <c r="F1093" i="2" a="1"/>
  <c r="F1093" i="2" s="1"/>
  <c r="G1093" i="2" a="1"/>
  <c r="G1093" i="2" s="1"/>
  <c r="E1094" i="2"/>
  <c r="F1094" i="2" a="1"/>
  <c r="F1094" i="2" s="1"/>
  <c r="G1094" i="2" a="1"/>
  <c r="G1094" i="2" s="1"/>
  <c r="E1095" i="2"/>
  <c r="F1095" i="2" a="1"/>
  <c r="F1095" i="2" s="1"/>
  <c r="G1095" i="2" a="1"/>
  <c r="G1095" i="2" s="1"/>
  <c r="E1096" i="2"/>
  <c r="F1096" i="2" a="1"/>
  <c r="F1096" i="2" s="1"/>
  <c r="G1096" i="2" a="1"/>
  <c r="G1096" i="2" s="1"/>
  <c r="E1097" i="2"/>
  <c r="F1097" i="2" a="1"/>
  <c r="F1097" i="2" s="1"/>
  <c r="G1097" i="2" a="1"/>
  <c r="G1097" i="2" s="1"/>
  <c r="E1098" i="2"/>
  <c r="F1098" i="2" a="1"/>
  <c r="F1098" i="2" s="1"/>
  <c r="G1098" i="2" a="1"/>
  <c r="G1098" i="2" s="1"/>
  <c r="E1099" i="2"/>
  <c r="F1099" i="2" a="1"/>
  <c r="F1099" i="2" s="1"/>
  <c r="G1099" i="2" a="1"/>
  <c r="G1099" i="2" s="1"/>
  <c r="E1100" i="2"/>
  <c r="F1100" i="2" a="1"/>
  <c r="F1100" i="2" s="1"/>
  <c r="G1100" i="2" a="1"/>
  <c r="G1100" i="2" s="1"/>
  <c r="E1101" i="2"/>
  <c r="F1101" i="2" a="1"/>
  <c r="F1101" i="2" s="1"/>
  <c r="G1101" i="2" a="1"/>
  <c r="G1101" i="2" s="1"/>
  <c r="E1102" i="2"/>
  <c r="F1102" i="2" a="1"/>
  <c r="F1102" i="2" s="1"/>
  <c r="G1102" i="2" a="1"/>
  <c r="G1102" i="2" s="1"/>
  <c r="E1103" i="2"/>
  <c r="F1103" i="2" a="1"/>
  <c r="F1103" i="2" s="1"/>
  <c r="G1103" i="2" a="1"/>
  <c r="G1103" i="2" s="1"/>
  <c r="E1104" i="2"/>
  <c r="F1104" i="2" a="1"/>
  <c r="F1104" i="2" s="1"/>
  <c r="G1104" i="2" a="1"/>
  <c r="G1104" i="2" s="1"/>
  <c r="E1105" i="2"/>
  <c r="F1105" i="2" a="1"/>
  <c r="F1105" i="2" s="1"/>
  <c r="G1105" i="2" a="1"/>
  <c r="G1105" i="2" s="1"/>
  <c r="E1106" i="2"/>
  <c r="F1106" i="2" a="1"/>
  <c r="F1106" i="2" s="1"/>
  <c r="G1106" i="2" a="1"/>
  <c r="G1106" i="2"/>
  <c r="E1107" i="2"/>
  <c r="F1107" i="2" a="1"/>
  <c r="F1107" i="2" s="1"/>
  <c r="G1107" i="2" a="1"/>
  <c r="G1107" i="2" s="1"/>
  <c r="E1108" i="2"/>
  <c r="F1108" i="2" a="1"/>
  <c r="F1108" i="2" s="1"/>
  <c r="G1108" i="2" a="1"/>
  <c r="G1108" i="2" s="1"/>
  <c r="E1109" i="2"/>
  <c r="F1109" i="2" a="1"/>
  <c r="F1109" i="2" s="1"/>
  <c r="G1109" i="2" a="1"/>
  <c r="G1109" i="2" s="1"/>
  <c r="E1110" i="2"/>
  <c r="F1110" i="2" a="1"/>
  <c r="F1110" i="2" s="1"/>
  <c r="G1110" i="2" a="1"/>
  <c r="G1110" i="2" s="1"/>
  <c r="E1111" i="2"/>
  <c r="F1111" i="2" a="1"/>
  <c r="F1111" i="2" s="1"/>
  <c r="G1111" i="2" a="1"/>
  <c r="G1111" i="2" s="1"/>
  <c r="E1112" i="2"/>
  <c r="F1112" i="2" a="1"/>
  <c r="F1112" i="2" s="1"/>
  <c r="G1112" i="2" a="1"/>
  <c r="G1112" i="2" s="1"/>
  <c r="E1113" i="2"/>
  <c r="F1113" i="2" a="1"/>
  <c r="F1113" i="2" s="1"/>
  <c r="G1113" i="2" a="1"/>
  <c r="G1113" i="2" s="1"/>
  <c r="E1114" i="2"/>
  <c r="F1114" i="2" a="1"/>
  <c r="F1114" i="2" s="1"/>
  <c r="G1114" i="2" a="1"/>
  <c r="G1114" i="2" s="1"/>
  <c r="E1115" i="2"/>
  <c r="F1115" i="2" a="1"/>
  <c r="F1115" i="2" s="1"/>
  <c r="G1115" i="2" a="1"/>
  <c r="G1115" i="2" s="1"/>
  <c r="E1116" i="2"/>
  <c r="F1116" i="2" a="1"/>
  <c r="F1116" i="2"/>
  <c r="G1116" i="2" a="1"/>
  <c r="G1116" i="2" s="1"/>
  <c r="E1117" i="2"/>
  <c r="F1117" i="2" a="1"/>
  <c r="F1117" i="2" s="1"/>
  <c r="G1117" i="2" a="1"/>
  <c r="G1117" i="2" s="1"/>
  <c r="E1118" i="2"/>
  <c r="F1118" i="2" a="1"/>
  <c r="F1118" i="2" s="1"/>
  <c r="G1118" i="2" a="1"/>
  <c r="G1118" i="2" s="1"/>
  <c r="E1119" i="2"/>
  <c r="F1119" i="2" a="1"/>
  <c r="F1119" i="2" s="1"/>
  <c r="G1119" i="2" a="1"/>
  <c r="G1119" i="2" s="1"/>
  <c r="E1120" i="2"/>
  <c r="F1120" i="2" a="1"/>
  <c r="F1120" i="2" s="1"/>
  <c r="G1120" i="2" a="1"/>
  <c r="G1120" i="2" s="1"/>
  <c r="E1121" i="2"/>
  <c r="F1121" i="2" a="1"/>
  <c r="F1121" i="2" s="1"/>
  <c r="G1121" i="2" a="1"/>
  <c r="G1121" i="2" s="1"/>
  <c r="E1122" i="2"/>
  <c r="F1122" i="2" a="1"/>
  <c r="F1122" i="2" s="1"/>
  <c r="H1122" i="2" s="1"/>
  <c r="G1122" i="2" a="1"/>
  <c r="G1122" i="2" s="1"/>
  <c r="E1123" i="2"/>
  <c r="F1123" i="2" a="1"/>
  <c r="F1123" i="2" s="1"/>
  <c r="G1123" i="2" a="1"/>
  <c r="G1123" i="2" s="1"/>
  <c r="E1124" i="2"/>
  <c r="F1124" i="2" a="1"/>
  <c r="F1124" i="2" s="1"/>
  <c r="G1124" i="2" a="1"/>
  <c r="G1124" i="2" s="1"/>
  <c r="E1125" i="2"/>
  <c r="F1125" i="2" a="1"/>
  <c r="F1125" i="2" s="1"/>
  <c r="G1125" i="2" a="1"/>
  <c r="G1125" i="2" s="1"/>
  <c r="E1126" i="2"/>
  <c r="F1126" i="2" a="1"/>
  <c r="F1126" i="2" s="1"/>
  <c r="G1126" i="2" a="1"/>
  <c r="G1126" i="2"/>
  <c r="E1127" i="2"/>
  <c r="F1127" i="2" a="1"/>
  <c r="F1127" i="2" s="1"/>
  <c r="G1127" i="2" a="1"/>
  <c r="G1127" i="2" s="1"/>
  <c r="E1128" i="2"/>
  <c r="F1128" i="2" a="1"/>
  <c r="F1128" i="2" s="1"/>
  <c r="G1128" i="2" a="1"/>
  <c r="G1128" i="2" s="1"/>
  <c r="E1129" i="2"/>
  <c r="F1129" i="2" a="1"/>
  <c r="F1129" i="2" s="1"/>
  <c r="H1129" i="2" s="1"/>
  <c r="G1129" i="2" a="1"/>
  <c r="G1129" i="2" s="1"/>
  <c r="E1130" i="2"/>
  <c r="F1130" i="2" a="1"/>
  <c r="F1130" i="2" s="1"/>
  <c r="G1130" i="2" a="1"/>
  <c r="G1130" i="2" s="1"/>
  <c r="E1131" i="2"/>
  <c r="F1131" i="2" a="1"/>
  <c r="F1131" i="2" s="1"/>
  <c r="G1131" i="2" a="1"/>
  <c r="G1131" i="2" s="1"/>
  <c r="E1132" i="2"/>
  <c r="F1132" i="2" a="1"/>
  <c r="F1132" i="2" s="1"/>
  <c r="G1132" i="2" a="1"/>
  <c r="G1132" i="2" s="1"/>
  <c r="E1133" i="2"/>
  <c r="F1133" i="2" a="1"/>
  <c r="F1133" i="2" s="1"/>
  <c r="H1133" i="2" s="1"/>
  <c r="G1133" i="2" a="1"/>
  <c r="G1133" i="2" s="1"/>
  <c r="E1134" i="2"/>
  <c r="F1134" i="2" a="1"/>
  <c r="F1134" i="2" s="1"/>
  <c r="G1134" i="2" a="1"/>
  <c r="G1134" i="2" s="1"/>
  <c r="E1135" i="2"/>
  <c r="F1135" i="2" a="1"/>
  <c r="F1135" i="2" s="1"/>
  <c r="G1135" i="2" a="1"/>
  <c r="G1135" i="2" s="1"/>
  <c r="E1136" i="2"/>
  <c r="F1136" i="2" a="1"/>
  <c r="F1136" i="2" s="1"/>
  <c r="G1136" i="2" a="1"/>
  <c r="G1136" i="2" s="1"/>
  <c r="E1137" i="2"/>
  <c r="F1137" i="2" a="1"/>
  <c r="F1137" i="2" s="1"/>
  <c r="H1137" i="2" s="1"/>
  <c r="G1137" i="2" a="1"/>
  <c r="G1137" i="2" s="1"/>
  <c r="E1138" i="2"/>
  <c r="F1138" i="2" a="1"/>
  <c r="F1138" i="2" s="1"/>
  <c r="G1138" i="2" a="1"/>
  <c r="G1138" i="2"/>
  <c r="E1139" i="2"/>
  <c r="F1139" i="2" a="1"/>
  <c r="F1139" i="2" s="1"/>
  <c r="G1139" i="2" a="1"/>
  <c r="G1139" i="2" s="1"/>
  <c r="E1140" i="2"/>
  <c r="F1140" i="2" a="1"/>
  <c r="F1140" i="2" s="1"/>
  <c r="G1140" i="2" a="1"/>
  <c r="G1140" i="2" s="1"/>
  <c r="E1141" i="2"/>
  <c r="F1141" i="2" a="1"/>
  <c r="F1141" i="2" s="1"/>
  <c r="G1141" i="2" a="1"/>
  <c r="G1141" i="2" s="1"/>
  <c r="E1142" i="2"/>
  <c r="F1142" i="2" a="1"/>
  <c r="F1142" i="2" s="1"/>
  <c r="G1142" i="2" a="1"/>
  <c r="G1142" i="2" s="1"/>
  <c r="E1143" i="2"/>
  <c r="F1143" i="2" a="1"/>
  <c r="F1143" i="2" s="1"/>
  <c r="G1143" i="2" a="1"/>
  <c r="G1143" i="2" s="1"/>
  <c r="E1144" i="2"/>
  <c r="F1144" i="2" a="1"/>
  <c r="F1144" i="2" s="1"/>
  <c r="G1144" i="2" a="1"/>
  <c r="G1144" i="2" s="1"/>
  <c r="E1145" i="2"/>
  <c r="F1145" i="2" a="1"/>
  <c r="F1145" i="2" s="1"/>
  <c r="G1145" i="2" a="1"/>
  <c r="G1145" i="2" s="1"/>
  <c r="E1146" i="2"/>
  <c r="F1146" i="2" a="1"/>
  <c r="F1146" i="2" s="1"/>
  <c r="G1146" i="2" a="1"/>
  <c r="G1146" i="2" s="1"/>
  <c r="E1147" i="2"/>
  <c r="F1147" i="2" a="1"/>
  <c r="F1147" i="2" s="1"/>
  <c r="G1147" i="2" a="1"/>
  <c r="G1147" i="2" s="1"/>
  <c r="E1148" i="2"/>
  <c r="F1148" i="2" a="1"/>
  <c r="F1148" i="2" s="1"/>
  <c r="G1148" i="2" a="1"/>
  <c r="G1148" i="2" s="1"/>
  <c r="E1149" i="2"/>
  <c r="F1149" i="2" a="1"/>
  <c r="F1149" i="2" s="1"/>
  <c r="G1149" i="2" a="1"/>
  <c r="G1149" i="2" s="1"/>
  <c r="E1150" i="2"/>
  <c r="F1150" i="2" a="1"/>
  <c r="F1150" i="2" s="1"/>
  <c r="G1150" i="2" a="1"/>
  <c r="G1150" i="2" s="1"/>
  <c r="E1151" i="2"/>
  <c r="F1151" i="2" a="1"/>
  <c r="F1151" i="2" s="1"/>
  <c r="G1151" i="2" a="1"/>
  <c r="G1151" i="2" s="1"/>
  <c r="E1152" i="2"/>
  <c r="F1152" i="2" a="1"/>
  <c r="F1152" i="2" s="1"/>
  <c r="G1152" i="2" a="1"/>
  <c r="G1152" i="2" s="1"/>
  <c r="E1153" i="2"/>
  <c r="F1153" i="2" a="1"/>
  <c r="F1153" i="2" s="1"/>
  <c r="G1153" i="2" a="1"/>
  <c r="G1153" i="2" s="1"/>
  <c r="E1154" i="2"/>
  <c r="F1154" i="2" a="1"/>
  <c r="F1154" i="2" s="1"/>
  <c r="G1154" i="2" a="1"/>
  <c r="G1154" i="2" s="1"/>
  <c r="E1155" i="2"/>
  <c r="F1155" i="2" a="1"/>
  <c r="F1155" i="2" s="1"/>
  <c r="G1155" i="2" a="1"/>
  <c r="G1155" i="2" s="1"/>
  <c r="E1156" i="2"/>
  <c r="F1156" i="2" a="1"/>
  <c r="F1156" i="2" s="1"/>
  <c r="G1156" i="2" a="1"/>
  <c r="G1156" i="2" s="1"/>
  <c r="E1157" i="2"/>
  <c r="F1157" i="2" a="1"/>
  <c r="F1157" i="2" s="1"/>
  <c r="G1157" i="2" a="1"/>
  <c r="G1157" i="2" s="1"/>
  <c r="E1158" i="2"/>
  <c r="F1158" i="2" a="1"/>
  <c r="F1158" i="2" s="1"/>
  <c r="G1158" i="2" a="1"/>
  <c r="G1158" i="2" s="1"/>
  <c r="E1159" i="2"/>
  <c r="F1159" i="2" a="1"/>
  <c r="F1159" i="2" s="1"/>
  <c r="G1159" i="2" a="1"/>
  <c r="G1159" i="2" s="1"/>
  <c r="E1160" i="2"/>
  <c r="F1160" i="2" a="1"/>
  <c r="F1160" i="2" s="1"/>
  <c r="G1160" i="2" a="1"/>
  <c r="G1160" i="2" s="1"/>
  <c r="E1161" i="2"/>
  <c r="F1161" i="2" a="1"/>
  <c r="F1161" i="2" s="1"/>
  <c r="G1161" i="2" a="1"/>
  <c r="G1161" i="2" s="1"/>
  <c r="E1162" i="2"/>
  <c r="F1162" i="2" a="1"/>
  <c r="F1162" i="2" s="1"/>
  <c r="G1162" i="2" a="1"/>
  <c r="G1162" i="2"/>
  <c r="E1163" i="2"/>
  <c r="F1163" i="2" a="1"/>
  <c r="F1163" i="2" s="1"/>
  <c r="G1163" i="2" a="1"/>
  <c r="G1163" i="2" s="1"/>
  <c r="H1163" i="2" s="1"/>
  <c r="E1164" i="2"/>
  <c r="F1164" i="2" a="1"/>
  <c r="F1164" i="2" s="1"/>
  <c r="G1164" i="2" a="1"/>
  <c r="G1164" i="2" s="1"/>
  <c r="E1165" i="2"/>
  <c r="F1165" i="2" a="1"/>
  <c r="F1165" i="2" s="1"/>
  <c r="G1165" i="2" a="1"/>
  <c r="G1165" i="2" s="1"/>
  <c r="H1165" i="2" s="1"/>
  <c r="E1166" i="2"/>
  <c r="F1166" i="2" a="1"/>
  <c r="F1166" i="2" s="1"/>
  <c r="G1166" i="2" a="1"/>
  <c r="G1166" i="2" s="1"/>
  <c r="E1167" i="2"/>
  <c r="F1167" i="2" a="1"/>
  <c r="F1167" i="2" s="1"/>
  <c r="G1167" i="2" a="1"/>
  <c r="G1167" i="2" s="1"/>
  <c r="H1167" i="2" s="1"/>
  <c r="E1168" i="2"/>
  <c r="F1168" i="2" a="1"/>
  <c r="F1168" i="2"/>
  <c r="G1168" i="2" a="1"/>
  <c r="G1168" i="2" s="1"/>
  <c r="E1169" i="2"/>
  <c r="F1169" i="2" a="1"/>
  <c r="F1169" i="2" s="1"/>
  <c r="G1169" i="2" a="1"/>
  <c r="G1169" i="2" s="1"/>
  <c r="E1170" i="2"/>
  <c r="F1170" i="2" a="1"/>
  <c r="F1170" i="2" s="1"/>
  <c r="G1170" i="2" a="1"/>
  <c r="G1170" i="2" s="1"/>
  <c r="E1171" i="2"/>
  <c r="F1171" i="2" a="1"/>
  <c r="F1171" i="2" s="1"/>
  <c r="G1171" i="2" a="1"/>
  <c r="G1171" i="2" s="1"/>
  <c r="E1172" i="2"/>
  <c r="F1172" i="2" a="1"/>
  <c r="F1172" i="2" s="1"/>
  <c r="G1172" i="2" a="1"/>
  <c r="G1172" i="2" s="1"/>
  <c r="E1173" i="2"/>
  <c r="F1173" i="2" a="1"/>
  <c r="F1173" i="2" s="1"/>
  <c r="G1173" i="2" a="1"/>
  <c r="G1173" i="2" s="1"/>
  <c r="E1174" i="2"/>
  <c r="F1174" i="2" a="1"/>
  <c r="F1174" i="2" s="1"/>
  <c r="G1174" i="2" a="1"/>
  <c r="G1174" i="2" s="1"/>
  <c r="E1175" i="2"/>
  <c r="F1175" i="2" a="1"/>
  <c r="F1175" i="2" s="1"/>
  <c r="G1175" i="2" a="1"/>
  <c r="G1175" i="2" s="1"/>
  <c r="E1176" i="2"/>
  <c r="F1176" i="2" a="1"/>
  <c r="F1176" i="2" s="1"/>
  <c r="G1176" i="2" a="1"/>
  <c r="G1176" i="2" s="1"/>
  <c r="E1177" i="2"/>
  <c r="F1177" i="2" a="1"/>
  <c r="F1177" i="2" s="1"/>
  <c r="G1177" i="2" a="1"/>
  <c r="G1177" i="2" s="1"/>
  <c r="E1178" i="2"/>
  <c r="F1178" i="2" a="1"/>
  <c r="F1178" i="2" s="1"/>
  <c r="G1178" i="2" a="1"/>
  <c r="G1178" i="2" s="1"/>
  <c r="E1179" i="2"/>
  <c r="F1179" i="2" a="1"/>
  <c r="F1179" i="2" s="1"/>
  <c r="G1179" i="2" a="1"/>
  <c r="G1179" i="2" s="1"/>
  <c r="E1180" i="2"/>
  <c r="F1180" i="2" a="1"/>
  <c r="F1180" i="2" s="1"/>
  <c r="G1180" i="2" a="1"/>
  <c r="G1180" i="2" s="1"/>
  <c r="E1181" i="2"/>
  <c r="F1181" i="2" a="1"/>
  <c r="F1181" i="2" s="1"/>
  <c r="G1181" i="2" a="1"/>
  <c r="G1181" i="2" s="1"/>
  <c r="H1181" i="2"/>
  <c r="E1182" i="2"/>
  <c r="F1182" i="2" a="1"/>
  <c r="F1182" i="2" s="1"/>
  <c r="G1182" i="2" a="1"/>
  <c r="G1182" i="2" s="1"/>
  <c r="E1183" i="2"/>
  <c r="F1183" i="2" a="1"/>
  <c r="F1183" i="2" s="1"/>
  <c r="G1183" i="2" a="1"/>
  <c r="G1183" i="2" s="1"/>
  <c r="H1183" i="2" s="1"/>
  <c r="E1184" i="2"/>
  <c r="F1184" i="2" a="1"/>
  <c r="F1184" i="2" s="1"/>
  <c r="G1184" i="2" a="1"/>
  <c r="G1184" i="2" s="1"/>
  <c r="E1185" i="2"/>
  <c r="F1185" i="2" a="1"/>
  <c r="F1185" i="2" s="1"/>
  <c r="G1185" i="2" a="1"/>
  <c r="G1185" i="2" s="1"/>
  <c r="E1186" i="2"/>
  <c r="F1186" i="2" a="1"/>
  <c r="F1186" i="2" s="1"/>
  <c r="G1186" i="2" a="1"/>
  <c r="G1186" i="2" s="1"/>
  <c r="E1187" i="2"/>
  <c r="F1187" i="2" a="1"/>
  <c r="F1187" i="2" s="1"/>
  <c r="G1187" i="2" a="1"/>
  <c r="G1187" i="2" s="1"/>
  <c r="E1188" i="2"/>
  <c r="F1188" i="2" a="1"/>
  <c r="F1188" i="2" s="1"/>
  <c r="G1188" i="2" a="1"/>
  <c r="G1188" i="2" s="1"/>
  <c r="E1189" i="2"/>
  <c r="F1189" i="2" a="1"/>
  <c r="F1189" i="2" s="1"/>
  <c r="G1189" i="2" a="1"/>
  <c r="G1189" i="2" s="1"/>
  <c r="E1190" i="2"/>
  <c r="F1190" i="2" a="1"/>
  <c r="F1190" i="2" s="1"/>
  <c r="G1190" i="2" a="1"/>
  <c r="G1190" i="2" s="1"/>
  <c r="E1191" i="2"/>
  <c r="F1191" i="2" a="1"/>
  <c r="F1191" i="2" s="1"/>
  <c r="G1191" i="2" a="1"/>
  <c r="G1191" i="2" s="1"/>
  <c r="E1192" i="2"/>
  <c r="F1192" i="2" a="1"/>
  <c r="F1192" i="2" s="1"/>
  <c r="G1192" i="2" a="1"/>
  <c r="G1192" i="2" s="1"/>
  <c r="E1193" i="2"/>
  <c r="F1193" i="2" a="1"/>
  <c r="F1193" i="2" s="1"/>
  <c r="H1193" i="2" s="1"/>
  <c r="G1193" i="2" a="1"/>
  <c r="G1193" i="2" s="1"/>
  <c r="E1194" i="2"/>
  <c r="F1194" i="2" a="1"/>
  <c r="F1194" i="2" s="1"/>
  <c r="H1194" i="2" s="1"/>
  <c r="G1194" i="2" a="1"/>
  <c r="G1194" i="2" s="1"/>
  <c r="E1195" i="2"/>
  <c r="F1195" i="2" a="1"/>
  <c r="F1195" i="2" s="1"/>
  <c r="G1195" i="2" a="1"/>
  <c r="G1195" i="2" s="1"/>
  <c r="E1196" i="2"/>
  <c r="F1196" i="2" a="1"/>
  <c r="F1196" i="2" s="1"/>
  <c r="G1196" i="2" a="1"/>
  <c r="G1196" i="2" s="1"/>
  <c r="E1197" i="2"/>
  <c r="F1197" i="2" a="1"/>
  <c r="F1197" i="2" s="1"/>
  <c r="G1197" i="2" a="1"/>
  <c r="G1197" i="2" s="1"/>
  <c r="E1198" i="2"/>
  <c r="F1198" i="2" a="1"/>
  <c r="F1198" i="2" s="1"/>
  <c r="G1198" i="2" a="1"/>
  <c r="G1198" i="2" s="1"/>
  <c r="E1199" i="2"/>
  <c r="F1199" i="2" a="1"/>
  <c r="F1199" i="2" s="1"/>
  <c r="G1199" i="2" a="1"/>
  <c r="G1199" i="2" s="1"/>
  <c r="E1200" i="2"/>
  <c r="F1200" i="2" a="1"/>
  <c r="F1200" i="2" s="1"/>
  <c r="G1200" i="2" a="1"/>
  <c r="G1200" i="2" s="1"/>
  <c r="E1201" i="2"/>
  <c r="F1201" i="2" a="1"/>
  <c r="F1201" i="2" s="1"/>
  <c r="G1201" i="2" a="1"/>
  <c r="G1201" i="2" s="1"/>
  <c r="E1202" i="2"/>
  <c r="F1202" i="2" a="1"/>
  <c r="F1202" i="2" s="1"/>
  <c r="G1202" i="2" a="1"/>
  <c r="G1202" i="2" s="1"/>
  <c r="E1203" i="2"/>
  <c r="F1203" i="2" a="1"/>
  <c r="F1203" i="2" s="1"/>
  <c r="G1203" i="2" a="1"/>
  <c r="G1203" i="2" s="1"/>
  <c r="E1204" i="2"/>
  <c r="F1204" i="2" a="1"/>
  <c r="F1204" i="2" s="1"/>
  <c r="G1204" i="2" a="1"/>
  <c r="G1204" i="2" s="1"/>
  <c r="E1205" i="2"/>
  <c r="F1205" i="2" a="1"/>
  <c r="F1205" i="2" s="1"/>
  <c r="G1205" i="2" a="1"/>
  <c r="G1205" i="2" s="1"/>
  <c r="E1206" i="2"/>
  <c r="F1206" i="2" a="1"/>
  <c r="F1206" i="2" s="1"/>
  <c r="G1206" i="2" a="1"/>
  <c r="G1206" i="2" s="1"/>
  <c r="E1207" i="2"/>
  <c r="F1207" i="2" a="1"/>
  <c r="F1207" i="2" s="1"/>
  <c r="G1207" i="2" a="1"/>
  <c r="G1207" i="2" s="1"/>
  <c r="E1208" i="2"/>
  <c r="F1208" i="2" a="1"/>
  <c r="F1208" i="2" s="1"/>
  <c r="G1208" i="2" a="1"/>
  <c r="G1208" i="2" s="1"/>
  <c r="E1209" i="2"/>
  <c r="F1209" i="2" a="1"/>
  <c r="F1209" i="2" s="1"/>
  <c r="G1209" i="2" a="1"/>
  <c r="G1209" i="2" s="1"/>
  <c r="E1210" i="2"/>
  <c r="F1210" i="2" a="1"/>
  <c r="F1210" i="2" s="1"/>
  <c r="G1210" i="2" a="1"/>
  <c r="G1210" i="2" s="1"/>
  <c r="E1211" i="2"/>
  <c r="F1211" i="2" a="1"/>
  <c r="F1211" i="2" s="1"/>
  <c r="G1211" i="2" a="1"/>
  <c r="G1211" i="2" s="1"/>
  <c r="E1212" i="2"/>
  <c r="F1212" i="2" a="1"/>
  <c r="F1212" i="2" s="1"/>
  <c r="G1212" i="2" a="1"/>
  <c r="G1212" i="2" s="1"/>
  <c r="E1213" i="2"/>
  <c r="F1213" i="2" a="1"/>
  <c r="F1213" i="2" s="1"/>
  <c r="G1213" i="2" a="1"/>
  <c r="G1213" i="2" s="1"/>
  <c r="E1214" i="2"/>
  <c r="F1214" i="2" a="1"/>
  <c r="F1214" i="2" s="1"/>
  <c r="G1214" i="2" a="1"/>
  <c r="G1214" i="2" s="1"/>
  <c r="E1215" i="2"/>
  <c r="F1215" i="2" a="1"/>
  <c r="F1215" i="2" s="1"/>
  <c r="G1215" i="2" a="1"/>
  <c r="G1215" i="2" s="1"/>
  <c r="E1216" i="2"/>
  <c r="F1216" i="2" a="1"/>
  <c r="F1216" i="2" s="1"/>
  <c r="G1216" i="2" a="1"/>
  <c r="G1216" i="2" s="1"/>
  <c r="E1217" i="2"/>
  <c r="F1217" i="2" a="1"/>
  <c r="F1217" i="2" s="1"/>
  <c r="G1217" i="2" a="1"/>
  <c r="G1217" i="2" s="1"/>
  <c r="E1218" i="2"/>
  <c r="F1218" i="2" a="1"/>
  <c r="F1218" i="2" s="1"/>
  <c r="G1218" i="2" a="1"/>
  <c r="G1218" i="2" s="1"/>
  <c r="E1219" i="2"/>
  <c r="F1219" i="2" a="1"/>
  <c r="F1219" i="2" s="1"/>
  <c r="G1219" i="2" a="1"/>
  <c r="G1219" i="2" s="1"/>
  <c r="E1220" i="2"/>
  <c r="F1220" i="2" a="1"/>
  <c r="F1220" i="2" s="1"/>
  <c r="G1220" i="2" a="1"/>
  <c r="G1220" i="2" s="1"/>
  <c r="E1221" i="2"/>
  <c r="F1221" i="2" a="1"/>
  <c r="F1221" i="2" s="1"/>
  <c r="H1221" i="2" s="1"/>
  <c r="G1221" i="2" a="1"/>
  <c r="G1221" i="2" s="1"/>
  <c r="E1222" i="2"/>
  <c r="F1222" i="2" a="1"/>
  <c r="F1222" i="2" s="1"/>
  <c r="G1222" i="2" a="1"/>
  <c r="G1222" i="2" s="1"/>
  <c r="E1223" i="2"/>
  <c r="F1223" i="2" a="1"/>
  <c r="F1223" i="2" s="1"/>
  <c r="G1223" i="2" a="1"/>
  <c r="G1223" i="2" s="1"/>
  <c r="E1224" i="2"/>
  <c r="F1224" i="2" a="1"/>
  <c r="F1224" i="2" s="1"/>
  <c r="G1224" i="2" a="1"/>
  <c r="G1224" i="2" s="1"/>
  <c r="E1225" i="2"/>
  <c r="F1225" i="2" a="1"/>
  <c r="F1225" i="2" s="1"/>
  <c r="G1225" i="2" a="1"/>
  <c r="G1225" i="2" s="1"/>
  <c r="E1226" i="2"/>
  <c r="F1226" i="2" a="1"/>
  <c r="F1226" i="2" s="1"/>
  <c r="G1226" i="2" a="1"/>
  <c r="G1226" i="2" s="1"/>
  <c r="E1227" i="2"/>
  <c r="F1227" i="2" a="1"/>
  <c r="F1227" i="2" s="1"/>
  <c r="G1227" i="2" a="1"/>
  <c r="G1227" i="2" s="1"/>
  <c r="E1228" i="2"/>
  <c r="F1228" i="2" a="1"/>
  <c r="F1228" i="2" s="1"/>
  <c r="G1228" i="2" a="1"/>
  <c r="G1228" i="2" s="1"/>
  <c r="E1229" i="2"/>
  <c r="F1229" i="2" a="1"/>
  <c r="F1229" i="2" s="1"/>
  <c r="G1229" i="2" a="1"/>
  <c r="G1229" i="2" s="1"/>
  <c r="E1230" i="2"/>
  <c r="F1230" i="2" a="1"/>
  <c r="F1230" i="2" s="1"/>
  <c r="G1230" i="2" a="1"/>
  <c r="G1230" i="2" s="1"/>
  <c r="E1231" i="2"/>
  <c r="F1231" i="2" a="1"/>
  <c r="F1231" i="2" s="1"/>
  <c r="G1231" i="2" a="1"/>
  <c r="G1231" i="2" s="1"/>
  <c r="E1232" i="2"/>
  <c r="F1232" i="2" a="1"/>
  <c r="F1232" i="2" s="1"/>
  <c r="G1232" i="2" a="1"/>
  <c r="G1232" i="2" s="1"/>
  <c r="E1233" i="2"/>
  <c r="F1233" i="2" a="1"/>
  <c r="F1233" i="2" s="1"/>
  <c r="G1233" i="2" a="1"/>
  <c r="G1233" i="2" s="1"/>
  <c r="E1234" i="2"/>
  <c r="F1234" i="2" a="1"/>
  <c r="F1234" i="2" s="1"/>
  <c r="G1234" i="2" a="1"/>
  <c r="G1234" i="2" s="1"/>
  <c r="E1235" i="2"/>
  <c r="F1235" i="2" a="1"/>
  <c r="F1235" i="2" s="1"/>
  <c r="G1235" i="2" a="1"/>
  <c r="G1235" i="2" s="1"/>
  <c r="E1236" i="2"/>
  <c r="F1236" i="2" a="1"/>
  <c r="F1236" i="2" s="1"/>
  <c r="G1236" i="2" a="1"/>
  <c r="G1236" i="2" s="1"/>
  <c r="E1237" i="2"/>
  <c r="F1237" i="2" a="1"/>
  <c r="F1237" i="2" s="1"/>
  <c r="G1237" i="2" a="1"/>
  <c r="G1237" i="2" s="1"/>
  <c r="E1238" i="2"/>
  <c r="F1238" i="2" a="1"/>
  <c r="F1238" i="2" s="1"/>
  <c r="G1238" i="2" a="1"/>
  <c r="G1238" i="2" s="1"/>
  <c r="E1239" i="2"/>
  <c r="F1239" i="2" a="1"/>
  <c r="F1239" i="2" s="1"/>
  <c r="G1239" i="2" a="1"/>
  <c r="G1239" i="2" s="1"/>
  <c r="E1240" i="2"/>
  <c r="F1240" i="2" a="1"/>
  <c r="F1240" i="2" s="1"/>
  <c r="G1240" i="2" a="1"/>
  <c r="G1240" i="2" s="1"/>
  <c r="E1241" i="2"/>
  <c r="F1241" i="2" a="1"/>
  <c r="F1241" i="2" s="1"/>
  <c r="G1241" i="2" a="1"/>
  <c r="G1241" i="2" s="1"/>
  <c r="E1242" i="2"/>
  <c r="F1242" i="2" a="1"/>
  <c r="F1242" i="2" s="1"/>
  <c r="G1242" i="2" a="1"/>
  <c r="G1242" i="2" s="1"/>
  <c r="E1243" i="2"/>
  <c r="F1243" i="2" a="1"/>
  <c r="F1243" i="2" s="1"/>
  <c r="G1243" i="2" a="1"/>
  <c r="G1243" i="2" s="1"/>
  <c r="E1244" i="2"/>
  <c r="F1244" i="2" a="1"/>
  <c r="F1244" i="2" s="1"/>
  <c r="G1244" i="2" a="1"/>
  <c r="G1244" i="2" s="1"/>
  <c r="E1245" i="2"/>
  <c r="F1245" i="2" a="1"/>
  <c r="F1245" i="2" s="1"/>
  <c r="G1245" i="2" a="1"/>
  <c r="G1245" i="2" s="1"/>
  <c r="E1246" i="2"/>
  <c r="F1246" i="2" a="1"/>
  <c r="F1246" i="2" s="1"/>
  <c r="G1246" i="2" a="1"/>
  <c r="G1246" i="2" s="1"/>
  <c r="E1247" i="2"/>
  <c r="F1247" i="2" a="1"/>
  <c r="F1247" i="2" s="1"/>
  <c r="G1247" i="2" a="1"/>
  <c r="G1247" i="2" s="1"/>
  <c r="E1248" i="2"/>
  <c r="F1248" i="2" a="1"/>
  <c r="F1248" i="2" s="1"/>
  <c r="G1248" i="2" a="1"/>
  <c r="G1248" i="2" s="1"/>
  <c r="E1249" i="2"/>
  <c r="F1249" i="2" a="1"/>
  <c r="F1249" i="2" s="1"/>
  <c r="G1249" i="2" a="1"/>
  <c r="G1249" i="2" s="1"/>
  <c r="E1250" i="2"/>
  <c r="F1250" i="2" a="1"/>
  <c r="F1250" i="2" s="1"/>
  <c r="G1250" i="2" a="1"/>
  <c r="G1250" i="2" s="1"/>
  <c r="E1251" i="2"/>
  <c r="F1251" i="2" a="1"/>
  <c r="F1251" i="2" s="1"/>
  <c r="G1251" i="2" a="1"/>
  <c r="G1251" i="2" s="1"/>
  <c r="E1252" i="2"/>
  <c r="F1252" i="2" a="1"/>
  <c r="F1252" i="2" s="1"/>
  <c r="G1252" i="2" a="1"/>
  <c r="G1252" i="2" s="1"/>
  <c r="E1253" i="2"/>
  <c r="F1253" i="2" a="1"/>
  <c r="F1253" i="2" s="1"/>
  <c r="G1253" i="2" a="1"/>
  <c r="G1253" i="2" s="1"/>
  <c r="E1254" i="2"/>
  <c r="F1254" i="2" a="1"/>
  <c r="F1254" i="2" s="1"/>
  <c r="G1254" i="2" a="1"/>
  <c r="G1254" i="2" s="1"/>
  <c r="E1255" i="2"/>
  <c r="F1255" i="2" a="1"/>
  <c r="F1255" i="2" s="1"/>
  <c r="G1255" i="2" a="1"/>
  <c r="G1255" i="2" s="1"/>
  <c r="E1256" i="2"/>
  <c r="F1256" i="2" a="1"/>
  <c r="F1256" i="2" s="1"/>
  <c r="G1256" i="2" a="1"/>
  <c r="G1256" i="2" s="1"/>
  <c r="E1257" i="2"/>
  <c r="F1257" i="2" a="1"/>
  <c r="F1257" i="2" s="1"/>
  <c r="G1257" i="2" a="1"/>
  <c r="G1257" i="2" s="1"/>
  <c r="E1258" i="2"/>
  <c r="F1258" i="2" a="1"/>
  <c r="F1258" i="2" s="1"/>
  <c r="G1258" i="2" a="1"/>
  <c r="G1258" i="2" s="1"/>
  <c r="E1259" i="2"/>
  <c r="F1259" i="2" a="1"/>
  <c r="F1259" i="2" s="1"/>
  <c r="G1259" i="2" a="1"/>
  <c r="G1259" i="2" s="1"/>
  <c r="E1260" i="2"/>
  <c r="F1260" i="2" a="1"/>
  <c r="F1260" i="2" s="1"/>
  <c r="G1260" i="2" a="1"/>
  <c r="G1260" i="2" s="1"/>
  <c r="E1261" i="2"/>
  <c r="F1261" i="2" a="1"/>
  <c r="F1261" i="2" s="1"/>
  <c r="G1261" i="2" a="1"/>
  <c r="G1261" i="2" s="1"/>
  <c r="E1262" i="2"/>
  <c r="F1262" i="2" a="1"/>
  <c r="F1262" i="2" s="1"/>
  <c r="G1262" i="2" a="1"/>
  <c r="G1262" i="2" s="1"/>
  <c r="E1263" i="2"/>
  <c r="F1263" i="2" a="1"/>
  <c r="F1263" i="2" s="1"/>
  <c r="G1263" i="2" a="1"/>
  <c r="G1263" i="2" s="1"/>
  <c r="E1264" i="2"/>
  <c r="F1264" i="2" a="1"/>
  <c r="F1264" i="2" s="1"/>
  <c r="G1264" i="2" a="1"/>
  <c r="G1264" i="2" s="1"/>
  <c r="E1265" i="2"/>
  <c r="F1265" i="2" a="1"/>
  <c r="F1265" i="2" s="1"/>
  <c r="G1265" i="2" a="1"/>
  <c r="G1265" i="2" s="1"/>
  <c r="E1266" i="2"/>
  <c r="F1266" i="2" a="1"/>
  <c r="F1266" i="2" s="1"/>
  <c r="G1266" i="2" a="1"/>
  <c r="G1266" i="2" s="1"/>
  <c r="E1267" i="2"/>
  <c r="F1267" i="2" a="1"/>
  <c r="F1267" i="2" s="1"/>
  <c r="G1267" i="2" a="1"/>
  <c r="G1267" i="2" s="1"/>
  <c r="E1268" i="2"/>
  <c r="F1268" i="2" a="1"/>
  <c r="F1268" i="2" s="1"/>
  <c r="G1268" i="2" a="1"/>
  <c r="G1268" i="2" s="1"/>
  <c r="E1269" i="2"/>
  <c r="F1269" i="2" a="1"/>
  <c r="F1269" i="2" s="1"/>
  <c r="G1269" i="2" a="1"/>
  <c r="G1269" i="2" s="1"/>
  <c r="E1270" i="2"/>
  <c r="F1270" i="2" a="1"/>
  <c r="F1270" i="2" s="1"/>
  <c r="G1270" i="2" a="1"/>
  <c r="G1270" i="2" s="1"/>
  <c r="E1271" i="2"/>
  <c r="F1271" i="2" a="1"/>
  <c r="F1271" i="2" s="1"/>
  <c r="G1271" i="2" a="1"/>
  <c r="G1271" i="2" s="1"/>
  <c r="E1272" i="2"/>
  <c r="F1272" i="2" a="1"/>
  <c r="F1272" i="2" s="1"/>
  <c r="G1272" i="2" a="1"/>
  <c r="G1272" i="2" s="1"/>
  <c r="E1273" i="2"/>
  <c r="F1273" i="2" a="1"/>
  <c r="F1273" i="2" s="1"/>
  <c r="G1273" i="2" a="1"/>
  <c r="G1273" i="2" s="1"/>
  <c r="E1274" i="2"/>
  <c r="F1274" i="2" a="1"/>
  <c r="F1274" i="2" s="1"/>
  <c r="H1274" i="2" s="1"/>
  <c r="G1274" i="2" a="1"/>
  <c r="G1274" i="2" s="1"/>
  <c r="E1275" i="2"/>
  <c r="F1275" i="2" a="1"/>
  <c r="F1275" i="2" s="1"/>
  <c r="G1275" i="2" a="1"/>
  <c r="G1275" i="2" s="1"/>
  <c r="E1276" i="2"/>
  <c r="F1276" i="2" a="1"/>
  <c r="F1276" i="2" s="1"/>
  <c r="G1276" i="2" a="1"/>
  <c r="G1276" i="2" s="1"/>
  <c r="E1277" i="2"/>
  <c r="F1277" i="2" a="1"/>
  <c r="F1277" i="2" s="1"/>
  <c r="G1277" i="2" a="1"/>
  <c r="G1277" i="2" s="1"/>
  <c r="E1278" i="2"/>
  <c r="F1278" i="2" a="1"/>
  <c r="F1278" i="2" s="1"/>
  <c r="G1278" i="2" a="1"/>
  <c r="G1278" i="2" s="1"/>
  <c r="E1279" i="2"/>
  <c r="F1279" i="2" a="1"/>
  <c r="F1279" i="2" s="1"/>
  <c r="G1279" i="2" a="1"/>
  <c r="G1279" i="2" s="1"/>
  <c r="E1280" i="2"/>
  <c r="F1280" i="2" a="1"/>
  <c r="F1280" i="2" s="1"/>
  <c r="G1280" i="2" a="1"/>
  <c r="G1280" i="2" s="1"/>
  <c r="E1281" i="2"/>
  <c r="F1281" i="2" a="1"/>
  <c r="F1281" i="2" s="1"/>
  <c r="G1281" i="2" a="1"/>
  <c r="G1281" i="2" s="1"/>
  <c r="E1282" i="2"/>
  <c r="F1282" i="2" a="1"/>
  <c r="F1282" i="2" s="1"/>
  <c r="G1282" i="2" a="1"/>
  <c r="G1282" i="2" s="1"/>
  <c r="E1283" i="2"/>
  <c r="F1283" i="2" a="1"/>
  <c r="F1283" i="2" s="1"/>
  <c r="G1283" i="2" a="1"/>
  <c r="G1283" i="2" s="1"/>
  <c r="E1284" i="2"/>
  <c r="F1284" i="2" a="1"/>
  <c r="F1284" i="2" s="1"/>
  <c r="G1284" i="2" a="1"/>
  <c r="G1284" i="2" s="1"/>
  <c r="E1285" i="2"/>
  <c r="F1285" i="2" a="1"/>
  <c r="F1285" i="2" s="1"/>
  <c r="G1285" i="2" a="1"/>
  <c r="G1285" i="2" s="1"/>
  <c r="E1286" i="2"/>
  <c r="F1286" i="2" a="1"/>
  <c r="F1286" i="2" s="1"/>
  <c r="G1286" i="2" a="1"/>
  <c r="G1286" i="2" s="1"/>
  <c r="E1287" i="2"/>
  <c r="F1287" i="2" a="1"/>
  <c r="F1287" i="2" s="1"/>
  <c r="G1287" i="2" a="1"/>
  <c r="G1287" i="2" s="1"/>
  <c r="E1288" i="2"/>
  <c r="F1288" i="2" a="1"/>
  <c r="F1288" i="2" s="1"/>
  <c r="G1288" i="2" a="1"/>
  <c r="G1288" i="2" s="1"/>
  <c r="E1289" i="2"/>
  <c r="F1289" i="2" a="1"/>
  <c r="F1289" i="2" s="1"/>
  <c r="G1289" i="2" a="1"/>
  <c r="G1289" i="2" s="1"/>
  <c r="E1290" i="2"/>
  <c r="F1290" i="2" a="1"/>
  <c r="F1290" i="2" s="1"/>
  <c r="G1290" i="2" a="1"/>
  <c r="G1290" i="2" s="1"/>
  <c r="E1291" i="2"/>
  <c r="F1291" i="2" a="1"/>
  <c r="F1291" i="2" s="1"/>
  <c r="G1291" i="2" a="1"/>
  <c r="G1291" i="2" s="1"/>
  <c r="E1292" i="2"/>
  <c r="F1292" i="2" a="1"/>
  <c r="F1292" i="2" s="1"/>
  <c r="G1292" i="2" a="1"/>
  <c r="G1292" i="2" s="1"/>
  <c r="E1293" i="2"/>
  <c r="F1293" i="2" a="1"/>
  <c r="F1293" i="2" s="1"/>
  <c r="G1293" i="2" a="1"/>
  <c r="G1293" i="2" s="1"/>
  <c r="E1294" i="2"/>
  <c r="F1294" i="2" a="1"/>
  <c r="F1294" i="2" s="1"/>
  <c r="G1294" i="2" a="1"/>
  <c r="G1294" i="2" s="1"/>
  <c r="E1295" i="2"/>
  <c r="F1295" i="2" a="1"/>
  <c r="F1295" i="2" s="1"/>
  <c r="G1295" i="2" a="1"/>
  <c r="G1295" i="2" s="1"/>
  <c r="E1296" i="2"/>
  <c r="F1296" i="2" a="1"/>
  <c r="F1296" i="2" s="1"/>
  <c r="G1296" i="2" a="1"/>
  <c r="G1296" i="2" s="1"/>
  <c r="E1297" i="2"/>
  <c r="F1297" i="2" a="1"/>
  <c r="F1297" i="2" s="1"/>
  <c r="G1297" i="2" a="1"/>
  <c r="G1297" i="2" s="1"/>
  <c r="E1298" i="2"/>
  <c r="F1298" i="2" a="1"/>
  <c r="F1298" i="2" s="1"/>
  <c r="G1298" i="2" a="1"/>
  <c r="G1298" i="2" s="1"/>
  <c r="E1299" i="2"/>
  <c r="F1299" i="2" a="1"/>
  <c r="F1299" i="2" s="1"/>
  <c r="G1299" i="2" a="1"/>
  <c r="G1299" i="2" s="1"/>
  <c r="E1300" i="2"/>
  <c r="F1300" i="2" a="1"/>
  <c r="F1300" i="2" s="1"/>
  <c r="G1300" i="2" a="1"/>
  <c r="G1300" i="2" s="1"/>
  <c r="E1301" i="2"/>
  <c r="F1301" i="2" a="1"/>
  <c r="F1301" i="2" s="1"/>
  <c r="G1301" i="2" a="1"/>
  <c r="G1301" i="2" s="1"/>
  <c r="E1302" i="2"/>
  <c r="F1302" i="2" a="1"/>
  <c r="F1302" i="2" s="1"/>
  <c r="G1302" i="2" a="1"/>
  <c r="G1302" i="2" s="1"/>
  <c r="E1303" i="2"/>
  <c r="F1303" i="2" a="1"/>
  <c r="F1303" i="2" s="1"/>
  <c r="G1303" i="2" a="1"/>
  <c r="G1303" i="2" s="1"/>
  <c r="E1304" i="2"/>
  <c r="F1304" i="2" a="1"/>
  <c r="F1304" i="2" s="1"/>
  <c r="G1304" i="2" a="1"/>
  <c r="G1304" i="2" s="1"/>
  <c r="E1305" i="2"/>
  <c r="F1305" i="2" a="1"/>
  <c r="F1305" i="2" s="1"/>
  <c r="G1305" i="2" a="1"/>
  <c r="G1305" i="2" s="1"/>
  <c r="E1306" i="2"/>
  <c r="F1306" i="2" a="1"/>
  <c r="F1306" i="2" s="1"/>
  <c r="G1306" i="2" a="1"/>
  <c r="G1306" i="2" s="1"/>
  <c r="E1307" i="2"/>
  <c r="F1307" i="2" a="1"/>
  <c r="F1307" i="2" s="1"/>
  <c r="G1307" i="2" a="1"/>
  <c r="G1307" i="2" s="1"/>
  <c r="E1308" i="2"/>
  <c r="F1308" i="2" a="1"/>
  <c r="F1308" i="2" s="1"/>
  <c r="G1308" i="2" a="1"/>
  <c r="G1308" i="2" s="1"/>
  <c r="E1309" i="2"/>
  <c r="F1309" i="2" a="1"/>
  <c r="F1309" i="2" s="1"/>
  <c r="G1309" i="2" a="1"/>
  <c r="G1309" i="2" s="1"/>
  <c r="E1310" i="2"/>
  <c r="F1310" i="2" a="1"/>
  <c r="F1310" i="2" s="1"/>
  <c r="G1310" i="2" a="1"/>
  <c r="G1310" i="2" s="1"/>
  <c r="E1311" i="2"/>
  <c r="F1311" i="2" a="1"/>
  <c r="F1311" i="2" s="1"/>
  <c r="G1311" i="2" a="1"/>
  <c r="G1311" i="2" s="1"/>
  <c r="E1312" i="2"/>
  <c r="F1312" i="2" a="1"/>
  <c r="F1312" i="2" s="1"/>
  <c r="G1312" i="2" a="1"/>
  <c r="G1312" i="2" s="1"/>
  <c r="E1313" i="2"/>
  <c r="F1313" i="2" a="1"/>
  <c r="F1313" i="2" s="1"/>
  <c r="G1313" i="2" a="1"/>
  <c r="G1313" i="2" s="1"/>
  <c r="E1314" i="2"/>
  <c r="F1314" i="2" a="1"/>
  <c r="F1314" i="2" s="1"/>
  <c r="G1314" i="2" a="1"/>
  <c r="G1314" i="2" s="1"/>
  <c r="E1315" i="2"/>
  <c r="F1315" i="2" a="1"/>
  <c r="F1315" i="2" s="1"/>
  <c r="G1315" i="2" a="1"/>
  <c r="G1315" i="2" s="1"/>
  <c r="E1316" i="2"/>
  <c r="F1316" i="2" a="1"/>
  <c r="F1316" i="2" s="1"/>
  <c r="G1316" i="2" a="1"/>
  <c r="G1316" i="2" s="1"/>
  <c r="E1317" i="2"/>
  <c r="F1317" i="2" a="1"/>
  <c r="F1317" i="2" s="1"/>
  <c r="G1317" i="2" a="1"/>
  <c r="G1317" i="2" s="1"/>
  <c r="E1318" i="2"/>
  <c r="F1318" i="2" a="1"/>
  <c r="F1318" i="2" s="1"/>
  <c r="G1318" i="2" a="1"/>
  <c r="G1318" i="2" s="1"/>
  <c r="E1319" i="2"/>
  <c r="F1319" i="2" a="1"/>
  <c r="F1319" i="2" s="1"/>
  <c r="G1319" i="2" a="1"/>
  <c r="G1319" i="2" s="1"/>
  <c r="E1320" i="2"/>
  <c r="F1320" i="2" a="1"/>
  <c r="F1320" i="2" s="1"/>
  <c r="G1320" i="2" a="1"/>
  <c r="G1320" i="2" s="1"/>
  <c r="E1321" i="2"/>
  <c r="F1321" i="2" a="1"/>
  <c r="F1321" i="2" s="1"/>
  <c r="G1321" i="2" a="1"/>
  <c r="G1321" i="2" s="1"/>
  <c r="E1322" i="2"/>
  <c r="F1322" i="2" a="1"/>
  <c r="F1322" i="2" s="1"/>
  <c r="G1322" i="2" a="1"/>
  <c r="G1322" i="2" s="1"/>
  <c r="E1323" i="2"/>
  <c r="F1323" i="2" a="1"/>
  <c r="F1323" i="2" s="1"/>
  <c r="G1323" i="2" a="1"/>
  <c r="G1323" i="2" s="1"/>
  <c r="E1324" i="2"/>
  <c r="F1324" i="2" a="1"/>
  <c r="F1324" i="2" s="1"/>
  <c r="G1324" i="2" a="1"/>
  <c r="G1324" i="2" s="1"/>
  <c r="E1325" i="2"/>
  <c r="F1325" i="2" a="1"/>
  <c r="F1325" i="2" s="1"/>
  <c r="G1325" i="2" a="1"/>
  <c r="G1325" i="2" s="1"/>
  <c r="E1326" i="2"/>
  <c r="F1326" i="2" a="1"/>
  <c r="F1326" i="2" s="1"/>
  <c r="G1326" i="2" a="1"/>
  <c r="G1326" i="2" s="1"/>
  <c r="E1327" i="2"/>
  <c r="F1327" i="2" a="1"/>
  <c r="F1327" i="2" s="1"/>
  <c r="G1327" i="2" a="1"/>
  <c r="G1327" i="2" s="1"/>
  <c r="E1328" i="2"/>
  <c r="F1328" i="2" a="1"/>
  <c r="F1328" i="2" s="1"/>
  <c r="G1328" i="2" a="1"/>
  <c r="G1328" i="2" s="1"/>
  <c r="E1329" i="2"/>
  <c r="F1329" i="2" a="1"/>
  <c r="F1329" i="2" s="1"/>
  <c r="G1329" i="2" a="1"/>
  <c r="G1329" i="2" s="1"/>
  <c r="E1330" i="2"/>
  <c r="F1330" i="2" a="1"/>
  <c r="F1330" i="2" s="1"/>
  <c r="G1330" i="2" a="1"/>
  <c r="G1330" i="2" s="1"/>
  <c r="E1331" i="2"/>
  <c r="F1331" i="2" a="1"/>
  <c r="F1331" i="2" s="1"/>
  <c r="G1331" i="2" a="1"/>
  <c r="G1331" i="2" s="1"/>
  <c r="E1332" i="2"/>
  <c r="F1332" i="2" a="1"/>
  <c r="F1332" i="2" s="1"/>
  <c r="G1332" i="2" a="1"/>
  <c r="G1332" i="2" s="1"/>
  <c r="E1333" i="2"/>
  <c r="F1333" i="2" a="1"/>
  <c r="F1333" i="2" s="1"/>
  <c r="G1333" i="2" a="1"/>
  <c r="G1333" i="2" s="1"/>
  <c r="E1334" i="2"/>
  <c r="F1334" i="2" a="1"/>
  <c r="F1334" i="2" s="1"/>
  <c r="G1334" i="2" a="1"/>
  <c r="G1334" i="2"/>
  <c r="E1335" i="2"/>
  <c r="F1335" i="2" a="1"/>
  <c r="F1335" i="2" s="1"/>
  <c r="G1335" i="2" a="1"/>
  <c r="G1335" i="2" s="1"/>
  <c r="E1336" i="2"/>
  <c r="F1336" i="2" a="1"/>
  <c r="F1336" i="2" s="1"/>
  <c r="G1336" i="2" a="1"/>
  <c r="G1336" i="2" s="1"/>
  <c r="E1337" i="2"/>
  <c r="F1337" i="2" a="1"/>
  <c r="F1337" i="2" s="1"/>
  <c r="G1337" i="2" a="1"/>
  <c r="G1337" i="2" s="1"/>
  <c r="E1338" i="2"/>
  <c r="F1338" i="2" a="1"/>
  <c r="F1338" i="2" s="1"/>
  <c r="G1338" i="2" a="1"/>
  <c r="G1338" i="2" s="1"/>
  <c r="E1339" i="2"/>
  <c r="F1339" i="2" a="1"/>
  <c r="F1339" i="2" s="1"/>
  <c r="G1339" i="2" a="1"/>
  <c r="G1339" i="2" s="1"/>
  <c r="E1340" i="2"/>
  <c r="F1340" i="2" a="1"/>
  <c r="F1340" i="2" s="1"/>
  <c r="G1340" i="2" a="1"/>
  <c r="G1340" i="2" s="1"/>
  <c r="E1341" i="2"/>
  <c r="F1341" i="2" a="1"/>
  <c r="F1341" i="2" s="1"/>
  <c r="G1341" i="2" a="1"/>
  <c r="G1341" i="2" s="1"/>
  <c r="E1342" i="2"/>
  <c r="F1342" i="2" a="1"/>
  <c r="F1342" i="2" s="1"/>
  <c r="G1342" i="2" a="1"/>
  <c r="G1342" i="2" s="1"/>
  <c r="E1343" i="2"/>
  <c r="F1343" i="2" a="1"/>
  <c r="F1343" i="2" s="1"/>
  <c r="G1343" i="2" a="1"/>
  <c r="G1343" i="2" s="1"/>
  <c r="E1344" i="2"/>
  <c r="F1344" i="2" a="1"/>
  <c r="F1344" i="2"/>
  <c r="G1344" i="2" a="1"/>
  <c r="G1344" i="2" s="1"/>
  <c r="E1345" i="2"/>
  <c r="F1345" i="2" a="1"/>
  <c r="F1345" i="2" s="1"/>
  <c r="G1345" i="2" a="1"/>
  <c r="G1345" i="2" s="1"/>
  <c r="E1346" i="2"/>
  <c r="F1346" i="2" a="1"/>
  <c r="F1346" i="2" s="1"/>
  <c r="G1346" i="2" a="1"/>
  <c r="G1346" i="2" s="1"/>
  <c r="E1347" i="2"/>
  <c r="F1347" i="2" a="1"/>
  <c r="F1347" i="2" s="1"/>
  <c r="G1347" i="2" a="1"/>
  <c r="G1347" i="2" s="1"/>
  <c r="E1348" i="2"/>
  <c r="F1348" i="2" a="1"/>
  <c r="F1348" i="2" s="1"/>
  <c r="H1348" i="2" s="1"/>
  <c r="G1348" i="2" a="1"/>
  <c r="G1348" i="2" s="1"/>
  <c r="E1349" i="2"/>
  <c r="F1349" i="2" a="1"/>
  <c r="F1349" i="2" s="1"/>
  <c r="G1349" i="2" a="1"/>
  <c r="G1349" i="2" s="1"/>
  <c r="E1350" i="2"/>
  <c r="F1350" i="2" a="1"/>
  <c r="F1350" i="2" s="1"/>
  <c r="G1350" i="2" a="1"/>
  <c r="G1350" i="2" s="1"/>
  <c r="E1351" i="2"/>
  <c r="F1351" i="2" a="1"/>
  <c r="F1351" i="2" s="1"/>
  <c r="H1351" i="2" s="1"/>
  <c r="G1351" i="2" a="1"/>
  <c r="G1351" i="2" s="1"/>
  <c r="E1352" i="2"/>
  <c r="F1352" i="2" a="1"/>
  <c r="F1352" i="2" s="1"/>
  <c r="G1352" i="2" a="1"/>
  <c r="G1352" i="2" s="1"/>
  <c r="E1353" i="2"/>
  <c r="F1353" i="2" a="1"/>
  <c r="F1353" i="2" s="1"/>
  <c r="G1353" i="2" a="1"/>
  <c r="G1353" i="2" s="1"/>
  <c r="E1354" i="2"/>
  <c r="F1354" i="2" a="1"/>
  <c r="F1354" i="2" s="1"/>
  <c r="G1354" i="2" a="1"/>
  <c r="G1354" i="2" s="1"/>
  <c r="E1355" i="2"/>
  <c r="F1355" i="2" a="1"/>
  <c r="F1355" i="2" s="1"/>
  <c r="G1355" i="2" a="1"/>
  <c r="G1355" i="2" s="1"/>
  <c r="E1356" i="2"/>
  <c r="F1356" i="2" a="1"/>
  <c r="F1356" i="2" s="1"/>
  <c r="G1356" i="2" a="1"/>
  <c r="G1356" i="2" s="1"/>
  <c r="E1357" i="2"/>
  <c r="F1357" i="2" a="1"/>
  <c r="F1357" i="2" s="1"/>
  <c r="G1357" i="2" a="1"/>
  <c r="G1357" i="2" s="1"/>
  <c r="E1358" i="2"/>
  <c r="F1358" i="2" a="1"/>
  <c r="F1358" i="2" s="1"/>
  <c r="G1358" i="2" a="1"/>
  <c r="G1358" i="2" s="1"/>
  <c r="E1359" i="2"/>
  <c r="F1359" i="2" a="1"/>
  <c r="F1359" i="2" s="1"/>
  <c r="G1359" i="2" a="1"/>
  <c r="G1359" i="2" s="1"/>
  <c r="E1360" i="2"/>
  <c r="F1360" i="2" a="1"/>
  <c r="F1360" i="2" s="1"/>
  <c r="G1360" i="2" a="1"/>
  <c r="G1360" i="2" s="1"/>
  <c r="E1361" i="2"/>
  <c r="F1361" i="2" a="1"/>
  <c r="F1361" i="2" s="1"/>
  <c r="G1361" i="2" a="1"/>
  <c r="G1361" i="2" s="1"/>
  <c r="E1362" i="2"/>
  <c r="F1362" i="2" a="1"/>
  <c r="F1362" i="2" s="1"/>
  <c r="G1362" i="2" a="1"/>
  <c r="G1362" i="2" s="1"/>
  <c r="E1363" i="2"/>
  <c r="F1363" i="2" a="1"/>
  <c r="F1363" i="2" s="1"/>
  <c r="G1363" i="2" a="1"/>
  <c r="G1363" i="2" s="1"/>
  <c r="E1364" i="2"/>
  <c r="F1364" i="2" a="1"/>
  <c r="F1364" i="2" s="1"/>
  <c r="H1364" i="2" s="1"/>
  <c r="G1364" i="2" a="1"/>
  <c r="G1364" i="2" s="1"/>
  <c r="E1365" i="2"/>
  <c r="F1365" i="2" a="1"/>
  <c r="F1365" i="2" s="1"/>
  <c r="G1365" i="2" a="1"/>
  <c r="G1365" i="2" s="1"/>
  <c r="E1366" i="2"/>
  <c r="F1366" i="2" a="1"/>
  <c r="F1366" i="2" s="1"/>
  <c r="G1366" i="2" a="1"/>
  <c r="G1366" i="2" s="1"/>
  <c r="E1367" i="2"/>
  <c r="F1367" i="2" a="1"/>
  <c r="F1367" i="2" s="1"/>
  <c r="G1367" i="2" a="1"/>
  <c r="G1367" i="2" s="1"/>
  <c r="E1368" i="2"/>
  <c r="F1368" i="2" a="1"/>
  <c r="F1368" i="2" s="1"/>
  <c r="G1368" i="2" a="1"/>
  <c r="G1368" i="2" s="1"/>
  <c r="E1369" i="2"/>
  <c r="F1369" i="2" a="1"/>
  <c r="F1369" i="2" s="1"/>
  <c r="G1369" i="2" a="1"/>
  <c r="G1369" i="2" s="1"/>
  <c r="E1370" i="2"/>
  <c r="F1370" i="2" a="1"/>
  <c r="F1370" i="2" s="1"/>
  <c r="G1370" i="2" a="1"/>
  <c r="G1370" i="2" s="1"/>
  <c r="H1370" i="2" s="1"/>
  <c r="E1371" i="2"/>
  <c r="F1371" i="2" a="1"/>
  <c r="F1371" i="2" s="1"/>
  <c r="G1371" i="2" a="1"/>
  <c r="G1371" i="2" s="1"/>
  <c r="E1372" i="2"/>
  <c r="F1372" i="2" a="1"/>
  <c r="F1372" i="2" s="1"/>
  <c r="G1372" i="2" a="1"/>
  <c r="G1372" i="2" s="1"/>
  <c r="E1373" i="2"/>
  <c r="F1373" i="2" a="1"/>
  <c r="F1373" i="2" s="1"/>
  <c r="G1373" i="2" a="1"/>
  <c r="G1373" i="2" s="1"/>
  <c r="E1374" i="2"/>
  <c r="F1374" i="2" a="1"/>
  <c r="F1374" i="2" s="1"/>
  <c r="G1374" i="2" a="1"/>
  <c r="G1374" i="2" s="1"/>
  <c r="E1375" i="2"/>
  <c r="F1375" i="2" a="1"/>
  <c r="F1375" i="2" s="1"/>
  <c r="H1375" i="2" s="1"/>
  <c r="G1375" i="2" a="1"/>
  <c r="G1375" i="2" s="1"/>
  <c r="E1376" i="2"/>
  <c r="F1376" i="2" a="1"/>
  <c r="F1376" i="2" s="1"/>
  <c r="G1376" i="2" a="1"/>
  <c r="G1376" i="2" s="1"/>
  <c r="E1377" i="2"/>
  <c r="F1377" i="2" a="1"/>
  <c r="F1377" i="2" s="1"/>
  <c r="G1377" i="2" a="1"/>
  <c r="G1377" i="2" s="1"/>
  <c r="E1378" i="2"/>
  <c r="F1378" i="2" a="1"/>
  <c r="F1378" i="2" s="1"/>
  <c r="G1378" i="2" a="1"/>
  <c r="G1378" i="2" s="1"/>
  <c r="E1379" i="2"/>
  <c r="F1379" i="2" a="1"/>
  <c r="F1379" i="2" s="1"/>
  <c r="G1379" i="2" a="1"/>
  <c r="G1379" i="2" s="1"/>
  <c r="E1380" i="2"/>
  <c r="F1380" i="2" a="1"/>
  <c r="F1380" i="2" s="1"/>
  <c r="G1380" i="2" a="1"/>
  <c r="G1380" i="2" s="1"/>
  <c r="E1381" i="2"/>
  <c r="F1381" i="2" a="1"/>
  <c r="F1381" i="2" s="1"/>
  <c r="G1381" i="2" a="1"/>
  <c r="G1381" i="2" s="1"/>
  <c r="E1382" i="2"/>
  <c r="F1382" i="2" a="1"/>
  <c r="F1382" i="2" s="1"/>
  <c r="G1382" i="2" a="1"/>
  <c r="G1382" i="2" s="1"/>
  <c r="E1383" i="2"/>
  <c r="F1383" i="2" a="1"/>
  <c r="F1383" i="2" s="1"/>
  <c r="G1383" i="2" a="1"/>
  <c r="G1383" i="2" s="1"/>
  <c r="E1384" i="2"/>
  <c r="F1384" i="2" a="1"/>
  <c r="F1384" i="2" s="1"/>
  <c r="G1384" i="2" a="1"/>
  <c r="G1384" i="2" s="1"/>
  <c r="E1385" i="2"/>
  <c r="F1385" i="2" a="1"/>
  <c r="F1385" i="2" s="1"/>
  <c r="G1385" i="2" a="1"/>
  <c r="G1385" i="2" s="1"/>
  <c r="E1386" i="2"/>
  <c r="F1386" i="2" a="1"/>
  <c r="F1386" i="2" s="1"/>
  <c r="G1386" i="2" a="1"/>
  <c r="G1386" i="2" s="1"/>
  <c r="E1387" i="2"/>
  <c r="F1387" i="2" a="1"/>
  <c r="F1387" i="2" s="1"/>
  <c r="G1387" i="2" a="1"/>
  <c r="G1387" i="2" s="1"/>
  <c r="E1388" i="2"/>
  <c r="F1388" i="2" a="1"/>
  <c r="F1388" i="2" s="1"/>
  <c r="G1388" i="2" a="1"/>
  <c r="G1388" i="2" s="1"/>
  <c r="E1389" i="2"/>
  <c r="F1389" i="2" a="1"/>
  <c r="F1389" i="2" s="1"/>
  <c r="G1389" i="2" a="1"/>
  <c r="G1389" i="2" s="1"/>
  <c r="E1390" i="2"/>
  <c r="F1390" i="2" a="1"/>
  <c r="F1390" i="2" s="1"/>
  <c r="G1390" i="2" a="1"/>
  <c r="G1390" i="2" s="1"/>
  <c r="E1391" i="2"/>
  <c r="F1391" i="2" a="1"/>
  <c r="F1391" i="2" s="1"/>
  <c r="G1391" i="2" a="1"/>
  <c r="G1391" i="2" s="1"/>
  <c r="E1392" i="2"/>
  <c r="F1392" i="2" a="1"/>
  <c r="F1392" i="2" s="1"/>
  <c r="G1392" i="2" a="1"/>
  <c r="G1392" i="2" s="1"/>
  <c r="E1393" i="2"/>
  <c r="F1393" i="2" a="1"/>
  <c r="F1393" i="2" s="1"/>
  <c r="G1393" i="2" a="1"/>
  <c r="G1393" i="2" s="1"/>
  <c r="E1394" i="2"/>
  <c r="F1394" i="2" a="1"/>
  <c r="F1394" i="2" s="1"/>
  <c r="G1394" i="2" a="1"/>
  <c r="G1394" i="2" s="1"/>
  <c r="E1395" i="2"/>
  <c r="F1395" i="2" a="1"/>
  <c r="F1395" i="2" s="1"/>
  <c r="G1395" i="2" a="1"/>
  <c r="G1395" i="2" s="1"/>
  <c r="E1396" i="2"/>
  <c r="F1396" i="2" a="1"/>
  <c r="F1396" i="2" s="1"/>
  <c r="G1396" i="2" a="1"/>
  <c r="G1396" i="2" s="1"/>
  <c r="E1397" i="2"/>
  <c r="F1397" i="2" a="1"/>
  <c r="F1397" i="2" s="1"/>
  <c r="G1397" i="2" a="1"/>
  <c r="G1397" i="2" s="1"/>
  <c r="E1398" i="2"/>
  <c r="F1398" i="2" a="1"/>
  <c r="F1398" i="2" s="1"/>
  <c r="G1398" i="2" a="1"/>
  <c r="G1398" i="2" s="1"/>
  <c r="E1399" i="2"/>
  <c r="F1399" i="2" a="1"/>
  <c r="F1399" i="2" s="1"/>
  <c r="G1399" i="2" a="1"/>
  <c r="G1399" i="2" s="1"/>
  <c r="E1400" i="2"/>
  <c r="F1400" i="2" a="1"/>
  <c r="F1400" i="2" s="1"/>
  <c r="G1400" i="2" a="1"/>
  <c r="G1400" i="2" s="1"/>
  <c r="E1401" i="2"/>
  <c r="F1401" i="2" a="1"/>
  <c r="F1401" i="2" s="1"/>
  <c r="G1401" i="2" a="1"/>
  <c r="G1401" i="2" s="1"/>
  <c r="E1402" i="2"/>
  <c r="F1402" i="2" a="1"/>
  <c r="F1402" i="2" s="1"/>
  <c r="G1402" i="2" a="1"/>
  <c r="G1402" i="2" s="1"/>
  <c r="E1403" i="2"/>
  <c r="F1403" i="2" a="1"/>
  <c r="F1403" i="2" s="1"/>
  <c r="G1403" i="2" a="1"/>
  <c r="G1403" i="2" s="1"/>
  <c r="E1404" i="2"/>
  <c r="F1404" i="2" a="1"/>
  <c r="F1404" i="2" s="1"/>
  <c r="G1404" i="2" a="1"/>
  <c r="G1404" i="2" s="1"/>
  <c r="E1405" i="2"/>
  <c r="F1405" i="2" a="1"/>
  <c r="F1405" i="2" s="1"/>
  <c r="G1405" i="2" a="1"/>
  <c r="G1405" i="2" s="1"/>
  <c r="E1406" i="2"/>
  <c r="F1406" i="2" a="1"/>
  <c r="F1406" i="2" s="1"/>
  <c r="G1406" i="2" a="1"/>
  <c r="G1406" i="2" s="1"/>
  <c r="E1407" i="2"/>
  <c r="F1407" i="2" a="1"/>
  <c r="F1407" i="2" s="1"/>
  <c r="G1407" i="2" a="1"/>
  <c r="G1407" i="2" s="1"/>
  <c r="E1408" i="2"/>
  <c r="F1408" i="2" a="1"/>
  <c r="F1408" i="2" s="1"/>
  <c r="G1408" i="2" a="1"/>
  <c r="G1408" i="2" s="1"/>
  <c r="E1409" i="2"/>
  <c r="F1409" i="2" a="1"/>
  <c r="F1409" i="2" s="1"/>
  <c r="G1409" i="2" a="1"/>
  <c r="G1409" i="2" s="1"/>
  <c r="E1410" i="2"/>
  <c r="F1410" i="2" a="1"/>
  <c r="F1410" i="2" s="1"/>
  <c r="G1410" i="2" a="1"/>
  <c r="G1410" i="2" s="1"/>
  <c r="E1411" i="2"/>
  <c r="F1411" i="2" a="1"/>
  <c r="F1411" i="2" s="1"/>
  <c r="G1411" i="2" a="1"/>
  <c r="G1411" i="2" s="1"/>
  <c r="E1412" i="2"/>
  <c r="F1412" i="2" a="1"/>
  <c r="F1412" i="2" s="1"/>
  <c r="G1412" i="2" a="1"/>
  <c r="G1412" i="2" s="1"/>
  <c r="E1413" i="2"/>
  <c r="F1413" i="2" a="1"/>
  <c r="F1413" i="2" s="1"/>
  <c r="G1413" i="2" a="1"/>
  <c r="G1413" i="2" s="1"/>
  <c r="E1414" i="2"/>
  <c r="F1414" i="2" a="1"/>
  <c r="F1414" i="2" s="1"/>
  <c r="G1414" i="2" a="1"/>
  <c r="G1414" i="2" s="1"/>
  <c r="E1415" i="2"/>
  <c r="F1415" i="2" a="1"/>
  <c r="F1415" i="2" s="1"/>
  <c r="G1415" i="2" a="1"/>
  <c r="G1415" i="2" s="1"/>
  <c r="E1416" i="2"/>
  <c r="F1416" i="2" a="1"/>
  <c r="F1416" i="2" s="1"/>
  <c r="G1416" i="2" a="1"/>
  <c r="G1416" i="2" s="1"/>
  <c r="E1417" i="2"/>
  <c r="F1417" i="2" a="1"/>
  <c r="F1417" i="2" s="1"/>
  <c r="G1417" i="2" a="1"/>
  <c r="G1417" i="2" s="1"/>
  <c r="E1418" i="2"/>
  <c r="F1418" i="2" a="1"/>
  <c r="F1418" i="2" s="1"/>
  <c r="G1418" i="2" a="1"/>
  <c r="G1418" i="2" s="1"/>
  <c r="E1419" i="2"/>
  <c r="F1419" i="2" a="1"/>
  <c r="F1419" i="2" s="1"/>
  <c r="G1419" i="2" a="1"/>
  <c r="G1419" i="2" s="1"/>
  <c r="E1420" i="2"/>
  <c r="F1420" i="2" a="1"/>
  <c r="F1420" i="2" s="1"/>
  <c r="G1420" i="2" a="1"/>
  <c r="G1420" i="2" s="1"/>
  <c r="E1421" i="2"/>
  <c r="F1421" i="2" a="1"/>
  <c r="F1421" i="2" s="1"/>
  <c r="G1421" i="2" a="1"/>
  <c r="G1421" i="2" s="1"/>
  <c r="E1422" i="2"/>
  <c r="F1422" i="2" a="1"/>
  <c r="F1422" i="2" s="1"/>
  <c r="G1422" i="2" a="1"/>
  <c r="G1422" i="2" s="1"/>
  <c r="E1423" i="2"/>
  <c r="F1423" i="2" a="1"/>
  <c r="F1423" i="2" s="1"/>
  <c r="G1423" i="2" a="1"/>
  <c r="G1423" i="2" s="1"/>
  <c r="E1424" i="2"/>
  <c r="F1424" i="2" a="1"/>
  <c r="F1424" i="2" s="1"/>
  <c r="G1424" i="2" a="1"/>
  <c r="G1424" i="2" s="1"/>
  <c r="E1425" i="2"/>
  <c r="F1425" i="2" a="1"/>
  <c r="F1425" i="2" s="1"/>
  <c r="G1425" i="2" a="1"/>
  <c r="G1425" i="2" s="1"/>
  <c r="E1426" i="2"/>
  <c r="F1426" i="2" a="1"/>
  <c r="F1426" i="2" s="1"/>
  <c r="G1426" i="2" a="1"/>
  <c r="G1426" i="2" s="1"/>
  <c r="E1427" i="2"/>
  <c r="F1427" i="2" a="1"/>
  <c r="F1427" i="2" s="1"/>
  <c r="G1427" i="2" a="1"/>
  <c r="G1427" i="2" s="1"/>
  <c r="E1428" i="2"/>
  <c r="F1428" i="2" a="1"/>
  <c r="F1428" i="2" s="1"/>
  <c r="G1428" i="2" a="1"/>
  <c r="G1428" i="2" s="1"/>
  <c r="E1429" i="2"/>
  <c r="F1429" i="2" a="1"/>
  <c r="F1429" i="2" s="1"/>
  <c r="G1429" i="2" a="1"/>
  <c r="G1429" i="2" s="1"/>
  <c r="E1430" i="2"/>
  <c r="F1430" i="2" a="1"/>
  <c r="F1430" i="2" s="1"/>
  <c r="G1430" i="2" a="1"/>
  <c r="G1430" i="2" s="1"/>
  <c r="E1431" i="2"/>
  <c r="F1431" i="2" a="1"/>
  <c r="F1431" i="2" s="1"/>
  <c r="G1431" i="2" a="1"/>
  <c r="G1431" i="2" s="1"/>
  <c r="H1431" i="2" s="1"/>
  <c r="E1432" i="2"/>
  <c r="F1432" i="2" a="1"/>
  <c r="F1432" i="2" s="1"/>
  <c r="G1432" i="2" a="1"/>
  <c r="G1432" i="2" s="1"/>
  <c r="E1433" i="2"/>
  <c r="F1433" i="2" a="1"/>
  <c r="F1433" i="2" s="1"/>
  <c r="G1433" i="2" a="1"/>
  <c r="G1433" i="2" s="1"/>
  <c r="E1434" i="2"/>
  <c r="F1434" i="2" a="1"/>
  <c r="F1434" i="2" s="1"/>
  <c r="G1434" i="2" a="1"/>
  <c r="G1434" i="2" s="1"/>
  <c r="E1435" i="2"/>
  <c r="F1435" i="2" a="1"/>
  <c r="F1435" i="2" s="1"/>
  <c r="G1435" i="2" a="1"/>
  <c r="G1435" i="2" s="1"/>
  <c r="E1436" i="2"/>
  <c r="F1436" i="2" a="1"/>
  <c r="F1436" i="2" s="1"/>
  <c r="G1436" i="2" a="1"/>
  <c r="G1436" i="2" s="1"/>
  <c r="E1437" i="2"/>
  <c r="F1437" i="2" a="1"/>
  <c r="F1437" i="2" s="1"/>
  <c r="G1437" i="2" a="1"/>
  <c r="G1437" i="2" s="1"/>
  <c r="E1438" i="2"/>
  <c r="F1438" i="2" a="1"/>
  <c r="F1438" i="2" s="1"/>
  <c r="G1438" i="2" a="1"/>
  <c r="G1438" i="2" s="1"/>
  <c r="E1439" i="2"/>
  <c r="F1439" i="2" a="1"/>
  <c r="F1439" i="2" s="1"/>
  <c r="G1439" i="2" a="1"/>
  <c r="G1439" i="2" s="1"/>
  <c r="E1440" i="2"/>
  <c r="F1440" i="2" a="1"/>
  <c r="F1440" i="2" s="1"/>
  <c r="G1440" i="2" a="1"/>
  <c r="G1440" i="2"/>
  <c r="E1441" i="2"/>
  <c r="F1441" i="2" a="1"/>
  <c r="F1441" i="2" s="1"/>
  <c r="G1441" i="2" a="1"/>
  <c r="G1441" i="2" s="1"/>
  <c r="E1442" i="2"/>
  <c r="F1442" i="2" a="1"/>
  <c r="F1442" i="2" s="1"/>
  <c r="G1442" i="2" a="1"/>
  <c r="G1442" i="2" s="1"/>
  <c r="E1443" i="2"/>
  <c r="F1443" i="2" a="1"/>
  <c r="F1443" i="2" s="1"/>
  <c r="G1443" i="2" a="1"/>
  <c r="G1443" i="2" s="1"/>
  <c r="E1444" i="2"/>
  <c r="F1444" i="2" a="1"/>
  <c r="F1444" i="2" s="1"/>
  <c r="G1444" i="2" a="1"/>
  <c r="G1444" i="2" s="1"/>
  <c r="E1445" i="2"/>
  <c r="F1445" i="2" a="1"/>
  <c r="F1445" i="2" s="1"/>
  <c r="G1445" i="2" a="1"/>
  <c r="G1445" i="2" s="1"/>
  <c r="E1446" i="2"/>
  <c r="F1446" i="2" a="1"/>
  <c r="F1446" i="2" s="1"/>
  <c r="G1446" i="2" a="1"/>
  <c r="G1446" i="2" s="1"/>
  <c r="E1447" i="2"/>
  <c r="F1447" i="2" a="1"/>
  <c r="F1447" i="2" s="1"/>
  <c r="H1447" i="2" s="1"/>
  <c r="G1447" i="2" a="1"/>
  <c r="G1447" i="2" s="1"/>
  <c r="E1448" i="2"/>
  <c r="F1448" i="2" a="1"/>
  <c r="F1448" i="2" s="1"/>
  <c r="G1448" i="2" a="1"/>
  <c r="G1448" i="2" s="1"/>
  <c r="E1449" i="2"/>
  <c r="F1449" i="2" a="1"/>
  <c r="F1449" i="2" s="1"/>
  <c r="G1449" i="2" a="1"/>
  <c r="G1449" i="2" s="1"/>
  <c r="E1450" i="2"/>
  <c r="F1450" i="2" a="1"/>
  <c r="F1450" i="2" s="1"/>
  <c r="G1450" i="2" a="1"/>
  <c r="G1450" i="2" s="1"/>
  <c r="E1451" i="2"/>
  <c r="F1451" i="2" a="1"/>
  <c r="F1451" i="2" s="1"/>
  <c r="G1451" i="2" a="1"/>
  <c r="G1451" i="2" s="1"/>
  <c r="E1452" i="2"/>
  <c r="F1452" i="2" a="1"/>
  <c r="F1452" i="2" s="1"/>
  <c r="G1452" i="2" a="1"/>
  <c r="G1452" i="2" s="1"/>
  <c r="E1453" i="2"/>
  <c r="F1453" i="2" a="1"/>
  <c r="F1453" i="2" s="1"/>
  <c r="H1453" i="2" s="1"/>
  <c r="G1453" i="2" a="1"/>
  <c r="G1453" i="2" s="1"/>
  <c r="E1454" i="2"/>
  <c r="F1454" i="2" a="1"/>
  <c r="F1454" i="2" s="1"/>
  <c r="G1454" i="2" a="1"/>
  <c r="G1454" i="2" s="1"/>
  <c r="E1455" i="2"/>
  <c r="F1455" i="2" a="1"/>
  <c r="F1455" i="2" s="1"/>
  <c r="H1455" i="2" s="1"/>
  <c r="G1455" i="2" a="1"/>
  <c r="G1455" i="2" s="1"/>
  <c r="E1456" i="2"/>
  <c r="F1456" i="2" a="1"/>
  <c r="F1456" i="2" s="1"/>
  <c r="G1456" i="2" a="1"/>
  <c r="G1456" i="2" s="1"/>
  <c r="E1457" i="2"/>
  <c r="F1457" i="2" a="1"/>
  <c r="F1457" i="2" s="1"/>
  <c r="G1457" i="2" a="1"/>
  <c r="G1457" i="2" s="1"/>
  <c r="E1458" i="2"/>
  <c r="F1458" i="2" a="1"/>
  <c r="F1458" i="2" s="1"/>
  <c r="G1458" i="2" a="1"/>
  <c r="G1458" i="2" s="1"/>
  <c r="E1459" i="2"/>
  <c r="F1459" i="2" a="1"/>
  <c r="F1459" i="2" s="1"/>
  <c r="G1459" i="2" a="1"/>
  <c r="G1459" i="2" s="1"/>
  <c r="E1460" i="2"/>
  <c r="F1460" i="2" a="1"/>
  <c r="F1460" i="2" s="1"/>
  <c r="G1460" i="2" a="1"/>
  <c r="G1460" i="2" s="1"/>
  <c r="E1461" i="2"/>
  <c r="F1461" i="2" a="1"/>
  <c r="F1461" i="2" s="1"/>
  <c r="H1461" i="2" s="1"/>
  <c r="G1461" i="2" a="1"/>
  <c r="G1461" i="2" s="1"/>
  <c r="E1462" i="2"/>
  <c r="F1462" i="2" a="1"/>
  <c r="F1462" i="2" s="1"/>
  <c r="G1462" i="2" a="1"/>
  <c r="G1462" i="2" s="1"/>
  <c r="E1463" i="2"/>
  <c r="F1463" i="2" a="1"/>
  <c r="F1463" i="2" s="1"/>
  <c r="G1463" i="2" a="1"/>
  <c r="G1463" i="2" s="1"/>
  <c r="E1464" i="2"/>
  <c r="F1464" i="2" a="1"/>
  <c r="F1464" i="2" s="1"/>
  <c r="G1464" i="2" a="1"/>
  <c r="G1464" i="2" s="1"/>
  <c r="E1465" i="2"/>
  <c r="F1465" i="2" a="1"/>
  <c r="F1465" i="2" s="1"/>
  <c r="H1465" i="2" s="1"/>
  <c r="G1465" i="2" a="1"/>
  <c r="G1465" i="2" s="1"/>
  <c r="E1466" i="2"/>
  <c r="F1466" i="2" a="1"/>
  <c r="F1466" i="2" s="1"/>
  <c r="G1466" i="2" a="1"/>
  <c r="G1466" i="2" s="1"/>
  <c r="E1467" i="2"/>
  <c r="F1467" i="2" a="1"/>
  <c r="F1467" i="2" s="1"/>
  <c r="G1467" i="2" a="1"/>
  <c r="G1467" i="2" s="1"/>
  <c r="E1468" i="2"/>
  <c r="F1468" i="2" a="1"/>
  <c r="F1468" i="2" s="1"/>
  <c r="G1468" i="2" a="1"/>
  <c r="G1468" i="2" s="1"/>
  <c r="E1469" i="2"/>
  <c r="F1469" i="2" a="1"/>
  <c r="F1469" i="2" s="1"/>
  <c r="G1469" i="2" a="1"/>
  <c r="G1469" i="2" s="1"/>
  <c r="E1470" i="2"/>
  <c r="F1470" i="2" a="1"/>
  <c r="F1470" i="2" s="1"/>
  <c r="G1470" i="2" a="1"/>
  <c r="G1470" i="2" s="1"/>
  <c r="E1471" i="2"/>
  <c r="F1471" i="2" a="1"/>
  <c r="F1471" i="2" s="1"/>
  <c r="G1471" i="2" a="1"/>
  <c r="G1471" i="2" s="1"/>
  <c r="E1472" i="2"/>
  <c r="F1472" i="2" a="1"/>
  <c r="F1472" i="2" s="1"/>
  <c r="G1472" i="2" a="1"/>
  <c r="G1472" i="2" s="1"/>
  <c r="E1473" i="2"/>
  <c r="F1473" i="2" a="1"/>
  <c r="F1473" i="2" s="1"/>
  <c r="G1473" i="2" a="1"/>
  <c r="G1473" i="2" s="1"/>
  <c r="E1474" i="2"/>
  <c r="F1474" i="2" a="1"/>
  <c r="F1474" i="2" s="1"/>
  <c r="G1474" i="2" a="1"/>
  <c r="G1474" i="2" s="1"/>
  <c r="E1475" i="2"/>
  <c r="F1475" i="2" a="1"/>
  <c r="F1475" i="2"/>
  <c r="G1475" i="2" a="1"/>
  <c r="G1475" i="2" s="1"/>
  <c r="E1476" i="2"/>
  <c r="F1476" i="2" a="1"/>
  <c r="F1476" i="2" s="1"/>
  <c r="G1476" i="2" a="1"/>
  <c r="G1476" i="2" s="1"/>
  <c r="E1477" i="2"/>
  <c r="F1477" i="2" a="1"/>
  <c r="F1477" i="2" s="1"/>
  <c r="G1477" i="2" a="1"/>
  <c r="G1477" i="2" s="1"/>
  <c r="E1478" i="2"/>
  <c r="F1478" i="2" a="1"/>
  <c r="F1478" i="2" s="1"/>
  <c r="G1478" i="2" a="1"/>
  <c r="G1478" i="2" s="1"/>
  <c r="E1479" i="2"/>
  <c r="F1479" i="2" a="1"/>
  <c r="F1479" i="2" s="1"/>
  <c r="G1479" i="2" a="1"/>
  <c r="G1479" i="2" s="1"/>
  <c r="E1480" i="2"/>
  <c r="F1480" i="2" a="1"/>
  <c r="F1480" i="2" s="1"/>
  <c r="G1480" i="2" a="1"/>
  <c r="G1480" i="2" s="1"/>
  <c r="E1481" i="2"/>
  <c r="F1481" i="2" a="1"/>
  <c r="F1481" i="2" s="1"/>
  <c r="G1481" i="2" a="1"/>
  <c r="G1481" i="2" s="1"/>
  <c r="E1482" i="2"/>
  <c r="F1482" i="2" a="1"/>
  <c r="F1482" i="2" s="1"/>
  <c r="G1482" i="2" a="1"/>
  <c r="G1482" i="2" s="1"/>
  <c r="E1483" i="2"/>
  <c r="F1483" i="2" a="1"/>
  <c r="F1483" i="2" s="1"/>
  <c r="G1483" i="2" a="1"/>
  <c r="G1483" i="2" s="1"/>
  <c r="E1484" i="2"/>
  <c r="F1484" i="2" a="1"/>
  <c r="F1484" i="2" s="1"/>
  <c r="G1484" i="2" a="1"/>
  <c r="G1484" i="2" s="1"/>
  <c r="E1485" i="2"/>
  <c r="F1485" i="2" a="1"/>
  <c r="F1485" i="2" s="1"/>
  <c r="G1485" i="2" a="1"/>
  <c r="G1485" i="2" s="1"/>
  <c r="E1486" i="2"/>
  <c r="F1486" i="2" a="1"/>
  <c r="F1486" i="2" s="1"/>
  <c r="G1486" i="2" a="1"/>
  <c r="G1486" i="2" s="1"/>
  <c r="E1487" i="2"/>
  <c r="F1487" i="2" a="1"/>
  <c r="F1487" i="2" s="1"/>
  <c r="G1487" i="2" a="1"/>
  <c r="G1487" i="2" s="1"/>
  <c r="E1488" i="2"/>
  <c r="F1488" i="2" a="1"/>
  <c r="F1488" i="2" s="1"/>
  <c r="G1488" i="2" a="1"/>
  <c r="G1488" i="2" s="1"/>
  <c r="E1489" i="2"/>
  <c r="F1489" i="2" a="1"/>
  <c r="F1489" i="2" s="1"/>
  <c r="G1489" i="2" a="1"/>
  <c r="G1489" i="2" s="1"/>
  <c r="E1490" i="2"/>
  <c r="F1490" i="2" a="1"/>
  <c r="F1490" i="2" s="1"/>
  <c r="G1490" i="2" a="1"/>
  <c r="G1490" i="2" s="1"/>
  <c r="E1491" i="2"/>
  <c r="F1491" i="2" a="1"/>
  <c r="F1491" i="2" s="1"/>
  <c r="G1491" i="2" a="1"/>
  <c r="G1491" i="2" s="1"/>
  <c r="E1492" i="2"/>
  <c r="F1492" i="2" a="1"/>
  <c r="F1492" i="2" s="1"/>
  <c r="G1492" i="2" a="1"/>
  <c r="G1492" i="2" s="1"/>
  <c r="E1493" i="2"/>
  <c r="F1493" i="2" a="1"/>
  <c r="F1493" i="2" s="1"/>
  <c r="G1493" i="2" a="1"/>
  <c r="G1493" i="2" s="1"/>
  <c r="E1494" i="2"/>
  <c r="F1494" i="2" a="1"/>
  <c r="F1494" i="2" s="1"/>
  <c r="G1494" i="2" a="1"/>
  <c r="G1494" i="2" s="1"/>
  <c r="E1495" i="2"/>
  <c r="F1495" i="2" a="1"/>
  <c r="F1495" i="2" s="1"/>
  <c r="G1495" i="2" a="1"/>
  <c r="G1495" i="2" s="1"/>
  <c r="E1496" i="2"/>
  <c r="F1496" i="2" a="1"/>
  <c r="F1496" i="2" s="1"/>
  <c r="G1496" i="2" a="1"/>
  <c r="G1496" i="2" s="1"/>
  <c r="E1497" i="2"/>
  <c r="F1497" i="2" a="1"/>
  <c r="F1497" i="2" s="1"/>
  <c r="G1497" i="2" a="1"/>
  <c r="G1497" i="2" s="1"/>
  <c r="E1498" i="2"/>
  <c r="F1498" i="2" a="1"/>
  <c r="F1498" i="2" s="1"/>
  <c r="G1498" i="2" a="1"/>
  <c r="G1498" i="2" s="1"/>
  <c r="E1499" i="2"/>
  <c r="F1499" i="2" a="1"/>
  <c r="F1499" i="2" s="1"/>
  <c r="G1499" i="2" a="1"/>
  <c r="G1499" i="2" s="1"/>
  <c r="E1500" i="2"/>
  <c r="F1500" i="2" a="1"/>
  <c r="F1500" i="2" s="1"/>
  <c r="G1500" i="2" a="1"/>
  <c r="G1500" i="2" s="1"/>
  <c r="E1501" i="2"/>
  <c r="F1501" i="2" a="1"/>
  <c r="F1501" i="2" s="1"/>
  <c r="G1501" i="2" a="1"/>
  <c r="G1501" i="2" s="1"/>
  <c r="E1502" i="2"/>
  <c r="F1502" i="2" a="1"/>
  <c r="F1502" i="2"/>
  <c r="G1502" i="2" a="1"/>
  <c r="G1502" i="2" s="1"/>
  <c r="E1503" i="2"/>
  <c r="F1503" i="2" a="1"/>
  <c r="F1503" i="2" s="1"/>
  <c r="G1503" i="2" a="1"/>
  <c r="G1503" i="2" s="1"/>
  <c r="E1504" i="2"/>
  <c r="F1504" i="2" a="1"/>
  <c r="F1504" i="2" s="1"/>
  <c r="G1504" i="2" a="1"/>
  <c r="G1504" i="2" s="1"/>
  <c r="E1505" i="2"/>
  <c r="F1505" i="2" a="1"/>
  <c r="F1505" i="2" s="1"/>
  <c r="G1505" i="2" a="1"/>
  <c r="G1505" i="2" s="1"/>
  <c r="E1506" i="2"/>
  <c r="F1506" i="2" a="1"/>
  <c r="F1506" i="2" s="1"/>
  <c r="G1506" i="2" a="1"/>
  <c r="G1506" i="2" s="1"/>
  <c r="E1507" i="2"/>
  <c r="F1507" i="2" a="1"/>
  <c r="F1507" i="2" s="1"/>
  <c r="G1507" i="2" a="1"/>
  <c r="G1507" i="2" s="1"/>
  <c r="E1508" i="2"/>
  <c r="F1508" i="2" a="1"/>
  <c r="F1508" i="2" s="1"/>
  <c r="G1508" i="2" a="1"/>
  <c r="G1508" i="2" s="1"/>
  <c r="E1509" i="2"/>
  <c r="F1509" i="2" a="1"/>
  <c r="F1509" i="2" s="1"/>
  <c r="G1509" i="2" a="1"/>
  <c r="G1509" i="2" s="1"/>
  <c r="E1510" i="2"/>
  <c r="F1510" i="2" a="1"/>
  <c r="F1510" i="2" s="1"/>
  <c r="G1510" i="2" a="1"/>
  <c r="G1510" i="2" s="1"/>
  <c r="E1511" i="2"/>
  <c r="F1511" i="2" a="1"/>
  <c r="F1511" i="2" s="1"/>
  <c r="G1511" i="2" a="1"/>
  <c r="G1511" i="2" s="1"/>
  <c r="E1512" i="2"/>
  <c r="F1512" i="2" a="1"/>
  <c r="F1512" i="2" s="1"/>
  <c r="G1512" i="2" a="1"/>
  <c r="G1512" i="2"/>
  <c r="E1513" i="2"/>
  <c r="F1513" i="2" a="1"/>
  <c r="F1513" i="2" s="1"/>
  <c r="G1513" i="2" a="1"/>
  <c r="G1513" i="2" s="1"/>
  <c r="E1514" i="2"/>
  <c r="F1514" i="2" a="1"/>
  <c r="F1514" i="2" s="1"/>
  <c r="G1514" i="2" a="1"/>
  <c r="G1514" i="2" s="1"/>
  <c r="E1515" i="2"/>
  <c r="F1515" i="2" a="1"/>
  <c r="F1515" i="2" s="1"/>
  <c r="G1515" i="2" a="1"/>
  <c r="G1515" i="2" s="1"/>
  <c r="E1516" i="2"/>
  <c r="F1516" i="2" a="1"/>
  <c r="F1516" i="2" s="1"/>
  <c r="G1516" i="2" a="1"/>
  <c r="G1516" i="2" s="1"/>
  <c r="E1517" i="2"/>
  <c r="F1517" i="2" a="1"/>
  <c r="F1517" i="2" s="1"/>
  <c r="G1517" i="2" a="1"/>
  <c r="G1517" i="2" s="1"/>
  <c r="E1518" i="2"/>
  <c r="F1518" i="2" a="1"/>
  <c r="F1518" i="2" s="1"/>
  <c r="G1518" i="2" a="1"/>
  <c r="G1518" i="2" s="1"/>
  <c r="E1519" i="2"/>
  <c r="F1519" i="2" a="1"/>
  <c r="F1519" i="2" s="1"/>
  <c r="G1519" i="2" a="1"/>
  <c r="G1519" i="2" s="1"/>
  <c r="E1520" i="2"/>
  <c r="F1520" i="2" a="1"/>
  <c r="F1520" i="2" s="1"/>
  <c r="G1520" i="2" a="1"/>
  <c r="G1520" i="2" s="1"/>
  <c r="E1521" i="2"/>
  <c r="F1521" i="2" a="1"/>
  <c r="F1521" i="2" s="1"/>
  <c r="G1521" i="2" a="1"/>
  <c r="G1521" i="2" s="1"/>
  <c r="E1522" i="2"/>
  <c r="F1522" i="2" a="1"/>
  <c r="F1522" i="2" s="1"/>
  <c r="G1522" i="2" a="1"/>
  <c r="G1522" i="2" s="1"/>
  <c r="E1523" i="2"/>
  <c r="F1523" i="2" a="1"/>
  <c r="F1523" i="2" s="1"/>
  <c r="G1523" i="2" a="1"/>
  <c r="G1523" i="2" s="1"/>
  <c r="E1524" i="2"/>
  <c r="F1524" i="2" a="1"/>
  <c r="F1524" i="2" s="1"/>
  <c r="G1524" i="2" a="1"/>
  <c r="G1524" i="2" s="1"/>
  <c r="E1525" i="2"/>
  <c r="F1525" i="2" a="1"/>
  <c r="F1525" i="2" s="1"/>
  <c r="G1525" i="2" a="1"/>
  <c r="G1525" i="2" s="1"/>
  <c r="E1526" i="2"/>
  <c r="F1526" i="2" a="1"/>
  <c r="F1526" i="2" s="1"/>
  <c r="G1526" i="2" a="1"/>
  <c r="G1526" i="2" s="1"/>
  <c r="E1527" i="2"/>
  <c r="F1527" i="2" a="1"/>
  <c r="F1527" i="2" s="1"/>
  <c r="G1527" i="2" a="1"/>
  <c r="G1527" i="2" s="1"/>
  <c r="E1528" i="2"/>
  <c r="F1528" i="2" a="1"/>
  <c r="F1528" i="2" s="1"/>
  <c r="G1528" i="2" a="1"/>
  <c r="G1528" i="2" s="1"/>
  <c r="E1529" i="2"/>
  <c r="F1529" i="2" a="1"/>
  <c r="F1529" i="2" s="1"/>
  <c r="G1529" i="2" a="1"/>
  <c r="G1529" i="2" s="1"/>
  <c r="E1530" i="2"/>
  <c r="F1530" i="2" a="1"/>
  <c r="F1530" i="2" s="1"/>
  <c r="G1530" i="2" a="1"/>
  <c r="G1530" i="2" s="1"/>
  <c r="E1531" i="2"/>
  <c r="F1531" i="2" a="1"/>
  <c r="F1531" i="2" s="1"/>
  <c r="G1531" i="2" a="1"/>
  <c r="G1531" i="2" s="1"/>
  <c r="E1532" i="2"/>
  <c r="F1532" i="2" a="1"/>
  <c r="F1532" i="2" s="1"/>
  <c r="G1532" i="2" a="1"/>
  <c r="G1532" i="2" s="1"/>
  <c r="E1533" i="2"/>
  <c r="F1533" i="2" a="1"/>
  <c r="F1533" i="2" s="1"/>
  <c r="G1533" i="2" a="1"/>
  <c r="G1533" i="2" s="1"/>
  <c r="E1534" i="2"/>
  <c r="F1534" i="2" a="1"/>
  <c r="F1534" i="2" s="1"/>
  <c r="H1534" i="2" s="1"/>
  <c r="G1534" i="2" a="1"/>
  <c r="G1534" i="2" s="1"/>
  <c r="E1535" i="2"/>
  <c r="F1535" i="2" a="1"/>
  <c r="F1535" i="2" s="1"/>
  <c r="G1535" i="2" a="1"/>
  <c r="G1535" i="2" s="1"/>
  <c r="E1536" i="2"/>
  <c r="F1536" i="2" a="1"/>
  <c r="F1536" i="2" s="1"/>
  <c r="G1536" i="2" a="1"/>
  <c r="G1536" i="2" s="1"/>
  <c r="E1537" i="2"/>
  <c r="F1537" i="2" a="1"/>
  <c r="F1537" i="2" s="1"/>
  <c r="G1537" i="2" a="1"/>
  <c r="G1537" i="2" s="1"/>
  <c r="E1538" i="2"/>
  <c r="F1538" i="2" a="1"/>
  <c r="F1538" i="2" s="1"/>
  <c r="G1538" i="2" a="1"/>
  <c r="G1538" i="2" s="1"/>
  <c r="E1539" i="2"/>
  <c r="F1539" i="2" a="1"/>
  <c r="F1539" i="2" s="1"/>
  <c r="H1539" i="2" s="1"/>
  <c r="G1539" i="2" a="1"/>
  <c r="G1539" i="2" s="1"/>
  <c r="E1540" i="2"/>
  <c r="F1540" i="2" a="1"/>
  <c r="F1540" i="2" s="1"/>
  <c r="G1540" i="2" a="1"/>
  <c r="G1540" i="2" s="1"/>
  <c r="E1541" i="2"/>
  <c r="F1541" i="2" a="1"/>
  <c r="F1541" i="2" s="1"/>
  <c r="G1541" i="2" a="1"/>
  <c r="G1541" i="2" s="1"/>
  <c r="E1542" i="2"/>
  <c r="F1542" i="2" a="1"/>
  <c r="F1542" i="2" s="1"/>
  <c r="G1542" i="2" a="1"/>
  <c r="G1542" i="2" s="1"/>
  <c r="E1543" i="2"/>
  <c r="F1543" i="2" a="1"/>
  <c r="F1543" i="2" s="1"/>
  <c r="H1543" i="2" s="1"/>
  <c r="G1543" i="2" a="1"/>
  <c r="G1543" i="2" s="1"/>
  <c r="E1544" i="2"/>
  <c r="F1544" i="2" a="1"/>
  <c r="F1544" i="2" s="1"/>
  <c r="G1544" i="2" a="1"/>
  <c r="G1544" i="2" s="1"/>
  <c r="E1545" i="2"/>
  <c r="F1545" i="2" a="1"/>
  <c r="F1545" i="2" s="1"/>
  <c r="G1545" i="2" a="1"/>
  <c r="G1545" i="2" s="1"/>
  <c r="E1546" i="2"/>
  <c r="F1546" i="2" a="1"/>
  <c r="F1546" i="2" s="1"/>
  <c r="G1546" i="2" a="1"/>
  <c r="G1546" i="2" s="1"/>
  <c r="E1547" i="2"/>
  <c r="F1547" i="2" a="1"/>
  <c r="F1547" i="2" s="1"/>
  <c r="H1547" i="2" s="1"/>
  <c r="G1547" i="2" a="1"/>
  <c r="G1547" i="2" s="1"/>
  <c r="E1548" i="2"/>
  <c r="F1548" i="2" a="1"/>
  <c r="F1548" i="2" s="1"/>
  <c r="G1548" i="2" a="1"/>
  <c r="G1548" i="2" s="1"/>
  <c r="E1549" i="2"/>
  <c r="F1549" i="2" a="1"/>
  <c r="F1549" i="2" s="1"/>
  <c r="G1549" i="2" a="1"/>
  <c r="G1549" i="2" s="1"/>
  <c r="E1550" i="2"/>
  <c r="F1550" i="2" a="1"/>
  <c r="F1550" i="2" s="1"/>
  <c r="G1550" i="2" a="1"/>
  <c r="G1550" i="2" s="1"/>
  <c r="E1551" i="2"/>
  <c r="F1551" i="2" a="1"/>
  <c r="F1551" i="2" s="1"/>
  <c r="G1551" i="2" a="1"/>
  <c r="G1551" i="2" s="1"/>
  <c r="E1552" i="2"/>
  <c r="F1552" i="2" a="1"/>
  <c r="F1552" i="2" s="1"/>
  <c r="G1552" i="2" a="1"/>
  <c r="G1552" i="2"/>
  <c r="E1553" i="2"/>
  <c r="F1553" i="2" a="1"/>
  <c r="F1553" i="2" s="1"/>
  <c r="G1553" i="2" a="1"/>
  <c r="G1553" i="2" s="1"/>
  <c r="E1554" i="2"/>
  <c r="F1554" i="2" a="1"/>
  <c r="F1554" i="2" s="1"/>
  <c r="G1554" i="2" a="1"/>
  <c r="G1554" i="2" s="1"/>
  <c r="E1555" i="2"/>
  <c r="F1555" i="2" a="1"/>
  <c r="F1555" i="2" s="1"/>
  <c r="G1555" i="2" a="1"/>
  <c r="G1555" i="2" s="1"/>
  <c r="E1556" i="2"/>
  <c r="F1556" i="2" a="1"/>
  <c r="F1556" i="2" s="1"/>
  <c r="G1556" i="2" a="1"/>
  <c r="G1556" i="2" s="1"/>
  <c r="E1557" i="2"/>
  <c r="F1557" i="2" a="1"/>
  <c r="F1557" i="2" s="1"/>
  <c r="G1557" i="2" a="1"/>
  <c r="G1557" i="2" s="1"/>
  <c r="E1558" i="2"/>
  <c r="F1558" i="2" a="1"/>
  <c r="F1558" i="2" s="1"/>
  <c r="G1558" i="2" a="1"/>
  <c r="G1558" i="2" s="1"/>
  <c r="E1559" i="2"/>
  <c r="F1559" i="2" a="1"/>
  <c r="F1559" i="2" s="1"/>
  <c r="G1559" i="2" a="1"/>
  <c r="G1559" i="2" s="1"/>
  <c r="E1560" i="2"/>
  <c r="F1560" i="2" a="1"/>
  <c r="F1560" i="2" s="1"/>
  <c r="G1560" i="2" a="1"/>
  <c r="G1560" i="2" s="1"/>
  <c r="E1561" i="2"/>
  <c r="F1561" i="2" a="1"/>
  <c r="F1561" i="2" s="1"/>
  <c r="G1561" i="2" a="1"/>
  <c r="G1561" i="2" s="1"/>
  <c r="E1562" i="2"/>
  <c r="F1562" i="2" a="1"/>
  <c r="F1562" i="2" s="1"/>
  <c r="G1562" i="2" a="1"/>
  <c r="G1562" i="2" s="1"/>
  <c r="E1563" i="2"/>
  <c r="F1563" i="2" a="1"/>
  <c r="F1563" i="2" s="1"/>
  <c r="G1563" i="2" a="1"/>
  <c r="G1563" i="2" s="1"/>
  <c r="E1564" i="2"/>
  <c r="F1564" i="2" a="1"/>
  <c r="F1564" i="2" s="1"/>
  <c r="G1564" i="2" a="1"/>
  <c r="G1564" i="2" s="1"/>
  <c r="E1565" i="2"/>
  <c r="F1565" i="2" a="1"/>
  <c r="F1565" i="2" s="1"/>
  <c r="G1565" i="2" a="1"/>
  <c r="G1565" i="2" s="1"/>
  <c r="H1565" i="2" s="1"/>
  <c r="E1566" i="2"/>
  <c r="F1566" i="2" a="1"/>
  <c r="F1566" i="2" s="1"/>
  <c r="G1566" i="2" a="1"/>
  <c r="G1566" i="2" s="1"/>
  <c r="E1567" i="2"/>
  <c r="F1567" i="2" a="1"/>
  <c r="F1567" i="2" s="1"/>
  <c r="G1567" i="2" a="1"/>
  <c r="G1567" i="2" s="1"/>
  <c r="E1568" i="2"/>
  <c r="F1568" i="2" a="1"/>
  <c r="F1568" i="2" s="1"/>
  <c r="G1568" i="2" a="1"/>
  <c r="G1568" i="2" s="1"/>
  <c r="E1569" i="2"/>
  <c r="F1569" i="2" a="1"/>
  <c r="F1569" i="2" s="1"/>
  <c r="G1569" i="2" a="1"/>
  <c r="G1569" i="2" s="1"/>
  <c r="E1570" i="2"/>
  <c r="F1570" i="2" a="1"/>
  <c r="F1570" i="2" s="1"/>
  <c r="G1570" i="2" a="1"/>
  <c r="G1570" i="2" s="1"/>
  <c r="E1571" i="2"/>
  <c r="F1571" i="2" a="1"/>
  <c r="F1571" i="2" s="1"/>
  <c r="G1571" i="2" a="1"/>
  <c r="G1571" i="2" s="1"/>
  <c r="E1572" i="2"/>
  <c r="F1572" i="2" a="1"/>
  <c r="F1572" i="2" s="1"/>
  <c r="G1572" i="2" a="1"/>
  <c r="G1572" i="2" s="1"/>
  <c r="E1573" i="2"/>
  <c r="F1573" i="2" a="1"/>
  <c r="F1573" i="2" s="1"/>
  <c r="G1573" i="2" a="1"/>
  <c r="G1573" i="2" s="1"/>
  <c r="E1574" i="2"/>
  <c r="F1574" i="2" a="1"/>
  <c r="F1574" i="2"/>
  <c r="G1574" i="2" a="1"/>
  <c r="G1574" i="2" s="1"/>
  <c r="E1575" i="2"/>
  <c r="F1575" i="2" a="1"/>
  <c r="F1575" i="2" s="1"/>
  <c r="G1575" i="2" a="1"/>
  <c r="G1575" i="2" s="1"/>
  <c r="E1576" i="2"/>
  <c r="F1576" i="2" a="1"/>
  <c r="F1576" i="2" s="1"/>
  <c r="G1576" i="2" a="1"/>
  <c r="G1576" i="2" s="1"/>
  <c r="E1577" i="2"/>
  <c r="F1577" i="2" a="1"/>
  <c r="F1577" i="2" s="1"/>
  <c r="G1577" i="2" a="1"/>
  <c r="G1577" i="2" s="1"/>
  <c r="E1578" i="2"/>
  <c r="F1578" i="2" a="1"/>
  <c r="F1578" i="2" s="1"/>
  <c r="G1578" i="2" a="1"/>
  <c r="G1578" i="2" s="1"/>
  <c r="E1579" i="2"/>
  <c r="F1579" i="2" a="1"/>
  <c r="F1579" i="2" s="1"/>
  <c r="G1579" i="2" a="1"/>
  <c r="G1579" i="2" s="1"/>
  <c r="E1580" i="2"/>
  <c r="F1580" i="2" a="1"/>
  <c r="F1580" i="2" s="1"/>
  <c r="G1580" i="2" a="1"/>
  <c r="G1580" i="2" s="1"/>
  <c r="E1581" i="2"/>
  <c r="F1581" i="2" a="1"/>
  <c r="F1581" i="2" s="1"/>
  <c r="H1581" i="2" s="1"/>
  <c r="G1581" i="2" a="1"/>
  <c r="G1581" i="2" s="1"/>
  <c r="E1582" i="2"/>
  <c r="F1582" i="2" a="1"/>
  <c r="F1582" i="2" s="1"/>
  <c r="G1582" i="2" a="1"/>
  <c r="G1582" i="2" s="1"/>
  <c r="E1583" i="2"/>
  <c r="F1583" i="2" a="1"/>
  <c r="F1583" i="2" s="1"/>
  <c r="G1583" i="2" a="1"/>
  <c r="G1583" i="2" s="1"/>
  <c r="E1584" i="2"/>
  <c r="F1584" i="2" a="1"/>
  <c r="F1584" i="2" s="1"/>
  <c r="G1584" i="2" a="1"/>
  <c r="G1584" i="2" s="1"/>
  <c r="E1585" i="2"/>
  <c r="F1585" i="2" a="1"/>
  <c r="F1585" i="2" s="1"/>
  <c r="H1585" i="2" s="1"/>
  <c r="G1585" i="2" a="1"/>
  <c r="G1585" i="2" s="1"/>
  <c r="E1586" i="2"/>
  <c r="F1586" i="2" a="1"/>
  <c r="F1586" i="2" s="1"/>
  <c r="G1586" i="2" a="1"/>
  <c r="G1586" i="2" s="1"/>
  <c r="E1587" i="2"/>
  <c r="F1587" i="2" a="1"/>
  <c r="F1587" i="2" s="1"/>
  <c r="G1587" i="2" a="1"/>
  <c r="G1587" i="2" s="1"/>
  <c r="E1588" i="2"/>
  <c r="F1588" i="2" a="1"/>
  <c r="F1588" i="2" s="1"/>
  <c r="G1588" i="2" a="1"/>
  <c r="G1588" i="2" s="1"/>
  <c r="E1589" i="2"/>
  <c r="F1589" i="2" a="1"/>
  <c r="F1589" i="2" s="1"/>
  <c r="G1589" i="2" a="1"/>
  <c r="G1589" i="2" s="1"/>
  <c r="E1590" i="2"/>
  <c r="F1590" i="2" a="1"/>
  <c r="F1590" i="2" s="1"/>
  <c r="G1590" i="2" a="1"/>
  <c r="G1590" i="2" s="1"/>
  <c r="E1591" i="2"/>
  <c r="F1591" i="2" a="1"/>
  <c r="F1591" i="2" s="1"/>
  <c r="G1591" i="2" a="1"/>
  <c r="G1591" i="2" s="1"/>
  <c r="E1592" i="2"/>
  <c r="F1592" i="2" a="1"/>
  <c r="F1592" i="2" s="1"/>
  <c r="G1592" i="2" a="1"/>
  <c r="G1592" i="2" s="1"/>
  <c r="E1593" i="2"/>
  <c r="F1593" i="2" a="1"/>
  <c r="F1593" i="2" s="1"/>
  <c r="H1593" i="2" s="1"/>
  <c r="G1593" i="2" a="1"/>
  <c r="G1593" i="2" s="1"/>
  <c r="E1594" i="2"/>
  <c r="F1594" i="2" a="1"/>
  <c r="F1594" i="2" s="1"/>
  <c r="G1594" i="2" a="1"/>
  <c r="G1594" i="2" s="1"/>
  <c r="E1595" i="2"/>
  <c r="F1595" i="2" a="1"/>
  <c r="F1595" i="2" s="1"/>
  <c r="G1595" i="2" a="1"/>
  <c r="G1595" i="2" s="1"/>
  <c r="E1596" i="2"/>
  <c r="F1596" i="2" a="1"/>
  <c r="F1596" i="2" s="1"/>
  <c r="G1596" i="2" a="1"/>
  <c r="G1596" i="2" s="1"/>
  <c r="E1597" i="2"/>
  <c r="F1597" i="2" a="1"/>
  <c r="F1597" i="2" s="1"/>
  <c r="G1597" i="2" a="1"/>
  <c r="G1597" i="2" s="1"/>
  <c r="E1598" i="2"/>
  <c r="F1598" i="2" a="1"/>
  <c r="F1598" i="2" s="1"/>
  <c r="G1598" i="2" a="1"/>
  <c r="G1598" i="2" s="1"/>
  <c r="E1599" i="2"/>
  <c r="F1599" i="2" a="1"/>
  <c r="F1599" i="2" s="1"/>
  <c r="G1599" i="2" a="1"/>
  <c r="G1599" i="2" s="1"/>
  <c r="E1600" i="2"/>
  <c r="F1600" i="2" a="1"/>
  <c r="F1600" i="2" s="1"/>
  <c r="G1600" i="2" a="1"/>
  <c r="G1600" i="2" s="1"/>
  <c r="E1601" i="2"/>
  <c r="F1601" i="2" a="1"/>
  <c r="F1601" i="2" s="1"/>
  <c r="H1601" i="2" s="1"/>
  <c r="G1601" i="2" a="1"/>
  <c r="G1601" i="2" s="1"/>
  <c r="E1602" i="2"/>
  <c r="F1602" i="2" a="1"/>
  <c r="F1602" i="2" s="1"/>
  <c r="G1602" i="2" a="1"/>
  <c r="G1602" i="2" s="1"/>
  <c r="E1603" i="2"/>
  <c r="F1603" i="2" a="1"/>
  <c r="F1603" i="2" s="1"/>
  <c r="G1603" i="2" a="1"/>
  <c r="G1603" i="2" s="1"/>
  <c r="E1604" i="2"/>
  <c r="F1604" i="2" a="1"/>
  <c r="F1604" i="2" s="1"/>
  <c r="G1604" i="2" a="1"/>
  <c r="G1604" i="2" s="1"/>
  <c r="E1605" i="2"/>
  <c r="F1605" i="2" a="1"/>
  <c r="F1605" i="2" s="1"/>
  <c r="G1605" i="2" a="1"/>
  <c r="G1605" i="2" s="1"/>
  <c r="E1606" i="2"/>
  <c r="F1606" i="2" a="1"/>
  <c r="F1606" i="2" s="1"/>
  <c r="G1606" i="2" a="1"/>
  <c r="G1606" i="2" s="1"/>
  <c r="E1607" i="2"/>
  <c r="F1607" i="2" a="1"/>
  <c r="F1607" i="2" s="1"/>
  <c r="G1607" i="2" a="1"/>
  <c r="G1607" i="2" s="1"/>
  <c r="E1608" i="2"/>
  <c r="F1608" i="2" a="1"/>
  <c r="F1608" i="2" s="1"/>
  <c r="G1608" i="2" a="1"/>
  <c r="G1608" i="2" s="1"/>
  <c r="E1609" i="2"/>
  <c r="F1609" i="2" a="1"/>
  <c r="F1609" i="2" s="1"/>
  <c r="G1609" i="2" a="1"/>
  <c r="G1609" i="2" s="1"/>
  <c r="E1610" i="2"/>
  <c r="F1610" i="2" a="1"/>
  <c r="F1610" i="2" s="1"/>
  <c r="G1610" i="2" a="1"/>
  <c r="G1610" i="2" s="1"/>
  <c r="E1611" i="2"/>
  <c r="F1611" i="2" a="1"/>
  <c r="F1611" i="2" s="1"/>
  <c r="G1611" i="2" a="1"/>
  <c r="G1611" i="2" s="1"/>
  <c r="E1612" i="2"/>
  <c r="F1612" i="2" a="1"/>
  <c r="F1612" i="2" s="1"/>
  <c r="G1612" i="2" a="1"/>
  <c r="G1612" i="2" s="1"/>
  <c r="E1613" i="2"/>
  <c r="F1613" i="2" a="1"/>
  <c r="F1613" i="2" s="1"/>
  <c r="G1613" i="2" a="1"/>
  <c r="G1613" i="2" s="1"/>
  <c r="H1613" i="2"/>
  <c r="E1614" i="2"/>
  <c r="F1614" i="2" a="1"/>
  <c r="F1614" i="2" s="1"/>
  <c r="G1614" i="2" a="1"/>
  <c r="G1614" i="2" s="1"/>
  <c r="E1615" i="2"/>
  <c r="F1615" i="2" a="1"/>
  <c r="F1615" i="2" s="1"/>
  <c r="G1615" i="2" a="1"/>
  <c r="G1615" i="2" s="1"/>
  <c r="E1616" i="2"/>
  <c r="F1616" i="2" a="1"/>
  <c r="F1616" i="2" s="1"/>
  <c r="G1616" i="2" a="1"/>
  <c r="G1616" i="2" s="1"/>
  <c r="E1617" i="2"/>
  <c r="F1617" i="2" a="1"/>
  <c r="F1617" i="2" s="1"/>
  <c r="G1617" i="2" a="1"/>
  <c r="G1617" i="2" s="1"/>
  <c r="E1618" i="2"/>
  <c r="F1618" i="2" a="1"/>
  <c r="F1618" i="2" s="1"/>
  <c r="G1618" i="2" a="1"/>
  <c r="G1618" i="2" s="1"/>
  <c r="E1619" i="2"/>
  <c r="F1619" i="2" a="1"/>
  <c r="F1619" i="2" s="1"/>
  <c r="G1619" i="2" a="1"/>
  <c r="G1619" i="2" s="1"/>
  <c r="E1620" i="2"/>
  <c r="F1620" i="2" a="1"/>
  <c r="F1620" i="2" s="1"/>
  <c r="G1620" i="2" a="1"/>
  <c r="G1620" i="2" s="1"/>
  <c r="E1621" i="2"/>
  <c r="F1621" i="2" a="1"/>
  <c r="F1621" i="2" s="1"/>
  <c r="G1621" i="2" a="1"/>
  <c r="G1621" i="2" s="1"/>
  <c r="E1622" i="2"/>
  <c r="F1622" i="2" a="1"/>
  <c r="F1622" i="2" s="1"/>
  <c r="G1622" i="2" a="1"/>
  <c r="G1622" i="2" s="1"/>
  <c r="E1623" i="2"/>
  <c r="F1623" i="2" a="1"/>
  <c r="F1623" i="2" s="1"/>
  <c r="G1623" i="2" a="1"/>
  <c r="G1623" i="2" s="1"/>
  <c r="E1624" i="2"/>
  <c r="F1624" i="2" a="1"/>
  <c r="F1624" i="2" s="1"/>
  <c r="G1624" i="2" a="1"/>
  <c r="G1624" i="2" s="1"/>
  <c r="E1625" i="2"/>
  <c r="F1625" i="2" a="1"/>
  <c r="F1625" i="2" s="1"/>
  <c r="G1625" i="2" a="1"/>
  <c r="G1625" i="2" s="1"/>
  <c r="E1626" i="2"/>
  <c r="F1626" i="2" a="1"/>
  <c r="F1626" i="2" s="1"/>
  <c r="G1626" i="2" a="1"/>
  <c r="G1626" i="2" s="1"/>
  <c r="E1627" i="2"/>
  <c r="F1627" i="2" a="1"/>
  <c r="F1627" i="2" s="1"/>
  <c r="G1627" i="2" a="1"/>
  <c r="G1627" i="2" s="1"/>
  <c r="E277" i="2"/>
  <c r="F277" i="2" a="1"/>
  <c r="F277" i="2" s="1"/>
  <c r="G277" i="2" a="1"/>
  <c r="G277" i="2" s="1"/>
  <c r="E278" i="2"/>
  <c r="F278" i="2" a="1"/>
  <c r="F278" i="2" s="1"/>
  <c r="G278" i="2" a="1"/>
  <c r="G278" i="2" s="1"/>
  <c r="E279" i="2"/>
  <c r="F279" i="2" a="1"/>
  <c r="F279" i="2" s="1"/>
  <c r="G279" i="2" a="1"/>
  <c r="G279" i="2" s="1"/>
  <c r="E280" i="2"/>
  <c r="F280" i="2" a="1"/>
  <c r="F280" i="2" s="1"/>
  <c r="G280" i="2" a="1"/>
  <c r="G280" i="2" s="1"/>
  <c r="E281" i="2"/>
  <c r="F281" i="2" a="1"/>
  <c r="F281" i="2" s="1"/>
  <c r="G281" i="2" a="1"/>
  <c r="G281" i="2" s="1"/>
  <c r="E282" i="2"/>
  <c r="F282" i="2" a="1"/>
  <c r="F282" i="2" s="1"/>
  <c r="G282" i="2" a="1"/>
  <c r="G282" i="2" s="1"/>
  <c r="E283" i="2"/>
  <c r="F283" i="2" a="1"/>
  <c r="F283" i="2" s="1"/>
  <c r="G283" i="2" a="1"/>
  <c r="G283" i="2" s="1"/>
  <c r="E4" i="2"/>
  <c r="F4" i="2" a="1"/>
  <c r="F4" i="2" s="1"/>
  <c r="G4" i="2" a="1"/>
  <c r="G4" i="2"/>
  <c r="E5" i="2"/>
  <c r="F5" i="2" a="1"/>
  <c r="F5" i="2" s="1"/>
  <c r="G5" i="2" a="1"/>
  <c r="G5" i="2" s="1"/>
  <c r="E6" i="2"/>
  <c r="F6" i="2" a="1"/>
  <c r="F6" i="2" s="1"/>
  <c r="G6" i="2" a="1"/>
  <c r="G6" i="2" s="1"/>
  <c r="E7" i="2"/>
  <c r="F7" i="2" a="1"/>
  <c r="F7" i="2" s="1"/>
  <c r="G7" i="2" a="1"/>
  <c r="G7" i="2" s="1"/>
  <c r="E8" i="2"/>
  <c r="F8" i="2" a="1"/>
  <c r="F8" i="2" s="1"/>
  <c r="G8" i="2" a="1"/>
  <c r="G8" i="2" s="1"/>
  <c r="E9" i="2"/>
  <c r="F9" i="2" a="1"/>
  <c r="F9" i="2" s="1"/>
  <c r="G9" i="2" a="1"/>
  <c r="G9" i="2" s="1"/>
  <c r="E10" i="2"/>
  <c r="F10" i="2" a="1"/>
  <c r="F10" i="2" s="1"/>
  <c r="G10" i="2" a="1"/>
  <c r="G10" i="2" s="1"/>
  <c r="E11" i="2"/>
  <c r="F11" i="2" a="1"/>
  <c r="F11" i="2" s="1"/>
  <c r="G11" i="2" a="1"/>
  <c r="G11" i="2" s="1"/>
  <c r="E12" i="2"/>
  <c r="F12" i="2" a="1"/>
  <c r="F12" i="2" s="1"/>
  <c r="G12" i="2" a="1"/>
  <c r="G12" i="2" s="1"/>
  <c r="E13" i="2"/>
  <c r="F13" i="2" a="1"/>
  <c r="F13" i="2" s="1"/>
  <c r="G13" i="2" a="1"/>
  <c r="G13" i="2" s="1"/>
  <c r="E14" i="2"/>
  <c r="F14" i="2" a="1"/>
  <c r="F14" i="2" s="1"/>
  <c r="G14" i="2" a="1"/>
  <c r="G14" i="2" s="1"/>
  <c r="E15" i="2"/>
  <c r="F15" i="2" a="1"/>
  <c r="F15" i="2" s="1"/>
  <c r="G15" i="2" a="1"/>
  <c r="G15" i="2" s="1"/>
  <c r="E16" i="2"/>
  <c r="F16" i="2" a="1"/>
  <c r="F16" i="2" s="1"/>
  <c r="G16" i="2" a="1"/>
  <c r="G16" i="2" s="1"/>
  <c r="E17" i="2"/>
  <c r="F17" i="2" a="1"/>
  <c r="F17" i="2" s="1"/>
  <c r="G17" i="2" a="1"/>
  <c r="G17" i="2" s="1"/>
  <c r="E18" i="2"/>
  <c r="F18" i="2" a="1"/>
  <c r="F18" i="2" s="1"/>
  <c r="G18" i="2" a="1"/>
  <c r="G18" i="2" s="1"/>
  <c r="E19" i="2"/>
  <c r="F19" i="2" a="1"/>
  <c r="F19" i="2" s="1"/>
  <c r="G19" i="2" a="1"/>
  <c r="G19" i="2" s="1"/>
  <c r="E20" i="2"/>
  <c r="F20" i="2" a="1"/>
  <c r="F20" i="2" s="1"/>
  <c r="G20" i="2" a="1"/>
  <c r="G20" i="2" s="1"/>
  <c r="E21" i="2"/>
  <c r="F21" i="2" a="1"/>
  <c r="F21" i="2" s="1"/>
  <c r="G21" i="2" a="1"/>
  <c r="G21" i="2" s="1"/>
  <c r="E22" i="2"/>
  <c r="F22" i="2" a="1"/>
  <c r="F22" i="2" s="1"/>
  <c r="G22" i="2" a="1"/>
  <c r="G22" i="2" s="1"/>
  <c r="E23" i="2"/>
  <c r="F23" i="2" a="1"/>
  <c r="F23" i="2" s="1"/>
  <c r="G23" i="2" a="1"/>
  <c r="G23" i="2" s="1"/>
  <c r="E24" i="2"/>
  <c r="F24" i="2" a="1"/>
  <c r="F24" i="2" s="1"/>
  <c r="G24" i="2" a="1"/>
  <c r="G24" i="2" s="1"/>
  <c r="E25" i="2"/>
  <c r="F25" i="2" a="1"/>
  <c r="F25" i="2" s="1"/>
  <c r="G25" i="2" a="1"/>
  <c r="G25" i="2" s="1"/>
  <c r="E26" i="2"/>
  <c r="F26" i="2" a="1"/>
  <c r="F26" i="2" s="1"/>
  <c r="G26" i="2" a="1"/>
  <c r="G26" i="2" s="1"/>
  <c r="E27" i="2"/>
  <c r="F27" i="2" a="1"/>
  <c r="F27" i="2" s="1"/>
  <c r="G27" i="2" a="1"/>
  <c r="G27" i="2" s="1"/>
  <c r="E28" i="2"/>
  <c r="F28" i="2" a="1"/>
  <c r="F28" i="2" s="1"/>
  <c r="G28" i="2" a="1"/>
  <c r="G28" i="2" s="1"/>
  <c r="E29" i="2"/>
  <c r="F29" i="2" a="1"/>
  <c r="F29" i="2" s="1"/>
  <c r="G29" i="2" a="1"/>
  <c r="G29" i="2" s="1"/>
  <c r="E30" i="2"/>
  <c r="F30" i="2" a="1"/>
  <c r="F30" i="2" s="1"/>
  <c r="G30" i="2" a="1"/>
  <c r="G30" i="2" s="1"/>
  <c r="E31" i="2"/>
  <c r="F31" i="2" a="1"/>
  <c r="F31" i="2" s="1"/>
  <c r="G31" i="2" a="1"/>
  <c r="G31" i="2" s="1"/>
  <c r="E32" i="2"/>
  <c r="F32" i="2" a="1"/>
  <c r="F32" i="2" s="1"/>
  <c r="G32" i="2" a="1"/>
  <c r="G32" i="2" s="1"/>
  <c r="E33" i="2"/>
  <c r="F33" i="2" a="1"/>
  <c r="F33" i="2" s="1"/>
  <c r="G33" i="2" a="1"/>
  <c r="G33" i="2" s="1"/>
  <c r="E34" i="2"/>
  <c r="F34" i="2" a="1"/>
  <c r="F34" i="2" s="1"/>
  <c r="G34" i="2" a="1"/>
  <c r="G34" i="2" s="1"/>
  <c r="E35" i="2"/>
  <c r="F35" i="2" a="1"/>
  <c r="F35" i="2"/>
  <c r="G35" i="2" a="1"/>
  <c r="G35" i="2" s="1"/>
  <c r="E36" i="2"/>
  <c r="F36" i="2" a="1"/>
  <c r="F36" i="2" s="1"/>
  <c r="G36" i="2" a="1"/>
  <c r="G36" i="2" s="1"/>
  <c r="E37" i="2"/>
  <c r="F37" i="2" a="1"/>
  <c r="F37" i="2" s="1"/>
  <c r="G37" i="2" a="1"/>
  <c r="G37" i="2" s="1"/>
  <c r="E38" i="2"/>
  <c r="F38" i="2" a="1"/>
  <c r="F38" i="2" s="1"/>
  <c r="G38" i="2" a="1"/>
  <c r="G38" i="2" s="1"/>
  <c r="E39" i="2"/>
  <c r="F39" i="2" a="1"/>
  <c r="F39" i="2" s="1"/>
  <c r="G39" i="2" a="1"/>
  <c r="G39" i="2" s="1"/>
  <c r="E40" i="2"/>
  <c r="F40" i="2" a="1"/>
  <c r="F40" i="2" s="1"/>
  <c r="G40" i="2" a="1"/>
  <c r="G40" i="2" s="1"/>
  <c r="E41" i="2"/>
  <c r="F41" i="2" a="1"/>
  <c r="F41" i="2" s="1"/>
  <c r="G41" i="2" a="1"/>
  <c r="G41" i="2" s="1"/>
  <c r="E42" i="2"/>
  <c r="F42" i="2" a="1"/>
  <c r="F42" i="2" s="1"/>
  <c r="H42" i="2" s="1"/>
  <c r="G42" i="2" a="1"/>
  <c r="G42" i="2" s="1"/>
  <c r="E43" i="2"/>
  <c r="F43" i="2" a="1"/>
  <c r="F43" i="2" s="1"/>
  <c r="G43" i="2" a="1"/>
  <c r="G43" i="2" s="1"/>
  <c r="E44" i="2"/>
  <c r="F44" i="2" a="1"/>
  <c r="F44" i="2" s="1"/>
  <c r="G44" i="2" a="1"/>
  <c r="G44" i="2" s="1"/>
  <c r="E45" i="2"/>
  <c r="F45" i="2" a="1"/>
  <c r="F45" i="2" s="1"/>
  <c r="G45" i="2" a="1"/>
  <c r="G45" i="2" s="1"/>
  <c r="E46" i="2"/>
  <c r="F46" i="2" a="1"/>
  <c r="F46" i="2" s="1"/>
  <c r="G46" i="2" a="1"/>
  <c r="G46" i="2" s="1"/>
  <c r="E47" i="2"/>
  <c r="F47" i="2" a="1"/>
  <c r="F47" i="2" s="1"/>
  <c r="G47" i="2" a="1"/>
  <c r="G47" i="2" s="1"/>
  <c r="E48" i="2"/>
  <c r="F48" i="2" a="1"/>
  <c r="F48" i="2" s="1"/>
  <c r="G48" i="2" a="1"/>
  <c r="G48" i="2" s="1"/>
  <c r="E49" i="2"/>
  <c r="F49" i="2" a="1"/>
  <c r="F49" i="2" s="1"/>
  <c r="G49" i="2" a="1"/>
  <c r="G49" i="2" s="1"/>
  <c r="E50" i="2"/>
  <c r="F50" i="2" a="1"/>
  <c r="F50" i="2" s="1"/>
  <c r="G50" i="2" a="1"/>
  <c r="G50" i="2"/>
  <c r="H50" i="2" s="1"/>
  <c r="E51" i="2"/>
  <c r="F51" i="2" a="1"/>
  <c r="F51" i="2" s="1"/>
  <c r="G51" i="2" a="1"/>
  <c r="G51" i="2" s="1"/>
  <c r="E52" i="2"/>
  <c r="F52" i="2" a="1"/>
  <c r="F52" i="2" s="1"/>
  <c r="G52" i="2" a="1"/>
  <c r="G52" i="2" s="1"/>
  <c r="E53" i="2"/>
  <c r="F53" i="2" a="1"/>
  <c r="F53" i="2" s="1"/>
  <c r="G53" i="2" a="1"/>
  <c r="G53" i="2" s="1"/>
  <c r="E54" i="2"/>
  <c r="F54" i="2" a="1"/>
  <c r="F54" i="2" s="1"/>
  <c r="G54" i="2" a="1"/>
  <c r="G54" i="2" s="1"/>
  <c r="E55" i="2"/>
  <c r="F55" i="2" a="1"/>
  <c r="F55" i="2" s="1"/>
  <c r="G55" i="2" a="1"/>
  <c r="G55" i="2" s="1"/>
  <c r="E56" i="2"/>
  <c r="F56" i="2" a="1"/>
  <c r="F56" i="2" s="1"/>
  <c r="G56" i="2" a="1"/>
  <c r="G56" i="2" s="1"/>
  <c r="E57" i="2"/>
  <c r="F57" i="2" a="1"/>
  <c r="F57" i="2" s="1"/>
  <c r="G57" i="2" a="1"/>
  <c r="G57" i="2" s="1"/>
  <c r="E58" i="2"/>
  <c r="F58" i="2" a="1"/>
  <c r="F58" i="2" s="1"/>
  <c r="G58" i="2" a="1"/>
  <c r="G58" i="2" s="1"/>
  <c r="E59" i="2"/>
  <c r="F59" i="2" a="1"/>
  <c r="F59" i="2" s="1"/>
  <c r="G59" i="2" a="1"/>
  <c r="G59" i="2" s="1"/>
  <c r="E60" i="2"/>
  <c r="F60" i="2" a="1"/>
  <c r="F60" i="2" s="1"/>
  <c r="G60" i="2" a="1"/>
  <c r="G60" i="2" s="1"/>
  <c r="E61" i="2"/>
  <c r="F61" i="2" a="1"/>
  <c r="F61" i="2" s="1"/>
  <c r="G61" i="2" a="1"/>
  <c r="G61" i="2" s="1"/>
  <c r="E62" i="2"/>
  <c r="F62" i="2" a="1"/>
  <c r="F62" i="2" s="1"/>
  <c r="G62" i="2" a="1"/>
  <c r="G62" i="2" s="1"/>
  <c r="H62" i="2" s="1"/>
  <c r="E63" i="2"/>
  <c r="F63" i="2" a="1"/>
  <c r="F63" i="2" s="1"/>
  <c r="G63" i="2" a="1"/>
  <c r="G63" i="2" s="1"/>
  <c r="E64" i="2"/>
  <c r="F64" i="2" a="1"/>
  <c r="F64" i="2" s="1"/>
  <c r="G64" i="2" a="1"/>
  <c r="G64" i="2" s="1"/>
  <c r="E65" i="2"/>
  <c r="F65" i="2" a="1"/>
  <c r="F65" i="2" s="1"/>
  <c r="G65" i="2" a="1"/>
  <c r="G65" i="2" s="1"/>
  <c r="E66" i="2"/>
  <c r="F66" i="2" a="1"/>
  <c r="F66" i="2" s="1"/>
  <c r="G66" i="2" a="1"/>
  <c r="G66" i="2" s="1"/>
  <c r="H66" i="2" s="1"/>
  <c r="E67" i="2"/>
  <c r="F67" i="2" a="1"/>
  <c r="F67" i="2" s="1"/>
  <c r="G67" i="2" a="1"/>
  <c r="G67" i="2" s="1"/>
  <c r="E68" i="2"/>
  <c r="F68" i="2" a="1"/>
  <c r="F68" i="2" s="1"/>
  <c r="G68" i="2" a="1"/>
  <c r="G68" i="2" s="1"/>
  <c r="E69" i="2"/>
  <c r="F69" i="2" a="1"/>
  <c r="F69" i="2" s="1"/>
  <c r="G69" i="2" a="1"/>
  <c r="G69" i="2" s="1"/>
  <c r="E70" i="2"/>
  <c r="F70" i="2" a="1"/>
  <c r="F70" i="2" s="1"/>
  <c r="G70" i="2" a="1"/>
  <c r="G70" i="2" s="1"/>
  <c r="E71" i="2"/>
  <c r="F71" i="2" a="1"/>
  <c r="F71" i="2" s="1"/>
  <c r="G71" i="2" a="1"/>
  <c r="G71" i="2" s="1"/>
  <c r="E72" i="2"/>
  <c r="F72" i="2" a="1"/>
  <c r="F72" i="2" s="1"/>
  <c r="G72" i="2" a="1"/>
  <c r="G72" i="2"/>
  <c r="E73" i="2"/>
  <c r="F73" i="2" a="1"/>
  <c r="F73" i="2" s="1"/>
  <c r="H73" i="2" s="1"/>
  <c r="G73" i="2" a="1"/>
  <c r="G73" i="2" s="1"/>
  <c r="E74" i="2"/>
  <c r="F74" i="2" a="1"/>
  <c r="F74" i="2" s="1"/>
  <c r="G74" i="2" a="1"/>
  <c r="G74" i="2" s="1"/>
  <c r="H74" i="2" s="1"/>
  <c r="E75" i="2"/>
  <c r="F75" i="2" a="1"/>
  <c r="F75" i="2" s="1"/>
  <c r="G75" i="2" a="1"/>
  <c r="G75" i="2" s="1"/>
  <c r="E76" i="2"/>
  <c r="F76" i="2" a="1"/>
  <c r="F76" i="2" s="1"/>
  <c r="H76" i="2" s="1"/>
  <c r="G76" i="2" a="1"/>
  <c r="G76" i="2" s="1"/>
  <c r="E77" i="2"/>
  <c r="F77" i="2" a="1"/>
  <c r="F77" i="2"/>
  <c r="G77" i="2" a="1"/>
  <c r="G77" i="2" s="1"/>
  <c r="E78" i="2"/>
  <c r="F78" i="2" a="1"/>
  <c r="F78" i="2" s="1"/>
  <c r="G78" i="2" a="1"/>
  <c r="G78" i="2" s="1"/>
  <c r="E79" i="2"/>
  <c r="F79" i="2" a="1"/>
  <c r="F79" i="2" s="1"/>
  <c r="G79" i="2" a="1"/>
  <c r="G79" i="2"/>
  <c r="E80" i="2"/>
  <c r="F80" i="2" a="1"/>
  <c r="F80" i="2" s="1"/>
  <c r="G80" i="2" a="1"/>
  <c r="G80" i="2" s="1"/>
  <c r="E81" i="2"/>
  <c r="F81" i="2" a="1"/>
  <c r="F81" i="2" s="1"/>
  <c r="G81" i="2" a="1"/>
  <c r="G81" i="2" s="1"/>
  <c r="E82" i="2"/>
  <c r="F82" i="2" a="1"/>
  <c r="F82" i="2" s="1"/>
  <c r="G82" i="2" a="1"/>
  <c r="G82" i="2" s="1"/>
  <c r="E83" i="2"/>
  <c r="F83" i="2" a="1"/>
  <c r="F83" i="2"/>
  <c r="H83" i="2" s="1"/>
  <c r="G83" i="2" a="1"/>
  <c r="G83" i="2" s="1"/>
  <c r="E84" i="2"/>
  <c r="F84" i="2" a="1"/>
  <c r="F84" i="2" s="1"/>
  <c r="G84" i="2" a="1"/>
  <c r="G84" i="2" s="1"/>
  <c r="E85" i="2"/>
  <c r="F85" i="2" a="1"/>
  <c r="F85" i="2" s="1"/>
  <c r="G85" i="2" a="1"/>
  <c r="G85" i="2"/>
  <c r="E86" i="2"/>
  <c r="F86" i="2" a="1"/>
  <c r="F86" i="2" s="1"/>
  <c r="G86" i="2" a="1"/>
  <c r="G86" i="2" s="1"/>
  <c r="H86" i="2" s="1"/>
  <c r="E87" i="2"/>
  <c r="F87" i="2" a="1"/>
  <c r="F87" i="2" s="1"/>
  <c r="G87" i="2" a="1"/>
  <c r="G87" i="2" s="1"/>
  <c r="E88" i="2"/>
  <c r="F88" i="2" a="1"/>
  <c r="F88" i="2" s="1"/>
  <c r="G88" i="2" a="1"/>
  <c r="G88" i="2" s="1"/>
  <c r="H88" i="2" s="1"/>
  <c r="E89" i="2"/>
  <c r="F89" i="2" a="1"/>
  <c r="F89" i="2" s="1"/>
  <c r="G89" i="2" a="1"/>
  <c r="G89" i="2" s="1"/>
  <c r="E90" i="2"/>
  <c r="F90" i="2" a="1"/>
  <c r="F90" i="2" s="1"/>
  <c r="G90" i="2" a="1"/>
  <c r="G90" i="2" s="1"/>
  <c r="E91" i="2"/>
  <c r="F91" i="2" a="1"/>
  <c r="F91" i="2" s="1"/>
  <c r="G91" i="2" a="1"/>
  <c r="G91" i="2" s="1"/>
  <c r="E92" i="2"/>
  <c r="F92" i="2" a="1"/>
  <c r="F92" i="2" s="1"/>
  <c r="G92" i="2" a="1"/>
  <c r="G92" i="2" s="1"/>
  <c r="E93" i="2"/>
  <c r="F93" i="2" a="1"/>
  <c r="F93" i="2" s="1"/>
  <c r="G93" i="2" a="1"/>
  <c r="G93" i="2" s="1"/>
  <c r="E94" i="2"/>
  <c r="F94" i="2" a="1"/>
  <c r="F94" i="2" s="1"/>
  <c r="G94" i="2" a="1"/>
  <c r="G94" i="2" s="1"/>
  <c r="E95" i="2"/>
  <c r="F95" i="2" a="1"/>
  <c r="F95" i="2" s="1"/>
  <c r="G95" i="2" a="1"/>
  <c r="G95" i="2" s="1"/>
  <c r="E96" i="2"/>
  <c r="F96" i="2" a="1"/>
  <c r="F96" i="2" s="1"/>
  <c r="G96" i="2" a="1"/>
  <c r="G96" i="2" s="1"/>
  <c r="E97" i="2"/>
  <c r="F97" i="2" a="1"/>
  <c r="F97" i="2" s="1"/>
  <c r="G97" i="2" a="1"/>
  <c r="G97" i="2" s="1"/>
  <c r="E98" i="2"/>
  <c r="F98" i="2" a="1"/>
  <c r="F98" i="2" s="1"/>
  <c r="G98" i="2" a="1"/>
  <c r="G98" i="2" s="1"/>
  <c r="E99" i="2"/>
  <c r="F99" i="2" a="1"/>
  <c r="F99" i="2" s="1"/>
  <c r="G99" i="2" a="1"/>
  <c r="G99" i="2" s="1"/>
  <c r="E100" i="2"/>
  <c r="F100" i="2" a="1"/>
  <c r="F100" i="2" s="1"/>
  <c r="G100" i="2" a="1"/>
  <c r="G100" i="2" s="1"/>
  <c r="E101" i="2"/>
  <c r="F101" i="2" a="1"/>
  <c r="F101" i="2" s="1"/>
  <c r="G101" i="2" a="1"/>
  <c r="G101" i="2" s="1"/>
  <c r="E102" i="2"/>
  <c r="F102" i="2" a="1"/>
  <c r="F102" i="2" s="1"/>
  <c r="G102" i="2" a="1"/>
  <c r="G102" i="2" s="1"/>
  <c r="E103" i="2"/>
  <c r="F103" i="2" a="1"/>
  <c r="F103" i="2" s="1"/>
  <c r="G103" i="2" a="1"/>
  <c r="G103" i="2"/>
  <c r="E104" i="2"/>
  <c r="F104" i="2" a="1"/>
  <c r="F104" i="2" s="1"/>
  <c r="G104" i="2" a="1"/>
  <c r="G104" i="2" s="1"/>
  <c r="E105" i="2"/>
  <c r="F105" i="2" a="1"/>
  <c r="F105" i="2" s="1"/>
  <c r="G105" i="2" a="1"/>
  <c r="G105" i="2" s="1"/>
  <c r="E106" i="2"/>
  <c r="F106" i="2" a="1"/>
  <c r="F106" i="2" s="1"/>
  <c r="G106" i="2" a="1"/>
  <c r="G106" i="2" s="1"/>
  <c r="E107" i="2"/>
  <c r="F107" i="2" a="1"/>
  <c r="F107" i="2"/>
  <c r="G107" i="2" a="1"/>
  <c r="G107" i="2" s="1"/>
  <c r="E108" i="2"/>
  <c r="F108" i="2" a="1"/>
  <c r="F108" i="2" s="1"/>
  <c r="G108" i="2" a="1"/>
  <c r="G108" i="2" s="1"/>
  <c r="E109" i="2"/>
  <c r="F109" i="2" a="1"/>
  <c r="F109" i="2" s="1"/>
  <c r="G109" i="2" a="1"/>
  <c r="G109" i="2" s="1"/>
  <c r="E110" i="2"/>
  <c r="F110" i="2" a="1"/>
  <c r="F110" i="2" s="1"/>
  <c r="G110" i="2" a="1"/>
  <c r="G110" i="2" s="1"/>
  <c r="H110" i="2" s="1"/>
  <c r="E111" i="2"/>
  <c r="F111" i="2" a="1"/>
  <c r="F111" i="2" s="1"/>
  <c r="G111" i="2" a="1"/>
  <c r="G111" i="2" s="1"/>
  <c r="E112" i="2"/>
  <c r="F112" i="2" a="1"/>
  <c r="F112" i="2" s="1"/>
  <c r="G112" i="2" a="1"/>
  <c r="G112" i="2" s="1"/>
  <c r="E113" i="2"/>
  <c r="F113" i="2" a="1"/>
  <c r="F113" i="2" s="1"/>
  <c r="G113" i="2" a="1"/>
  <c r="G113" i="2" s="1"/>
  <c r="E114" i="2"/>
  <c r="F114" i="2" a="1"/>
  <c r="F114" i="2" s="1"/>
  <c r="G114" i="2" a="1"/>
  <c r="G114" i="2" s="1"/>
  <c r="E115" i="2"/>
  <c r="F115" i="2" a="1"/>
  <c r="F115" i="2" s="1"/>
  <c r="G115" i="2" a="1"/>
  <c r="G115" i="2" s="1"/>
  <c r="E116" i="2"/>
  <c r="F116" i="2" a="1"/>
  <c r="F116" i="2" s="1"/>
  <c r="G116" i="2" a="1"/>
  <c r="G116" i="2" s="1"/>
  <c r="E117" i="2"/>
  <c r="F117" i="2" a="1"/>
  <c r="F117" i="2" s="1"/>
  <c r="G117" i="2" a="1"/>
  <c r="G117" i="2" s="1"/>
  <c r="E118" i="2"/>
  <c r="F118" i="2" a="1"/>
  <c r="F118" i="2" s="1"/>
  <c r="G118" i="2" a="1"/>
  <c r="G118" i="2" s="1"/>
  <c r="E119" i="2"/>
  <c r="F119" i="2" a="1"/>
  <c r="F119" i="2" s="1"/>
  <c r="G119" i="2" a="1"/>
  <c r="G119" i="2" s="1"/>
  <c r="E120" i="2"/>
  <c r="F120" i="2" a="1"/>
  <c r="F120" i="2" s="1"/>
  <c r="G120" i="2" a="1"/>
  <c r="G120" i="2" s="1"/>
  <c r="E121" i="2"/>
  <c r="F121" i="2" a="1"/>
  <c r="F121" i="2" s="1"/>
  <c r="G121" i="2" a="1"/>
  <c r="G121" i="2" s="1"/>
  <c r="E122" i="2"/>
  <c r="F122" i="2" a="1"/>
  <c r="F122" i="2" s="1"/>
  <c r="G122" i="2" a="1"/>
  <c r="G122" i="2" s="1"/>
  <c r="E123" i="2"/>
  <c r="F123" i="2" a="1"/>
  <c r="F123" i="2" s="1"/>
  <c r="G123" i="2" a="1"/>
  <c r="G123" i="2" s="1"/>
  <c r="E124" i="2"/>
  <c r="F124" i="2" a="1"/>
  <c r="F124" i="2" s="1"/>
  <c r="G124" i="2" a="1"/>
  <c r="G124" i="2" s="1"/>
  <c r="E125" i="2"/>
  <c r="F125" i="2" a="1"/>
  <c r="F125" i="2" s="1"/>
  <c r="G125" i="2" a="1"/>
  <c r="G125" i="2"/>
  <c r="E126" i="2"/>
  <c r="F126" i="2" a="1"/>
  <c r="F126" i="2" s="1"/>
  <c r="G126" i="2" a="1"/>
  <c r="G126" i="2" s="1"/>
  <c r="E127" i="2"/>
  <c r="F127" i="2" a="1"/>
  <c r="F127" i="2" s="1"/>
  <c r="G127" i="2" a="1"/>
  <c r="G127" i="2" s="1"/>
  <c r="E128" i="2"/>
  <c r="F128" i="2" a="1"/>
  <c r="F128" i="2" s="1"/>
  <c r="G128" i="2" a="1"/>
  <c r="G128" i="2" s="1"/>
  <c r="E129" i="2"/>
  <c r="F129" i="2" a="1"/>
  <c r="F129" i="2" s="1"/>
  <c r="G129" i="2" a="1"/>
  <c r="G129" i="2" s="1"/>
  <c r="E130" i="2"/>
  <c r="F130" i="2" a="1"/>
  <c r="F130" i="2" s="1"/>
  <c r="G130" i="2" a="1"/>
  <c r="G130" i="2" s="1"/>
  <c r="E131" i="2"/>
  <c r="F131" i="2" a="1"/>
  <c r="F131" i="2" s="1"/>
  <c r="G131" i="2" a="1"/>
  <c r="G131" i="2" s="1"/>
  <c r="E132" i="2"/>
  <c r="F132" i="2" a="1"/>
  <c r="F132" i="2" s="1"/>
  <c r="G132" i="2" a="1"/>
  <c r="G132" i="2" s="1"/>
  <c r="E133" i="2"/>
  <c r="F133" i="2" a="1"/>
  <c r="F133" i="2" s="1"/>
  <c r="G133" i="2" a="1"/>
  <c r="G133" i="2" s="1"/>
  <c r="E134" i="2"/>
  <c r="F134" i="2" a="1"/>
  <c r="F134" i="2" s="1"/>
  <c r="G134" i="2" a="1"/>
  <c r="G134" i="2" s="1"/>
  <c r="E135" i="2"/>
  <c r="F135" i="2" a="1"/>
  <c r="F135" i="2" s="1"/>
  <c r="G135" i="2" a="1"/>
  <c r="G135" i="2" s="1"/>
  <c r="E136" i="2"/>
  <c r="F136" i="2" a="1"/>
  <c r="F136" i="2" s="1"/>
  <c r="G136" i="2" a="1"/>
  <c r="G136" i="2" s="1"/>
  <c r="E137" i="2"/>
  <c r="F137" i="2" a="1"/>
  <c r="F137" i="2" s="1"/>
  <c r="G137" i="2" a="1"/>
  <c r="G137" i="2"/>
  <c r="E138" i="2"/>
  <c r="F138" i="2" a="1"/>
  <c r="F138" i="2" s="1"/>
  <c r="G138" i="2" a="1"/>
  <c r="G138" i="2" s="1"/>
  <c r="E139" i="2"/>
  <c r="F139" i="2" a="1"/>
  <c r="F139" i="2" s="1"/>
  <c r="G139" i="2" a="1"/>
  <c r="G139" i="2" s="1"/>
  <c r="E140" i="2"/>
  <c r="F140" i="2" a="1"/>
  <c r="F140" i="2" s="1"/>
  <c r="G140" i="2" a="1"/>
  <c r="G140" i="2" s="1"/>
  <c r="E141" i="2"/>
  <c r="F141" i="2" a="1"/>
  <c r="F141" i="2" s="1"/>
  <c r="G141" i="2" a="1"/>
  <c r="G141" i="2" s="1"/>
  <c r="E142" i="2"/>
  <c r="F142" i="2" a="1"/>
  <c r="F142" i="2" s="1"/>
  <c r="G142" i="2" a="1"/>
  <c r="G142" i="2" s="1"/>
  <c r="E143" i="2"/>
  <c r="F143" i="2" a="1"/>
  <c r="F143" i="2" s="1"/>
  <c r="G143" i="2" a="1"/>
  <c r="G143" i="2" s="1"/>
  <c r="E144" i="2"/>
  <c r="F144" i="2" a="1"/>
  <c r="F144" i="2" s="1"/>
  <c r="G144" i="2" a="1"/>
  <c r="G144" i="2" s="1"/>
  <c r="E145" i="2"/>
  <c r="F145" i="2" a="1"/>
  <c r="F145" i="2" s="1"/>
  <c r="G145" i="2" a="1"/>
  <c r="G145" i="2" s="1"/>
  <c r="E146" i="2"/>
  <c r="F146" i="2" a="1"/>
  <c r="F146" i="2" s="1"/>
  <c r="G146" i="2" a="1"/>
  <c r="G146" i="2" s="1"/>
  <c r="E147" i="2"/>
  <c r="F147" i="2" a="1"/>
  <c r="F147" i="2" s="1"/>
  <c r="G147" i="2" a="1"/>
  <c r="G147" i="2" s="1"/>
  <c r="E148" i="2"/>
  <c r="F148" i="2" a="1"/>
  <c r="F148" i="2" s="1"/>
  <c r="G148" i="2" a="1"/>
  <c r="G148" i="2" s="1"/>
  <c r="E149" i="2"/>
  <c r="F149" i="2" a="1"/>
  <c r="F149" i="2" s="1"/>
  <c r="G149" i="2" a="1"/>
  <c r="G149" i="2" s="1"/>
  <c r="E150" i="2"/>
  <c r="F150" i="2" a="1"/>
  <c r="F150" i="2" s="1"/>
  <c r="G150" i="2" a="1"/>
  <c r="G150" i="2" s="1"/>
  <c r="H150" i="2" s="1"/>
  <c r="E151" i="2"/>
  <c r="F151" i="2" a="1"/>
  <c r="F151" i="2" s="1"/>
  <c r="G151" i="2" a="1"/>
  <c r="G151" i="2" s="1"/>
  <c r="E152" i="2"/>
  <c r="F152" i="2" a="1"/>
  <c r="F152" i="2" s="1"/>
  <c r="G152" i="2" a="1"/>
  <c r="G152" i="2" s="1"/>
  <c r="E153" i="2"/>
  <c r="F153" i="2" a="1"/>
  <c r="F153" i="2" s="1"/>
  <c r="G153" i="2" a="1"/>
  <c r="G153" i="2" s="1"/>
  <c r="E154" i="2"/>
  <c r="F154" i="2" a="1"/>
  <c r="F154" i="2" s="1"/>
  <c r="G154" i="2" a="1"/>
  <c r="G154" i="2" s="1"/>
  <c r="E155" i="2"/>
  <c r="F155" i="2" a="1"/>
  <c r="F155" i="2" s="1"/>
  <c r="G155" i="2" a="1"/>
  <c r="G155" i="2" s="1"/>
  <c r="E156" i="2"/>
  <c r="F156" i="2" a="1"/>
  <c r="F156" i="2" s="1"/>
  <c r="G156" i="2" a="1"/>
  <c r="G156" i="2" s="1"/>
  <c r="E157" i="2"/>
  <c r="F157" i="2" a="1"/>
  <c r="F157" i="2" s="1"/>
  <c r="G157" i="2" a="1"/>
  <c r="G157" i="2" s="1"/>
  <c r="E158" i="2"/>
  <c r="F158" i="2" a="1"/>
  <c r="F158" i="2" s="1"/>
  <c r="G158" i="2" a="1"/>
  <c r="G158" i="2" s="1"/>
  <c r="H158" i="2" s="1"/>
  <c r="E159" i="2"/>
  <c r="F159" i="2" a="1"/>
  <c r="F159" i="2" s="1"/>
  <c r="G159" i="2" a="1"/>
  <c r="G159" i="2" s="1"/>
  <c r="E160" i="2"/>
  <c r="F160" i="2" a="1"/>
  <c r="F160" i="2" s="1"/>
  <c r="G160" i="2" a="1"/>
  <c r="G160" i="2" s="1"/>
  <c r="E161" i="2"/>
  <c r="F161" i="2" a="1"/>
  <c r="F161" i="2" s="1"/>
  <c r="G161" i="2" a="1"/>
  <c r="G161" i="2" s="1"/>
  <c r="E162" i="2"/>
  <c r="F162" i="2" a="1"/>
  <c r="F162" i="2" s="1"/>
  <c r="G162" i="2" a="1"/>
  <c r="G162" i="2" s="1"/>
  <c r="E163" i="2"/>
  <c r="F163" i="2" a="1"/>
  <c r="F163" i="2" s="1"/>
  <c r="G163" i="2" a="1"/>
  <c r="G163" i="2" s="1"/>
  <c r="E164" i="2"/>
  <c r="F164" i="2" a="1"/>
  <c r="F164" i="2" s="1"/>
  <c r="G164" i="2" a="1"/>
  <c r="G164" i="2" s="1"/>
  <c r="E165" i="2"/>
  <c r="F165" i="2" a="1"/>
  <c r="F165" i="2" s="1"/>
  <c r="G165" i="2" a="1"/>
  <c r="G165" i="2" s="1"/>
  <c r="E166" i="2"/>
  <c r="F166" i="2" a="1"/>
  <c r="F166" i="2" s="1"/>
  <c r="G166" i="2" a="1"/>
  <c r="G166" i="2" s="1"/>
  <c r="E167" i="2"/>
  <c r="F167" i="2" a="1"/>
  <c r="F167" i="2" s="1"/>
  <c r="G167" i="2" a="1"/>
  <c r="G167" i="2" s="1"/>
  <c r="E168" i="2"/>
  <c r="F168" i="2" a="1"/>
  <c r="F168" i="2" s="1"/>
  <c r="G168" i="2" a="1"/>
  <c r="G168" i="2" s="1"/>
  <c r="E169" i="2"/>
  <c r="F169" i="2" a="1"/>
  <c r="F169" i="2" s="1"/>
  <c r="G169" i="2" a="1"/>
  <c r="G169" i="2" s="1"/>
  <c r="E170" i="2"/>
  <c r="F170" i="2" a="1"/>
  <c r="F170" i="2" s="1"/>
  <c r="G170" i="2" a="1"/>
  <c r="G170" i="2" s="1"/>
  <c r="E171" i="2"/>
  <c r="F171" i="2" a="1"/>
  <c r="F171" i="2" s="1"/>
  <c r="G171" i="2" a="1"/>
  <c r="G171" i="2" s="1"/>
  <c r="E172" i="2"/>
  <c r="F172" i="2" a="1"/>
  <c r="F172" i="2" s="1"/>
  <c r="G172" i="2" a="1"/>
  <c r="G172" i="2" s="1"/>
  <c r="E173" i="2"/>
  <c r="F173" i="2" a="1"/>
  <c r="F173" i="2" s="1"/>
  <c r="G173" i="2" a="1"/>
  <c r="G173" i="2" s="1"/>
  <c r="E174" i="2"/>
  <c r="F174" i="2" a="1"/>
  <c r="F174" i="2" s="1"/>
  <c r="G174" i="2" a="1"/>
  <c r="G174" i="2" s="1"/>
  <c r="E175" i="2"/>
  <c r="F175" i="2" a="1"/>
  <c r="F175" i="2" s="1"/>
  <c r="G175" i="2" a="1"/>
  <c r="G175" i="2" s="1"/>
  <c r="E176" i="2"/>
  <c r="F176" i="2" a="1"/>
  <c r="F176" i="2" s="1"/>
  <c r="G176" i="2" a="1"/>
  <c r="G176" i="2" s="1"/>
  <c r="E177" i="2"/>
  <c r="F177" i="2" a="1"/>
  <c r="F177" i="2" s="1"/>
  <c r="G177" i="2" a="1"/>
  <c r="G177" i="2" s="1"/>
  <c r="E178" i="2"/>
  <c r="F178" i="2" a="1"/>
  <c r="F178" i="2" s="1"/>
  <c r="G178" i="2" a="1"/>
  <c r="G178" i="2" s="1"/>
  <c r="E179" i="2"/>
  <c r="F179" i="2" a="1"/>
  <c r="F179" i="2" s="1"/>
  <c r="G179" i="2" a="1"/>
  <c r="G179" i="2" s="1"/>
  <c r="E180" i="2"/>
  <c r="F180" i="2" a="1"/>
  <c r="F180" i="2" s="1"/>
  <c r="H180" i="2" s="1"/>
  <c r="G180" i="2" a="1"/>
  <c r="G180" i="2" s="1"/>
  <c r="E181" i="2"/>
  <c r="F181" i="2" a="1"/>
  <c r="F181" i="2" s="1"/>
  <c r="G181" i="2" a="1"/>
  <c r="G181" i="2"/>
  <c r="E182" i="2"/>
  <c r="F182" i="2" a="1"/>
  <c r="F182" i="2" s="1"/>
  <c r="G182" i="2" a="1"/>
  <c r="G182" i="2" s="1"/>
  <c r="E183" i="2"/>
  <c r="F183" i="2" a="1"/>
  <c r="F183" i="2" s="1"/>
  <c r="G183" i="2" a="1"/>
  <c r="G183" i="2" s="1"/>
  <c r="E184" i="2"/>
  <c r="F184" i="2" a="1"/>
  <c r="F184" i="2" s="1"/>
  <c r="G184" i="2" a="1"/>
  <c r="G184" i="2" s="1"/>
  <c r="E185" i="2"/>
  <c r="F185" i="2" a="1"/>
  <c r="F185" i="2" s="1"/>
  <c r="G185" i="2" a="1"/>
  <c r="G185" i="2" s="1"/>
  <c r="E186" i="2"/>
  <c r="F186" i="2" a="1"/>
  <c r="F186" i="2" s="1"/>
  <c r="G186" i="2" a="1"/>
  <c r="G186" i="2" s="1"/>
  <c r="E187" i="2"/>
  <c r="F187" i="2" a="1"/>
  <c r="F187" i="2" s="1"/>
  <c r="G187" i="2" a="1"/>
  <c r="G187" i="2" s="1"/>
  <c r="E188" i="2"/>
  <c r="F188" i="2" a="1"/>
  <c r="F188" i="2" s="1"/>
  <c r="G188" i="2" a="1"/>
  <c r="G188" i="2"/>
  <c r="E189" i="2"/>
  <c r="F189" i="2" a="1"/>
  <c r="F189" i="2" s="1"/>
  <c r="G189" i="2" a="1"/>
  <c r="G189" i="2" s="1"/>
  <c r="E190" i="2"/>
  <c r="F190" i="2" a="1"/>
  <c r="F190" i="2" s="1"/>
  <c r="G190" i="2" a="1"/>
  <c r="G190" i="2" s="1"/>
  <c r="E191" i="2"/>
  <c r="F191" i="2" a="1"/>
  <c r="F191" i="2" s="1"/>
  <c r="G191" i="2" a="1"/>
  <c r="G191" i="2" s="1"/>
  <c r="E192" i="2"/>
  <c r="F192" i="2" a="1"/>
  <c r="F192" i="2" s="1"/>
  <c r="G192" i="2" a="1"/>
  <c r="G192" i="2" s="1"/>
  <c r="E193" i="2"/>
  <c r="F193" i="2" a="1"/>
  <c r="F193" i="2" s="1"/>
  <c r="G193" i="2" a="1"/>
  <c r="G193" i="2" s="1"/>
  <c r="E194" i="2"/>
  <c r="F194" i="2" a="1"/>
  <c r="F194" i="2" s="1"/>
  <c r="G194" i="2" a="1"/>
  <c r="G194" i="2" s="1"/>
  <c r="E195" i="2"/>
  <c r="F195" i="2" a="1"/>
  <c r="F195" i="2" s="1"/>
  <c r="G195" i="2" a="1"/>
  <c r="G195" i="2" s="1"/>
  <c r="E196" i="2"/>
  <c r="F196" i="2" a="1"/>
  <c r="F196" i="2" s="1"/>
  <c r="G196" i="2" a="1"/>
  <c r="G196" i="2" s="1"/>
  <c r="E197" i="2"/>
  <c r="F197" i="2" a="1"/>
  <c r="F197" i="2" s="1"/>
  <c r="G197" i="2" a="1"/>
  <c r="G197" i="2" s="1"/>
  <c r="E198" i="2"/>
  <c r="F198" i="2" a="1"/>
  <c r="F198" i="2" s="1"/>
  <c r="G198" i="2" a="1"/>
  <c r="G198" i="2" s="1"/>
  <c r="E199" i="2"/>
  <c r="F199" i="2" a="1"/>
  <c r="F199" i="2"/>
  <c r="G199" i="2" a="1"/>
  <c r="G199" i="2" s="1"/>
  <c r="E200" i="2"/>
  <c r="F200" i="2" a="1"/>
  <c r="F200" i="2" s="1"/>
  <c r="G200" i="2" a="1"/>
  <c r="G200" i="2" s="1"/>
  <c r="E201" i="2"/>
  <c r="F201" i="2" a="1"/>
  <c r="F201" i="2" s="1"/>
  <c r="H201" i="2" s="1"/>
  <c r="G201" i="2" a="1"/>
  <c r="G201" i="2" s="1"/>
  <c r="E202" i="2"/>
  <c r="F202" i="2" a="1"/>
  <c r="F202" i="2" s="1"/>
  <c r="G202" i="2" a="1"/>
  <c r="G202" i="2" s="1"/>
  <c r="E203" i="2"/>
  <c r="F203" i="2" a="1"/>
  <c r="F203" i="2" s="1"/>
  <c r="G203" i="2" a="1"/>
  <c r="G203" i="2" s="1"/>
  <c r="E204" i="2"/>
  <c r="F204" i="2" a="1"/>
  <c r="F204" i="2" s="1"/>
  <c r="G204" i="2" a="1"/>
  <c r="G204" i="2" s="1"/>
  <c r="E205" i="2"/>
  <c r="F205" i="2" a="1"/>
  <c r="F205" i="2" s="1"/>
  <c r="G205" i="2" a="1"/>
  <c r="G205" i="2" s="1"/>
  <c r="E206" i="2"/>
  <c r="F206" i="2" a="1"/>
  <c r="F206" i="2" s="1"/>
  <c r="G206" i="2" a="1"/>
  <c r="G206" i="2" s="1"/>
  <c r="E207" i="2"/>
  <c r="F207" i="2" a="1"/>
  <c r="F207" i="2" s="1"/>
  <c r="G207" i="2" a="1"/>
  <c r="G207" i="2" s="1"/>
  <c r="E208" i="2"/>
  <c r="F208" i="2" a="1"/>
  <c r="F208" i="2" s="1"/>
  <c r="G208" i="2" a="1"/>
  <c r="G208" i="2" s="1"/>
  <c r="E209" i="2"/>
  <c r="F209" i="2" a="1"/>
  <c r="F209" i="2" s="1"/>
  <c r="G209" i="2" a="1"/>
  <c r="G209" i="2" s="1"/>
  <c r="E210" i="2"/>
  <c r="F210" i="2" a="1"/>
  <c r="F210" i="2" s="1"/>
  <c r="G210" i="2" a="1"/>
  <c r="G210" i="2" s="1"/>
  <c r="E211" i="2"/>
  <c r="F211" i="2" a="1"/>
  <c r="F211" i="2" s="1"/>
  <c r="G211" i="2" a="1"/>
  <c r="G211" i="2" s="1"/>
  <c r="E212" i="2"/>
  <c r="F212" i="2" a="1"/>
  <c r="F212" i="2" s="1"/>
  <c r="G212" i="2" a="1"/>
  <c r="G212" i="2" s="1"/>
  <c r="E213" i="2"/>
  <c r="F213" i="2" a="1"/>
  <c r="F213" i="2" s="1"/>
  <c r="G213" i="2" a="1"/>
  <c r="G213" i="2" s="1"/>
  <c r="E214" i="2"/>
  <c r="F214" i="2" a="1"/>
  <c r="F214" i="2" s="1"/>
  <c r="G214" i="2" a="1"/>
  <c r="G214" i="2" s="1"/>
  <c r="E215" i="2"/>
  <c r="F215" i="2" a="1"/>
  <c r="F215" i="2" s="1"/>
  <c r="G215" i="2" a="1"/>
  <c r="G215" i="2" s="1"/>
  <c r="E216" i="2"/>
  <c r="F216" i="2" a="1"/>
  <c r="F216" i="2" s="1"/>
  <c r="G216" i="2" a="1"/>
  <c r="G216" i="2" s="1"/>
  <c r="E217" i="2"/>
  <c r="F217" i="2" a="1"/>
  <c r="F217" i="2" s="1"/>
  <c r="G217" i="2" a="1"/>
  <c r="G217" i="2" s="1"/>
  <c r="E218" i="2"/>
  <c r="F218" i="2" a="1"/>
  <c r="F218" i="2" s="1"/>
  <c r="G218" i="2" a="1"/>
  <c r="G218" i="2" s="1"/>
  <c r="E219" i="2"/>
  <c r="F219" i="2" a="1"/>
  <c r="F219" i="2" s="1"/>
  <c r="G219" i="2" a="1"/>
  <c r="G219" i="2" s="1"/>
  <c r="E220" i="2"/>
  <c r="F220" i="2" a="1"/>
  <c r="F220" i="2" s="1"/>
  <c r="G220" i="2" a="1"/>
  <c r="G220" i="2" s="1"/>
  <c r="E221" i="2"/>
  <c r="F221" i="2" a="1"/>
  <c r="F221" i="2" s="1"/>
  <c r="G221" i="2" a="1"/>
  <c r="G221" i="2" s="1"/>
  <c r="E222" i="2"/>
  <c r="F222" i="2" a="1"/>
  <c r="F222" i="2" s="1"/>
  <c r="G222" i="2" a="1"/>
  <c r="G222" i="2"/>
  <c r="E223" i="2"/>
  <c r="F223" i="2" a="1"/>
  <c r="F223" i="2" s="1"/>
  <c r="G223" i="2" a="1"/>
  <c r="G223" i="2" s="1"/>
  <c r="E224" i="2"/>
  <c r="F224" i="2" a="1"/>
  <c r="F224" i="2" s="1"/>
  <c r="G224" i="2" a="1"/>
  <c r="G224" i="2" s="1"/>
  <c r="E225" i="2"/>
  <c r="F225" i="2" a="1"/>
  <c r="F225" i="2" s="1"/>
  <c r="G225" i="2" a="1"/>
  <c r="G225" i="2" s="1"/>
  <c r="E226" i="2"/>
  <c r="F226" i="2" a="1"/>
  <c r="F226" i="2" s="1"/>
  <c r="G226" i="2" a="1"/>
  <c r="G226" i="2" s="1"/>
  <c r="E227" i="2"/>
  <c r="F227" i="2" a="1"/>
  <c r="F227" i="2" s="1"/>
  <c r="G227" i="2" a="1"/>
  <c r="G227" i="2" s="1"/>
  <c r="E228" i="2"/>
  <c r="F228" i="2" a="1"/>
  <c r="F228" i="2" s="1"/>
  <c r="G228" i="2" a="1"/>
  <c r="G228" i="2" s="1"/>
  <c r="E229" i="2"/>
  <c r="F229" i="2" a="1"/>
  <c r="F229" i="2" s="1"/>
  <c r="G229" i="2" a="1"/>
  <c r="G229" i="2" s="1"/>
  <c r="E230" i="2"/>
  <c r="F230" i="2" a="1"/>
  <c r="F230" i="2" s="1"/>
  <c r="G230" i="2" a="1"/>
  <c r="G230" i="2" s="1"/>
  <c r="E231" i="2"/>
  <c r="F231" i="2" a="1"/>
  <c r="F231" i="2"/>
  <c r="G231" i="2" a="1"/>
  <c r="G231" i="2" s="1"/>
  <c r="E232" i="2"/>
  <c r="F232" i="2" a="1"/>
  <c r="F232" i="2" s="1"/>
  <c r="G232" i="2" a="1"/>
  <c r="G232" i="2" s="1"/>
  <c r="E233" i="2"/>
  <c r="F233" i="2" a="1"/>
  <c r="F233" i="2" s="1"/>
  <c r="G233" i="2" a="1"/>
  <c r="G233" i="2"/>
  <c r="E234" i="2"/>
  <c r="F234" i="2" a="1"/>
  <c r="F234" i="2" s="1"/>
  <c r="G234" i="2" a="1"/>
  <c r="G234" i="2"/>
  <c r="E235" i="2"/>
  <c r="F235" i="2" a="1"/>
  <c r="F235" i="2" s="1"/>
  <c r="G235" i="2" a="1"/>
  <c r="G235" i="2" s="1"/>
  <c r="E236" i="2"/>
  <c r="F236" i="2" a="1"/>
  <c r="F236" i="2" s="1"/>
  <c r="G236" i="2" a="1"/>
  <c r="G236" i="2" s="1"/>
  <c r="E237" i="2"/>
  <c r="F237" i="2" a="1"/>
  <c r="F237" i="2" s="1"/>
  <c r="G237" i="2" a="1"/>
  <c r="G237" i="2" s="1"/>
  <c r="E238" i="2"/>
  <c r="F238" i="2" a="1"/>
  <c r="F238" i="2" s="1"/>
  <c r="G238" i="2" a="1"/>
  <c r="G238" i="2" s="1"/>
  <c r="E239" i="2"/>
  <c r="F239" i="2" a="1"/>
  <c r="F239" i="2" s="1"/>
  <c r="G239" i="2" a="1"/>
  <c r="G239" i="2" s="1"/>
  <c r="E240" i="2"/>
  <c r="F240" i="2" a="1"/>
  <c r="F240" i="2" s="1"/>
  <c r="G240" i="2" a="1"/>
  <c r="G240" i="2"/>
  <c r="E241" i="2"/>
  <c r="F241" i="2" a="1"/>
  <c r="F241" i="2" s="1"/>
  <c r="G241" i="2" a="1"/>
  <c r="G241" i="2" s="1"/>
  <c r="E242" i="2"/>
  <c r="F242" i="2" a="1"/>
  <c r="F242" i="2" s="1"/>
  <c r="G242" i="2" a="1"/>
  <c r="G242" i="2" s="1"/>
  <c r="E243" i="2"/>
  <c r="F243" i="2" a="1"/>
  <c r="F243" i="2" s="1"/>
  <c r="G243" i="2" a="1"/>
  <c r="G243" i="2" s="1"/>
  <c r="E244" i="2"/>
  <c r="F244" i="2" a="1"/>
  <c r="F244" i="2" s="1"/>
  <c r="G244" i="2" a="1"/>
  <c r="G244" i="2" s="1"/>
  <c r="E245" i="2"/>
  <c r="F245" i="2" a="1"/>
  <c r="F245" i="2" s="1"/>
  <c r="G245" i="2" a="1"/>
  <c r="G245" i="2" s="1"/>
  <c r="E246" i="2"/>
  <c r="F246" i="2" a="1"/>
  <c r="F246" i="2" s="1"/>
  <c r="G246" i="2" a="1"/>
  <c r="G246" i="2" s="1"/>
  <c r="E247" i="2"/>
  <c r="F247" i="2" a="1"/>
  <c r="F247" i="2" s="1"/>
  <c r="G247" i="2" a="1"/>
  <c r="G247" i="2" s="1"/>
  <c r="E248" i="2"/>
  <c r="F248" i="2" a="1"/>
  <c r="F248" i="2" s="1"/>
  <c r="G248" i="2" a="1"/>
  <c r="G248" i="2" s="1"/>
  <c r="E249" i="2"/>
  <c r="F249" i="2" a="1"/>
  <c r="F249" i="2" s="1"/>
  <c r="G249" i="2" a="1"/>
  <c r="G249" i="2" s="1"/>
  <c r="E250" i="2"/>
  <c r="F250" i="2" a="1"/>
  <c r="F250" i="2" s="1"/>
  <c r="G250" i="2" a="1"/>
  <c r="G250" i="2" s="1"/>
  <c r="E251" i="2"/>
  <c r="F251" i="2" a="1"/>
  <c r="F251" i="2" s="1"/>
  <c r="G251" i="2" a="1"/>
  <c r="G251" i="2" s="1"/>
  <c r="E252" i="2"/>
  <c r="F252" i="2" a="1"/>
  <c r="F252" i="2" s="1"/>
  <c r="G252" i="2" a="1"/>
  <c r="G252" i="2" s="1"/>
  <c r="E253" i="2"/>
  <c r="F253" i="2" a="1"/>
  <c r="F253" i="2" s="1"/>
  <c r="H253" i="2" s="1"/>
  <c r="G253" i="2" a="1"/>
  <c r="G253" i="2" s="1"/>
  <c r="E254" i="2"/>
  <c r="F254" i="2" a="1"/>
  <c r="F254" i="2" s="1"/>
  <c r="G254" i="2" a="1"/>
  <c r="G254" i="2" s="1"/>
  <c r="E255" i="2"/>
  <c r="F255" i="2" a="1"/>
  <c r="F255" i="2" s="1"/>
  <c r="G255" i="2" a="1"/>
  <c r="G255" i="2" s="1"/>
  <c r="E256" i="2"/>
  <c r="F256" i="2" a="1"/>
  <c r="F256" i="2" s="1"/>
  <c r="G256" i="2" a="1"/>
  <c r="G256" i="2" s="1"/>
  <c r="E257" i="2"/>
  <c r="F257" i="2" a="1"/>
  <c r="F257" i="2" s="1"/>
  <c r="G257" i="2" a="1"/>
  <c r="G257" i="2" s="1"/>
  <c r="E258" i="2"/>
  <c r="F258" i="2" a="1"/>
  <c r="F258" i="2" s="1"/>
  <c r="G258" i="2" a="1"/>
  <c r="G258" i="2" s="1"/>
  <c r="E259" i="2"/>
  <c r="F259" i="2" a="1"/>
  <c r="F259" i="2" s="1"/>
  <c r="G259" i="2" a="1"/>
  <c r="G259" i="2" s="1"/>
  <c r="E260" i="2"/>
  <c r="F260" i="2" a="1"/>
  <c r="F260" i="2" s="1"/>
  <c r="G260" i="2" a="1"/>
  <c r="G260" i="2" s="1"/>
  <c r="E261" i="2"/>
  <c r="F261" i="2" a="1"/>
  <c r="F261" i="2" s="1"/>
  <c r="G261" i="2" a="1"/>
  <c r="G261" i="2" s="1"/>
  <c r="E262" i="2"/>
  <c r="F262" i="2" a="1"/>
  <c r="F262" i="2" s="1"/>
  <c r="G262" i="2" a="1"/>
  <c r="G262" i="2" s="1"/>
  <c r="E263" i="2"/>
  <c r="F263" i="2" a="1"/>
  <c r="F263" i="2" s="1"/>
  <c r="G263" i="2" a="1"/>
  <c r="G263" i="2" s="1"/>
  <c r="E264" i="2"/>
  <c r="F264" i="2" a="1"/>
  <c r="F264" i="2" s="1"/>
  <c r="G264" i="2" a="1"/>
  <c r="G264" i="2" s="1"/>
  <c r="E265" i="2"/>
  <c r="F265" i="2" a="1"/>
  <c r="F265" i="2" s="1"/>
  <c r="G265" i="2" a="1"/>
  <c r="G265" i="2" s="1"/>
  <c r="E266" i="2"/>
  <c r="F266" i="2" a="1"/>
  <c r="F266" i="2" s="1"/>
  <c r="G266" i="2" a="1"/>
  <c r="G266" i="2"/>
  <c r="E267" i="2"/>
  <c r="F267" i="2" a="1"/>
  <c r="F267" i="2" s="1"/>
  <c r="G267" i="2" a="1"/>
  <c r="G267" i="2" s="1"/>
  <c r="E268" i="2"/>
  <c r="F268" i="2" a="1"/>
  <c r="F268" i="2" s="1"/>
  <c r="G268" i="2" a="1"/>
  <c r="G268" i="2" s="1"/>
  <c r="E269" i="2"/>
  <c r="F269" i="2" a="1"/>
  <c r="F269" i="2" s="1"/>
  <c r="G269" i="2" a="1"/>
  <c r="G269" i="2" s="1"/>
  <c r="E270" i="2"/>
  <c r="F270" i="2" a="1"/>
  <c r="F270" i="2" s="1"/>
  <c r="G270" i="2" a="1"/>
  <c r="G270" i="2" s="1"/>
  <c r="E271" i="2"/>
  <c r="F271" i="2" a="1"/>
  <c r="F271" i="2" s="1"/>
  <c r="G271" i="2" a="1"/>
  <c r="G271" i="2" s="1"/>
  <c r="E272" i="2"/>
  <c r="F272" i="2" a="1"/>
  <c r="F272" i="2" s="1"/>
  <c r="G272" i="2" a="1"/>
  <c r="G272" i="2" s="1"/>
  <c r="E273" i="2"/>
  <c r="F273" i="2" a="1"/>
  <c r="F273" i="2" s="1"/>
  <c r="G273" i="2" a="1"/>
  <c r="G273" i="2" s="1"/>
  <c r="E274" i="2"/>
  <c r="F274" i="2" a="1"/>
  <c r="F274" i="2" s="1"/>
  <c r="G274" i="2" a="1"/>
  <c r="G274" i="2" s="1"/>
  <c r="E275" i="2"/>
  <c r="F275" i="2" a="1"/>
  <c r="F275" i="2" s="1"/>
  <c r="G275" i="2" a="1"/>
  <c r="G275" i="2" s="1"/>
  <c r="E276" i="2"/>
  <c r="F276" i="2" a="1"/>
  <c r="F276" i="2" s="1"/>
  <c r="G276" i="2" a="1"/>
  <c r="G276" i="2" s="1"/>
  <c r="H217" i="2" l="1"/>
  <c r="H1605" i="2"/>
  <c r="H1511" i="2"/>
  <c r="H1503" i="2"/>
  <c r="H1460" i="2"/>
  <c r="H1367" i="2"/>
  <c r="H1182" i="2"/>
  <c r="H704" i="2"/>
  <c r="H692" i="2"/>
  <c r="H676" i="2"/>
  <c r="H1738" i="2"/>
  <c r="H1236" i="2"/>
  <c r="H993" i="2"/>
  <c r="H146" i="2"/>
  <c r="H1393" i="2"/>
  <c r="H1389" i="2"/>
  <c r="H1177" i="2"/>
  <c r="H985" i="2"/>
  <c r="H909" i="2"/>
  <c r="H111" i="2"/>
  <c r="H1335" i="2"/>
  <c r="H1256" i="2"/>
  <c r="H1412" i="2"/>
  <c r="H1569" i="2"/>
  <c r="H1471" i="2"/>
  <c r="H118" i="2"/>
  <c r="H7" i="2"/>
  <c r="H1623" i="2"/>
  <c r="H1619" i="2"/>
  <c r="H1505" i="2"/>
  <c r="H1474" i="2"/>
  <c r="H1065" i="2"/>
  <c r="H1057" i="2"/>
  <c r="H3481" i="2"/>
  <c r="H1161" i="2"/>
  <c r="H1157" i="2"/>
  <c r="H969" i="2"/>
  <c r="H570" i="2"/>
  <c r="H237" i="2"/>
  <c r="H1555" i="2"/>
  <c r="H1454" i="2"/>
  <c r="H1427" i="2"/>
  <c r="H1506" i="2"/>
  <c r="H1366" i="2"/>
  <c r="H125" i="2"/>
  <c r="H64" i="2"/>
  <c r="H1457" i="2"/>
  <c r="H1341" i="2"/>
  <c r="H1033" i="2"/>
  <c r="H1413" i="2"/>
  <c r="H1248" i="2"/>
  <c r="H40" i="2"/>
  <c r="H1056" i="2"/>
  <c r="H953" i="2"/>
  <c r="H289" i="2"/>
  <c r="H7820" i="2"/>
  <c r="H7816" i="2"/>
  <c r="H7724" i="2"/>
  <c r="H7720" i="2"/>
  <c r="H7712" i="2"/>
  <c r="H7708" i="2"/>
  <c r="H7704" i="2"/>
  <c r="H7684" i="2"/>
  <c r="H7680" i="2"/>
  <c r="H7453" i="2"/>
  <c r="H7449" i="2"/>
  <c r="H7421" i="2"/>
  <c r="H7417" i="2"/>
  <c r="H7409" i="2"/>
  <c r="H7401" i="2"/>
  <c r="H7373" i="2"/>
  <c r="H7217" i="2"/>
  <c r="H7085" i="2"/>
  <c r="H7073" i="2"/>
  <c r="H7061" i="2"/>
  <c r="H7049" i="2"/>
  <c r="H5746" i="2"/>
  <c r="H4684" i="2"/>
  <c r="H4637" i="2"/>
  <c r="H4609" i="2"/>
  <c r="H4601" i="2"/>
  <c r="H4593" i="2"/>
  <c r="H4585" i="2"/>
  <c r="H4518" i="2"/>
  <c r="H4311" i="2"/>
  <c r="H4198" i="2"/>
  <c r="H4083" i="2"/>
  <c r="H4052" i="2"/>
  <c r="H3592" i="2"/>
  <c r="H3580" i="2"/>
  <c r="H3450" i="2"/>
  <c r="H3310" i="2"/>
  <c r="H2927" i="2"/>
  <c r="H2707" i="2"/>
  <c r="H2645" i="2"/>
  <c r="H2247" i="2"/>
  <c r="H813" i="2"/>
  <c r="H656" i="2"/>
  <c r="H633" i="2"/>
  <c r="H596" i="2"/>
  <c r="H475" i="2"/>
  <c r="H8479" i="2"/>
  <c r="H2998" i="2"/>
  <c r="H2699" i="2"/>
  <c r="H2529" i="2"/>
  <c r="H2513" i="2"/>
  <c r="H2285" i="2"/>
  <c r="H2204" i="2"/>
  <c r="H2094" i="2"/>
  <c r="H2071" i="2"/>
  <c r="H752" i="2"/>
  <c r="H569" i="2"/>
  <c r="H6917" i="2"/>
  <c r="H5638" i="2"/>
  <c r="H5630" i="2"/>
  <c r="H5626" i="2"/>
  <c r="H5622" i="2"/>
  <c r="H5618" i="2"/>
  <c r="H5610" i="2"/>
  <c r="H5606" i="2"/>
  <c r="H5435" i="2"/>
  <c r="H4164" i="2"/>
  <c r="H3996" i="2"/>
  <c r="H3632" i="2"/>
  <c r="H3457" i="2"/>
  <c r="H5733" i="2"/>
  <c r="H5713" i="2"/>
  <c r="H4683" i="2"/>
  <c r="H4513" i="2"/>
  <c r="H4509" i="2"/>
  <c r="H4501" i="2"/>
  <c r="H4493" i="2"/>
  <c r="H4457" i="2"/>
  <c r="H4220" i="2"/>
  <c r="H3988" i="2"/>
  <c r="H3980" i="2"/>
  <c r="H3902" i="2"/>
  <c r="H3549" i="2"/>
  <c r="H3476" i="2"/>
  <c r="H3199" i="2"/>
  <c r="H2875" i="2"/>
  <c r="H2871" i="2"/>
  <c r="H2867" i="2"/>
  <c r="H2859" i="2"/>
  <c r="H2855" i="2"/>
  <c r="H2851" i="2"/>
  <c r="H2847" i="2"/>
  <c r="H2843" i="2"/>
  <c r="H2831" i="2"/>
  <c r="H2819" i="2"/>
  <c r="H2737" i="2"/>
  <c r="H714" i="2"/>
  <c r="H632" i="2"/>
  <c r="H513" i="2"/>
  <c r="H478" i="2"/>
  <c r="H319" i="2"/>
  <c r="H4751" i="2"/>
  <c r="H3270" i="2"/>
  <c r="H3221" i="2"/>
  <c r="H3057" i="2"/>
  <c r="H3049" i="2"/>
  <c r="H3037" i="2"/>
  <c r="H3033" i="2"/>
  <c r="H3029" i="2"/>
  <c r="H3001" i="2"/>
  <c r="H2528" i="2"/>
  <c r="H2396" i="2"/>
  <c r="H2365" i="2"/>
  <c r="H2310" i="2"/>
  <c r="H2150" i="2"/>
  <c r="H2146" i="2"/>
  <c r="H2142" i="2"/>
  <c r="H1764" i="2"/>
  <c r="H1756" i="2"/>
  <c r="H763" i="2"/>
  <c r="H543" i="2"/>
  <c r="H459" i="2"/>
  <c r="H8659" i="2"/>
  <c r="H8108" i="2"/>
  <c r="H8096" i="2"/>
  <c r="H7295" i="2"/>
  <c r="H6796" i="2"/>
  <c r="H6792" i="2"/>
  <c r="H6784" i="2"/>
  <c r="H6780" i="2"/>
  <c r="H6776" i="2"/>
  <c r="H6772" i="2"/>
  <c r="H6768" i="2"/>
  <c r="H6760" i="2"/>
  <c r="H6756" i="2"/>
  <c r="H6744" i="2"/>
  <c r="H6736" i="2"/>
  <c r="H6732" i="2"/>
  <c r="H6716" i="2"/>
  <c r="H6712" i="2"/>
  <c r="H6708" i="2"/>
  <c r="H6700" i="2"/>
  <c r="H6692" i="2"/>
  <c r="H6688" i="2"/>
  <c r="H6684" i="2"/>
  <c r="H6676" i="2"/>
  <c r="H6668" i="2"/>
  <c r="H6652" i="2"/>
  <c r="H6644" i="2"/>
  <c r="H6640" i="2"/>
  <c r="H6628" i="2"/>
  <c r="H6620" i="2"/>
  <c r="H6616" i="2"/>
  <c r="H4563" i="2"/>
  <c r="H4121" i="2"/>
  <c r="H3933" i="2"/>
  <c r="H3506" i="2"/>
  <c r="H1970" i="2"/>
  <c r="H1740" i="2"/>
  <c r="H5995" i="2"/>
  <c r="H5963" i="2"/>
  <c r="H4190" i="2"/>
  <c r="H3737" i="2"/>
  <c r="H3209" i="2"/>
  <c r="H3205" i="2"/>
  <c r="H2945" i="2"/>
  <c r="H2858" i="2"/>
  <c r="H2850" i="2"/>
  <c r="H2842" i="2"/>
  <c r="H2834" i="2"/>
  <c r="H2601" i="2"/>
  <c r="H2597" i="2"/>
  <c r="H2279" i="2"/>
  <c r="H1977" i="2"/>
  <c r="H1736" i="2"/>
  <c r="H594" i="2"/>
  <c r="H8402" i="2"/>
  <c r="H4762" i="2"/>
  <c r="H3459" i="2"/>
  <c r="H3175" i="2"/>
  <c r="H3171" i="2"/>
  <c r="H3110" i="2"/>
  <c r="H3099" i="2"/>
  <c r="H3044" i="2"/>
  <c r="H2976" i="2"/>
  <c r="H2972" i="2"/>
  <c r="H2387" i="2"/>
  <c r="H2383" i="2"/>
  <c r="H2336" i="2"/>
  <c r="H2268" i="2"/>
  <c r="H2153" i="2"/>
  <c r="H2061" i="2"/>
  <c r="H807" i="2"/>
  <c r="H519" i="2"/>
  <c r="H7286" i="2"/>
  <c r="H4844" i="2"/>
  <c r="H4602" i="2"/>
  <c r="H4250" i="2"/>
  <c r="H4006" i="2"/>
  <c r="H3975" i="2"/>
  <c r="H3924" i="2"/>
  <c r="H3732" i="2"/>
  <c r="H3660" i="2"/>
  <c r="H3630" i="2"/>
  <c r="H3250" i="2"/>
  <c r="H2624" i="2"/>
  <c r="H2457" i="2"/>
  <c r="H2202" i="2"/>
  <c r="H1900" i="2"/>
  <c r="H1892" i="2"/>
  <c r="H3485" i="2"/>
  <c r="H3470" i="2"/>
  <c r="H3351" i="2"/>
  <c r="H3343" i="2"/>
  <c r="H883" i="2"/>
  <c r="H826" i="2"/>
  <c r="H765" i="2"/>
  <c r="H661" i="2"/>
  <c r="H630" i="2"/>
  <c r="H623" i="2"/>
  <c r="H530" i="2"/>
  <c r="H329" i="2"/>
  <c r="H8579" i="2"/>
  <c r="H8342" i="2"/>
  <c r="H8035" i="2"/>
  <c r="H7553" i="2"/>
  <c r="H7549" i="2"/>
  <c r="H7270" i="2"/>
  <c r="H7254" i="2"/>
  <c r="H6096" i="2"/>
  <c r="H6092" i="2"/>
  <c r="H6072" i="2"/>
  <c r="H5942" i="2"/>
  <c r="H5934" i="2"/>
  <c r="H5818" i="2"/>
  <c r="H5806" i="2"/>
  <c r="H5794" i="2"/>
  <c r="H5790" i="2"/>
  <c r="H5361" i="2"/>
  <c r="H5209" i="2"/>
  <c r="H5197" i="2"/>
  <c r="H5185" i="2"/>
  <c r="H4781" i="2"/>
  <c r="H4669" i="2"/>
  <c r="H4665" i="2"/>
  <c r="H4123" i="2"/>
  <c r="H3809" i="2"/>
  <c r="H3709" i="2"/>
  <c r="H3701" i="2"/>
  <c r="H3644" i="2"/>
  <c r="H3492" i="2"/>
  <c r="H3219" i="2"/>
  <c r="H3143" i="2"/>
  <c r="H2995" i="2"/>
  <c r="H2688" i="2"/>
  <c r="H2339" i="2"/>
  <c r="H2236" i="2"/>
  <c r="H2232" i="2"/>
  <c r="H2132" i="2"/>
  <c r="H2056" i="2"/>
  <c r="H2022" i="2"/>
  <c r="H1848" i="2"/>
  <c r="H1804" i="2"/>
  <c r="H1781" i="2"/>
  <c r="H741" i="2"/>
  <c r="H698" i="2"/>
  <c r="H645" i="2"/>
  <c r="H454" i="2"/>
  <c r="H8509" i="2"/>
  <c r="H8395" i="2"/>
  <c r="H8245" i="2"/>
  <c r="H8225" i="2"/>
  <c r="H8193" i="2"/>
  <c r="H8189" i="2"/>
  <c r="H649" i="2"/>
  <c r="H174" i="2"/>
  <c r="H114" i="2"/>
  <c r="H41" i="2"/>
  <c r="H1584" i="2"/>
  <c r="H1549" i="2"/>
  <c r="H1533" i="2"/>
  <c r="H1517" i="2"/>
  <c r="H1250" i="2"/>
  <c r="H1238" i="2"/>
  <c r="H1196" i="2"/>
  <c r="H1117" i="2"/>
  <c r="H1099" i="2"/>
  <c r="H1081" i="2"/>
  <c r="H977" i="2"/>
  <c r="H928" i="2"/>
  <c r="H911" i="2"/>
  <c r="H904" i="2"/>
  <c r="H789" i="2"/>
  <c r="H705" i="2"/>
  <c r="H652" i="2"/>
  <c r="H611" i="2"/>
  <c r="H578" i="2"/>
  <c r="H574" i="2"/>
  <c r="H8725" i="2"/>
  <c r="H8642" i="2"/>
  <c r="H8371" i="2"/>
  <c r="H8359" i="2"/>
  <c r="H7835" i="2"/>
  <c r="H7520" i="2"/>
  <c r="H7504" i="2"/>
  <c r="H1420" i="2"/>
  <c r="H984" i="2"/>
  <c r="H767" i="2"/>
  <c r="H313" i="2"/>
  <c r="H305" i="2"/>
  <c r="H293" i="2"/>
  <c r="H8418" i="2"/>
  <c r="H7811" i="2"/>
  <c r="H7703" i="2"/>
  <c r="H7667" i="2"/>
  <c r="H7603" i="2"/>
  <c r="H7599" i="2"/>
  <c r="H7591" i="2"/>
  <c r="H1344" i="2"/>
  <c r="H1296" i="2"/>
  <c r="H1102" i="2"/>
  <c r="H1140" i="2"/>
  <c r="H251" i="2"/>
  <c r="H1513" i="2"/>
  <c r="H1320" i="2"/>
  <c r="H744" i="2"/>
  <c r="H489" i="2"/>
  <c r="H239" i="2"/>
  <c r="H213" i="2"/>
  <c r="H1591" i="2"/>
  <c r="H1583" i="2"/>
  <c r="H1579" i="2"/>
  <c r="H1229" i="2"/>
  <c r="H1109" i="2"/>
  <c r="H1087" i="2"/>
  <c r="H1019" i="2"/>
  <c r="H1015" i="2"/>
  <c r="H990" i="2"/>
  <c r="H942" i="2"/>
  <c r="H799" i="2"/>
  <c r="H708" i="2"/>
  <c r="H618" i="2"/>
  <c r="H441" i="2"/>
  <c r="H352" i="2"/>
  <c r="H8563" i="2"/>
  <c r="H8555" i="2"/>
  <c r="H8551" i="2"/>
  <c r="H8028" i="2"/>
  <c r="H8012" i="2"/>
  <c r="H8000" i="2"/>
  <c r="H1333" i="2"/>
  <c r="H1312" i="2"/>
  <c r="H625" i="2"/>
  <c r="H555" i="2"/>
  <c r="H15" i="2"/>
  <c r="H1124" i="2"/>
  <c r="H573" i="2"/>
  <c r="H265" i="2"/>
  <c r="H231" i="2"/>
  <c r="H138" i="2"/>
  <c r="H102" i="2"/>
  <c r="H1559" i="2"/>
  <c r="H1501" i="2"/>
  <c r="H1452" i="2"/>
  <c r="H1331" i="2"/>
  <c r="H1323" i="2"/>
  <c r="H1311" i="2"/>
  <c r="H1307" i="2"/>
  <c r="H1299" i="2"/>
  <c r="H1260" i="2"/>
  <c r="H1225" i="2"/>
  <c r="H1150" i="2"/>
  <c r="H1146" i="2"/>
  <c r="H885" i="2"/>
  <c r="H837" i="2"/>
  <c r="H818" i="2"/>
  <c r="H814" i="2"/>
  <c r="H787" i="2"/>
  <c r="H650" i="2"/>
  <c r="H8747" i="2"/>
  <c r="H8251" i="2"/>
  <c r="H8243" i="2"/>
  <c r="H8235" i="2"/>
  <c r="H8187" i="2"/>
  <c r="H8115" i="2"/>
  <c r="H8091" i="2"/>
  <c r="H8079" i="2"/>
  <c r="H263" i="2"/>
  <c r="H147" i="2"/>
  <c r="H229" i="2"/>
  <c r="H1608" i="2"/>
  <c r="H1359" i="2"/>
  <c r="H1317" i="2"/>
  <c r="H1006" i="2"/>
  <c r="H1479" i="2"/>
  <c r="H1442" i="2"/>
  <c r="H1385" i="2"/>
  <c r="H1308" i="2"/>
  <c r="H65" i="2"/>
  <c r="H35" i="2"/>
  <c r="H1625" i="2"/>
  <c r="H1621" i="2"/>
  <c r="H1617" i="2"/>
  <c r="H1515" i="2"/>
  <c r="H1395" i="2"/>
  <c r="H1391" i="2"/>
  <c r="H1353" i="2"/>
  <c r="H1263" i="2"/>
  <c r="H1205" i="2"/>
  <c r="H1086" i="2"/>
  <c r="H1071" i="2"/>
  <c r="H776" i="2"/>
  <c r="H671" i="2"/>
  <c r="H664" i="2"/>
  <c r="H307" i="2"/>
  <c r="H299" i="2"/>
  <c r="H8459" i="2"/>
  <c r="H6831" i="2"/>
  <c r="H6827" i="2"/>
  <c r="H6823" i="2"/>
  <c r="H6819" i="2"/>
  <c r="H6795" i="2"/>
  <c r="H6791" i="2"/>
  <c r="H6775" i="2"/>
  <c r="H6771" i="2"/>
  <c r="H6719" i="2"/>
  <c r="H1329" i="2"/>
  <c r="H1423" i="2"/>
  <c r="H1031" i="2"/>
  <c r="H924" i="2"/>
  <c r="H1512" i="2"/>
  <c r="H187" i="2"/>
  <c r="H39" i="2"/>
  <c r="H5" i="2"/>
  <c r="H275" i="2"/>
  <c r="H241" i="2"/>
  <c r="H227" i="2"/>
  <c r="H148" i="2"/>
  <c r="H72" i="2"/>
  <c r="H1481" i="2"/>
  <c r="H1477" i="2"/>
  <c r="H1421" i="2"/>
  <c r="H1360" i="2"/>
  <c r="H1345" i="2"/>
  <c r="H1322" i="2"/>
  <c r="H1259" i="2"/>
  <c r="H1201" i="2"/>
  <c r="H1115" i="2"/>
  <c r="H1111" i="2"/>
  <c r="H706" i="2"/>
  <c r="H469" i="2"/>
  <c r="H8762" i="2"/>
  <c r="H8498" i="2"/>
  <c r="H7238" i="2"/>
  <c r="H1557" i="2"/>
  <c r="H1424" i="2"/>
  <c r="H1313" i="2"/>
  <c r="H1013" i="2"/>
  <c r="H973" i="2"/>
  <c r="H77" i="2"/>
  <c r="H1607" i="2"/>
  <c r="H1494" i="2"/>
  <c r="H1261" i="2"/>
  <c r="H149" i="2"/>
  <c r="H98" i="2"/>
  <c r="H28" i="2"/>
  <c r="H38" i="2"/>
  <c r="H1394" i="2"/>
  <c r="H999" i="2"/>
  <c r="H995" i="2"/>
  <c r="H887" i="2"/>
  <c r="H7239" i="2"/>
  <c r="H7215" i="2"/>
  <c r="H6084" i="2"/>
  <c r="H5884" i="2"/>
  <c r="H5326" i="2"/>
  <c r="H4947" i="2"/>
  <c r="H4777" i="2"/>
  <c r="H4635" i="2"/>
  <c r="H3956" i="2"/>
  <c r="H3948" i="2"/>
  <c r="H7433" i="2"/>
  <c r="H7310" i="2"/>
  <c r="H6991" i="2"/>
  <c r="H6983" i="2"/>
  <c r="H6979" i="2"/>
  <c r="H6975" i="2"/>
  <c r="H6604" i="2"/>
  <c r="H6596" i="2"/>
  <c r="H6588" i="2"/>
  <c r="H6584" i="2"/>
  <c r="H6580" i="2"/>
  <c r="H6568" i="2"/>
  <c r="H6556" i="2"/>
  <c r="H6361" i="2"/>
  <c r="H6341" i="2"/>
  <c r="H5951" i="2"/>
  <c r="H5540" i="2"/>
  <c r="H5061" i="2"/>
  <c r="H4725" i="2"/>
  <c r="H4713" i="2"/>
  <c r="H4705" i="2"/>
  <c r="H4689" i="2"/>
  <c r="H4674" i="2"/>
  <c r="H4662" i="2"/>
  <c r="H4579" i="2"/>
  <c r="H4575" i="2"/>
  <c r="H4296" i="2"/>
  <c r="H4288" i="2"/>
  <c r="H4111" i="2"/>
  <c r="H4107" i="2"/>
  <c r="H3676" i="2"/>
  <c r="H5871" i="2"/>
  <c r="H5859" i="2"/>
  <c r="H5851" i="2"/>
  <c r="H5847" i="2"/>
  <c r="H5337" i="2"/>
  <c r="H5325" i="2"/>
  <c r="H5289" i="2"/>
  <c r="H5249" i="2"/>
  <c r="H5099" i="2"/>
  <c r="H4875" i="2"/>
  <c r="H4768" i="2"/>
  <c r="H4760" i="2"/>
  <c r="H4626" i="2"/>
  <c r="H4590" i="2"/>
  <c r="H4586" i="2"/>
  <c r="H4500" i="2"/>
  <c r="H4428" i="2"/>
  <c r="H3733" i="2"/>
  <c r="H3729" i="2"/>
  <c r="H642" i="2"/>
  <c r="H599" i="2"/>
  <c r="H592" i="2"/>
  <c r="H548" i="2"/>
  <c r="H443" i="2"/>
  <c r="H343" i="2"/>
  <c r="H8755" i="2"/>
  <c r="H8442" i="2"/>
  <c r="H8407" i="2"/>
  <c r="H8242" i="2"/>
  <c r="H8234" i="2"/>
  <c r="H8102" i="2"/>
  <c r="H7932" i="2"/>
  <c r="H7924" i="2"/>
  <c r="H7920" i="2"/>
  <c r="H7912" i="2"/>
  <c r="H7904" i="2"/>
  <c r="H7448" i="2"/>
  <c r="H7432" i="2"/>
  <c r="H7329" i="2"/>
  <c r="H7325" i="2"/>
  <c r="H7321" i="2"/>
  <c r="H7317" i="2"/>
  <c r="H7313" i="2"/>
  <c r="H7309" i="2"/>
  <c r="H7257" i="2"/>
  <c r="H7249" i="2"/>
  <c r="H6954" i="2"/>
  <c r="H6938" i="2"/>
  <c r="H6611" i="2"/>
  <c r="H6603" i="2"/>
  <c r="H6563" i="2"/>
  <c r="H6380" i="2"/>
  <c r="H6269" i="2"/>
  <c r="H5827" i="2"/>
  <c r="H5803" i="2"/>
  <c r="H5787" i="2"/>
  <c r="H5594" i="2"/>
  <c r="H5503" i="2"/>
  <c r="H5491" i="2"/>
  <c r="H5479" i="2"/>
  <c r="H5471" i="2"/>
  <c r="H5384" i="2"/>
  <c r="H5372" i="2"/>
  <c r="H5348" i="2"/>
  <c r="H5344" i="2"/>
  <c r="H5083" i="2"/>
  <c r="H4981" i="2"/>
  <c r="H4704" i="2"/>
  <c r="H4692" i="2"/>
  <c r="H4416" i="2"/>
  <c r="H4295" i="2"/>
  <c r="H4291" i="2"/>
  <c r="H4287" i="2"/>
  <c r="H3725" i="2"/>
  <c r="H3518" i="2"/>
  <c r="H7037" i="2"/>
  <c r="H7033" i="2"/>
  <c r="H7025" i="2"/>
  <c r="H7021" i="2"/>
  <c r="H5886" i="2"/>
  <c r="H4633" i="2"/>
  <c r="H4617" i="2"/>
  <c r="H4163" i="2"/>
  <c r="H4063" i="2"/>
  <c r="H3572" i="2"/>
  <c r="H3498" i="2"/>
  <c r="H7845" i="2"/>
  <c r="H7503" i="2"/>
  <c r="H6646" i="2"/>
  <c r="H6642" i="2"/>
  <c r="H6634" i="2"/>
  <c r="H6622" i="2"/>
  <c r="H4070" i="2"/>
  <c r="H3763" i="2"/>
  <c r="H7971" i="2"/>
  <c r="H7967" i="2"/>
  <c r="H7915" i="2"/>
  <c r="H7848" i="2"/>
  <c r="H7328" i="2"/>
  <c r="H7308" i="2"/>
  <c r="H7304" i="2"/>
  <c r="H7288" i="2"/>
  <c r="H7276" i="2"/>
  <c r="H7272" i="2"/>
  <c r="H6989" i="2"/>
  <c r="H6985" i="2"/>
  <c r="H6977" i="2"/>
  <c r="H6973" i="2"/>
  <c r="H6969" i="2"/>
  <c r="H6961" i="2"/>
  <c r="H6169" i="2"/>
  <c r="H4941" i="2"/>
  <c r="H4735" i="2"/>
  <c r="H4731" i="2"/>
  <c r="H4691" i="2"/>
  <c r="H4573" i="2"/>
  <c r="H4561" i="2"/>
  <c r="H4352" i="2"/>
  <c r="H839" i="2"/>
  <c r="H743" i="2"/>
  <c r="H721" i="2"/>
  <c r="H680" i="2"/>
  <c r="H361" i="2"/>
  <c r="H8675" i="2"/>
  <c r="H8671" i="2"/>
  <c r="H8515" i="2"/>
  <c r="H7491" i="2"/>
  <c r="H7483" i="2"/>
  <c r="H7467" i="2"/>
  <c r="H7451" i="2"/>
  <c r="H7256" i="2"/>
  <c r="H6550" i="2"/>
  <c r="H6522" i="2"/>
  <c r="H6514" i="2"/>
  <c r="H6510" i="2"/>
  <c r="H6482" i="2"/>
  <c r="H6474" i="2"/>
  <c r="H6315" i="2"/>
  <c r="H6291" i="2"/>
  <c r="H6244" i="2"/>
  <c r="H6012" i="2"/>
  <c r="H5980" i="2"/>
  <c r="H5972" i="2"/>
  <c r="H5964" i="2"/>
  <c r="H5786" i="2"/>
  <c r="H5782" i="2"/>
  <c r="H5762" i="2"/>
  <c r="H5758" i="2"/>
  <c r="H5754" i="2"/>
  <c r="H5454" i="2"/>
  <c r="H5355" i="2"/>
  <c r="H4600" i="2"/>
  <c r="H4486" i="2"/>
  <c r="H4462" i="2"/>
  <c r="H4446" i="2"/>
  <c r="H4332" i="2"/>
  <c r="H4320" i="2"/>
  <c r="H4278" i="2"/>
  <c r="H4158" i="2"/>
  <c r="H4047" i="2"/>
  <c r="H6378" i="2"/>
  <c r="H797" i="2"/>
  <c r="H668" i="2"/>
  <c r="H553" i="2"/>
  <c r="H495" i="2"/>
  <c r="H473" i="2"/>
  <c r="H463" i="2"/>
  <c r="H445" i="2"/>
  <c r="H290" i="2"/>
  <c r="H8538" i="2"/>
  <c r="H8346" i="2"/>
  <c r="H8120" i="2"/>
  <c r="H8092" i="2"/>
  <c r="H7970" i="2"/>
  <c r="H7902" i="2"/>
  <c r="H7462" i="2"/>
  <c r="H7327" i="2"/>
  <c r="H7315" i="2"/>
  <c r="H6609" i="2"/>
  <c r="H6597" i="2"/>
  <c r="H6465" i="2"/>
  <c r="H6322" i="2"/>
  <c r="H6188" i="2"/>
  <c r="H5675" i="2"/>
  <c r="H5410" i="2"/>
  <c r="H5172" i="2"/>
  <c r="H5168" i="2"/>
  <c r="H5093" i="2"/>
  <c r="H5089" i="2"/>
  <c r="H5007" i="2"/>
  <c r="H4999" i="2"/>
  <c r="H4987" i="2"/>
  <c r="H4690" i="2"/>
  <c r="H4671" i="2"/>
  <c r="H4667" i="2"/>
  <c r="H4568" i="2"/>
  <c r="H4359" i="2"/>
  <c r="H4258" i="2"/>
  <c r="H4116" i="2"/>
  <c r="H4096" i="2"/>
  <c r="H4073" i="2"/>
  <c r="H4069" i="2"/>
  <c r="H3370" i="2"/>
  <c r="H3277" i="2"/>
  <c r="H3273" i="2"/>
  <c r="H3255" i="2"/>
  <c r="H3193" i="2"/>
  <c r="H3189" i="2"/>
  <c r="H3167" i="2"/>
  <c r="H3152" i="2"/>
  <c r="H3145" i="2"/>
  <c r="H3127" i="2"/>
  <c r="H3055" i="2"/>
  <c r="H2660" i="2"/>
  <c r="H2652" i="2"/>
  <c r="H2588" i="2"/>
  <c r="H2542" i="2"/>
  <c r="H2505" i="2"/>
  <c r="H2209" i="2"/>
  <c r="H2100" i="2"/>
  <c r="H2063" i="2"/>
  <c r="H1966" i="2"/>
  <c r="H1821" i="2"/>
  <c r="H1789" i="2"/>
  <c r="H1758" i="2"/>
  <c r="H1695" i="2"/>
  <c r="H3619" i="2"/>
  <c r="H3585" i="2"/>
  <c r="H3269" i="2"/>
  <c r="H3043" i="2"/>
  <c r="H2993" i="2"/>
  <c r="H2977" i="2"/>
  <c r="H2973" i="2"/>
  <c r="H2950" i="2"/>
  <c r="H2934" i="2"/>
  <c r="H2930" i="2"/>
  <c r="H2903" i="2"/>
  <c r="H2895" i="2"/>
  <c r="H2891" i="2"/>
  <c r="H2887" i="2"/>
  <c r="H2797" i="2"/>
  <c r="H2705" i="2"/>
  <c r="H2678" i="2"/>
  <c r="H2667" i="2"/>
  <c r="H2629" i="2"/>
  <c r="H2433" i="2"/>
  <c r="H2328" i="2"/>
  <c r="H2320" i="2"/>
  <c r="H2193" i="2"/>
  <c r="H2166" i="2"/>
  <c r="H2162" i="2"/>
  <c r="H2159" i="2"/>
  <c r="H2122" i="2"/>
  <c r="H2111" i="2"/>
  <c r="H2089" i="2"/>
  <c r="H1831" i="2"/>
  <c r="H1637" i="2"/>
  <c r="H3718" i="2"/>
  <c r="H3683" i="2"/>
  <c r="H3326" i="2"/>
  <c r="H3307" i="2"/>
  <c r="H3295" i="2"/>
  <c r="H3284" i="2"/>
  <c r="H3243" i="2"/>
  <c r="H3232" i="2"/>
  <c r="H3203" i="2"/>
  <c r="H3134" i="2"/>
  <c r="H3000" i="2"/>
  <c r="H2965" i="2"/>
  <c r="H2961" i="2"/>
  <c r="H2953" i="2"/>
  <c r="H2918" i="2"/>
  <c r="H2910" i="2"/>
  <c r="H2824" i="2"/>
  <c r="H2812" i="2"/>
  <c r="H2663" i="2"/>
  <c r="H2553" i="2"/>
  <c r="H2425" i="2"/>
  <c r="H2305" i="2"/>
  <c r="H2242" i="2"/>
  <c r="H2136" i="2"/>
  <c r="H2114" i="2"/>
  <c r="H2017" i="2"/>
  <c r="H1976" i="2"/>
  <c r="H1969" i="2"/>
  <c r="H1854" i="2"/>
  <c r="H1800" i="2"/>
  <c r="H1742" i="2"/>
  <c r="H1709" i="2"/>
  <c r="H3747" i="2"/>
  <c r="H3702" i="2"/>
  <c r="H3618" i="2"/>
  <c r="H3584" i="2"/>
  <c r="H3557" i="2"/>
  <c r="H3444" i="2"/>
  <c r="H3254" i="2"/>
  <c r="H3192" i="2"/>
  <c r="H3181" i="2"/>
  <c r="H3159" i="2"/>
  <c r="H3042" i="2"/>
  <c r="H3030" i="2"/>
  <c r="H3015" i="2"/>
  <c r="H3007" i="2"/>
  <c r="H2785" i="2"/>
  <c r="H2689" i="2"/>
  <c r="H2685" i="2"/>
  <c r="H2655" i="2"/>
  <c r="H2651" i="2"/>
  <c r="H2625" i="2"/>
  <c r="H2621" i="2"/>
  <c r="H2613" i="2"/>
  <c r="H2541" i="2"/>
  <c r="H2331" i="2"/>
  <c r="H2208" i="2"/>
  <c r="H1997" i="2"/>
  <c r="H1987" i="2"/>
  <c r="H1792" i="2"/>
  <c r="H1701" i="2"/>
  <c r="H3981" i="2"/>
  <c r="H3758" i="2"/>
  <c r="H2769" i="2"/>
  <c r="H2719" i="2"/>
  <c r="H2677" i="2"/>
  <c r="H2537" i="2"/>
  <c r="H2473" i="2"/>
  <c r="H2315" i="2"/>
  <c r="H2297" i="2"/>
  <c r="H2245" i="2"/>
  <c r="H2238" i="2"/>
  <c r="H2196" i="2"/>
  <c r="H2188" i="2"/>
  <c r="H2139" i="2"/>
  <c r="H2125" i="2"/>
  <c r="H2088" i="2"/>
  <c r="H1820" i="2"/>
  <c r="H1780" i="2"/>
  <c r="H1749" i="2"/>
  <c r="H3901" i="2"/>
  <c r="H3871" i="2"/>
  <c r="H3717" i="2"/>
  <c r="H3694" i="2"/>
  <c r="H3480" i="2"/>
  <c r="H3345" i="2"/>
  <c r="H3341" i="2"/>
  <c r="H3268" i="2"/>
  <c r="H3238" i="2"/>
  <c r="H3187" i="2"/>
  <c r="H3173" i="2"/>
  <c r="H3129" i="2"/>
  <c r="H3107" i="2"/>
  <c r="H3081" i="2"/>
  <c r="H3077" i="2"/>
  <c r="H3069" i="2"/>
  <c r="H3065" i="2"/>
  <c r="H2956" i="2"/>
  <c r="H2925" i="2"/>
  <c r="H2921" i="2"/>
  <c r="H2745" i="2"/>
  <c r="H2726" i="2"/>
  <c r="H2552" i="2"/>
  <c r="H2496" i="2"/>
  <c r="H2447" i="2"/>
  <c r="H2397" i="2"/>
  <c r="H2362" i="2"/>
  <c r="H2358" i="2"/>
  <c r="H2346" i="2"/>
  <c r="H2278" i="2"/>
  <c r="H2226" i="2"/>
  <c r="H2176" i="2"/>
  <c r="H2128" i="2"/>
  <c r="H2054" i="2"/>
  <c r="H1926" i="2"/>
  <c r="H1896" i="2"/>
  <c r="H1877" i="2"/>
  <c r="H1873" i="2"/>
  <c r="H1869" i="2"/>
  <c r="H1865" i="2"/>
  <c r="H1861" i="2"/>
  <c r="H1853" i="2"/>
  <c r="H1849" i="2"/>
  <c r="H1791" i="2"/>
  <c r="H1768" i="2"/>
  <c r="H1708" i="2"/>
  <c r="H4152" i="2"/>
  <c r="H4099" i="2"/>
  <c r="H4061" i="2"/>
  <c r="H4007" i="2"/>
  <c r="H3916" i="2"/>
  <c r="H3817" i="2"/>
  <c r="H3765" i="2"/>
  <c r="H3494" i="2"/>
  <c r="H3398" i="2"/>
  <c r="H3294" i="2"/>
  <c r="H3253" i="2"/>
  <c r="H2952" i="2"/>
  <c r="H2882" i="2"/>
  <c r="H2095" i="2"/>
  <c r="H1744" i="2"/>
  <c r="H4118" i="2"/>
  <c r="H4030" i="2"/>
  <c r="H4022" i="2"/>
  <c r="H3900" i="2"/>
  <c r="H3892" i="2"/>
  <c r="H3720" i="2"/>
  <c r="H3716" i="2"/>
  <c r="H3656" i="2"/>
  <c r="H3642" i="2"/>
  <c r="H3639" i="2"/>
  <c r="H3453" i="2"/>
  <c r="H2703" i="2"/>
  <c r="H2514" i="2"/>
  <c r="H2424" i="2"/>
  <c r="H2288" i="2"/>
  <c r="H2237" i="2"/>
  <c r="H2233" i="2"/>
  <c r="H2164" i="2"/>
  <c r="H2127" i="2"/>
  <c r="H2098" i="2"/>
  <c r="H1948" i="2"/>
  <c r="H1752" i="2"/>
  <c r="H3663" i="2"/>
  <c r="H3352" i="2"/>
  <c r="H3309" i="2"/>
  <c r="H3301" i="2"/>
  <c r="H3286" i="2"/>
  <c r="H3267" i="2"/>
  <c r="H3241" i="2"/>
  <c r="H3220" i="2"/>
  <c r="H3117" i="2"/>
  <c r="H3068" i="2"/>
  <c r="H3021" i="2"/>
  <c r="H3017" i="2"/>
  <c r="H2967" i="2"/>
  <c r="H2361" i="2"/>
  <c r="H2357" i="2"/>
  <c r="H2349" i="2"/>
  <c r="H2277" i="2"/>
  <c r="H2198" i="2"/>
  <c r="H1996" i="2"/>
  <c r="H1864" i="2"/>
  <c r="H1829" i="2"/>
  <c r="H4194" i="2"/>
  <c r="H4188" i="2"/>
  <c r="H4165" i="2"/>
  <c r="H4087" i="2"/>
  <c r="H3749" i="2"/>
  <c r="H3745" i="2"/>
  <c r="H3708" i="2"/>
  <c r="H3704" i="2"/>
  <c r="H3603" i="2"/>
  <c r="H3562" i="2"/>
  <c r="H3533" i="2"/>
  <c r="H3522" i="2"/>
  <c r="H3435" i="2"/>
  <c r="H3289" i="2"/>
  <c r="H3230" i="2"/>
  <c r="H3223" i="2"/>
  <c r="H3212" i="2"/>
  <c r="H3201" i="2"/>
  <c r="H3040" i="2"/>
  <c r="H3032" i="2"/>
  <c r="H2687" i="2"/>
  <c r="H2657" i="2"/>
  <c r="H2653" i="2"/>
  <c r="H2634" i="2"/>
  <c r="H2570" i="2"/>
  <c r="H2543" i="2"/>
  <c r="H1967" i="2"/>
  <c r="H1743" i="2"/>
  <c r="H4212" i="2"/>
  <c r="H4094" i="2"/>
  <c r="H3926" i="2"/>
  <c r="H3684" i="2"/>
  <c r="H3610" i="2"/>
  <c r="H3504" i="2"/>
  <c r="H3497" i="2"/>
  <c r="H3389" i="2"/>
  <c r="H3374" i="2"/>
  <c r="H3237" i="2"/>
  <c r="H2771" i="2"/>
  <c r="H2767" i="2"/>
  <c r="H2763" i="2"/>
  <c r="H2759" i="2"/>
  <c r="H2679" i="2"/>
  <c r="H2671" i="2"/>
  <c r="H2546" i="2"/>
  <c r="H2532" i="2"/>
  <c r="H2494" i="2"/>
  <c r="H2423" i="2"/>
  <c r="H2344" i="2"/>
  <c r="H2303" i="2"/>
  <c r="H2262" i="2"/>
  <c r="H2228" i="2"/>
  <c r="H2194" i="2"/>
  <c r="H2190" i="2"/>
  <c r="H2178" i="2"/>
  <c r="H2123" i="2"/>
  <c r="H2119" i="2"/>
  <c r="H2112" i="2"/>
  <c r="H2010" i="2"/>
  <c r="H1999" i="2"/>
  <c r="H1887" i="2"/>
  <c r="H1814" i="2"/>
  <c r="H1811" i="2"/>
  <c r="H1786" i="2"/>
  <c r="H1778" i="2"/>
  <c r="H1774" i="2"/>
  <c r="H1699" i="2"/>
  <c r="H8611" i="2"/>
  <c r="H8299" i="2"/>
  <c r="H8291" i="2"/>
  <c r="H8283" i="2"/>
  <c r="H8103" i="2"/>
  <c r="H8046" i="2"/>
  <c r="H8023" i="2"/>
  <c r="H8322" i="2"/>
  <c r="H8034" i="2"/>
  <c r="H8455" i="2"/>
  <c r="H8690" i="2"/>
  <c r="H8587" i="2"/>
  <c r="H8462" i="2"/>
  <c r="H8041" i="2"/>
  <c r="H8109" i="2"/>
  <c r="H8071" i="2"/>
  <c r="H8594" i="2"/>
  <c r="H8450" i="2"/>
  <c r="H8317" i="2"/>
  <c r="H8266" i="2"/>
  <c r="H8128" i="2"/>
  <c r="H8666" i="2"/>
  <c r="H8491" i="2"/>
  <c r="H8419" i="2"/>
  <c r="H8339" i="2"/>
  <c r="H8335" i="2"/>
  <c r="H8183" i="2"/>
  <c r="H8112" i="2"/>
  <c r="H8059" i="2"/>
  <c r="H8749" i="2"/>
  <c r="H8730" i="2"/>
  <c r="H8654" i="2"/>
  <c r="H8635" i="2"/>
  <c r="H8483" i="2"/>
  <c r="H8127" i="2"/>
  <c r="H8084" i="2"/>
  <c r="H8076" i="2"/>
  <c r="H8411" i="2"/>
  <c r="H8150" i="2"/>
  <c r="H8058" i="2"/>
  <c r="H8017" i="2"/>
  <c r="H7993" i="2"/>
  <c r="H7843" i="2"/>
  <c r="H7765" i="2"/>
  <c r="H7757" i="2"/>
  <c r="H7753" i="2"/>
  <c r="H7745" i="2"/>
  <c r="H7733" i="2"/>
  <c r="H7709" i="2"/>
  <c r="H7447" i="2"/>
  <c r="H7443" i="2"/>
  <c r="H7427" i="2"/>
  <c r="H7344" i="2"/>
  <c r="H7857" i="2"/>
  <c r="H7594" i="2"/>
  <c r="H7474" i="2"/>
  <c r="H7470" i="2"/>
  <c r="H7367" i="2"/>
  <c r="H7336" i="2"/>
  <c r="H7312" i="2"/>
  <c r="H7930" i="2"/>
  <c r="H7296" i="2"/>
  <c r="H7280" i="2"/>
  <c r="H7748" i="2"/>
  <c r="H7744" i="2"/>
  <c r="H7732" i="2"/>
  <c r="H7728" i="2"/>
  <c r="H7696" i="2"/>
  <c r="H7493" i="2"/>
  <c r="H7465" i="2"/>
  <c r="H7457" i="2"/>
  <c r="H7446" i="2"/>
  <c r="H7438" i="2"/>
  <c r="H7430" i="2"/>
  <c r="H7949" i="2"/>
  <c r="H7852" i="2"/>
  <c r="H7913" i="2"/>
  <c r="H7492" i="2"/>
  <c r="H7445" i="2"/>
  <c r="H7944" i="2"/>
  <c r="H7841" i="2"/>
  <c r="H7833" i="2"/>
  <c r="H7604" i="2"/>
  <c r="H7377" i="2"/>
  <c r="H7334" i="2"/>
  <c r="H7326" i="2"/>
  <c r="H7994" i="2"/>
  <c r="H7814" i="2"/>
  <c r="H7810" i="2"/>
  <c r="H7802" i="2"/>
  <c r="H7766" i="2"/>
  <c r="H7444" i="2"/>
  <c r="H7440" i="2"/>
  <c r="H7428" i="2"/>
  <c r="H7858" i="2"/>
  <c r="H7840" i="2"/>
  <c r="H7836" i="2"/>
  <c r="H7658" i="2"/>
  <c r="H7537" i="2"/>
  <c r="H7364" i="2"/>
  <c r="H7337" i="2"/>
  <c r="H7255" i="2"/>
  <c r="H7208" i="2"/>
  <c r="H6945" i="2"/>
  <c r="H6937" i="2"/>
  <c r="H6933" i="2"/>
  <c r="H6929" i="2"/>
  <c r="H6925" i="2"/>
  <c r="H6921" i="2"/>
  <c r="H6614" i="2"/>
  <c r="H7235" i="2"/>
  <c r="H6913" i="2"/>
  <c r="H6909" i="2"/>
  <c r="H6905" i="2"/>
  <c r="H6897" i="2"/>
  <c r="H6885" i="2"/>
  <c r="H6881" i="2"/>
  <c r="H6877" i="2"/>
  <c r="H6853" i="2"/>
  <c r="H6849" i="2"/>
  <c r="H6845" i="2"/>
  <c r="H6841" i="2"/>
  <c r="H6610" i="2"/>
  <c r="H6598" i="2"/>
  <c r="H7199" i="2"/>
  <c r="H6964" i="2"/>
  <c r="H6717" i="2"/>
  <c r="H6697" i="2"/>
  <c r="H6625" i="2"/>
  <c r="H6582" i="2"/>
  <c r="H6578" i="2"/>
  <c r="H6570" i="2"/>
  <c r="H6936" i="2"/>
  <c r="H6872" i="2"/>
  <c r="H7222" i="2"/>
  <c r="H6967" i="2"/>
  <c r="H6724" i="2"/>
  <c r="H7241" i="2"/>
  <c r="H6561" i="2"/>
  <c r="H7225" i="2"/>
  <c r="H7214" i="2"/>
  <c r="H7206" i="2"/>
  <c r="H6951" i="2"/>
  <c r="H6947" i="2"/>
  <c r="H6943" i="2"/>
  <c r="H6939" i="2"/>
  <c r="H6927" i="2"/>
  <c r="H6923" i="2"/>
  <c r="H6919" i="2"/>
  <c r="H6891" i="2"/>
  <c r="H6883" i="2"/>
  <c r="H6871" i="2"/>
  <c r="H6867" i="2"/>
  <c r="H6847" i="2"/>
  <c r="H6560" i="2"/>
  <c r="H7268" i="2"/>
  <c r="H7264" i="2"/>
  <c r="H7248" i="2"/>
  <c r="H7209" i="2"/>
  <c r="H7201" i="2"/>
  <c r="H7193" i="2"/>
  <c r="H7181" i="2"/>
  <c r="H7169" i="2"/>
  <c r="H7157" i="2"/>
  <c r="H7145" i="2"/>
  <c r="H7133" i="2"/>
  <c r="H7121" i="2"/>
  <c r="H7109" i="2"/>
  <c r="H7097" i="2"/>
  <c r="H6990" i="2"/>
  <c r="H6974" i="2"/>
  <c r="H6966" i="2"/>
  <c r="H6695" i="2"/>
  <c r="H6675" i="2"/>
  <c r="H6671" i="2"/>
  <c r="H6651" i="2"/>
  <c r="H6647" i="2"/>
  <c r="H6623" i="2"/>
  <c r="H6997" i="2"/>
  <c r="H6942" i="2"/>
  <c r="H6615" i="2"/>
  <c r="H7263" i="2"/>
  <c r="H7236" i="2"/>
  <c r="H6746" i="2"/>
  <c r="H6710" i="2"/>
  <c r="H6591" i="2"/>
  <c r="H6098" i="2"/>
  <c r="H6554" i="2"/>
  <c r="H6549" i="2"/>
  <c r="H6518" i="2"/>
  <c r="H6364" i="2"/>
  <c r="H6359" i="2"/>
  <c r="H6350" i="2"/>
  <c r="H6335" i="2"/>
  <c r="H6330" i="2"/>
  <c r="H6276" i="2"/>
  <c r="H6182" i="2"/>
  <c r="H6174" i="2"/>
  <c r="H6153" i="2"/>
  <c r="H6004" i="2"/>
  <c r="H5967" i="2"/>
  <c r="H5925" i="2"/>
  <c r="H5877" i="2"/>
  <c r="H5853" i="2"/>
  <c r="H5914" i="2"/>
  <c r="H6470" i="2"/>
  <c r="H6457" i="2"/>
  <c r="H6411" i="2"/>
  <c r="H6407" i="2"/>
  <c r="H6395" i="2"/>
  <c r="H6282" i="2"/>
  <c r="H6258" i="2"/>
  <c r="H6252" i="2"/>
  <c r="H6064" i="2"/>
  <c r="H6001" i="2"/>
  <c r="H5993" i="2"/>
  <c r="H5990" i="2"/>
  <c r="H5950" i="2"/>
  <c r="H5944" i="2"/>
  <c r="H5887" i="2"/>
  <c r="H6463" i="2"/>
  <c r="H6381" i="2"/>
  <c r="H6371" i="2"/>
  <c r="H6285" i="2"/>
  <c r="H6263" i="2"/>
  <c r="H6158" i="2"/>
  <c r="H6109" i="2"/>
  <c r="H6082" i="2"/>
  <c r="H5983" i="2"/>
  <c r="H5928" i="2"/>
  <c r="H5875" i="2"/>
  <c r="H5868" i="2"/>
  <c r="H5856" i="2"/>
  <c r="H5834" i="2"/>
  <c r="H5722" i="2"/>
  <c r="H5689" i="2"/>
  <c r="H5685" i="2"/>
  <c r="H5677" i="2"/>
  <c r="H5607" i="2"/>
  <c r="H5601" i="2"/>
  <c r="H5583" i="2"/>
  <c r="H5578" i="2"/>
  <c r="H5574" i="2"/>
  <c r="H5570" i="2"/>
  <c r="H5566" i="2"/>
  <c r="H5533" i="2"/>
  <c r="H5484" i="2"/>
  <c r="H5380" i="2"/>
  <c r="H5343" i="2"/>
  <c r="H5313" i="2"/>
  <c r="H5793" i="2"/>
  <c r="H5775" i="2"/>
  <c r="H5741" i="2"/>
  <c r="H5711" i="2"/>
  <c r="H5678" i="2"/>
  <c r="H5669" i="2"/>
  <c r="H5665" i="2"/>
  <c r="H5661" i="2"/>
  <c r="H5657" i="2"/>
  <c r="H5649" i="2"/>
  <c r="H5636" i="2"/>
  <c r="H5632" i="2"/>
  <c r="H5589" i="2"/>
  <c r="H5584" i="2"/>
  <c r="H5558" i="2"/>
  <c r="H5550" i="2"/>
  <c r="H5546" i="2"/>
  <c r="H5542" i="2"/>
  <c r="H5534" i="2"/>
  <c r="H5501" i="2"/>
  <c r="H5477" i="2"/>
  <c r="H5460" i="2"/>
  <c r="H5416" i="2"/>
  <c r="H5404" i="2"/>
  <c r="H5322" i="2"/>
  <c r="H5281" i="2"/>
  <c r="H5273" i="2"/>
  <c r="H5265" i="2"/>
  <c r="H5193" i="2"/>
  <c r="H5189" i="2"/>
  <c r="H5178" i="2"/>
  <c r="H5166" i="2"/>
  <c r="H5121" i="2"/>
  <c r="H5391" i="2"/>
  <c r="H5745" i="2"/>
  <c r="H5730" i="2"/>
  <c r="H5714" i="2"/>
  <c r="H5710" i="2"/>
  <c r="H5693" i="2"/>
  <c r="H5611" i="2"/>
  <c r="H5600" i="2"/>
  <c r="H5596" i="2"/>
  <c r="H5545" i="2"/>
  <c r="H5528" i="2"/>
  <c r="H5524" i="2"/>
  <c r="H5508" i="2"/>
  <c r="H5376" i="2"/>
  <c r="H5358" i="2"/>
  <c r="H5342" i="2"/>
  <c r="H5305" i="2"/>
  <c r="H5780" i="2"/>
  <c r="H5739" i="2"/>
  <c r="H5738" i="2"/>
  <c r="H5691" i="2"/>
  <c r="H5688" i="2"/>
  <c r="H5687" i="2"/>
  <c r="H5683" i="2"/>
  <c r="H5680" i="2"/>
  <c r="H5605" i="2"/>
  <c r="H5580" i="2"/>
  <c r="H5576" i="2"/>
  <c r="H5564" i="2"/>
  <c r="H5560" i="2"/>
  <c r="H5555" i="2"/>
  <c r="H5552" i="2"/>
  <c r="H5551" i="2"/>
  <c r="H5535" i="2"/>
  <c r="H5453" i="2"/>
  <c r="H5422" i="2"/>
  <c r="H5413" i="2"/>
  <c r="H5367" i="2"/>
  <c r="H5366" i="2"/>
  <c r="H5320" i="2"/>
  <c r="H5223" i="2"/>
  <c r="H5215" i="2"/>
  <c r="H5203" i="2"/>
  <c r="H5191" i="2"/>
  <c r="H5190" i="2"/>
  <c r="H5186" i="2"/>
  <c r="H5180" i="2"/>
  <c r="H5179" i="2"/>
  <c r="H5162" i="2"/>
  <c r="H5144" i="2"/>
  <c r="H5255" i="2"/>
  <c r="H5155" i="2"/>
  <c r="H5065" i="2"/>
  <c r="H5051" i="2"/>
  <c r="H5035" i="2"/>
  <c r="H4966" i="2"/>
  <c r="H4917" i="2"/>
  <c r="H4903" i="2"/>
  <c r="H4884" i="2"/>
  <c r="H4787" i="2"/>
  <c r="H4784" i="2"/>
  <c r="H4782" i="2"/>
  <c r="H4764" i="2"/>
  <c r="H4755" i="2"/>
  <c r="H4710" i="2"/>
  <c r="H4702" i="2"/>
  <c r="H4655" i="2"/>
  <c r="H4631" i="2"/>
  <c r="H4623" i="2"/>
  <c r="H4599" i="2"/>
  <c r="H4529" i="2"/>
  <c r="H4516" i="2"/>
  <c r="H4511" i="2"/>
  <c r="H4383" i="2"/>
  <c r="H4379" i="2"/>
  <c r="H5030" i="2"/>
  <c r="H5013" i="2"/>
  <c r="H4992" i="2"/>
  <c r="H4988" i="2"/>
  <c r="H4897" i="2"/>
  <c r="H4893" i="2"/>
  <c r="H4779" i="2"/>
  <c r="H4765" i="2"/>
  <c r="H4746" i="2"/>
  <c r="H4724" i="2"/>
  <c r="H4720" i="2"/>
  <c r="H4711" i="2"/>
  <c r="H4699" i="2"/>
  <c r="H4696" i="2"/>
  <c r="H4673" i="2"/>
  <c r="H4592" i="2"/>
  <c r="H4564" i="2"/>
  <c r="H4547" i="2"/>
  <c r="H4527" i="2"/>
  <c r="H4403" i="2"/>
  <c r="H4402" i="2"/>
  <c r="H5087" i="2"/>
  <c r="H5033" i="2"/>
  <c r="H5027" i="2"/>
  <c r="H4965" i="2"/>
  <c r="H4929" i="2"/>
  <c r="H4920" i="2"/>
  <c r="H4887" i="2"/>
  <c r="H4883" i="2"/>
  <c r="H4861" i="2"/>
  <c r="H4763" i="2"/>
  <c r="H4657" i="2"/>
  <c r="H4652" i="2"/>
  <c r="H4638" i="2"/>
  <c r="H4613" i="2"/>
  <c r="H4597" i="2"/>
  <c r="H4588" i="2"/>
  <c r="H4574" i="2"/>
  <c r="H4556" i="2"/>
  <c r="H4549" i="2"/>
  <c r="H4528" i="2"/>
  <c r="H4515" i="2"/>
  <c r="H4431" i="2"/>
  <c r="H189" i="2"/>
  <c r="H465" i="2"/>
  <c r="H257" i="2"/>
  <c r="H17" i="2"/>
  <c r="H273" i="2"/>
  <c r="H240" i="2"/>
  <c r="H233" i="2"/>
  <c r="H124" i="2"/>
  <c r="H10" i="2"/>
  <c r="H1567" i="2"/>
  <c r="H1514" i="2"/>
  <c r="H1437" i="2"/>
  <c r="H1433" i="2"/>
  <c r="H1390" i="2"/>
  <c r="H1361" i="2"/>
  <c r="H1354" i="2"/>
  <c r="H1340" i="2"/>
  <c r="H1336" i="2"/>
  <c r="H1224" i="2"/>
  <c r="H1153" i="2"/>
  <c r="H1105" i="2"/>
  <c r="H829" i="2"/>
  <c r="H803" i="2"/>
  <c r="H756" i="2"/>
  <c r="H8653" i="2"/>
  <c r="H8363" i="2"/>
  <c r="H264" i="2"/>
  <c r="H270" i="2"/>
  <c r="H243" i="2"/>
  <c r="H90" i="2"/>
  <c r="H246" i="2"/>
  <c r="H191" i="2"/>
  <c r="H157" i="2"/>
  <c r="H1571" i="2"/>
  <c r="H1405" i="2"/>
  <c r="H796" i="2"/>
  <c r="H181" i="2"/>
  <c r="H93" i="2"/>
  <c r="H216" i="2"/>
  <c r="H203" i="2"/>
  <c r="H197" i="2"/>
  <c r="H126" i="2"/>
  <c r="H53" i="2"/>
  <c r="H1562" i="2"/>
  <c r="H1499" i="2"/>
  <c r="H1485" i="2"/>
  <c r="H1425" i="2"/>
  <c r="H1401" i="2"/>
  <c r="H1371" i="2"/>
  <c r="H997" i="2"/>
  <c r="H471" i="2"/>
  <c r="H276" i="2"/>
  <c r="H269" i="2"/>
  <c r="H222" i="2"/>
  <c r="H209" i="2"/>
  <c r="H184" i="2"/>
  <c r="H170" i="2"/>
  <c r="H6" i="2"/>
  <c r="H280" i="2"/>
  <c r="H1627" i="2"/>
  <c r="H1589" i="2"/>
  <c r="H1577" i="2"/>
  <c r="H1418" i="2"/>
  <c r="H1185" i="2"/>
  <c r="H204" i="2"/>
  <c r="H87" i="2"/>
  <c r="H133" i="2"/>
  <c r="H12" i="2"/>
  <c r="H1488" i="2"/>
  <c r="H1276" i="2"/>
  <c r="H481" i="2"/>
  <c r="H426" i="2"/>
  <c r="H419" i="2"/>
  <c r="H8701" i="2"/>
  <c r="H8546" i="2"/>
  <c r="H8175" i="2"/>
  <c r="H8171" i="2"/>
  <c r="H8151" i="2"/>
  <c r="H8147" i="2"/>
  <c r="H185" i="2"/>
  <c r="H121" i="2"/>
  <c r="H1372" i="2"/>
  <c r="H252" i="2"/>
  <c r="H245" i="2"/>
  <c r="H162" i="2"/>
  <c r="H136" i="2"/>
  <c r="H109" i="2"/>
  <c r="H75" i="2"/>
  <c r="H63" i="2"/>
  <c r="H1615" i="2"/>
  <c r="H1554" i="2"/>
  <c r="H1531" i="2"/>
  <c r="H1523" i="2"/>
  <c r="H1509" i="2"/>
  <c r="H1470" i="2"/>
  <c r="H1411" i="2"/>
  <c r="H1407" i="2"/>
  <c r="H1400" i="2"/>
  <c r="H1396" i="2"/>
  <c r="H1381" i="2"/>
  <c r="H1295" i="2"/>
  <c r="H1287" i="2"/>
  <c r="H1192" i="2"/>
  <c r="H996" i="2"/>
  <c r="H927" i="2"/>
  <c r="H690" i="2"/>
  <c r="H614" i="2"/>
  <c r="H488" i="2"/>
  <c r="H411" i="2"/>
  <c r="H407" i="2"/>
  <c r="H376" i="2"/>
  <c r="H8066" i="2"/>
  <c r="H210" i="2"/>
  <c r="H1402" i="2"/>
  <c r="H1365" i="2"/>
  <c r="H1098" i="2"/>
  <c r="H219" i="2"/>
  <c r="H137" i="2"/>
  <c r="H57" i="2"/>
  <c r="H1262" i="2"/>
  <c r="H258" i="2"/>
  <c r="H176" i="2"/>
  <c r="H172" i="2"/>
  <c r="H52" i="2"/>
  <c r="H30" i="2"/>
  <c r="H9" i="2"/>
  <c r="H1611" i="2"/>
  <c r="H1519" i="2"/>
  <c r="H1491" i="2"/>
  <c r="H1473" i="2"/>
  <c r="H1439" i="2"/>
  <c r="H1435" i="2"/>
  <c r="H1417" i="2"/>
  <c r="H1363" i="2"/>
  <c r="H1356" i="2"/>
  <c r="H1237" i="2"/>
  <c r="H1128" i="2"/>
  <c r="H857" i="2"/>
  <c r="H437" i="2"/>
  <c r="H433" i="2"/>
  <c r="H8719" i="2"/>
  <c r="H1521" i="2"/>
  <c r="H1419" i="2"/>
  <c r="H271" i="2"/>
  <c r="H261" i="2"/>
  <c r="H228" i="2"/>
  <c r="H221" i="2"/>
  <c r="H211" i="2"/>
  <c r="H195" i="2"/>
  <c r="H161" i="2"/>
  <c r="H1553" i="2"/>
  <c r="H1298" i="2"/>
  <c r="H1210" i="2"/>
  <c r="H1135" i="2"/>
  <c r="H934" i="2"/>
  <c r="H455" i="2"/>
  <c r="H8443" i="2"/>
  <c r="H255" i="2"/>
  <c r="H234" i="2"/>
  <c r="H182" i="2"/>
  <c r="H135" i="2"/>
  <c r="H128" i="2"/>
  <c r="H122" i="2"/>
  <c r="H81" i="2"/>
  <c r="H51" i="2"/>
  <c r="H26" i="2"/>
  <c r="H11" i="2"/>
  <c r="H282" i="2"/>
  <c r="H1614" i="2"/>
  <c r="H1603" i="2"/>
  <c r="H1545" i="2"/>
  <c r="H1476" i="2"/>
  <c r="H779" i="2"/>
  <c r="H711" i="2"/>
  <c r="H577" i="2"/>
  <c r="H1529" i="2"/>
  <c r="H1496" i="2"/>
  <c r="H1475" i="2"/>
  <c r="H1441" i="2"/>
  <c r="H1409" i="2"/>
  <c r="H1383" i="2"/>
  <c r="H1020" i="2"/>
  <c r="H267" i="2"/>
  <c r="H207" i="2"/>
  <c r="H1541" i="2"/>
  <c r="H1508" i="2"/>
  <c r="H1121" i="2"/>
  <c r="H1094" i="2"/>
  <c r="H1091" i="2"/>
  <c r="H1044" i="2"/>
  <c r="H1030" i="2"/>
  <c r="H982" i="2"/>
  <c r="H944" i="2"/>
  <c r="H930" i="2"/>
  <c r="H907" i="2"/>
  <c r="H867" i="2"/>
  <c r="H821" i="2"/>
  <c r="H745" i="2"/>
  <c r="H734" i="2"/>
  <c r="H693" i="2"/>
  <c r="H682" i="2"/>
  <c r="H597" i="2"/>
  <c r="H580" i="2"/>
  <c r="H429" i="2"/>
  <c r="H403" i="2"/>
  <c r="H8726" i="2"/>
  <c r="H8634" i="2"/>
  <c r="H8623" i="2"/>
  <c r="H8586" i="2"/>
  <c r="H8575" i="2"/>
  <c r="H8557" i="2"/>
  <c r="H8531" i="2"/>
  <c r="H8527" i="2"/>
  <c r="H8370" i="2"/>
  <c r="H8315" i="2"/>
  <c r="H8218" i="2"/>
  <c r="H8062" i="2"/>
  <c r="H8047" i="2"/>
  <c r="H7846" i="2"/>
  <c r="H1332" i="2"/>
  <c r="H1272" i="2"/>
  <c r="H1251" i="2"/>
  <c r="H1233" i="2"/>
  <c r="H1202" i="2"/>
  <c r="H1188" i="2"/>
  <c r="H1145" i="2"/>
  <c r="H1134" i="2"/>
  <c r="H1026" i="2"/>
  <c r="H1002" i="2"/>
  <c r="H910" i="2"/>
  <c r="H870" i="2"/>
  <c r="H828" i="2"/>
  <c r="H778" i="2"/>
  <c r="H758" i="2"/>
  <c r="H730" i="2"/>
  <c r="H720" i="2"/>
  <c r="H689" i="2"/>
  <c r="H654" i="2"/>
  <c r="H637" i="2"/>
  <c r="H552" i="2"/>
  <c r="H512" i="2"/>
  <c r="H501" i="2"/>
  <c r="H425" i="2"/>
  <c r="H395" i="2"/>
  <c r="H391" i="2"/>
  <c r="H295" i="2"/>
  <c r="H1286" i="2"/>
  <c r="H1159" i="2"/>
  <c r="H1141" i="2"/>
  <c r="H1127" i="2"/>
  <c r="H958" i="2"/>
  <c r="H940" i="2"/>
  <c r="H678" i="2"/>
  <c r="H644" i="2"/>
  <c r="H620" i="2"/>
  <c r="H586" i="2"/>
  <c r="H562" i="2"/>
  <c r="H558" i="2"/>
  <c r="H383" i="2"/>
  <c r="H371" i="2"/>
  <c r="H8714" i="2"/>
  <c r="H8582" i="2"/>
  <c r="H8146" i="2"/>
  <c r="H8072" i="2"/>
  <c r="H1152" i="2"/>
  <c r="H713" i="2"/>
  <c r="H613" i="2"/>
  <c r="H457" i="2"/>
  <c r="H435" i="2"/>
  <c r="H1271" i="2"/>
  <c r="H1226" i="2"/>
  <c r="H1120" i="2"/>
  <c r="H1116" i="2"/>
  <c r="H1113" i="2"/>
  <c r="H971" i="2"/>
  <c r="H954" i="2"/>
  <c r="H950" i="2"/>
  <c r="H845" i="2"/>
  <c r="H794" i="2"/>
  <c r="H729" i="2"/>
  <c r="H681" i="2"/>
  <c r="H670" i="2"/>
  <c r="H647" i="2"/>
  <c r="H593" i="2"/>
  <c r="H528" i="2"/>
  <c r="H525" i="2"/>
  <c r="H518" i="2"/>
  <c r="H466" i="2"/>
  <c r="H317" i="2"/>
  <c r="H310" i="2"/>
  <c r="H8743" i="2"/>
  <c r="H8677" i="2"/>
  <c r="H8651" i="2"/>
  <c r="H8618" i="2"/>
  <c r="H8570" i="2"/>
  <c r="H8522" i="2"/>
  <c r="H8467" i="2"/>
  <c r="H8431" i="2"/>
  <c r="H8267" i="2"/>
  <c r="H1293" i="2"/>
  <c r="H1187" i="2"/>
  <c r="H1166" i="2"/>
  <c r="H1089" i="2"/>
  <c r="H1067" i="2"/>
  <c r="H1043" i="2"/>
  <c r="H1028" i="2"/>
  <c r="H1004" i="2"/>
  <c r="H889" i="2"/>
  <c r="H855" i="2"/>
  <c r="H834" i="2"/>
  <c r="H805" i="2"/>
  <c r="H754" i="2"/>
  <c r="H732" i="2"/>
  <c r="H722" i="2"/>
  <c r="H719" i="2"/>
  <c r="H716" i="2"/>
  <c r="H695" i="2"/>
  <c r="H666" i="2"/>
  <c r="H609" i="2"/>
  <c r="H541" i="2"/>
  <c r="H417" i="2"/>
  <c r="H413" i="2"/>
  <c r="H355" i="2"/>
  <c r="H8754" i="2"/>
  <c r="H8695" i="2"/>
  <c r="H8658" i="2"/>
  <c r="H8647" i="2"/>
  <c r="H8629" i="2"/>
  <c r="H8603" i="2"/>
  <c r="H8581" i="2"/>
  <c r="H8507" i="2"/>
  <c r="H8438" i="2"/>
  <c r="H8394" i="2"/>
  <c r="H8387" i="2"/>
  <c r="H8354" i="2"/>
  <c r="H8259" i="2"/>
  <c r="H7975" i="2"/>
  <c r="H1204" i="2"/>
  <c r="H1126" i="2"/>
  <c r="H1119" i="2"/>
  <c r="H1063" i="2"/>
  <c r="H1052" i="2"/>
  <c r="H1021" i="2"/>
  <c r="H815" i="2"/>
  <c r="H811" i="2"/>
  <c r="H790" i="2"/>
  <c r="H780" i="2"/>
  <c r="H773" i="2"/>
  <c r="H750" i="2"/>
  <c r="H736" i="2"/>
  <c r="H673" i="2"/>
  <c r="H602" i="2"/>
  <c r="H557" i="2"/>
  <c r="H521" i="2"/>
  <c r="H517" i="2"/>
  <c r="H503" i="2"/>
  <c r="H431" i="2"/>
  <c r="H347" i="2"/>
  <c r="H339" i="2"/>
  <c r="H328" i="2"/>
  <c r="H297" i="2"/>
  <c r="H8750" i="2"/>
  <c r="H8610" i="2"/>
  <c r="H8599" i="2"/>
  <c r="H8533" i="2"/>
  <c r="H8514" i="2"/>
  <c r="H8503" i="2"/>
  <c r="H8474" i="2"/>
  <c r="H8383" i="2"/>
  <c r="H7916" i="2"/>
  <c r="H7331" i="2"/>
  <c r="H1334" i="2"/>
  <c r="H1253" i="2"/>
  <c r="H1095" i="2"/>
  <c r="H1085" i="2"/>
  <c r="H724" i="2"/>
  <c r="H683" i="2"/>
  <c r="H635" i="2"/>
  <c r="H331" i="2"/>
  <c r="H1175" i="2"/>
  <c r="H1143" i="2"/>
  <c r="H1139" i="2"/>
  <c r="H983" i="2"/>
  <c r="H931" i="2"/>
  <c r="H921" i="2"/>
  <c r="H847" i="2"/>
  <c r="H715" i="2"/>
  <c r="H694" i="2"/>
  <c r="H659" i="2"/>
  <c r="H615" i="2"/>
  <c r="H560" i="2"/>
  <c r="H527" i="2"/>
  <c r="H506" i="2"/>
  <c r="H449" i="2"/>
  <c r="H377" i="2"/>
  <c r="H373" i="2"/>
  <c r="H327" i="2"/>
  <c r="H8738" i="2"/>
  <c r="H8606" i="2"/>
  <c r="H8510" i="2"/>
  <c r="H8466" i="2"/>
  <c r="H8426" i="2"/>
  <c r="H8124" i="2"/>
  <c r="H8074" i="2"/>
  <c r="H7821" i="2"/>
  <c r="H7818" i="2"/>
  <c r="H7762" i="2"/>
  <c r="H7651" i="2"/>
  <c r="H8307" i="2"/>
  <c r="H8258" i="2"/>
  <c r="H8224" i="2"/>
  <c r="H8138" i="2"/>
  <c r="H8097" i="2"/>
  <c r="H7929" i="2"/>
  <c r="H7903" i="2"/>
  <c r="H7881" i="2"/>
  <c r="H7798" i="2"/>
  <c r="H7794" i="2"/>
  <c r="H7790" i="2"/>
  <c r="H7786" i="2"/>
  <c r="H7782" i="2"/>
  <c r="H7774" i="2"/>
  <c r="H7770" i="2"/>
  <c r="H7361" i="2"/>
  <c r="H7353" i="2"/>
  <c r="H6757" i="2"/>
  <c r="H6214" i="2"/>
  <c r="H6119" i="2"/>
  <c r="H5717" i="2"/>
  <c r="H8269" i="2"/>
  <c r="H8208" i="2"/>
  <c r="H8053" i="2"/>
  <c r="H7827" i="2"/>
  <c r="H7805" i="2"/>
  <c r="H7758" i="2"/>
  <c r="H7754" i="2"/>
  <c r="H7750" i="2"/>
  <c r="H7746" i="2"/>
  <c r="H7742" i="2"/>
  <c r="H7738" i="2"/>
  <c r="H7664" i="2"/>
  <c r="H7198" i="2"/>
  <c r="H7194" i="2"/>
  <c r="H7190" i="2"/>
  <c r="H7186" i="2"/>
  <c r="H7182" i="2"/>
  <c r="H7178" i="2"/>
  <c r="H7174" i="2"/>
  <c r="H7170" i="2"/>
  <c r="H7166" i="2"/>
  <c r="H7162" i="2"/>
  <c r="H7158" i="2"/>
  <c r="H7154" i="2"/>
  <c r="H7150" i="2"/>
  <c r="H7146" i="2"/>
  <c r="H7142" i="2"/>
  <c r="H7138" i="2"/>
  <c r="H7134" i="2"/>
  <c r="H7130" i="2"/>
  <c r="H7126" i="2"/>
  <c r="H7122" i="2"/>
  <c r="H7118" i="2"/>
  <c r="H7114" i="2"/>
  <c r="H7110" i="2"/>
  <c r="H7106" i="2"/>
  <c r="H7102" i="2"/>
  <c r="H7098" i="2"/>
  <c r="H7094" i="2"/>
  <c r="H7090" i="2"/>
  <c r="H7086" i="2"/>
  <c r="H7082" i="2"/>
  <c r="H7078" i="2"/>
  <c r="H7074" i="2"/>
  <c r="H7070" i="2"/>
  <c r="H7066" i="2"/>
  <c r="H7062" i="2"/>
  <c r="H7058" i="2"/>
  <c r="H7054" i="2"/>
  <c r="H7050" i="2"/>
  <c r="H7046" i="2"/>
  <c r="H7042" i="2"/>
  <c r="H7038" i="2"/>
  <c r="H7034" i="2"/>
  <c r="H7030" i="2"/>
  <c r="H7026" i="2"/>
  <c r="H7022" i="2"/>
  <c r="H7018" i="2"/>
  <c r="H7014" i="2"/>
  <c r="H7010" i="2"/>
  <c r="H7002" i="2"/>
  <c r="H6912" i="2"/>
  <c r="H6904" i="2"/>
  <c r="H6896" i="2"/>
  <c r="H6884" i="2"/>
  <c r="H6880" i="2"/>
  <c r="H6876" i="2"/>
  <c r="H6868" i="2"/>
  <c r="H6864" i="2"/>
  <c r="H6856" i="2"/>
  <c r="H6852" i="2"/>
  <c r="H6848" i="2"/>
  <c r="H6844" i="2"/>
  <c r="H6840" i="2"/>
  <c r="H6587" i="2"/>
  <c r="H6441" i="2"/>
  <c r="H6429" i="2"/>
  <c r="H6417" i="2"/>
  <c r="H6342" i="2"/>
  <c r="H6108" i="2"/>
  <c r="H8200" i="2"/>
  <c r="H8181" i="2"/>
  <c r="H8177" i="2"/>
  <c r="H8114" i="2"/>
  <c r="H8022" i="2"/>
  <c r="H8011" i="2"/>
  <c r="H7992" i="2"/>
  <c r="H7928" i="2"/>
  <c r="H7834" i="2"/>
  <c r="H7801" i="2"/>
  <c r="H7793" i="2"/>
  <c r="H7781" i="2"/>
  <c r="H7777" i="2"/>
  <c r="H7769" i="2"/>
  <c r="H7722" i="2"/>
  <c r="H7718" i="2"/>
  <c r="H7714" i="2"/>
  <c r="H7706" i="2"/>
  <c r="H7702" i="2"/>
  <c r="H6251" i="2"/>
  <c r="H5958" i="2"/>
  <c r="H5908" i="2"/>
  <c r="H5904" i="2"/>
  <c r="H4433" i="2"/>
  <c r="H7671" i="2"/>
  <c r="H7513" i="2"/>
  <c r="H7376" i="2"/>
  <c r="H7368" i="2"/>
  <c r="H7302" i="2"/>
  <c r="H7298" i="2"/>
  <c r="H7294" i="2"/>
  <c r="H7290" i="2"/>
  <c r="H6506" i="2"/>
  <c r="H5519" i="2"/>
  <c r="H8088" i="2"/>
  <c r="H8070" i="2"/>
  <c r="H8010" i="2"/>
  <c r="H7999" i="2"/>
  <c r="H7977" i="2"/>
  <c r="H7905" i="2"/>
  <c r="H7826" i="2"/>
  <c r="H7674" i="2"/>
  <c r="H7205" i="2"/>
  <c r="H7001" i="2"/>
  <c r="H6958" i="2"/>
  <c r="H6950" i="2"/>
  <c r="H6946" i="2"/>
  <c r="H6915" i="2"/>
  <c r="H6632" i="2"/>
  <c r="H6517" i="2"/>
  <c r="H6509" i="2"/>
  <c r="H6444" i="2"/>
  <c r="H6326" i="2"/>
  <c r="H6262" i="2"/>
  <c r="H6062" i="2"/>
  <c r="H5939" i="2"/>
  <c r="H5931" i="2"/>
  <c r="H8199" i="2"/>
  <c r="H8195" i="2"/>
  <c r="H8063" i="2"/>
  <c r="H8040" i="2"/>
  <c r="H8029" i="2"/>
  <c r="H7861" i="2"/>
  <c r="H7792" i="2"/>
  <c r="H7776" i="2"/>
  <c r="H7768" i="2"/>
  <c r="H7721" i="2"/>
  <c r="H7717" i="2"/>
  <c r="H7713" i="2"/>
  <c r="H7705" i="2"/>
  <c r="H7701" i="2"/>
  <c r="H7697" i="2"/>
  <c r="H7682" i="2"/>
  <c r="H7423" i="2"/>
  <c r="H7305" i="2"/>
  <c r="H7231" i="2"/>
  <c r="H6636" i="2"/>
  <c r="H6459" i="2"/>
  <c r="H6455" i="2"/>
  <c r="H5620" i="2"/>
  <c r="H5316" i="2"/>
  <c r="H5312" i="2"/>
  <c r="H5304" i="2"/>
  <c r="H7998" i="2"/>
  <c r="H7953" i="2"/>
  <c r="H7927" i="2"/>
  <c r="H7324" i="2"/>
  <c r="H7320" i="2"/>
  <c r="H6363" i="2"/>
  <c r="H6075" i="2"/>
  <c r="H6466" i="2"/>
  <c r="H6385" i="2"/>
  <c r="H5663" i="2"/>
  <c r="H5659" i="2"/>
  <c r="H5655" i="2"/>
  <c r="H5077" i="2"/>
  <c r="H8293" i="2"/>
  <c r="H8274" i="2"/>
  <c r="H8194" i="2"/>
  <c r="H8190" i="2"/>
  <c r="H8186" i="2"/>
  <c r="H8105" i="2"/>
  <c r="H8016" i="2"/>
  <c r="H7972" i="2"/>
  <c r="H7926" i="2"/>
  <c r="H7922" i="2"/>
  <c r="H7878" i="2"/>
  <c r="H7828" i="2"/>
  <c r="H7588" i="2"/>
  <c r="H7464" i="2"/>
  <c r="H7460" i="2"/>
  <c r="H7441" i="2"/>
  <c r="H7350" i="2"/>
  <c r="H7234" i="2"/>
  <c r="H7230" i="2"/>
  <c r="H6992" i="2"/>
  <c r="H6988" i="2"/>
  <c r="H6984" i="2"/>
  <c r="H6742" i="2"/>
  <c r="H6730" i="2"/>
  <c r="H6546" i="2"/>
  <c r="H6204" i="2"/>
  <c r="H5737" i="2"/>
  <c r="H5706" i="2"/>
  <c r="H5698" i="2"/>
  <c r="H5694" i="2"/>
  <c r="H5690" i="2"/>
  <c r="H5686" i="2"/>
  <c r="H5682" i="2"/>
  <c r="H4223" i="2"/>
  <c r="H7735" i="2"/>
  <c r="H7692" i="2"/>
  <c r="H7688" i="2"/>
  <c r="H7669" i="2"/>
  <c r="H7342" i="2"/>
  <c r="H7253" i="2"/>
  <c r="H7207" i="2"/>
  <c r="H6837" i="2"/>
  <c r="H6829" i="2"/>
  <c r="H6825" i="2"/>
  <c r="H6817" i="2"/>
  <c r="H6793" i="2"/>
  <c r="H6789" i="2"/>
  <c r="H6777" i="2"/>
  <c r="H6773" i="2"/>
  <c r="H6769" i="2"/>
  <c r="H6046" i="2"/>
  <c r="H5469" i="2"/>
  <c r="H5612" i="2"/>
  <c r="H5392" i="2"/>
  <c r="H5149" i="2"/>
  <c r="H5134" i="2"/>
  <c r="H4989" i="2"/>
  <c r="H4589" i="2"/>
  <c r="H3972" i="2"/>
  <c r="H5141" i="2"/>
  <c r="H4738" i="2"/>
  <c r="H7587" i="2"/>
  <c r="H7516" i="2"/>
  <c r="H7512" i="2"/>
  <c r="H7508" i="2"/>
  <c r="H7463" i="2"/>
  <c r="H7459" i="2"/>
  <c r="H7375" i="2"/>
  <c r="H7360" i="2"/>
  <c r="H7349" i="2"/>
  <c r="H7289" i="2"/>
  <c r="H7278" i="2"/>
  <c r="H7271" i="2"/>
  <c r="H7233" i="2"/>
  <c r="H6995" i="2"/>
  <c r="H6972" i="2"/>
  <c r="H6957" i="2"/>
  <c r="H6953" i="2"/>
  <c r="H6949" i="2"/>
  <c r="H6934" i="2"/>
  <c r="H6930" i="2"/>
  <c r="H6926" i="2"/>
  <c r="H6911" i="2"/>
  <c r="H6903" i="2"/>
  <c r="H6899" i="2"/>
  <c r="H6820" i="2"/>
  <c r="H6816" i="2"/>
  <c r="H6753" i="2"/>
  <c r="H6749" i="2"/>
  <c r="H6718" i="2"/>
  <c r="H6714" i="2"/>
  <c r="H6706" i="2"/>
  <c r="H6698" i="2"/>
  <c r="H6686" i="2"/>
  <c r="H6579" i="2"/>
  <c r="H6575" i="2"/>
  <c r="H6528" i="2"/>
  <c r="H6495" i="2"/>
  <c r="H6413" i="2"/>
  <c r="H6370" i="2"/>
  <c r="H6265" i="2"/>
  <c r="H6250" i="2"/>
  <c r="H6192" i="2"/>
  <c r="H6166" i="2"/>
  <c r="H5976" i="2"/>
  <c r="H5729" i="2"/>
  <c r="H5721" i="2"/>
  <c r="H5674" i="2"/>
  <c r="H5527" i="2"/>
  <c r="H5476" i="2"/>
  <c r="H4463" i="2"/>
  <c r="H4348" i="2"/>
  <c r="H7579" i="2"/>
  <c r="H7527" i="2"/>
  <c r="H7345" i="2"/>
  <c r="H7319" i="2"/>
  <c r="H7211" i="2"/>
  <c r="H6987" i="2"/>
  <c r="H6922" i="2"/>
  <c r="H6764" i="2"/>
  <c r="H6733" i="2"/>
  <c r="H6674" i="2"/>
  <c r="H6662" i="2"/>
  <c r="H6608" i="2"/>
  <c r="H6542" i="2"/>
  <c r="H6502" i="2"/>
  <c r="H6488" i="2"/>
  <c r="H6443" i="2"/>
  <c r="H6424" i="2"/>
  <c r="H6398" i="2"/>
  <c r="H6391" i="2"/>
  <c r="H6352" i="2"/>
  <c r="H6337" i="2"/>
  <c r="H6334" i="2"/>
  <c r="H6272" i="2"/>
  <c r="H6118" i="2"/>
  <c r="H6104" i="2"/>
  <c r="H5953" i="2"/>
  <c r="H5744" i="2"/>
  <c r="H5437" i="2"/>
  <c r="H5330" i="2"/>
  <c r="H5102" i="2"/>
  <c r="H4825" i="2"/>
  <c r="H4749" i="2"/>
  <c r="H4611" i="2"/>
  <c r="H4382" i="2"/>
  <c r="H4105" i="2"/>
  <c r="H7425" i="2"/>
  <c r="H7273" i="2"/>
  <c r="H7252" i="2"/>
  <c r="H7204" i="2"/>
  <c r="H7009" i="2"/>
  <c r="H6948" i="2"/>
  <c r="H6843" i="2"/>
  <c r="H6498" i="2"/>
  <c r="H6469" i="2"/>
  <c r="H6446" i="2"/>
  <c r="H6402" i="2"/>
  <c r="H6365" i="2"/>
  <c r="H6311" i="2"/>
  <c r="H6293" i="2"/>
  <c r="H6278" i="2"/>
  <c r="H6275" i="2"/>
  <c r="H6268" i="2"/>
  <c r="H6217" i="2"/>
  <c r="H6021" i="2"/>
  <c r="H5778" i="2"/>
  <c r="H5751" i="2"/>
  <c r="H7620" i="2"/>
  <c r="H7609" i="2"/>
  <c r="H7561" i="2"/>
  <c r="H7374" i="2"/>
  <c r="H7348" i="2"/>
  <c r="H7300" i="2"/>
  <c r="H7292" i="2"/>
  <c r="H7240" i="2"/>
  <c r="H7232" i="2"/>
  <c r="H6728" i="2"/>
  <c r="H6626" i="2"/>
  <c r="H6566" i="2"/>
  <c r="H6538" i="2"/>
  <c r="H6508" i="2"/>
  <c r="H6480" i="2"/>
  <c r="H6461" i="2"/>
  <c r="H6409" i="2"/>
  <c r="H6405" i="2"/>
  <c r="H6387" i="2"/>
  <c r="H6376" i="2"/>
  <c r="H6348" i="2"/>
  <c r="H6333" i="2"/>
  <c r="H6300" i="2"/>
  <c r="H5998" i="2"/>
  <c r="H5979" i="2"/>
  <c r="H5948" i="2"/>
  <c r="H5770" i="2"/>
  <c r="H5572" i="2"/>
  <c r="H5557" i="2"/>
  <c r="H5553" i="2"/>
  <c r="H5530" i="2"/>
  <c r="H4676" i="2"/>
  <c r="H4182" i="2"/>
  <c r="H6494" i="2"/>
  <c r="H6358" i="2"/>
  <c r="H6354" i="2"/>
  <c r="H6289" i="2"/>
  <c r="H6260" i="2"/>
  <c r="H6220" i="2"/>
  <c r="H6187" i="2"/>
  <c r="H6120" i="2"/>
  <c r="H5568" i="2"/>
  <c r="H4535" i="2"/>
  <c r="H4481" i="2"/>
  <c r="H3555" i="2"/>
  <c r="H7635" i="2"/>
  <c r="H7597" i="2"/>
  <c r="H7533" i="2"/>
  <c r="H7450" i="2"/>
  <c r="H7397" i="2"/>
  <c r="H7393" i="2"/>
  <c r="H7385" i="2"/>
  <c r="H7366" i="2"/>
  <c r="H7340" i="2"/>
  <c r="H7318" i="2"/>
  <c r="H7251" i="2"/>
  <c r="H7247" i="2"/>
  <c r="H7228" i="2"/>
  <c r="H6978" i="2"/>
  <c r="H6963" i="2"/>
  <c r="H6850" i="2"/>
  <c r="H6846" i="2"/>
  <c r="H6842" i="2"/>
  <c r="H6759" i="2"/>
  <c r="H6755" i="2"/>
  <c r="H6704" i="2"/>
  <c r="H6673" i="2"/>
  <c r="H6669" i="2"/>
  <c r="H6649" i="2"/>
  <c r="H6645" i="2"/>
  <c r="H6592" i="2"/>
  <c r="H6562" i="2"/>
  <c r="H6504" i="2"/>
  <c r="H6435" i="2"/>
  <c r="H6347" i="2"/>
  <c r="H6307" i="2"/>
  <c r="H6303" i="2"/>
  <c r="H6296" i="2"/>
  <c r="H6274" i="2"/>
  <c r="H6241" i="2"/>
  <c r="H6190" i="2"/>
  <c r="H6183" i="2"/>
  <c r="H6172" i="2"/>
  <c r="H6143" i="2"/>
  <c r="H6037" i="2"/>
  <c r="H5974" i="2"/>
  <c r="H5940" i="2"/>
  <c r="H5839" i="2"/>
  <c r="H5812" i="2"/>
  <c r="H4838" i="2"/>
  <c r="H4492" i="2"/>
  <c r="H7585" i="2"/>
  <c r="H7581" i="2"/>
  <c r="H7420" i="2"/>
  <c r="H7347" i="2"/>
  <c r="H7265" i="2"/>
  <c r="H7262" i="2"/>
  <c r="H7258" i="2"/>
  <c r="H6558" i="2"/>
  <c r="H6490" i="2"/>
  <c r="H6453" i="2"/>
  <c r="H6449" i="2"/>
  <c r="H6438" i="2"/>
  <c r="H6299" i="2"/>
  <c r="H6267" i="2"/>
  <c r="H6256" i="2"/>
  <c r="H6099" i="2"/>
  <c r="H6083" i="2"/>
  <c r="H6076" i="2"/>
  <c r="H5966" i="2"/>
  <c r="H5862" i="2"/>
  <c r="H5525" i="2"/>
  <c r="H5362" i="2"/>
  <c r="H5196" i="2"/>
  <c r="H4415" i="2"/>
  <c r="H7369" i="2"/>
  <c r="H7246" i="2"/>
  <c r="H7007" i="2"/>
  <c r="H6916" i="2"/>
  <c r="H6873" i="2"/>
  <c r="H6743" i="2"/>
  <c r="H6735" i="2"/>
  <c r="H6731" i="2"/>
  <c r="H6727" i="2"/>
  <c r="H6664" i="2"/>
  <c r="H6621" i="2"/>
  <c r="H6500" i="2"/>
  <c r="H6486" i="2"/>
  <c r="H6467" i="2"/>
  <c r="H6460" i="2"/>
  <c r="H6430" i="2"/>
  <c r="H6400" i="2"/>
  <c r="H6396" i="2"/>
  <c r="H6389" i="2"/>
  <c r="H6339" i="2"/>
  <c r="H6302" i="2"/>
  <c r="H6150" i="2"/>
  <c r="H6142" i="2"/>
  <c r="H5932" i="2"/>
  <c r="H5916" i="2"/>
  <c r="H5742" i="2"/>
  <c r="H5219" i="2"/>
  <c r="H4809" i="2"/>
  <c r="H5982" i="2"/>
  <c r="H5971" i="2"/>
  <c r="H5956" i="2"/>
  <c r="H5945" i="2"/>
  <c r="H5930" i="2"/>
  <c r="H5922" i="2"/>
  <c r="H5907" i="2"/>
  <c r="H5865" i="2"/>
  <c r="H5815" i="2"/>
  <c r="H5732" i="2"/>
  <c r="H5720" i="2"/>
  <c r="H5697" i="2"/>
  <c r="H5666" i="2"/>
  <c r="H5662" i="2"/>
  <c r="H5658" i="2"/>
  <c r="H5654" i="2"/>
  <c r="H5631" i="2"/>
  <c r="H5623" i="2"/>
  <c r="H5590" i="2"/>
  <c r="H5586" i="2"/>
  <c r="H5571" i="2"/>
  <c r="H5556" i="2"/>
  <c r="H5541" i="2"/>
  <c r="H5495" i="2"/>
  <c r="H5427" i="2"/>
  <c r="H5402" i="2"/>
  <c r="H5336" i="2"/>
  <c r="H5333" i="2"/>
  <c r="H5296" i="2"/>
  <c r="H5233" i="2"/>
  <c r="H5207" i="2"/>
  <c r="H5133" i="2"/>
  <c r="H5101" i="2"/>
  <c r="H5057" i="2"/>
  <c r="H5025" i="2"/>
  <c r="H4940" i="2"/>
  <c r="H4937" i="2"/>
  <c r="H4872" i="2"/>
  <c r="H4850" i="2"/>
  <c r="H4741" i="2"/>
  <c r="H4651" i="2"/>
  <c r="H4647" i="2"/>
  <c r="H4607" i="2"/>
  <c r="H4520" i="2"/>
  <c r="H4459" i="2"/>
  <c r="H4355" i="2"/>
  <c r="H4351" i="2"/>
  <c r="H4149" i="2"/>
  <c r="H4138" i="2"/>
  <c r="H3856" i="2"/>
  <c r="H4759" i="2"/>
  <c r="H4734" i="2"/>
  <c r="H4715" i="2"/>
  <c r="H4697" i="2"/>
  <c r="H4643" i="2"/>
  <c r="H4636" i="2"/>
  <c r="H4621" i="2"/>
  <c r="H4580" i="2"/>
  <c r="H4542" i="2"/>
  <c r="H4499" i="2"/>
  <c r="H4366" i="2"/>
  <c r="H4347" i="2"/>
  <c r="H3622" i="2"/>
  <c r="H3579" i="2"/>
  <c r="H3575" i="2"/>
  <c r="H3394" i="2"/>
  <c r="H5910" i="2"/>
  <c r="H5899" i="2"/>
  <c r="H5895" i="2"/>
  <c r="H5708" i="2"/>
  <c r="H5696" i="2"/>
  <c r="H5673" i="2"/>
  <c r="H5619" i="2"/>
  <c r="H5608" i="2"/>
  <c r="H5597" i="2"/>
  <c r="H5529" i="2"/>
  <c r="H5502" i="2"/>
  <c r="H5398" i="2"/>
  <c r="H5351" i="2"/>
  <c r="H5329" i="2"/>
  <c r="H5303" i="2"/>
  <c r="H5299" i="2"/>
  <c r="H5292" i="2"/>
  <c r="H5214" i="2"/>
  <c r="H5210" i="2"/>
  <c r="H5195" i="2"/>
  <c r="H5177" i="2"/>
  <c r="H5173" i="2"/>
  <c r="H5129" i="2"/>
  <c r="H5085" i="2"/>
  <c r="H5082" i="2"/>
  <c r="H5028" i="2"/>
  <c r="H4963" i="2"/>
  <c r="H4933" i="2"/>
  <c r="H4726" i="2"/>
  <c r="H4595" i="2"/>
  <c r="H4584" i="2"/>
  <c r="H4576" i="2"/>
  <c r="H4566" i="2"/>
  <c r="H4126" i="2"/>
  <c r="H4865" i="2"/>
  <c r="H3827" i="2"/>
  <c r="H3139" i="2"/>
  <c r="H6007" i="2"/>
  <c r="H5955" i="2"/>
  <c r="H5864" i="2"/>
  <c r="H5860" i="2"/>
  <c r="H5852" i="2"/>
  <c r="H5829" i="2"/>
  <c r="H5776" i="2"/>
  <c r="H5772" i="2"/>
  <c r="H5764" i="2"/>
  <c r="H5731" i="2"/>
  <c r="H5727" i="2"/>
  <c r="H5715" i="2"/>
  <c r="H5676" i="2"/>
  <c r="H5672" i="2"/>
  <c r="H5637" i="2"/>
  <c r="H5547" i="2"/>
  <c r="H5532" i="2"/>
  <c r="H5517" i="2"/>
  <c r="H5478" i="2"/>
  <c r="H5455" i="2"/>
  <c r="H5433" i="2"/>
  <c r="H5354" i="2"/>
  <c r="H5350" i="2"/>
  <c r="H5318" i="2"/>
  <c r="H5150" i="2"/>
  <c r="H5037" i="2"/>
  <c r="H4979" i="2"/>
  <c r="H4976" i="2"/>
  <c r="H4915" i="2"/>
  <c r="H4849" i="2"/>
  <c r="H4733" i="2"/>
  <c r="H4729" i="2"/>
  <c r="H4707" i="2"/>
  <c r="H4620" i="2"/>
  <c r="H4616" i="2"/>
  <c r="H4555" i="2"/>
  <c r="H4548" i="2"/>
  <c r="H4541" i="2"/>
  <c r="H4537" i="2"/>
  <c r="H4530" i="2"/>
  <c r="H4505" i="2"/>
  <c r="H4483" i="2"/>
  <c r="H4439" i="2"/>
  <c r="H4369" i="2"/>
  <c r="H4319" i="2"/>
  <c r="H3741" i="2"/>
  <c r="H3697" i="2"/>
  <c r="H5509" i="2"/>
  <c r="H5447" i="2"/>
  <c r="H5364" i="2"/>
  <c r="H5224" i="2"/>
  <c r="H5157" i="2"/>
  <c r="H5048" i="2"/>
  <c r="H4955" i="2"/>
  <c r="H4714" i="2"/>
  <c r="H4583" i="2"/>
  <c r="H4572" i="2"/>
  <c r="H4565" i="2"/>
  <c r="H4551" i="2"/>
  <c r="H4544" i="2"/>
  <c r="H4508" i="2"/>
  <c r="H4468" i="2"/>
  <c r="H4435" i="2"/>
  <c r="H4391" i="2"/>
  <c r="H4334" i="2"/>
  <c r="H4304" i="2"/>
  <c r="H4122" i="2"/>
  <c r="H4092" i="2"/>
  <c r="H3815" i="2"/>
  <c r="H5988" i="2"/>
  <c r="H5973" i="2"/>
  <c r="H5947" i="2"/>
  <c r="H5943" i="2"/>
  <c r="H5920" i="2"/>
  <c r="H5824" i="2"/>
  <c r="H5817" i="2"/>
  <c r="H5798" i="2"/>
  <c r="H5756" i="2"/>
  <c r="H5703" i="2"/>
  <c r="H5699" i="2"/>
  <c r="H5695" i="2"/>
  <c r="H5652" i="2"/>
  <c r="H5648" i="2"/>
  <c r="H5644" i="2"/>
  <c r="H5625" i="2"/>
  <c r="H5614" i="2"/>
  <c r="H5588" i="2"/>
  <c r="H5577" i="2"/>
  <c r="H5569" i="2"/>
  <c r="H5565" i="2"/>
  <c r="H5338" i="2"/>
  <c r="H5287" i="2"/>
  <c r="H4945" i="2"/>
  <c r="H4801" i="2"/>
  <c r="H4732" i="2"/>
  <c r="H4645" i="2"/>
  <c r="H4594" i="2"/>
  <c r="H4540" i="2"/>
  <c r="H4479" i="2"/>
  <c r="H4232" i="2"/>
  <c r="H4129" i="2"/>
  <c r="H4095" i="2"/>
  <c r="H2747" i="2"/>
  <c r="H2566" i="2"/>
  <c r="H5403" i="2"/>
  <c r="H5356" i="2"/>
  <c r="H5331" i="2"/>
  <c r="H5321" i="2"/>
  <c r="H5231" i="2"/>
  <c r="H5078" i="2"/>
  <c r="H4985" i="2"/>
  <c r="H4951" i="2"/>
  <c r="H4795" i="2"/>
  <c r="H4464" i="2"/>
  <c r="H4326" i="2"/>
  <c r="H4242" i="2"/>
  <c r="H5396" i="2"/>
  <c r="H5105" i="2"/>
  <c r="H5058" i="2"/>
  <c r="H5043" i="2"/>
  <c r="H4975" i="2"/>
  <c r="H4845" i="2"/>
  <c r="H4785" i="2"/>
  <c r="H4775" i="2"/>
  <c r="H4757" i="2"/>
  <c r="H4750" i="2"/>
  <c r="H4728" i="2"/>
  <c r="H4688" i="2"/>
  <c r="H4663" i="2"/>
  <c r="H4659" i="2"/>
  <c r="H4641" i="2"/>
  <c r="H4571" i="2"/>
  <c r="H4525" i="2"/>
  <c r="H4504" i="2"/>
  <c r="H4482" i="2"/>
  <c r="H4478" i="2"/>
  <c r="H4430" i="2"/>
  <c r="H4423" i="2"/>
  <c r="H4186" i="2"/>
  <c r="H4060" i="2"/>
  <c r="H3839" i="2"/>
  <c r="H3631" i="2"/>
  <c r="H3299" i="2"/>
  <c r="H4015" i="2"/>
  <c r="H3859" i="2"/>
  <c r="H3810" i="2"/>
  <c r="H3772" i="2"/>
  <c r="H3625" i="2"/>
  <c r="H3609" i="2"/>
  <c r="H3587" i="2"/>
  <c r="H3581" i="2"/>
  <c r="H3548" i="2"/>
  <c r="H3478" i="2"/>
  <c r="H3454" i="2"/>
  <c r="H3426" i="2"/>
  <c r="H3390" i="2"/>
  <c r="H3222" i="2"/>
  <c r="H2464" i="2"/>
  <c r="H2179" i="2"/>
  <c r="H2138" i="2"/>
  <c r="H1972" i="2"/>
  <c r="H1938" i="2"/>
  <c r="H1842" i="2"/>
  <c r="H4315" i="2"/>
  <c r="H4222" i="2"/>
  <c r="H4098" i="2"/>
  <c r="H4084" i="2"/>
  <c r="H4053" i="2"/>
  <c r="H3974" i="2"/>
  <c r="H3894" i="2"/>
  <c r="H3884" i="2"/>
  <c r="H3826" i="2"/>
  <c r="H3813" i="2"/>
  <c r="H3800" i="2"/>
  <c r="H3786" i="2"/>
  <c r="H3775" i="2"/>
  <c r="H3754" i="2"/>
  <c r="H3700" i="2"/>
  <c r="H3640" i="2"/>
  <c r="H3593" i="2"/>
  <c r="H3565" i="2"/>
  <c r="H3558" i="2"/>
  <c r="H3511" i="2"/>
  <c r="H3508" i="2"/>
  <c r="H3464" i="2"/>
  <c r="H3397" i="2"/>
  <c r="H3314" i="2"/>
  <c r="H3135" i="2"/>
  <c r="H2864" i="2"/>
  <c r="H2758" i="2"/>
  <c r="H2697" i="2"/>
  <c r="H2584" i="2"/>
  <c r="H2426" i="2"/>
  <c r="H2379" i="2"/>
  <c r="H2243" i="2"/>
  <c r="H2087" i="2"/>
  <c r="H2084" i="2"/>
  <c r="H1975" i="2"/>
  <c r="H3819" i="2"/>
  <c r="H3793" i="2"/>
  <c r="H3649" i="2"/>
  <c r="H3646" i="2"/>
  <c r="H2988" i="2"/>
  <c r="H2984" i="2"/>
  <c r="H2980" i="2"/>
  <c r="H2471" i="2"/>
  <c r="H2186" i="2"/>
  <c r="H2149" i="2"/>
  <c r="H2019" i="2"/>
  <c r="H4260" i="2"/>
  <c r="H4238" i="2"/>
  <c r="H4196" i="2"/>
  <c r="H4172" i="2"/>
  <c r="H4125" i="2"/>
  <c r="H4080" i="2"/>
  <c r="H4038" i="2"/>
  <c r="H4021" i="2"/>
  <c r="H3909" i="2"/>
  <c r="H3858" i="2"/>
  <c r="H3778" i="2"/>
  <c r="H3760" i="2"/>
  <c r="H3710" i="2"/>
  <c r="H3689" i="2"/>
  <c r="H3608" i="2"/>
  <c r="H3568" i="2"/>
  <c r="H3463" i="2"/>
  <c r="H3439" i="2"/>
  <c r="H3436" i="2"/>
  <c r="H3429" i="2"/>
  <c r="H3275" i="2"/>
  <c r="H3072" i="2"/>
  <c r="H2497" i="2"/>
  <c r="H2410" i="2"/>
  <c r="H2290" i="2"/>
  <c r="H2254" i="2"/>
  <c r="H2060" i="2"/>
  <c r="H4339" i="2"/>
  <c r="H4131" i="2"/>
  <c r="H4114" i="2"/>
  <c r="H3611" i="2"/>
  <c r="H3574" i="2"/>
  <c r="H2773" i="2"/>
  <c r="H4150" i="2"/>
  <c r="H4031" i="2"/>
  <c r="H3966" i="2"/>
  <c r="H3908" i="2"/>
  <c r="H3706" i="2"/>
  <c r="H3571" i="2"/>
  <c r="H3564" i="2"/>
  <c r="H3469" i="2"/>
  <c r="H3410" i="2"/>
  <c r="H3396" i="2"/>
  <c r="H3130" i="2"/>
  <c r="H3036" i="2"/>
  <c r="H2936" i="2"/>
  <c r="H2928" i="2"/>
  <c r="H2784" i="2"/>
  <c r="H2527" i="2"/>
  <c r="H2293" i="2"/>
  <c r="H1822" i="2"/>
  <c r="H1779" i="2"/>
  <c r="H1760" i="2"/>
  <c r="H1693" i="2"/>
  <c r="H4299" i="2"/>
  <c r="H4221" i="2"/>
  <c r="H4208" i="2"/>
  <c r="H4140" i="2"/>
  <c r="H4137" i="2"/>
  <c r="H4117" i="2"/>
  <c r="H3802" i="2"/>
  <c r="H4193" i="2"/>
  <c r="H4109" i="2"/>
  <c r="H4044" i="2"/>
  <c r="H3805" i="2"/>
  <c r="H3788" i="2"/>
  <c r="H3777" i="2"/>
  <c r="H3759" i="2"/>
  <c r="H3677" i="2"/>
  <c r="H3667" i="2"/>
  <c r="H3542" i="2"/>
  <c r="H3402" i="2"/>
  <c r="H3191" i="2"/>
  <c r="H2733" i="2"/>
  <c r="H2548" i="2"/>
  <c r="H2082" i="2"/>
  <c r="H1951" i="2"/>
  <c r="H1916" i="2"/>
  <c r="H1898" i="2"/>
  <c r="H1808" i="2"/>
  <c r="H1689" i="2"/>
  <c r="H4338" i="2"/>
  <c r="H4331" i="2"/>
  <c r="H4327" i="2"/>
  <c r="H4136" i="2"/>
  <c r="H3843" i="2"/>
  <c r="H3837" i="2"/>
  <c r="H3735" i="2"/>
  <c r="H3712" i="2"/>
  <c r="H3680" i="2"/>
  <c r="H3670" i="2"/>
  <c r="H3525" i="2"/>
  <c r="H3519" i="2"/>
  <c r="H3479" i="2"/>
  <c r="H3448" i="2"/>
  <c r="H3288" i="2"/>
  <c r="H3285" i="2"/>
  <c r="H3262" i="2"/>
  <c r="H3176" i="2"/>
  <c r="H2661" i="2"/>
  <c r="H2215" i="2"/>
  <c r="H1725" i="2"/>
  <c r="H4269" i="2"/>
  <c r="H4230" i="2"/>
  <c r="H4201" i="2"/>
  <c r="H4171" i="2"/>
  <c r="H4102" i="2"/>
  <c r="H4012" i="2"/>
  <c r="H3997" i="2"/>
  <c r="H3982" i="2"/>
  <c r="H3965" i="2"/>
  <c r="H3780" i="2"/>
  <c r="H3773" i="2"/>
  <c r="H3673" i="2"/>
  <c r="H3616" i="2"/>
  <c r="H3591" i="2"/>
  <c r="H3559" i="2"/>
  <c r="H3509" i="2"/>
  <c r="H3489" i="2"/>
  <c r="H3350" i="2"/>
  <c r="H3334" i="2"/>
  <c r="H2563" i="2"/>
  <c r="H2559" i="2"/>
  <c r="H2450" i="2"/>
  <c r="H2248" i="2"/>
  <c r="H2036" i="2"/>
  <c r="H1692" i="2"/>
  <c r="H2711" i="2"/>
  <c r="H2672" i="2"/>
  <c r="H2432" i="2"/>
  <c r="H2183" i="2"/>
  <c r="H1955" i="2"/>
  <c r="H1884" i="2"/>
  <c r="H1838" i="2"/>
  <c r="H1832" i="2"/>
  <c r="H3357" i="2"/>
  <c r="H3331" i="2"/>
  <c r="H3327" i="2"/>
  <c r="H3302" i="2"/>
  <c r="H3245" i="2"/>
  <c r="H3208" i="2"/>
  <c r="H3155" i="2"/>
  <c r="H3119" i="2"/>
  <c r="H3106" i="2"/>
  <c r="H3024" i="2"/>
  <c r="H2890" i="2"/>
  <c r="H2886" i="2"/>
  <c r="H2879" i="2"/>
  <c r="H2833" i="2"/>
  <c r="H2829" i="2"/>
  <c r="H2787" i="2"/>
  <c r="H2690" i="2"/>
  <c r="H2686" i="2"/>
  <c r="H2637" i="2"/>
  <c r="H2627" i="2"/>
  <c r="H2587" i="2"/>
  <c r="H2572" i="2"/>
  <c r="H2474" i="2"/>
  <c r="H2467" i="2"/>
  <c r="H2406" i="2"/>
  <c r="H2398" i="2"/>
  <c r="H2367" i="2"/>
  <c r="H2348" i="2"/>
  <c r="H2325" i="2"/>
  <c r="H2273" i="2"/>
  <c r="H2182" i="2"/>
  <c r="H2145" i="2"/>
  <c r="H2131" i="2"/>
  <c r="H2070" i="2"/>
  <c r="H2004" i="2"/>
  <c r="H1981" i="2"/>
  <c r="H1860" i="2"/>
  <c r="H1819" i="2"/>
  <c r="H1748" i="2"/>
  <c r="H1633" i="2"/>
  <c r="H3204" i="2"/>
  <c r="H2732" i="2"/>
  <c r="H2714" i="2"/>
  <c r="H2693" i="2"/>
  <c r="H2504" i="2"/>
  <c r="H2493" i="2"/>
  <c r="H2489" i="2"/>
  <c r="H2485" i="2"/>
  <c r="H2449" i="2"/>
  <c r="H2442" i="2"/>
  <c r="H2382" i="2"/>
  <c r="H2225" i="2"/>
  <c r="H2175" i="2"/>
  <c r="H2155" i="2"/>
  <c r="H2148" i="2"/>
  <c r="H2134" i="2"/>
  <c r="H2110" i="2"/>
  <c r="H2049" i="2"/>
  <c r="H2025" i="2"/>
  <c r="H2021" i="2"/>
  <c r="H1932" i="2"/>
  <c r="H1805" i="2"/>
  <c r="H1802" i="2"/>
  <c r="H1661" i="2"/>
  <c r="H1636" i="2"/>
  <c r="H3291" i="2"/>
  <c r="H3112" i="2"/>
  <c r="H3089" i="2"/>
  <c r="H3075" i="2"/>
  <c r="H3056" i="2"/>
  <c r="H2979" i="2"/>
  <c r="H2957" i="2"/>
  <c r="H2721" i="2"/>
  <c r="H2710" i="2"/>
  <c r="H2622" i="2"/>
  <c r="H2611" i="2"/>
  <c r="H2547" i="2"/>
  <c r="H2519" i="2"/>
  <c r="H2477" i="2"/>
  <c r="H2405" i="2"/>
  <c r="H2389" i="2"/>
  <c r="H2363" i="2"/>
  <c r="H2359" i="2"/>
  <c r="H2355" i="2"/>
  <c r="H2351" i="2"/>
  <c r="H2343" i="2"/>
  <c r="H2292" i="2"/>
  <c r="H2276" i="2"/>
  <c r="H2253" i="2"/>
  <c r="H2246" i="2"/>
  <c r="H2214" i="2"/>
  <c r="H2207" i="2"/>
  <c r="H2189" i="2"/>
  <c r="H2158" i="2"/>
  <c r="H2144" i="2"/>
  <c r="H2124" i="2"/>
  <c r="H2120" i="2"/>
  <c r="H2077" i="2"/>
  <c r="H2032" i="2"/>
  <c r="H1968" i="2"/>
  <c r="H1946" i="2"/>
  <c r="H1824" i="2"/>
  <c r="H1799" i="2"/>
  <c r="H3214" i="2"/>
  <c r="H3168" i="2"/>
  <c r="H3161" i="2"/>
  <c r="H3105" i="2"/>
  <c r="H2901" i="2"/>
  <c r="H2897" i="2"/>
  <c r="H2893" i="2"/>
  <c r="H2889" i="2"/>
  <c r="H2757" i="2"/>
  <c r="H2746" i="2"/>
  <c r="H2692" i="2"/>
  <c r="H2306" i="2"/>
  <c r="H2286" i="2"/>
  <c r="H2171" i="2"/>
  <c r="H2137" i="2"/>
  <c r="H2045" i="2"/>
  <c r="H2035" i="2"/>
  <c r="H1971" i="2"/>
  <c r="H1830" i="2"/>
  <c r="H1717" i="2"/>
  <c r="H3319" i="2"/>
  <c r="H3274" i="2"/>
  <c r="H3224" i="2"/>
  <c r="H3178" i="2"/>
  <c r="H3108" i="2"/>
  <c r="H2975" i="2"/>
  <c r="H2960" i="2"/>
  <c r="H2923" i="2"/>
  <c r="H2804" i="2"/>
  <c r="H2786" i="2"/>
  <c r="H2749" i="2"/>
  <c r="H2727" i="2"/>
  <c r="H2713" i="2"/>
  <c r="H2649" i="2"/>
  <c r="H2536" i="2"/>
  <c r="H2503" i="2"/>
  <c r="H2441" i="2"/>
  <c r="H2430" i="2"/>
  <c r="H2335" i="2"/>
  <c r="H2312" i="2"/>
  <c r="H2199" i="2"/>
  <c r="H2192" i="2"/>
  <c r="H2174" i="2"/>
  <c r="H2154" i="2"/>
  <c r="H2116" i="2"/>
  <c r="H2069" i="2"/>
  <c r="H1990" i="2"/>
  <c r="H1878" i="2"/>
  <c r="H1866" i="2"/>
  <c r="H1836" i="2"/>
  <c r="H1784" i="2"/>
  <c r="H1777" i="2"/>
  <c r="H1762" i="2"/>
  <c r="H1653" i="2"/>
  <c r="H1639" i="2"/>
  <c r="H3308" i="2"/>
  <c r="H3101" i="2"/>
  <c r="H3048" i="2"/>
  <c r="H2738" i="2"/>
  <c r="H2731" i="2"/>
  <c r="H2642" i="2"/>
  <c r="H2639" i="2"/>
  <c r="H2610" i="2"/>
  <c r="H2557" i="2"/>
  <c r="H2539" i="2"/>
  <c r="H2525" i="2"/>
  <c r="H2408" i="2"/>
  <c r="H2384" i="2"/>
  <c r="H2350" i="2"/>
  <c r="H2231" i="2"/>
  <c r="H2224" i="2"/>
  <c r="H2217" i="2"/>
  <c r="H2213" i="2"/>
  <c r="H2206" i="2"/>
  <c r="H2170" i="2"/>
  <c r="H2101" i="2"/>
  <c r="H2092" i="2"/>
  <c r="H2044" i="2"/>
  <c r="H2034" i="2"/>
  <c r="H2020" i="2"/>
  <c r="H1953" i="2"/>
  <c r="H1910" i="2"/>
  <c r="H1882" i="2"/>
  <c r="H1677" i="2"/>
  <c r="H3348" i="2"/>
  <c r="H3329" i="2"/>
  <c r="H3315" i="2"/>
  <c r="H3236" i="2"/>
  <c r="H3206" i="2"/>
  <c r="H3084" i="2"/>
  <c r="H3066" i="2"/>
  <c r="H3051" i="2"/>
  <c r="H3004" i="2"/>
  <c r="H2974" i="2"/>
  <c r="H2862" i="2"/>
  <c r="H2752" i="2"/>
  <c r="H2448" i="2"/>
  <c r="H2311" i="2"/>
  <c r="H2047" i="2"/>
  <c r="H1826" i="2"/>
  <c r="H1801" i="2"/>
  <c r="H1798" i="2"/>
  <c r="H1733" i="2"/>
  <c r="H1723" i="2"/>
  <c r="H3280" i="2"/>
  <c r="H3260" i="2"/>
  <c r="H3114" i="2"/>
  <c r="H3062" i="2"/>
  <c r="H3018" i="2"/>
  <c r="H2792" i="2"/>
  <c r="H2774" i="2"/>
  <c r="H2695" i="2"/>
  <c r="H2666" i="2"/>
  <c r="H2564" i="2"/>
  <c r="H2549" i="2"/>
  <c r="H2524" i="2"/>
  <c r="H2521" i="2"/>
  <c r="H2491" i="2"/>
  <c r="H2227" i="2"/>
  <c r="H2223" i="2"/>
  <c r="H2212" i="2"/>
  <c r="H2195" i="2"/>
  <c r="H2191" i="2"/>
  <c r="H2163" i="2"/>
  <c r="H2143" i="2"/>
  <c r="H2126" i="2"/>
  <c r="H2051" i="2"/>
  <c r="H1986" i="2"/>
  <c r="H1963" i="2"/>
  <c r="H1934" i="2"/>
  <c r="H1903" i="2"/>
  <c r="H1839" i="2"/>
  <c r="H1776" i="2"/>
  <c r="H1772" i="2"/>
  <c r="H1750" i="2"/>
  <c r="H1683" i="2"/>
  <c r="H3376" i="2"/>
  <c r="H3293" i="2"/>
  <c r="H3239" i="2"/>
  <c r="H3202" i="2"/>
  <c r="H3195" i="2"/>
  <c r="H2751" i="2"/>
  <c r="H2715" i="2"/>
  <c r="H2698" i="2"/>
  <c r="H2631" i="2"/>
  <c r="H2617" i="2"/>
  <c r="H2581" i="2"/>
  <c r="H2577" i="2"/>
  <c r="H2567" i="2"/>
  <c r="H2545" i="2"/>
  <c r="H2517" i="2"/>
  <c r="H2472" i="2"/>
  <c r="H2418" i="2"/>
  <c r="H2326" i="2"/>
  <c r="H2318" i="2"/>
  <c r="H2251" i="2"/>
  <c r="H2234" i="2"/>
  <c r="H2230" i="2"/>
  <c r="H2216" i="2"/>
  <c r="H2205" i="2"/>
  <c r="H2156" i="2"/>
  <c r="H2118" i="2"/>
  <c r="H2037" i="2"/>
  <c r="H2023" i="2"/>
  <c r="H160" i="2"/>
  <c r="H1468" i="2"/>
  <c r="H259" i="2"/>
  <c r="H249" i="2"/>
  <c r="H113" i="2"/>
  <c r="H100" i="2"/>
  <c r="H89" i="2"/>
  <c r="H16" i="2"/>
  <c r="H13" i="2"/>
  <c r="H215" i="2"/>
  <c r="H112" i="2"/>
  <c r="H205" i="2"/>
  <c r="H199" i="2"/>
  <c r="H78" i="2"/>
  <c r="H18" i="2"/>
  <c r="H235" i="2"/>
  <c r="H193" i="2"/>
  <c r="H129" i="2"/>
  <c r="H247" i="2"/>
  <c r="H29" i="2"/>
  <c r="H101" i="2"/>
  <c r="H54" i="2"/>
  <c r="H225" i="2"/>
  <c r="H223" i="2"/>
  <c r="H171" i="2"/>
  <c r="H8" i="2"/>
  <c r="H1540" i="2"/>
  <c r="H151" i="2"/>
  <c r="H108" i="2"/>
  <c r="H70" i="2"/>
  <c r="H67" i="2"/>
  <c r="H46" i="2"/>
  <c r="H43" i="2"/>
  <c r="H1600" i="2"/>
  <c r="H1586" i="2"/>
  <c r="H1573" i="2"/>
  <c r="H1563" i="2"/>
  <c r="H1556" i="2"/>
  <c r="H1467" i="2"/>
  <c r="H1382" i="2"/>
  <c r="H1160" i="2"/>
  <c r="H1080" i="2"/>
  <c r="H1048" i="2"/>
  <c r="H1041" i="2"/>
  <c r="H1023" i="2"/>
  <c r="H948" i="2"/>
  <c r="H881" i="2"/>
  <c r="H853" i="2"/>
  <c r="H679" i="2"/>
  <c r="H36" i="2"/>
  <c r="H1526" i="2"/>
  <c r="H272" i="2"/>
  <c r="H260" i="2"/>
  <c r="H248" i="2"/>
  <c r="H236" i="2"/>
  <c r="H224" i="2"/>
  <c r="H212" i="2"/>
  <c r="H200" i="2"/>
  <c r="H188" i="2"/>
  <c r="H91" i="2"/>
  <c r="H1616" i="2"/>
  <c r="H1510" i="2"/>
  <c r="H1487" i="2"/>
  <c r="H1484" i="2"/>
  <c r="H1104" i="2"/>
  <c r="H140" i="2"/>
  <c r="H274" i="2"/>
  <c r="H238" i="2"/>
  <c r="H226" i="2"/>
  <c r="H214" i="2"/>
  <c r="H202" i="2"/>
  <c r="H190" i="2"/>
  <c r="H168" i="2"/>
  <c r="H153" i="2"/>
  <c r="H139" i="2"/>
  <c r="H134" i="2"/>
  <c r="H123" i="2"/>
  <c r="H80" i="2"/>
  <c r="H1622" i="2"/>
  <c r="H1609" i="2"/>
  <c r="H1599" i="2"/>
  <c r="H1592" i="2"/>
  <c r="H1535" i="2"/>
  <c r="H1492" i="2"/>
  <c r="H1486" i="2"/>
  <c r="H1472" i="2"/>
  <c r="H1469" i="2"/>
  <c r="H1463" i="2"/>
  <c r="H1448" i="2"/>
  <c r="H1438" i="2"/>
  <c r="H1148" i="2"/>
  <c r="H975" i="2"/>
  <c r="H947" i="2"/>
  <c r="H936" i="2"/>
  <c r="H737" i="2"/>
  <c r="H685" i="2"/>
  <c r="H262" i="2"/>
  <c r="H250" i="2"/>
  <c r="H173" i="2"/>
  <c r="H159" i="2"/>
  <c r="H104" i="2"/>
  <c r="H69" i="2"/>
  <c r="H48" i="2"/>
  <c r="H45" i="2"/>
  <c r="H32" i="2"/>
  <c r="H1595" i="2"/>
  <c r="H1552" i="2"/>
  <c r="H1538" i="2"/>
  <c r="H1525" i="2"/>
  <c r="H1495" i="2"/>
  <c r="H1489" i="2"/>
  <c r="H1388" i="2"/>
  <c r="H198" i="2"/>
  <c r="H33" i="2"/>
  <c r="H192" i="2"/>
  <c r="H1612" i="2"/>
  <c r="H1598" i="2"/>
  <c r="H1575" i="2"/>
  <c r="H1568" i="2"/>
  <c r="H1498" i="2"/>
  <c r="H1462" i="2"/>
  <c r="H1008" i="2"/>
  <c r="H925" i="2"/>
  <c r="H709" i="2"/>
  <c r="H183" i="2"/>
  <c r="H56" i="2"/>
  <c r="H167" i="2"/>
  <c r="H117" i="2"/>
  <c r="H96" i="2"/>
  <c r="H82" i="2"/>
  <c r="H61" i="2"/>
  <c r="H55" i="2"/>
  <c r="H37" i="2"/>
  <c r="H24" i="2"/>
  <c r="H21" i="2"/>
  <c r="H1528" i="2"/>
  <c r="H1524" i="2"/>
  <c r="H1483" i="2"/>
  <c r="H1480" i="2"/>
  <c r="H1444" i="2"/>
  <c r="H1376" i="2"/>
  <c r="H1176" i="2"/>
  <c r="H186" i="2"/>
  <c r="H22" i="2"/>
  <c r="H1576" i="2"/>
  <c r="H242" i="2"/>
  <c r="H230" i="2"/>
  <c r="H218" i="2"/>
  <c r="H206" i="2"/>
  <c r="H194" i="2"/>
  <c r="H155" i="2"/>
  <c r="H141" i="2"/>
  <c r="H120" i="2"/>
  <c r="H106" i="2"/>
  <c r="H85" i="2"/>
  <c r="H79" i="2"/>
  <c r="H47" i="2"/>
  <c r="H34" i="2"/>
  <c r="H1594" i="2"/>
  <c r="H1588" i="2"/>
  <c r="H1574" i="2"/>
  <c r="H1561" i="2"/>
  <c r="H1551" i="2"/>
  <c r="H1544" i="2"/>
  <c r="H1092" i="2"/>
  <c r="H935" i="2"/>
  <c r="H865" i="2"/>
  <c r="H858" i="2"/>
  <c r="H105" i="2"/>
  <c r="H115" i="2"/>
  <c r="H99" i="2"/>
  <c r="H19" i="2"/>
  <c r="H1516" i="2"/>
  <c r="H254" i="2"/>
  <c r="H152" i="2"/>
  <c r="H144" i="2"/>
  <c r="H103" i="2"/>
  <c r="H68" i="2"/>
  <c r="H44" i="2"/>
  <c r="H31" i="2"/>
  <c r="H1604" i="2"/>
  <c r="H1497" i="2"/>
  <c r="H1459" i="2"/>
  <c r="H960" i="2"/>
  <c r="H949" i="2"/>
  <c r="H875" i="2"/>
  <c r="H1532" i="2"/>
  <c r="H268" i="2"/>
  <c r="H232" i="2"/>
  <c r="H220" i="2"/>
  <c r="H208" i="2"/>
  <c r="H196" i="2"/>
  <c r="H175" i="2"/>
  <c r="H127" i="2"/>
  <c r="H92" i="2"/>
  <c r="H4" i="2"/>
  <c r="H1564" i="2"/>
  <c r="H1550" i="2"/>
  <c r="H1537" i="2"/>
  <c r="H1527" i="2"/>
  <c r="H1500" i="2"/>
  <c r="H1440" i="2"/>
  <c r="H1429" i="2"/>
  <c r="H1055" i="2"/>
  <c r="H1017" i="2"/>
  <c r="H165" i="2"/>
  <c r="H27" i="2"/>
  <c r="H14" i="2"/>
  <c r="H266" i="2"/>
  <c r="H256" i="2"/>
  <c r="H244" i="2"/>
  <c r="H116" i="2"/>
  <c r="H20" i="2"/>
  <c r="H1624" i="2"/>
  <c r="H1610" i="2"/>
  <c r="H1597" i="2"/>
  <c r="H1587" i="2"/>
  <c r="H1580" i="2"/>
  <c r="H1520" i="2"/>
  <c r="H1449" i="2"/>
  <c r="H1164" i="2"/>
  <c r="H1084" i="2"/>
  <c r="H945" i="2"/>
  <c r="H901" i="2"/>
  <c r="H1321" i="2"/>
  <c r="H1304" i="2"/>
  <c r="H1297" i="2"/>
  <c r="H1280" i="2"/>
  <c r="H1252" i="2"/>
  <c r="H1239" i="2"/>
  <c r="H1227" i="2"/>
  <c r="H1172" i="2"/>
  <c r="H1096" i="2"/>
  <c r="H1064" i="2"/>
  <c r="H1029" i="2"/>
  <c r="H1012" i="2"/>
  <c r="H998" i="2"/>
  <c r="H987" i="2"/>
  <c r="H976" i="2"/>
  <c r="H903" i="2"/>
  <c r="H877" i="2"/>
  <c r="H863" i="2"/>
  <c r="H852" i="2"/>
  <c r="H802" i="2"/>
  <c r="H785" i="2"/>
  <c r="H774" i="2"/>
  <c r="H760" i="2"/>
  <c r="H739" i="2"/>
  <c r="H728" i="2"/>
  <c r="H725" i="2"/>
  <c r="H717" i="2"/>
  <c r="H697" i="2"/>
  <c r="H663" i="2"/>
  <c r="H651" i="2"/>
  <c r="H639" i="2"/>
  <c r="H627" i="2"/>
  <c r="H624" i="2"/>
  <c r="H600" i="2"/>
  <c r="H591" i="2"/>
  <c r="H585" i="2"/>
  <c r="H579" i="2"/>
  <c r="H571" i="2"/>
  <c r="H532" i="2"/>
  <c r="H529" i="2"/>
  <c r="H494" i="2"/>
  <c r="H447" i="2"/>
  <c r="H415" i="2"/>
  <c r="H381" i="2"/>
  <c r="H359" i="2"/>
  <c r="H8746" i="2"/>
  <c r="H8366" i="2"/>
  <c r="H8221" i="2"/>
  <c r="H8024" i="2"/>
  <c r="H8020" i="2"/>
  <c r="H7860" i="2"/>
  <c r="H7681" i="2"/>
  <c r="H1430" i="2"/>
  <c r="H1404" i="2"/>
  <c r="H1377" i="2"/>
  <c r="H1374" i="2"/>
  <c r="H1342" i="2"/>
  <c r="H1300" i="2"/>
  <c r="H1283" i="2"/>
  <c r="H1264" i="2"/>
  <c r="H1249" i="2"/>
  <c r="H1230" i="2"/>
  <c r="H1189" i="2"/>
  <c r="H1154" i="2"/>
  <c r="H1069" i="2"/>
  <c r="H1037" i="2"/>
  <c r="H1034" i="2"/>
  <c r="H962" i="2"/>
  <c r="H846" i="2"/>
  <c r="H795" i="2"/>
  <c r="H751" i="2"/>
  <c r="H703" i="2"/>
  <c r="H700" i="2"/>
  <c r="H687" i="2"/>
  <c r="H675" i="2"/>
  <c r="H672" i="2"/>
  <c r="H660" i="2"/>
  <c r="H588" i="2"/>
  <c r="H369" i="2"/>
  <c r="H321" i="2"/>
  <c r="H291" i="2"/>
  <c r="H8068" i="2"/>
  <c r="H8054" i="2"/>
  <c r="H8050" i="2"/>
  <c r="H399" i="2"/>
  <c r="H8311" i="2"/>
  <c r="H8078" i="2"/>
  <c r="H8008" i="2"/>
  <c r="H1436" i="2"/>
  <c r="H1415" i="2"/>
  <c r="H1380" i="2"/>
  <c r="H1362" i="2"/>
  <c r="H1310" i="2"/>
  <c r="H1273" i="2"/>
  <c r="H1217" i="2"/>
  <c r="H1118" i="2"/>
  <c r="H1060" i="2"/>
  <c r="H1003" i="2"/>
  <c r="H967" i="2"/>
  <c r="H956" i="2"/>
  <c r="H929" i="2"/>
  <c r="H902" i="2"/>
  <c r="H798" i="2"/>
  <c r="H770" i="2"/>
  <c r="H759" i="2"/>
  <c r="H638" i="2"/>
  <c r="H626" i="2"/>
  <c r="H587" i="2"/>
  <c r="H575" i="2"/>
  <c r="H546" i="2"/>
  <c r="H502" i="2"/>
  <c r="H499" i="2"/>
  <c r="H496" i="2"/>
  <c r="H439" i="2"/>
  <c r="H8630" i="2"/>
  <c r="H8558" i="2"/>
  <c r="H8486" i="2"/>
  <c r="H8390" i="2"/>
  <c r="H8239" i="2"/>
  <c r="H8042" i="2"/>
  <c r="H8038" i="2"/>
  <c r="H7778" i="2"/>
  <c r="H1054" i="2"/>
  <c r="H986" i="2"/>
  <c r="H899" i="2"/>
  <c r="H891" i="2"/>
  <c r="H862" i="2"/>
  <c r="H856" i="2"/>
  <c r="H836" i="2"/>
  <c r="H810" i="2"/>
  <c r="H804" i="2"/>
  <c r="H801" i="2"/>
  <c r="H788" i="2"/>
  <c r="H686" i="2"/>
  <c r="H674" i="2"/>
  <c r="H629" i="2"/>
  <c r="H605" i="2"/>
  <c r="H537" i="2"/>
  <c r="H472" i="2"/>
  <c r="H309" i="2"/>
  <c r="H1426" i="2"/>
  <c r="H1414" i="2"/>
  <c r="H1347" i="2"/>
  <c r="H1275" i="2"/>
  <c r="H1241" i="2"/>
  <c r="H1232" i="2"/>
  <c r="H1220" i="2"/>
  <c r="H1200" i="2"/>
  <c r="H1180" i="2"/>
  <c r="H1168" i="2"/>
  <c r="H1039" i="2"/>
  <c r="H1036" i="2"/>
  <c r="H964" i="2"/>
  <c r="H873" i="2"/>
  <c r="H820" i="2"/>
  <c r="H781" i="2"/>
  <c r="H747" i="2"/>
  <c r="H727" i="2"/>
  <c r="H710" i="2"/>
  <c r="H677" i="2"/>
  <c r="H641" i="2"/>
  <c r="H554" i="2"/>
  <c r="H549" i="2"/>
  <c r="H477" i="2"/>
  <c r="H335" i="2"/>
  <c r="H8030" i="2"/>
  <c r="H8026" i="2"/>
  <c r="H7851" i="2"/>
  <c r="H1309" i="2"/>
  <c r="H1306" i="2"/>
  <c r="H1285" i="2"/>
  <c r="H1235" i="2"/>
  <c r="H1228" i="2"/>
  <c r="H1216" i="2"/>
  <c r="H1213" i="2"/>
  <c r="H1206" i="2"/>
  <c r="H1203" i="2"/>
  <c r="H1191" i="2"/>
  <c r="H1171" i="2"/>
  <c r="H1156" i="2"/>
  <c r="H1132" i="2"/>
  <c r="H1106" i="2"/>
  <c r="H1103" i="2"/>
  <c r="H1101" i="2"/>
  <c r="H1068" i="2"/>
  <c r="H1042" i="2"/>
  <c r="H980" i="2"/>
  <c r="H972" i="2"/>
  <c r="H939" i="2"/>
  <c r="H923" i="2"/>
  <c r="H876" i="2"/>
  <c r="H769" i="2"/>
  <c r="H564" i="2"/>
  <c r="H559" i="2"/>
  <c r="H551" i="2"/>
  <c r="H8414" i="2"/>
  <c r="H8287" i="2"/>
  <c r="H8060" i="2"/>
  <c r="H8056" i="2"/>
  <c r="H1399" i="2"/>
  <c r="H1319" i="2"/>
  <c r="H1278" i="2"/>
  <c r="H1244" i="2"/>
  <c r="H1209" i="2"/>
  <c r="H1174" i="2"/>
  <c r="H1162" i="2"/>
  <c r="H1059" i="2"/>
  <c r="H994" i="2"/>
  <c r="H850" i="2"/>
  <c r="H819" i="2"/>
  <c r="H775" i="2"/>
  <c r="H726" i="2"/>
  <c r="H634" i="2"/>
  <c r="H622" i="2"/>
  <c r="H616" i="2"/>
  <c r="H610" i="2"/>
  <c r="H604" i="2"/>
  <c r="H598" i="2"/>
  <c r="H556" i="2"/>
  <c r="H510" i="2"/>
  <c r="H486" i="2"/>
  <c r="H8014" i="2"/>
  <c r="H1352" i="2"/>
  <c r="H1284" i="2"/>
  <c r="H1100" i="2"/>
  <c r="H1010" i="2"/>
  <c r="H988" i="2"/>
  <c r="H838" i="2"/>
  <c r="H723" i="2"/>
  <c r="H640" i="2"/>
  <c r="H583" i="2"/>
  <c r="H545" i="2"/>
  <c r="H542" i="2"/>
  <c r="H539" i="2"/>
  <c r="H479" i="2"/>
  <c r="H345" i="2"/>
  <c r="H8048" i="2"/>
  <c r="H8044" i="2"/>
  <c r="H7854" i="2"/>
  <c r="H1387" i="2"/>
  <c r="H1369" i="2"/>
  <c r="H1343" i="2"/>
  <c r="H1305" i="2"/>
  <c r="H1265" i="2"/>
  <c r="H1247" i="2"/>
  <c r="H1240" i="2"/>
  <c r="H1212" i="2"/>
  <c r="H1179" i="2"/>
  <c r="H1007" i="2"/>
  <c r="H941" i="2"/>
  <c r="H884" i="2"/>
  <c r="H822" i="2"/>
  <c r="H783" i="2"/>
  <c r="H755" i="2"/>
  <c r="H701" i="2"/>
  <c r="H688" i="2"/>
  <c r="H658" i="2"/>
  <c r="H646" i="2"/>
  <c r="H643" i="2"/>
  <c r="H561" i="2"/>
  <c r="H533" i="2"/>
  <c r="H509" i="2"/>
  <c r="H482" i="2"/>
  <c r="H353" i="2"/>
  <c r="H349" i="2"/>
  <c r="H1443" i="2"/>
  <c r="H1428" i="2"/>
  <c r="H1398" i="2"/>
  <c r="H1357" i="2"/>
  <c r="H1346" i="2"/>
  <c r="H1234" i="2"/>
  <c r="H1218" i="2"/>
  <c r="H1131" i="2"/>
  <c r="H1108" i="2"/>
  <c r="H1093" i="2"/>
  <c r="H1082" i="2"/>
  <c r="H1061" i="2"/>
  <c r="H1058" i="2"/>
  <c r="H1009" i="2"/>
  <c r="H938" i="2"/>
  <c r="H933" i="2"/>
  <c r="H825" i="2"/>
  <c r="H812" i="2"/>
  <c r="H786" i="2"/>
  <c r="H771" i="2"/>
  <c r="H749" i="2"/>
  <c r="H669" i="2"/>
  <c r="H524" i="2"/>
  <c r="H363" i="2"/>
  <c r="H285" i="2"/>
  <c r="H8036" i="2"/>
  <c r="H8032" i="2"/>
  <c r="H1076" i="2"/>
  <c r="H1018" i="2"/>
  <c r="H849" i="2"/>
  <c r="H777" i="2"/>
  <c r="H712" i="2"/>
  <c r="H621" i="2"/>
  <c r="H603" i="2"/>
  <c r="H385" i="2"/>
  <c r="H337" i="2"/>
  <c r="H7807" i="2"/>
  <c r="H7689" i="2"/>
  <c r="H8250" i="2"/>
  <c r="H8188" i="2"/>
  <c r="H8184" i="2"/>
  <c r="H8180" i="2"/>
  <c r="H8169" i="2"/>
  <c r="H8165" i="2"/>
  <c r="H8111" i="2"/>
  <c r="H8098" i="2"/>
  <c r="H8067" i="2"/>
  <c r="H7933" i="2"/>
  <c r="H7896" i="2"/>
  <c r="H7654" i="2"/>
  <c r="H7644" i="2"/>
  <c r="H7600" i="2"/>
  <c r="H7590" i="2"/>
  <c r="H7489" i="2"/>
  <c r="H7468" i="2"/>
  <c r="H7458" i="2"/>
  <c r="H7346" i="2"/>
  <c r="H7316" i="2"/>
  <c r="H7279" i="2"/>
  <c r="H7004" i="2"/>
  <c r="H6940" i="2"/>
  <c r="H6533" i="2"/>
  <c r="H6003" i="2"/>
  <c r="H7899" i="2"/>
  <c r="H7829" i="2"/>
  <c r="H7610" i="2"/>
  <c r="H8318" i="2"/>
  <c r="H8294" i="2"/>
  <c r="H8270" i="2"/>
  <c r="H8263" i="2"/>
  <c r="H8246" i="2"/>
  <c r="H8210" i="2"/>
  <c r="H8176" i="2"/>
  <c r="H8172" i="2"/>
  <c r="H8168" i="2"/>
  <c r="H8157" i="2"/>
  <c r="H8153" i="2"/>
  <c r="H8117" i="2"/>
  <c r="H8104" i="2"/>
  <c r="H8081" i="2"/>
  <c r="H8075" i="2"/>
  <c r="H7968" i="2"/>
  <c r="H7950" i="2"/>
  <c r="H7872" i="2"/>
  <c r="H7850" i="2"/>
  <c r="H7847" i="2"/>
  <c r="H7844" i="2"/>
  <c r="H7838" i="2"/>
  <c r="H7832" i="2"/>
  <c r="H7822" i="2"/>
  <c r="H7799" i="2"/>
  <c r="H7788" i="2"/>
  <c r="H7740" i="2"/>
  <c r="H7729" i="2"/>
  <c r="H7710" i="2"/>
  <c r="H7699" i="2"/>
  <c r="H7650" i="2"/>
  <c r="H7647" i="2"/>
  <c r="H7640" i="2"/>
  <c r="H7637" i="2"/>
  <c r="H7630" i="2"/>
  <c r="H7617" i="2"/>
  <c r="H7563" i="2"/>
  <c r="H7485" i="2"/>
  <c r="H7471" i="2"/>
  <c r="H7461" i="2"/>
  <c r="H7403" i="2"/>
  <c r="H7363" i="2"/>
  <c r="H7356" i="2"/>
  <c r="H7332" i="2"/>
  <c r="H6981" i="2"/>
  <c r="H6892" i="2"/>
  <c r="H6888" i="2"/>
  <c r="H6865" i="2"/>
  <c r="H6861" i="2"/>
  <c r="H6838" i="2"/>
  <c r="H6834" i="2"/>
  <c r="H6811" i="2"/>
  <c r="H6807" i="2"/>
  <c r="H6694" i="2"/>
  <c r="H6525" i="2"/>
  <c r="H6496" i="2"/>
  <c r="H6478" i="2"/>
  <c r="H6426" i="2"/>
  <c r="H6422" i="2"/>
  <c r="H8206" i="2"/>
  <c r="H8134" i="2"/>
  <c r="H8094" i="2"/>
  <c r="H7895" i="2"/>
  <c r="H7875" i="2"/>
  <c r="H7859" i="2"/>
  <c r="H7856" i="2"/>
  <c r="H7853" i="2"/>
  <c r="H7819" i="2"/>
  <c r="H7806" i="2"/>
  <c r="H7747" i="2"/>
  <c r="H7736" i="2"/>
  <c r="H7670" i="2"/>
  <c r="H7660" i="2"/>
  <c r="H7606" i="2"/>
  <c r="H7596" i="2"/>
  <c r="H7576" i="2"/>
  <c r="H7505" i="2"/>
  <c r="H7013" i="2"/>
  <c r="H6994" i="2"/>
  <c r="H6956" i="2"/>
  <c r="H6822" i="2"/>
  <c r="H6818" i="2"/>
  <c r="H6799" i="2"/>
  <c r="H6748" i="2"/>
  <c r="H6670" i="2"/>
  <c r="H6536" i="2"/>
  <c r="H6485" i="2"/>
  <c r="H6216" i="2"/>
  <c r="H6006" i="2"/>
  <c r="H8739" i="2"/>
  <c r="H8715" i="2"/>
  <c r="H8698" i="2"/>
  <c r="H8691" i="2"/>
  <c r="H8674" i="2"/>
  <c r="H8667" i="2"/>
  <c r="H8650" i="2"/>
  <c r="H8643" i="2"/>
  <c r="H8626" i="2"/>
  <c r="H8619" i="2"/>
  <c r="H8602" i="2"/>
  <c r="H8595" i="2"/>
  <c r="H8578" i="2"/>
  <c r="H8571" i="2"/>
  <c r="H8554" i="2"/>
  <c r="H8547" i="2"/>
  <c r="H8530" i="2"/>
  <c r="H8523" i="2"/>
  <c r="H8506" i="2"/>
  <c r="H8499" i="2"/>
  <c r="H8482" i="2"/>
  <c r="H8475" i="2"/>
  <c r="H8458" i="2"/>
  <c r="H8451" i="2"/>
  <c r="H8434" i="2"/>
  <c r="H8427" i="2"/>
  <c r="H8410" i="2"/>
  <c r="H8403" i="2"/>
  <c r="H8386" i="2"/>
  <c r="H8379" i="2"/>
  <c r="H8362" i="2"/>
  <c r="H8355" i="2"/>
  <c r="H8338" i="2"/>
  <c r="H8331" i="2"/>
  <c r="H8314" i="2"/>
  <c r="H8290" i="2"/>
  <c r="H8217" i="2"/>
  <c r="H8213" i="2"/>
  <c r="H8198" i="2"/>
  <c r="H8164" i="2"/>
  <c r="H8160" i="2"/>
  <c r="H8156" i="2"/>
  <c r="H8145" i="2"/>
  <c r="H8141" i="2"/>
  <c r="H8123" i="2"/>
  <c r="H8110" i="2"/>
  <c r="H8087" i="2"/>
  <c r="H7946" i="2"/>
  <c r="H7918" i="2"/>
  <c r="H7809" i="2"/>
  <c r="H7780" i="2"/>
  <c r="H7773" i="2"/>
  <c r="H7691" i="2"/>
  <c r="H7646" i="2"/>
  <c r="H7636" i="2"/>
  <c r="H7626" i="2"/>
  <c r="H7623" i="2"/>
  <c r="H7616" i="2"/>
  <c r="H7515" i="2"/>
  <c r="H7413" i="2"/>
  <c r="H7372" i="2"/>
  <c r="H7359" i="2"/>
  <c r="H7338" i="2"/>
  <c r="H7335" i="2"/>
  <c r="H7274" i="2"/>
  <c r="H7210" i="2"/>
  <c r="H7000" i="2"/>
  <c r="H6895" i="2"/>
  <c r="H6374" i="2"/>
  <c r="H5987" i="2"/>
  <c r="H405" i="2"/>
  <c r="H387" i="2"/>
  <c r="H341" i="2"/>
  <c r="H323" i="2"/>
  <c r="H8756" i="2"/>
  <c r="H8732" i="2"/>
  <c r="H8660" i="2"/>
  <c r="H8636" i="2"/>
  <c r="H8612" i="2"/>
  <c r="H8588" i="2"/>
  <c r="H8564" i="2"/>
  <c r="H8540" i="2"/>
  <c r="H8516" i="2"/>
  <c r="H8492" i="2"/>
  <c r="H8485" i="2"/>
  <c r="H8468" i="2"/>
  <c r="H8461" i="2"/>
  <c r="H8444" i="2"/>
  <c r="H8437" i="2"/>
  <c r="H8420" i="2"/>
  <c r="H8413" i="2"/>
  <c r="H8396" i="2"/>
  <c r="H8389" i="2"/>
  <c r="H8372" i="2"/>
  <c r="H8365" i="2"/>
  <c r="H8348" i="2"/>
  <c r="H8341" i="2"/>
  <c r="H8324" i="2"/>
  <c r="H8300" i="2"/>
  <c r="H8276" i="2"/>
  <c r="H8252" i="2"/>
  <c r="H8223" i="2"/>
  <c r="H8100" i="2"/>
  <c r="H7898" i="2"/>
  <c r="H7698" i="2"/>
  <c r="H7656" i="2"/>
  <c r="H7653" i="2"/>
  <c r="H7602" i="2"/>
  <c r="H7592" i="2"/>
  <c r="H7569" i="2"/>
  <c r="H7525" i="2"/>
  <c r="H7477" i="2"/>
  <c r="H7436" i="2"/>
  <c r="H7362" i="2"/>
  <c r="H7311" i="2"/>
  <c r="H7284" i="2"/>
  <c r="H7244" i="2"/>
  <c r="H7006" i="2"/>
  <c r="H6962" i="2"/>
  <c r="H6959" i="2"/>
  <c r="H6932" i="2"/>
  <c r="H6908" i="2"/>
  <c r="H6901" i="2"/>
  <c r="H6860" i="2"/>
  <c r="H6814" i="2"/>
  <c r="H6810" i="2"/>
  <c r="H6806" i="2"/>
  <c r="H6477" i="2"/>
  <c r="H6433" i="2"/>
  <c r="H6306" i="2"/>
  <c r="H8205" i="2"/>
  <c r="H8201" i="2"/>
  <c r="H8152" i="2"/>
  <c r="H8144" i="2"/>
  <c r="H8133" i="2"/>
  <c r="H8129" i="2"/>
  <c r="H8116" i="2"/>
  <c r="H8093" i="2"/>
  <c r="H8080" i="2"/>
  <c r="H7831" i="2"/>
  <c r="H7815" i="2"/>
  <c r="H7676" i="2"/>
  <c r="H7666" i="2"/>
  <c r="H7622" i="2"/>
  <c r="H7612" i="2"/>
  <c r="H6879" i="2"/>
  <c r="H6751" i="2"/>
  <c r="H6454" i="2"/>
  <c r="H6388" i="2"/>
  <c r="H6346" i="2"/>
  <c r="H448" i="2"/>
  <c r="H365" i="2"/>
  <c r="H333" i="2"/>
  <c r="H315" i="2"/>
  <c r="H301" i="2"/>
  <c r="H287" i="2"/>
  <c r="H8182" i="2"/>
  <c r="H8174" i="2"/>
  <c r="H8163" i="2"/>
  <c r="H8159" i="2"/>
  <c r="H8106" i="2"/>
  <c r="H7974" i="2"/>
  <c r="H7952" i="2"/>
  <c r="H7931" i="2"/>
  <c r="H7921" i="2"/>
  <c r="H7874" i="2"/>
  <c r="H7855" i="2"/>
  <c r="H7849" i="2"/>
  <c r="H7842" i="2"/>
  <c r="H7824" i="2"/>
  <c r="H7808" i="2"/>
  <c r="H7716" i="2"/>
  <c r="H7690" i="2"/>
  <c r="H7683" i="2"/>
  <c r="H7652" i="2"/>
  <c r="H7642" i="2"/>
  <c r="H7632" i="2"/>
  <c r="H7629" i="2"/>
  <c r="H7598" i="2"/>
  <c r="H7575" i="2"/>
  <c r="H7521" i="2"/>
  <c r="H7480" i="2"/>
  <c r="H7442" i="2"/>
  <c r="H7439" i="2"/>
  <c r="H7412" i="2"/>
  <c r="H7388" i="2"/>
  <c r="H7371" i="2"/>
  <c r="H7365" i="2"/>
  <c r="H7341" i="2"/>
  <c r="H7260" i="2"/>
  <c r="H7213" i="2"/>
  <c r="H7196" i="2"/>
  <c r="H7192" i="2"/>
  <c r="H7188" i="2"/>
  <c r="H7184" i="2"/>
  <c r="H7180" i="2"/>
  <c r="H7176" i="2"/>
  <c r="H7172" i="2"/>
  <c r="H7168" i="2"/>
  <c r="H7164" i="2"/>
  <c r="H7160" i="2"/>
  <c r="H7156" i="2"/>
  <c r="H7152" i="2"/>
  <c r="H7148" i="2"/>
  <c r="H7144" i="2"/>
  <c r="H7140" i="2"/>
  <c r="H7136" i="2"/>
  <c r="H7132" i="2"/>
  <c r="H7128" i="2"/>
  <c r="H7124" i="2"/>
  <c r="H7120" i="2"/>
  <c r="H7116" i="2"/>
  <c r="H7112" i="2"/>
  <c r="H7108" i="2"/>
  <c r="H7104" i="2"/>
  <c r="H7100" i="2"/>
  <c r="H7096" i="2"/>
  <c r="H7092" i="2"/>
  <c r="H7088" i="2"/>
  <c r="H7084" i="2"/>
  <c r="H7080" i="2"/>
  <c r="H7076" i="2"/>
  <c r="H7072" i="2"/>
  <c r="H7068" i="2"/>
  <c r="H7064" i="2"/>
  <c r="H7060" i="2"/>
  <c r="H7056" i="2"/>
  <c r="H7052" i="2"/>
  <c r="H7048" i="2"/>
  <c r="H7044" i="2"/>
  <c r="H7040" i="2"/>
  <c r="H7036" i="2"/>
  <c r="H7032" i="2"/>
  <c r="H7028" i="2"/>
  <c r="H7024" i="2"/>
  <c r="H7020" i="2"/>
  <c r="H7016" i="2"/>
  <c r="H7012" i="2"/>
  <c r="H6996" i="2"/>
  <c r="H6993" i="2"/>
  <c r="H6955" i="2"/>
  <c r="H6935" i="2"/>
  <c r="H6918" i="2"/>
  <c r="H6894" i="2"/>
  <c r="H6890" i="2"/>
  <c r="H6836" i="2"/>
  <c r="H6778" i="2"/>
  <c r="H6774" i="2"/>
  <c r="H6770" i="2"/>
  <c r="H6574" i="2"/>
  <c r="H6450" i="2"/>
  <c r="H6420" i="2"/>
  <c r="H6406" i="2"/>
  <c r="H6324" i="2"/>
  <c r="H6280" i="2"/>
  <c r="H6126" i="2"/>
  <c r="H393" i="2"/>
  <c r="H375" i="2"/>
  <c r="H8347" i="2"/>
  <c r="H8330" i="2"/>
  <c r="H8323" i="2"/>
  <c r="H8212" i="2"/>
  <c r="H8140" i="2"/>
  <c r="H8136" i="2"/>
  <c r="H8132" i="2"/>
  <c r="H8122" i="2"/>
  <c r="H8099" i="2"/>
  <c r="H8086" i="2"/>
  <c r="H7996" i="2"/>
  <c r="H7990" i="2"/>
  <c r="H7672" i="2"/>
  <c r="H7662" i="2"/>
  <c r="H7659" i="2"/>
  <c r="H7608" i="2"/>
  <c r="H7605" i="2"/>
  <c r="H7541" i="2"/>
  <c r="H7507" i="2"/>
  <c r="H7497" i="2"/>
  <c r="H7473" i="2"/>
  <c r="H7405" i="2"/>
  <c r="H7354" i="2"/>
  <c r="H6999" i="2"/>
  <c r="H6863" i="2"/>
  <c r="H6859" i="2"/>
  <c r="H6813" i="2"/>
  <c r="H6809" i="2"/>
  <c r="H6805" i="2"/>
  <c r="H6641" i="2"/>
  <c r="H451" i="2"/>
  <c r="H397" i="2"/>
  <c r="H379" i="2"/>
  <c r="H357" i="2"/>
  <c r="H304" i="2"/>
  <c r="H8219" i="2"/>
  <c r="H8170" i="2"/>
  <c r="H8162" i="2"/>
  <c r="H7948" i="2"/>
  <c r="H7910" i="2"/>
  <c r="H7900" i="2"/>
  <c r="H7897" i="2"/>
  <c r="H7880" i="2"/>
  <c r="H7830" i="2"/>
  <c r="H7817" i="2"/>
  <c r="H7804" i="2"/>
  <c r="H7797" i="2"/>
  <c r="H7775" i="2"/>
  <c r="H7764" i="2"/>
  <c r="H7734" i="2"/>
  <c r="H7723" i="2"/>
  <c r="H7648" i="2"/>
  <c r="H7638" i="2"/>
  <c r="H7628" i="2"/>
  <c r="H7618" i="2"/>
  <c r="H7452" i="2"/>
  <c r="H7381" i="2"/>
  <c r="H7187" i="2"/>
  <c r="H7175" i="2"/>
  <c r="H7163" i="2"/>
  <c r="H7151" i="2"/>
  <c r="H7139" i="2"/>
  <c r="H7127" i="2"/>
  <c r="H7115" i="2"/>
  <c r="H7103" i="2"/>
  <c r="H7091" i="2"/>
  <c r="H7079" i="2"/>
  <c r="H7067" i="2"/>
  <c r="H7055" i="2"/>
  <c r="H7043" i="2"/>
  <c r="H7031" i="2"/>
  <c r="H7027" i="2"/>
  <c r="H7019" i="2"/>
  <c r="H7015" i="2"/>
  <c r="H7008" i="2"/>
  <c r="H7005" i="2"/>
  <c r="H6965" i="2"/>
  <c r="H6931" i="2"/>
  <c r="H6928" i="2"/>
  <c r="H6924" i="2"/>
  <c r="H6907" i="2"/>
  <c r="H6900" i="2"/>
  <c r="H6886" i="2"/>
  <c r="H6882" i="2"/>
  <c r="H6878" i="2"/>
  <c r="H6855" i="2"/>
  <c r="H6832" i="2"/>
  <c r="H6828" i="2"/>
  <c r="H6824" i="2"/>
  <c r="H6801" i="2"/>
  <c r="H6534" i="2"/>
  <c r="H6472" i="2"/>
  <c r="H6468" i="2"/>
  <c r="H6254" i="2"/>
  <c r="H461" i="2"/>
  <c r="H400" i="2"/>
  <c r="H382" i="2"/>
  <c r="H325" i="2"/>
  <c r="H311" i="2"/>
  <c r="H303" i="2"/>
  <c r="H8211" i="2"/>
  <c r="H8207" i="2"/>
  <c r="H8158" i="2"/>
  <c r="H8139" i="2"/>
  <c r="H8135" i="2"/>
  <c r="H8121" i="2"/>
  <c r="H8118" i="2"/>
  <c r="H8085" i="2"/>
  <c r="H8082" i="2"/>
  <c r="H8064" i="2"/>
  <c r="H7976" i="2"/>
  <c r="H7969" i="2"/>
  <c r="H7951" i="2"/>
  <c r="H7876" i="2"/>
  <c r="H7873" i="2"/>
  <c r="H7839" i="2"/>
  <c r="H7800" i="2"/>
  <c r="H7789" i="2"/>
  <c r="H7756" i="2"/>
  <c r="H7752" i="2"/>
  <c r="H7741" i="2"/>
  <c r="H7730" i="2"/>
  <c r="H7711" i="2"/>
  <c r="H7678" i="2"/>
  <c r="H7668" i="2"/>
  <c r="H7665" i="2"/>
  <c r="H7634" i="2"/>
  <c r="H7624" i="2"/>
  <c r="H7614" i="2"/>
  <c r="H7611" i="2"/>
  <c r="H7557" i="2"/>
  <c r="H7479" i="2"/>
  <c r="H7472" i="2"/>
  <c r="H7434" i="2"/>
  <c r="H7404" i="2"/>
  <c r="H7357" i="2"/>
  <c r="H7323" i="2"/>
  <c r="H7306" i="2"/>
  <c r="H7282" i="2"/>
  <c r="H7242" i="2"/>
  <c r="H6998" i="2"/>
  <c r="H6982" i="2"/>
  <c r="H6971" i="2"/>
  <c r="H6968" i="2"/>
  <c r="H6910" i="2"/>
  <c r="H6889" i="2"/>
  <c r="H6862" i="2"/>
  <c r="H6858" i="2"/>
  <c r="H6854" i="2"/>
  <c r="H6835" i="2"/>
  <c r="H6808" i="2"/>
  <c r="H6804" i="2"/>
  <c r="H6800" i="2"/>
  <c r="H6722" i="2"/>
  <c r="H6544" i="2"/>
  <c r="H6526" i="2"/>
  <c r="H6442" i="2"/>
  <c r="H6286" i="2"/>
  <c r="H6094" i="2"/>
  <c r="H6720" i="2"/>
  <c r="H6699" i="2"/>
  <c r="H6685" i="2"/>
  <c r="H6657" i="2"/>
  <c r="H6643" i="2"/>
  <c r="H6612" i="2"/>
  <c r="H6448" i="2"/>
  <c r="H6445" i="2"/>
  <c r="H6418" i="2"/>
  <c r="H6410" i="2"/>
  <c r="H6383" i="2"/>
  <c r="H6310" i="2"/>
  <c r="H6304" i="2"/>
  <c r="H6290" i="2"/>
  <c r="H6236" i="2"/>
  <c r="H6211" i="2"/>
  <c r="H6140" i="2"/>
  <c r="H6136" i="2"/>
  <c r="H6054" i="2"/>
  <c r="H6013" i="2"/>
  <c r="H5379" i="2"/>
  <c r="H6787" i="2"/>
  <c r="H6738" i="2"/>
  <c r="H6702" i="2"/>
  <c r="H6660" i="2"/>
  <c r="H6585" i="2"/>
  <c r="H6555" i="2"/>
  <c r="H6540" i="2"/>
  <c r="H6492" i="2"/>
  <c r="H6439" i="2"/>
  <c r="H6415" i="2"/>
  <c r="H6366" i="2"/>
  <c r="H6355" i="2"/>
  <c r="H6301" i="2"/>
  <c r="H6295" i="2"/>
  <c r="H6238" i="2"/>
  <c r="H6159" i="2"/>
  <c r="H6156" i="2"/>
  <c r="H6152" i="2"/>
  <c r="H6088" i="2"/>
  <c r="H6045" i="2"/>
  <c r="H6039" i="2"/>
  <c r="H6033" i="2"/>
  <c r="H6027" i="2"/>
  <c r="H6000" i="2"/>
  <c r="H5981" i="2"/>
  <c r="H5961" i="2"/>
  <c r="H5937" i="2"/>
  <c r="H5933" i="2"/>
  <c r="H5911" i="2"/>
  <c r="H5896" i="2"/>
  <c r="H5889" i="2"/>
  <c r="H5768" i="2"/>
  <c r="H5723" i="2"/>
  <c r="H5719" i="2"/>
  <c r="H5382" i="2"/>
  <c r="H5284" i="2"/>
  <c r="H5280" i="2"/>
  <c r="H6783" i="2"/>
  <c r="H6752" i="2"/>
  <c r="H6745" i="2"/>
  <c r="H6723" i="2"/>
  <c r="H6709" i="2"/>
  <c r="H6681" i="2"/>
  <c r="H6667" i="2"/>
  <c r="H6656" i="2"/>
  <c r="H6639" i="2"/>
  <c r="H6618" i="2"/>
  <c r="H6421" i="2"/>
  <c r="H6394" i="2"/>
  <c r="H6386" i="2"/>
  <c r="H6369" i="2"/>
  <c r="H6349" i="2"/>
  <c r="H6338" i="2"/>
  <c r="H6318" i="2"/>
  <c r="H6266" i="2"/>
  <c r="H6223" i="2"/>
  <c r="H6175" i="2"/>
  <c r="H6168" i="2"/>
  <c r="H6113" i="2"/>
  <c r="H6105" i="2"/>
  <c r="H6091" i="2"/>
  <c r="H6085" i="2"/>
  <c r="H6077" i="2"/>
  <c r="H6071" i="2"/>
  <c r="H6065" i="2"/>
  <c r="H6059" i="2"/>
  <c r="H6030" i="2"/>
  <c r="H5957" i="2"/>
  <c r="H5918" i="2"/>
  <c r="H5900" i="2"/>
  <c r="H5892" i="2"/>
  <c r="H5882" i="2"/>
  <c r="H5874" i="2"/>
  <c r="H5836" i="2"/>
  <c r="H5526" i="2"/>
  <c r="H5445" i="2"/>
  <c r="H5431" i="2"/>
  <c r="H5064" i="2"/>
  <c r="H4640" i="2"/>
  <c r="H6782" i="2"/>
  <c r="H6763" i="2"/>
  <c r="H6741" i="2"/>
  <c r="H6726" i="2"/>
  <c r="H6705" i="2"/>
  <c r="H6691" i="2"/>
  <c r="H6680" i="2"/>
  <c r="H6663" i="2"/>
  <c r="H6638" i="2"/>
  <c r="H6631" i="2"/>
  <c r="H6624" i="2"/>
  <c r="H6594" i="2"/>
  <c r="H6564" i="2"/>
  <c r="H6511" i="2"/>
  <c r="H6397" i="2"/>
  <c r="H6343" i="2"/>
  <c r="H6321" i="2"/>
  <c r="H6312" i="2"/>
  <c r="H6309" i="2"/>
  <c r="H6271" i="2"/>
  <c r="H6235" i="2"/>
  <c r="H6194" i="2"/>
  <c r="H6184" i="2"/>
  <c r="H6101" i="2"/>
  <c r="H6053" i="2"/>
  <c r="H6044" i="2"/>
  <c r="H6035" i="2"/>
  <c r="H6015" i="2"/>
  <c r="H6009" i="2"/>
  <c r="H5997" i="2"/>
  <c r="H5977" i="2"/>
  <c r="H5960" i="2"/>
  <c r="H5870" i="2"/>
  <c r="H5767" i="2"/>
  <c r="H5726" i="2"/>
  <c r="H5718" i="2"/>
  <c r="H5559" i="2"/>
  <c r="H5548" i="2"/>
  <c r="H5349" i="2"/>
  <c r="H5143" i="2"/>
  <c r="H6382" i="2"/>
  <c r="H6277" i="2"/>
  <c r="H6253" i="2"/>
  <c r="H6228" i="2"/>
  <c r="H6087" i="2"/>
  <c r="H6067" i="2"/>
  <c r="H6047" i="2"/>
  <c r="H6041" i="2"/>
  <c r="H6038" i="2"/>
  <c r="H6032" i="2"/>
  <c r="H5888" i="2"/>
  <c r="H5866" i="2"/>
  <c r="H6715" i="2"/>
  <c r="H6687" i="2"/>
  <c r="H6655" i="2"/>
  <c r="H6648" i="2"/>
  <c r="H6627" i="2"/>
  <c r="H6600" i="2"/>
  <c r="H6567" i="2"/>
  <c r="H6519" i="2"/>
  <c r="H6323" i="2"/>
  <c r="H6297" i="2"/>
  <c r="H6247" i="2"/>
  <c r="H6206" i="2"/>
  <c r="H6203" i="2"/>
  <c r="H6151" i="2"/>
  <c r="H6128" i="2"/>
  <c r="H6112" i="2"/>
  <c r="H6107" i="2"/>
  <c r="H6093" i="2"/>
  <c r="H6079" i="2"/>
  <c r="H6073" i="2"/>
  <c r="H6070" i="2"/>
  <c r="H6029" i="2"/>
  <c r="H5996" i="2"/>
  <c r="H5913" i="2"/>
  <c r="H5702" i="2"/>
  <c r="H5671" i="2"/>
  <c r="H5536" i="2"/>
  <c r="H6766" i="2"/>
  <c r="H6762" i="2"/>
  <c r="H6747" i="2"/>
  <c r="H6740" i="2"/>
  <c r="H6729" i="2"/>
  <c r="H6725" i="2"/>
  <c r="H6630" i="2"/>
  <c r="H6516" i="2"/>
  <c r="H6437" i="2"/>
  <c r="H6431" i="2"/>
  <c r="H6362" i="2"/>
  <c r="H6261" i="2"/>
  <c r="H6240" i="2"/>
  <c r="H6167" i="2"/>
  <c r="H6144" i="2"/>
  <c r="H6115" i="2"/>
  <c r="H6061" i="2"/>
  <c r="H6023" i="2"/>
  <c r="H6017" i="2"/>
  <c r="H6011" i="2"/>
  <c r="H6005" i="2"/>
  <c r="H5949" i="2"/>
  <c r="H5924" i="2"/>
  <c r="H5906" i="2"/>
  <c r="H5898" i="2"/>
  <c r="H5880" i="2"/>
  <c r="H5774" i="2"/>
  <c r="H5725" i="2"/>
  <c r="H6781" i="2"/>
  <c r="H6711" i="2"/>
  <c r="H6679" i="2"/>
  <c r="H6672" i="2"/>
  <c r="H6637" i="2"/>
  <c r="H6393" i="2"/>
  <c r="H6373" i="2"/>
  <c r="H6331" i="2"/>
  <c r="H6320" i="2"/>
  <c r="H6314" i="2"/>
  <c r="H6215" i="2"/>
  <c r="H6202" i="2"/>
  <c r="H6160" i="2"/>
  <c r="H6106" i="2"/>
  <c r="H6100" i="2"/>
  <c r="H6095" i="2"/>
  <c r="H6055" i="2"/>
  <c r="H6049" i="2"/>
  <c r="H6043" i="2"/>
  <c r="H6014" i="2"/>
  <c r="H6002" i="2"/>
  <c r="H5989" i="2"/>
  <c r="H5969" i="2"/>
  <c r="H5872" i="2"/>
  <c r="H5826" i="2"/>
  <c r="H5792" i="2"/>
  <c r="H5643" i="2"/>
  <c r="H5401" i="2"/>
  <c r="H6721" i="2"/>
  <c r="H6693" i="2"/>
  <c r="H6654" i="2"/>
  <c r="H6606" i="2"/>
  <c r="H6599" i="2"/>
  <c r="H6573" i="2"/>
  <c r="H6524" i="2"/>
  <c r="H6476" i="2"/>
  <c r="H6458" i="2"/>
  <c r="H6434" i="2"/>
  <c r="H6419" i="2"/>
  <c r="H6367" i="2"/>
  <c r="H6356" i="2"/>
  <c r="H6345" i="2"/>
  <c r="H6328" i="2"/>
  <c r="H6273" i="2"/>
  <c r="H6249" i="2"/>
  <c r="H6227" i="2"/>
  <c r="H6193" i="2"/>
  <c r="H6176" i="2"/>
  <c r="H6103" i="2"/>
  <c r="H6089" i="2"/>
  <c r="H6086" i="2"/>
  <c r="H5894" i="2"/>
  <c r="H5876" i="2"/>
  <c r="H5750" i="2"/>
  <c r="H5705" i="2"/>
  <c r="H5701" i="2"/>
  <c r="H5493" i="2"/>
  <c r="H5319" i="2"/>
  <c r="H5263" i="2"/>
  <c r="H4869" i="2"/>
  <c r="H4721" i="2"/>
  <c r="H6788" i="2"/>
  <c r="H6765" i="2"/>
  <c r="H6739" i="2"/>
  <c r="H6703" i="2"/>
  <c r="H6696" i="2"/>
  <c r="H6661" i="2"/>
  <c r="H6633" i="2"/>
  <c r="H6602" i="2"/>
  <c r="H6576" i="2"/>
  <c r="H6372" i="2"/>
  <c r="H6336" i="2"/>
  <c r="H6325" i="2"/>
  <c r="H6319" i="2"/>
  <c r="H6287" i="2"/>
  <c r="H6137" i="2"/>
  <c r="H6124" i="2"/>
  <c r="H6114" i="2"/>
  <c r="H6111" i="2"/>
  <c r="H6097" i="2"/>
  <c r="H6081" i="2"/>
  <c r="H6078" i="2"/>
  <c r="H6069" i="2"/>
  <c r="H6031" i="2"/>
  <c r="H6025" i="2"/>
  <c r="H6019" i="2"/>
  <c r="H5992" i="2"/>
  <c r="H5965" i="2"/>
  <c r="H5941" i="2"/>
  <c r="H5923" i="2"/>
  <c r="H5919" i="2"/>
  <c r="H5912" i="2"/>
  <c r="H5901" i="2"/>
  <c r="H5890" i="2"/>
  <c r="H5883" i="2"/>
  <c r="H5716" i="2"/>
  <c r="H5425" i="2"/>
  <c r="H5347" i="2"/>
  <c r="H5192" i="2"/>
  <c r="H6678" i="2"/>
  <c r="H6572" i="2"/>
  <c r="H6532" i="2"/>
  <c r="H6484" i="2"/>
  <c r="H6464" i="2"/>
  <c r="H6440" i="2"/>
  <c r="H6401" i="2"/>
  <c r="H6239" i="2"/>
  <c r="H6226" i="2"/>
  <c r="H6199" i="2"/>
  <c r="H6127" i="2"/>
  <c r="H6063" i="2"/>
  <c r="H6057" i="2"/>
  <c r="H6051" i="2"/>
  <c r="H6022" i="2"/>
  <c r="H5985" i="2"/>
  <c r="H5844" i="2"/>
  <c r="H5650" i="2"/>
  <c r="H5642" i="2"/>
  <c r="H5332" i="2"/>
  <c r="H5311" i="2"/>
  <c r="H4889" i="2"/>
  <c r="H4753" i="2"/>
  <c r="H4533" i="2"/>
  <c r="H5822" i="2"/>
  <c r="H5763" i="2"/>
  <c r="H5712" i="2"/>
  <c r="H5681" i="2"/>
  <c r="H5667" i="2"/>
  <c r="H5646" i="2"/>
  <c r="H5629" i="2"/>
  <c r="H5599" i="2"/>
  <c r="H5592" i="2"/>
  <c r="H5562" i="2"/>
  <c r="H5539" i="2"/>
  <c r="H5515" i="2"/>
  <c r="H5511" i="2"/>
  <c r="H5500" i="2"/>
  <c r="H5489" i="2"/>
  <c r="H5467" i="2"/>
  <c r="H5463" i="2"/>
  <c r="H5452" i="2"/>
  <c r="H5441" i="2"/>
  <c r="H5428" i="2"/>
  <c r="H5385" i="2"/>
  <c r="H5373" i="2"/>
  <c r="H5259" i="2"/>
  <c r="H5227" i="2"/>
  <c r="H5107" i="2"/>
  <c r="H5095" i="2"/>
  <c r="H4942" i="2"/>
  <c r="H4793" i="2"/>
  <c r="H4774" i="2"/>
  <c r="H4629" i="2"/>
  <c r="H4622" i="2"/>
  <c r="H4554" i="2"/>
  <c r="H4227" i="2"/>
  <c r="H3483" i="2"/>
  <c r="H5840" i="2"/>
  <c r="H5814" i="2"/>
  <c r="H5811" i="2"/>
  <c r="H5766" i="2"/>
  <c r="H5736" i="2"/>
  <c r="H5684" i="2"/>
  <c r="H5670" i="2"/>
  <c r="H5660" i="2"/>
  <c r="H5653" i="2"/>
  <c r="H5575" i="2"/>
  <c r="H5507" i="2"/>
  <c r="H5496" i="2"/>
  <c r="H5485" i="2"/>
  <c r="H5459" i="2"/>
  <c r="H5448" i="2"/>
  <c r="H5434" i="2"/>
  <c r="H5397" i="2"/>
  <c r="H5388" i="2"/>
  <c r="H5300" i="2"/>
  <c r="H5147" i="2"/>
  <c r="H5091" i="2"/>
  <c r="H5023" i="2"/>
  <c r="H5017" i="2"/>
  <c r="H5011" i="2"/>
  <c r="H4881" i="2"/>
  <c r="H4835" i="2"/>
  <c r="H4582" i="2"/>
  <c r="H4578" i="2"/>
  <c r="H4384" i="2"/>
  <c r="H5415" i="2"/>
  <c r="H5130" i="2"/>
  <c r="H5060" i="2"/>
  <c r="H4923" i="2"/>
  <c r="H5858" i="2"/>
  <c r="H5850" i="2"/>
  <c r="H5832" i="2"/>
  <c r="H5796" i="2"/>
  <c r="H5769" i="2"/>
  <c r="H5728" i="2"/>
  <c r="H5704" i="2"/>
  <c r="H5656" i="2"/>
  <c r="H5635" i="2"/>
  <c r="H5628" i="2"/>
  <c r="H5598" i="2"/>
  <c r="H5591" i="2"/>
  <c r="H5581" i="2"/>
  <c r="H5538" i="2"/>
  <c r="H5499" i="2"/>
  <c r="H5492" i="2"/>
  <c r="H5451" i="2"/>
  <c r="H5444" i="2"/>
  <c r="H5421" i="2"/>
  <c r="H5409" i="2"/>
  <c r="H5400" i="2"/>
  <c r="H5381" i="2"/>
  <c r="H5352" i="2"/>
  <c r="H5279" i="2"/>
  <c r="H5240" i="2"/>
  <c r="H5202" i="2"/>
  <c r="H5198" i="2"/>
  <c r="H5167" i="2"/>
  <c r="H5160" i="2"/>
  <c r="H5153" i="2"/>
  <c r="H5119" i="2"/>
  <c r="H5047" i="2"/>
  <c r="H5041" i="2"/>
  <c r="H4982" i="2"/>
  <c r="H4847" i="2"/>
  <c r="H4813" i="2"/>
  <c r="H4773" i="2"/>
  <c r="H4681" i="2"/>
  <c r="H4650" i="2"/>
  <c r="H4596" i="2"/>
  <c r="H4560" i="2"/>
  <c r="H4553" i="2"/>
  <c r="H4399" i="2"/>
  <c r="H4395" i="2"/>
  <c r="H4226" i="2"/>
  <c r="H4207" i="2"/>
  <c r="H5506" i="2"/>
  <c r="H5393" i="2"/>
  <c r="H5216" i="2"/>
  <c r="H5156" i="2"/>
  <c r="H5136" i="2"/>
  <c r="H5106" i="2"/>
  <c r="H5072" i="2"/>
  <c r="H5069" i="2"/>
  <c r="H4877" i="2"/>
  <c r="H4737" i="2"/>
  <c r="H4471" i="2"/>
  <c r="H4467" i="2"/>
  <c r="H4358" i="2"/>
  <c r="H3849" i="2"/>
  <c r="H3755" i="2"/>
  <c r="H3606" i="2"/>
  <c r="H5846" i="2"/>
  <c r="H5828" i="2"/>
  <c r="H5810" i="2"/>
  <c r="H5799" i="2"/>
  <c r="H5735" i="2"/>
  <c r="H5624" i="2"/>
  <c r="H5604" i="2"/>
  <c r="H5587" i="2"/>
  <c r="H5544" i="2"/>
  <c r="H5387" i="2"/>
  <c r="H5375" i="2"/>
  <c r="H5369" i="2"/>
  <c r="H5363" i="2"/>
  <c r="H5328" i="2"/>
  <c r="H5163" i="2"/>
  <c r="H5109" i="2"/>
  <c r="H4880" i="2"/>
  <c r="H4653" i="2"/>
  <c r="H3823" i="2"/>
  <c r="H5842" i="2"/>
  <c r="H5838" i="2"/>
  <c r="H5835" i="2"/>
  <c r="H5802" i="2"/>
  <c r="H5724" i="2"/>
  <c r="H5707" i="2"/>
  <c r="H5700" i="2"/>
  <c r="H5679" i="2"/>
  <c r="H5641" i="2"/>
  <c r="H5634" i="2"/>
  <c r="H5627" i="2"/>
  <c r="H5617" i="2"/>
  <c r="H5513" i="2"/>
  <c r="H5465" i="2"/>
  <c r="H5443" i="2"/>
  <c r="H5405" i="2"/>
  <c r="H5357" i="2"/>
  <c r="H5122" i="2"/>
  <c r="H5040" i="2"/>
  <c r="H4892" i="2"/>
  <c r="H4855" i="2"/>
  <c r="H4806" i="2"/>
  <c r="H4736" i="2"/>
  <c r="H4606" i="2"/>
  <c r="H4507" i="2"/>
  <c r="H4474" i="2"/>
  <c r="H4412" i="2"/>
  <c r="H4394" i="2"/>
  <c r="H5651" i="2"/>
  <c r="H5520" i="2"/>
  <c r="H5483" i="2"/>
  <c r="H5472" i="2"/>
  <c r="H5461" i="2"/>
  <c r="H5417" i="2"/>
  <c r="H5408" i="2"/>
  <c r="H5399" i="2"/>
  <c r="H5368" i="2"/>
  <c r="H5288" i="2"/>
  <c r="H5159" i="2"/>
  <c r="H5125" i="2"/>
  <c r="H5000" i="2"/>
  <c r="H4925" i="2"/>
  <c r="H5823" i="2"/>
  <c r="H5816" i="2"/>
  <c r="H5805" i="2"/>
  <c r="H5734" i="2"/>
  <c r="H5613" i="2"/>
  <c r="H5423" i="2"/>
  <c r="H5411" i="2"/>
  <c r="H5345" i="2"/>
  <c r="H5339" i="2"/>
  <c r="H5183" i="2"/>
  <c r="H5009" i="2"/>
  <c r="H5006" i="2"/>
  <c r="H4971" i="2"/>
  <c r="H4928" i="2"/>
  <c r="H4894" i="2"/>
  <c r="H4886" i="2"/>
  <c r="H4743" i="2"/>
  <c r="H4700" i="2"/>
  <c r="H3803" i="2"/>
  <c r="H5863" i="2"/>
  <c r="H5848" i="2"/>
  <c r="H5841" i="2"/>
  <c r="H5784" i="2"/>
  <c r="H5781" i="2"/>
  <c r="H5757" i="2"/>
  <c r="H5692" i="2"/>
  <c r="H5668" i="2"/>
  <c r="H5647" i="2"/>
  <c r="H5640" i="2"/>
  <c r="H5633" i="2"/>
  <c r="H5616" i="2"/>
  <c r="H5593" i="2"/>
  <c r="H5563" i="2"/>
  <c r="H5523" i="2"/>
  <c r="H5516" i="2"/>
  <c r="H5475" i="2"/>
  <c r="H5468" i="2"/>
  <c r="H5429" i="2"/>
  <c r="H5395" i="2"/>
  <c r="H5327" i="2"/>
  <c r="H5308" i="2"/>
  <c r="H5256" i="2"/>
  <c r="H5169" i="2"/>
  <c r="H5024" i="2"/>
  <c r="H5012" i="2"/>
  <c r="H4833" i="2"/>
  <c r="H4805" i="2"/>
  <c r="H4771" i="2"/>
  <c r="H4630" i="2"/>
  <c r="H4605" i="2"/>
  <c r="H4523" i="2"/>
  <c r="H4841" i="2"/>
  <c r="H4830" i="2"/>
  <c r="H4819" i="2"/>
  <c r="H4811" i="2"/>
  <c r="H4770" i="2"/>
  <c r="H4767" i="2"/>
  <c r="H4740" i="2"/>
  <c r="H4717" i="2"/>
  <c r="H4703" i="2"/>
  <c r="H4619" i="2"/>
  <c r="H4612" i="2"/>
  <c r="H4557" i="2"/>
  <c r="H4485" i="2"/>
  <c r="H4406" i="2"/>
  <c r="H4204" i="2"/>
  <c r="H4195" i="2"/>
  <c r="H4143" i="2"/>
  <c r="H3679" i="2"/>
  <c r="H3567" i="2"/>
  <c r="H3413" i="2"/>
  <c r="H4961" i="2"/>
  <c r="H4953" i="2"/>
  <c r="H4911" i="2"/>
  <c r="H4908" i="2"/>
  <c r="H4891" i="2"/>
  <c r="H4854" i="2"/>
  <c r="H4821" i="2"/>
  <c r="H4789" i="2"/>
  <c r="H4786" i="2"/>
  <c r="H4776" i="2"/>
  <c r="H4739" i="2"/>
  <c r="H4706" i="2"/>
  <c r="H4666" i="2"/>
  <c r="H4646" i="2"/>
  <c r="H4639" i="2"/>
  <c r="H4632" i="2"/>
  <c r="H4495" i="2"/>
  <c r="H4491" i="2"/>
  <c r="H4484" i="2"/>
  <c r="H4466" i="2"/>
  <c r="H4448" i="2"/>
  <c r="H4426" i="2"/>
  <c r="H4375" i="2"/>
  <c r="H4368" i="2"/>
  <c r="H4271" i="2"/>
  <c r="H5272" i="2"/>
  <c r="H5175" i="2"/>
  <c r="H5139" i="2"/>
  <c r="H4993" i="2"/>
  <c r="H4964" i="2"/>
  <c r="H4944" i="2"/>
  <c r="H4913" i="2"/>
  <c r="H4905" i="2"/>
  <c r="H4899" i="2"/>
  <c r="H4868" i="2"/>
  <c r="H4843" i="2"/>
  <c r="H4829" i="2"/>
  <c r="H4818" i="2"/>
  <c r="H4797" i="2"/>
  <c r="H4772" i="2"/>
  <c r="H4769" i="2"/>
  <c r="H4723" i="2"/>
  <c r="H4679" i="2"/>
  <c r="H4570" i="2"/>
  <c r="H4546" i="2"/>
  <c r="H4419" i="2"/>
  <c r="H4401" i="2"/>
  <c r="H4371" i="2"/>
  <c r="H4364" i="2"/>
  <c r="H4336" i="2"/>
  <c r="H4203" i="2"/>
  <c r="H4170" i="2"/>
  <c r="H4093" i="2"/>
  <c r="H3893" i="2"/>
  <c r="H3867" i="2"/>
  <c r="H3633" i="2"/>
  <c r="H3627" i="2"/>
  <c r="H3495" i="2"/>
  <c r="H5248" i="2"/>
  <c r="H5165" i="2"/>
  <c r="H5108" i="2"/>
  <c r="H5088" i="2"/>
  <c r="H5071" i="2"/>
  <c r="H5019" i="2"/>
  <c r="H4916" i="2"/>
  <c r="H4837" i="2"/>
  <c r="H4826" i="2"/>
  <c r="H4794" i="2"/>
  <c r="H4695" i="2"/>
  <c r="H4649" i="2"/>
  <c r="H4642" i="2"/>
  <c r="H4587" i="2"/>
  <c r="H4521" i="2"/>
  <c r="H4487" i="2"/>
  <c r="H4318" i="2"/>
  <c r="H4267" i="2"/>
  <c r="H4206" i="2"/>
  <c r="H4119" i="2"/>
  <c r="H5181" i="2"/>
  <c r="H5145" i="2"/>
  <c r="H5031" i="2"/>
  <c r="H4995" i="2"/>
  <c r="H4927" i="2"/>
  <c r="H4879" i="2"/>
  <c r="H4870" i="2"/>
  <c r="H4862" i="2"/>
  <c r="H4823" i="2"/>
  <c r="H4807" i="2"/>
  <c r="H4742" i="2"/>
  <c r="H4698" i="2"/>
  <c r="H4685" i="2"/>
  <c r="H4668" i="2"/>
  <c r="H4658" i="2"/>
  <c r="H4524" i="2"/>
  <c r="H4498" i="2"/>
  <c r="H4494" i="2"/>
  <c r="H4411" i="2"/>
  <c r="H4378" i="2"/>
  <c r="H4328" i="2"/>
  <c r="H4292" i="2"/>
  <c r="H4179" i="2"/>
  <c r="H3551" i="2"/>
  <c r="H5264" i="2"/>
  <c r="H5208" i="2"/>
  <c r="H5204" i="2"/>
  <c r="H5184" i="2"/>
  <c r="H5174" i="2"/>
  <c r="H5171" i="2"/>
  <c r="H5148" i="2"/>
  <c r="H5138" i="2"/>
  <c r="H5135" i="2"/>
  <c r="H5132" i="2"/>
  <c r="H5117" i="2"/>
  <c r="H5045" i="2"/>
  <c r="H5004" i="2"/>
  <c r="H5001" i="2"/>
  <c r="H4969" i="2"/>
  <c r="H4958" i="2"/>
  <c r="H4952" i="2"/>
  <c r="H4918" i="2"/>
  <c r="H4859" i="2"/>
  <c r="H4853" i="2"/>
  <c r="H4799" i="2"/>
  <c r="H4745" i="2"/>
  <c r="H4701" i="2"/>
  <c r="H4569" i="2"/>
  <c r="H4531" i="2"/>
  <c r="H4517" i="2"/>
  <c r="H4418" i="2"/>
  <c r="H4385" i="2"/>
  <c r="H4374" i="2"/>
  <c r="H4367" i="2"/>
  <c r="H4241" i="2"/>
  <c r="H4218" i="2"/>
  <c r="H3554" i="2"/>
  <c r="H3501" i="2"/>
  <c r="H5271" i="2"/>
  <c r="H5211" i="2"/>
  <c r="H5187" i="2"/>
  <c r="H5151" i="2"/>
  <c r="H5096" i="2"/>
  <c r="H5067" i="2"/>
  <c r="H5036" i="2"/>
  <c r="H4921" i="2"/>
  <c r="H4910" i="2"/>
  <c r="H4904" i="2"/>
  <c r="H4873" i="2"/>
  <c r="H4867" i="2"/>
  <c r="H4842" i="2"/>
  <c r="H4831" i="2"/>
  <c r="H4817" i="2"/>
  <c r="H4778" i="2"/>
  <c r="H4748" i="2"/>
  <c r="H4678" i="2"/>
  <c r="H4664" i="2"/>
  <c r="H4661" i="2"/>
  <c r="H4610" i="2"/>
  <c r="H4534" i="2"/>
  <c r="H4450" i="2"/>
  <c r="H4432" i="2"/>
  <c r="H4400" i="2"/>
  <c r="H4280" i="2"/>
  <c r="H4004" i="2"/>
  <c r="H3404" i="2"/>
  <c r="H4335" i="2"/>
  <c r="H4294" i="2"/>
  <c r="H4277" i="2"/>
  <c r="H4261" i="2"/>
  <c r="H4254" i="2"/>
  <c r="H4251" i="2"/>
  <c r="H4235" i="2"/>
  <c r="H4184" i="2"/>
  <c r="H4162" i="2"/>
  <c r="H4157" i="2"/>
  <c r="H4148" i="2"/>
  <c r="H4077" i="2"/>
  <c r="H4074" i="2"/>
  <c r="H3943" i="2"/>
  <c r="H3779" i="2"/>
  <c r="H3752" i="2"/>
  <c r="H3728" i="2"/>
  <c r="H3713" i="2"/>
  <c r="H3696" i="2"/>
  <c r="H3693" i="2"/>
  <c r="H3654" i="2"/>
  <c r="H3636" i="2"/>
  <c r="H3531" i="2"/>
  <c r="H3316" i="2"/>
  <c r="H3211" i="2"/>
  <c r="H3197" i="2"/>
  <c r="H4477" i="2"/>
  <c r="H4470" i="2"/>
  <c r="H4449" i="2"/>
  <c r="H4442" i="2"/>
  <c r="H4422" i="2"/>
  <c r="H4398" i="2"/>
  <c r="H4354" i="2"/>
  <c r="H4283" i="2"/>
  <c r="H4270" i="2"/>
  <c r="H4257" i="2"/>
  <c r="H4247" i="2"/>
  <c r="H4234" i="2"/>
  <c r="H4229" i="2"/>
  <c r="H4209" i="2"/>
  <c r="H4187" i="2"/>
  <c r="H4173" i="2"/>
  <c r="H4159" i="2"/>
  <c r="H4151" i="2"/>
  <c r="H4113" i="2"/>
  <c r="H4110" i="2"/>
  <c r="H4089" i="2"/>
  <c r="H4086" i="2"/>
  <c r="H3957" i="2"/>
  <c r="H3942" i="2"/>
  <c r="H3864" i="2"/>
  <c r="H3861" i="2"/>
  <c r="H3799" i="2"/>
  <c r="H3685" i="2"/>
  <c r="H3657" i="2"/>
  <c r="H3651" i="2"/>
  <c r="H3624" i="2"/>
  <c r="H3621" i="2"/>
  <c r="H3615" i="2"/>
  <c r="H3540" i="2"/>
  <c r="H3514" i="2"/>
  <c r="H3424" i="2"/>
  <c r="H3247" i="2"/>
  <c r="H3052" i="2"/>
  <c r="H4337" i="2"/>
  <c r="H4300" i="2"/>
  <c r="H4286" i="2"/>
  <c r="H4279" i="2"/>
  <c r="H4276" i="2"/>
  <c r="H4273" i="2"/>
  <c r="H4263" i="2"/>
  <c r="H4253" i="2"/>
  <c r="H4243" i="2"/>
  <c r="H4231" i="2"/>
  <c r="H4217" i="2"/>
  <c r="H4189" i="2"/>
  <c r="H4181" i="2"/>
  <c r="H4156" i="2"/>
  <c r="H4145" i="2"/>
  <c r="H4045" i="2"/>
  <c r="H3879" i="2"/>
  <c r="H3832" i="2"/>
  <c r="H3829" i="2"/>
  <c r="H3795" i="2"/>
  <c r="H3789" i="2"/>
  <c r="H3785" i="2"/>
  <c r="H3761" i="2"/>
  <c r="H3731" i="2"/>
  <c r="H3705" i="2"/>
  <c r="H3692" i="2"/>
  <c r="H3681" i="2"/>
  <c r="H3647" i="2"/>
  <c r="H3641" i="2"/>
  <c r="H3605" i="2"/>
  <c r="H3578" i="2"/>
  <c r="H3461" i="2"/>
  <c r="H3372" i="2"/>
  <c r="H3137" i="2"/>
  <c r="H3088" i="2"/>
  <c r="H4543" i="2"/>
  <c r="H4536" i="2"/>
  <c r="H4510" i="2"/>
  <c r="H4503" i="2"/>
  <c r="H4490" i="2"/>
  <c r="H4480" i="2"/>
  <c r="H4469" i="2"/>
  <c r="H4455" i="2"/>
  <c r="H4438" i="2"/>
  <c r="H4414" i="2"/>
  <c r="H4387" i="2"/>
  <c r="H4380" i="2"/>
  <c r="H4370" i="2"/>
  <c r="H4363" i="2"/>
  <c r="H4353" i="2"/>
  <c r="H4307" i="2"/>
  <c r="H4256" i="2"/>
  <c r="H4237" i="2"/>
  <c r="H4197" i="2"/>
  <c r="H4167" i="2"/>
  <c r="H4153" i="2"/>
  <c r="H4139" i="2"/>
  <c r="H4103" i="2"/>
  <c r="H4088" i="2"/>
  <c r="H4079" i="2"/>
  <c r="H3949" i="2"/>
  <c r="H3882" i="2"/>
  <c r="H3835" i="2"/>
  <c r="H3792" i="2"/>
  <c r="H3721" i="2"/>
  <c r="H3715" i="2"/>
  <c r="H3671" i="2"/>
  <c r="H3653" i="2"/>
  <c r="H3650" i="2"/>
  <c r="H3629" i="2"/>
  <c r="H3598" i="2"/>
  <c r="H3595" i="2"/>
  <c r="H3471" i="2"/>
  <c r="H3283" i="2"/>
  <c r="H4219" i="2"/>
  <c r="H4202" i="2"/>
  <c r="H4183" i="2"/>
  <c r="H4161" i="2"/>
  <c r="H4147" i="2"/>
  <c r="H4091" i="2"/>
  <c r="H4013" i="2"/>
  <c r="H3991" i="2"/>
  <c r="H3917" i="2"/>
  <c r="H3863" i="2"/>
  <c r="H3847" i="2"/>
  <c r="H3807" i="2"/>
  <c r="H3674" i="2"/>
  <c r="H3665" i="2"/>
  <c r="H3474" i="2"/>
  <c r="H3378" i="2"/>
  <c r="H3364" i="2"/>
  <c r="H3276" i="2"/>
  <c r="H3266" i="2"/>
  <c r="H3170" i="2"/>
  <c r="H3146" i="2"/>
  <c r="H4712" i="2"/>
  <c r="H4709" i="2"/>
  <c r="H4680" i="2"/>
  <c r="H4628" i="2"/>
  <c r="H4625" i="2"/>
  <c r="H4608" i="2"/>
  <c r="H4581" i="2"/>
  <c r="H4519" i="2"/>
  <c r="H4506" i="2"/>
  <c r="H4458" i="2"/>
  <c r="H4451" i="2"/>
  <c r="H4444" i="2"/>
  <c r="H4434" i="2"/>
  <c r="H4427" i="2"/>
  <c r="H4417" i="2"/>
  <c r="H4407" i="2"/>
  <c r="H4390" i="2"/>
  <c r="H4343" i="2"/>
  <c r="H4330" i="2"/>
  <c r="H4310" i="2"/>
  <c r="H4303" i="2"/>
  <c r="H4272" i="2"/>
  <c r="H4259" i="2"/>
  <c r="H4249" i="2"/>
  <c r="H4225" i="2"/>
  <c r="H4211" i="2"/>
  <c r="H4205" i="2"/>
  <c r="H4175" i="2"/>
  <c r="H4141" i="2"/>
  <c r="H4133" i="2"/>
  <c r="H4115" i="2"/>
  <c r="H4075" i="2"/>
  <c r="H4055" i="2"/>
  <c r="H4037" i="2"/>
  <c r="H3973" i="2"/>
  <c r="H3872" i="2"/>
  <c r="H3866" i="2"/>
  <c r="H3850" i="2"/>
  <c r="H3825" i="2"/>
  <c r="H3801" i="2"/>
  <c r="H3750" i="2"/>
  <c r="H3730" i="2"/>
  <c r="H3691" i="2"/>
  <c r="H3659" i="2"/>
  <c r="H3601" i="2"/>
  <c r="H3589" i="2"/>
  <c r="H3583" i="2"/>
  <c r="H3552" i="2"/>
  <c r="H3437" i="2"/>
  <c r="H3296" i="2"/>
  <c r="H3259" i="2"/>
  <c r="H4654" i="2"/>
  <c r="H4618" i="2"/>
  <c r="H4604" i="2"/>
  <c r="H4522" i="2"/>
  <c r="H4410" i="2"/>
  <c r="H4346" i="2"/>
  <c r="H4323" i="2"/>
  <c r="H4275" i="2"/>
  <c r="H4265" i="2"/>
  <c r="H4233" i="2"/>
  <c r="H4191" i="2"/>
  <c r="H4169" i="2"/>
  <c r="H4127" i="2"/>
  <c r="H4068" i="2"/>
  <c r="H4023" i="2"/>
  <c r="H4005" i="2"/>
  <c r="H3959" i="2"/>
  <c r="H3927" i="2"/>
  <c r="H3875" i="2"/>
  <c r="H3869" i="2"/>
  <c r="H3853" i="2"/>
  <c r="H3831" i="2"/>
  <c r="H3740" i="2"/>
  <c r="H3687" i="2"/>
  <c r="H3643" i="2"/>
  <c r="H3460" i="2"/>
  <c r="H3408" i="2"/>
  <c r="H3292" i="2"/>
  <c r="H4761" i="2"/>
  <c r="H4686" i="2"/>
  <c r="H4660" i="2"/>
  <c r="H4614" i="2"/>
  <c r="H4577" i="2"/>
  <c r="H4558" i="2"/>
  <c r="H4545" i="2"/>
  <c r="H4512" i="2"/>
  <c r="H4475" i="2"/>
  <c r="H4454" i="2"/>
  <c r="H4396" i="2"/>
  <c r="H4386" i="2"/>
  <c r="H4362" i="2"/>
  <c r="H4302" i="2"/>
  <c r="H4255" i="2"/>
  <c r="H4245" i="2"/>
  <c r="H4239" i="2"/>
  <c r="H4224" i="2"/>
  <c r="H4213" i="2"/>
  <c r="H4210" i="2"/>
  <c r="H4199" i="2"/>
  <c r="H4177" i="2"/>
  <c r="H4174" i="2"/>
  <c r="H4155" i="2"/>
  <c r="H4135" i="2"/>
  <c r="H4081" i="2"/>
  <c r="H4054" i="2"/>
  <c r="H3990" i="2"/>
  <c r="H3983" i="2"/>
  <c r="H3940" i="2"/>
  <c r="H3881" i="2"/>
  <c r="H3840" i="2"/>
  <c r="H3834" i="2"/>
  <c r="H3791" i="2"/>
  <c r="H3776" i="2"/>
  <c r="H3769" i="2"/>
  <c r="H3756" i="2"/>
  <c r="H3753" i="2"/>
  <c r="H3736" i="2"/>
  <c r="H3607" i="2"/>
  <c r="H3597" i="2"/>
  <c r="H3499" i="2"/>
  <c r="H3496" i="2"/>
  <c r="H3180" i="2"/>
  <c r="H4036" i="2"/>
  <c r="H3989" i="2"/>
  <c r="H3925" i="2"/>
  <c r="H3857" i="2"/>
  <c r="H3811" i="2"/>
  <c r="H3797" i="2"/>
  <c r="H3794" i="2"/>
  <c r="H3751" i="2"/>
  <c r="H3739" i="2"/>
  <c r="H3711" i="2"/>
  <c r="H3699" i="2"/>
  <c r="H3690" i="2"/>
  <c r="H3675" i="2"/>
  <c r="H3655" i="2"/>
  <c r="H3635" i="2"/>
  <c r="H3563" i="2"/>
  <c r="H3510" i="2"/>
  <c r="H3446" i="2"/>
  <c r="H3443" i="2"/>
  <c r="H3433" i="2"/>
  <c r="H3409" i="2"/>
  <c r="H3252" i="2"/>
  <c r="H3133" i="2"/>
  <c r="H4046" i="2"/>
  <c r="H3999" i="2"/>
  <c r="H3958" i="2"/>
  <c r="H3918" i="2"/>
  <c r="H3883" i="2"/>
  <c r="H3880" i="2"/>
  <c r="H3851" i="2"/>
  <c r="H3848" i="2"/>
  <c r="H3808" i="2"/>
  <c r="H3770" i="2"/>
  <c r="H3672" i="2"/>
  <c r="H3666" i="2"/>
  <c r="H3658" i="2"/>
  <c r="H3588" i="2"/>
  <c r="H3569" i="2"/>
  <c r="H3544" i="2"/>
  <c r="H3535" i="2"/>
  <c r="H3532" i="2"/>
  <c r="H3516" i="2"/>
  <c r="H3491" i="2"/>
  <c r="H3472" i="2"/>
  <c r="H3430" i="2"/>
  <c r="H3406" i="2"/>
  <c r="H3393" i="2"/>
  <c r="H3383" i="2"/>
  <c r="H3265" i="2"/>
  <c r="H3242" i="2"/>
  <c r="H3229" i="2"/>
  <c r="H3210" i="2"/>
  <c r="H3196" i="2"/>
  <c r="H3136" i="2"/>
  <c r="H3097" i="2"/>
  <c r="H3877" i="2"/>
  <c r="H3874" i="2"/>
  <c r="H3845" i="2"/>
  <c r="H3842" i="2"/>
  <c r="H3582" i="2"/>
  <c r="H3468" i="2"/>
  <c r="H3465" i="2"/>
  <c r="H3442" i="2"/>
  <c r="H3422" i="2"/>
  <c r="H4039" i="2"/>
  <c r="H3998" i="2"/>
  <c r="H3934" i="2"/>
  <c r="H3865" i="2"/>
  <c r="H3833" i="2"/>
  <c r="H3816" i="2"/>
  <c r="H3787" i="2"/>
  <c r="H3766" i="2"/>
  <c r="H3669" i="2"/>
  <c r="H3623" i="2"/>
  <c r="H3599" i="2"/>
  <c r="H3596" i="2"/>
  <c r="H3556" i="2"/>
  <c r="H3490" i="2"/>
  <c r="H3455" i="2"/>
  <c r="H3412" i="2"/>
  <c r="H3363" i="2"/>
  <c r="H3311" i="2"/>
  <c r="H3271" i="2"/>
  <c r="H3264" i="2"/>
  <c r="H3261" i="2"/>
  <c r="H3185" i="2"/>
  <c r="H3182" i="2"/>
  <c r="H3148" i="2"/>
  <c r="H3054" i="2"/>
  <c r="H4215" i="2"/>
  <c r="H4185" i="2"/>
  <c r="H4160" i="2"/>
  <c r="H4101" i="2"/>
  <c r="H4014" i="2"/>
  <c r="H3950" i="2"/>
  <c r="H3910" i="2"/>
  <c r="H3873" i="2"/>
  <c r="H3841" i="2"/>
  <c r="H3821" i="2"/>
  <c r="H3818" i="2"/>
  <c r="H3782" i="2"/>
  <c r="H3688" i="2"/>
  <c r="H3682" i="2"/>
  <c r="H3648" i="2"/>
  <c r="H3645" i="2"/>
  <c r="H3628" i="2"/>
  <c r="H3613" i="2"/>
  <c r="H3576" i="2"/>
  <c r="H3573" i="2"/>
  <c r="H3515" i="2"/>
  <c r="H3505" i="2"/>
  <c r="H3502" i="2"/>
  <c r="H3486" i="2"/>
  <c r="H3438" i="2"/>
  <c r="H3421" i="2"/>
  <c r="H3355" i="2"/>
  <c r="H3323" i="2"/>
  <c r="H3320" i="2"/>
  <c r="H3303" i="2"/>
  <c r="H3300" i="2"/>
  <c r="H3290" i="2"/>
  <c r="H3231" i="2"/>
  <c r="H3218" i="2"/>
  <c r="H3194" i="2"/>
  <c r="H3164" i="2"/>
  <c r="H3244" i="2"/>
  <c r="H3188" i="2"/>
  <c r="H3179" i="2"/>
  <c r="H3169" i="2"/>
  <c r="H3128" i="2"/>
  <c r="H3113" i="2"/>
  <c r="H3102" i="2"/>
  <c r="H3071" i="2"/>
  <c r="H3064" i="2"/>
  <c r="H3045" i="2"/>
  <c r="H3039" i="2"/>
  <c r="H3003" i="2"/>
  <c r="H2985" i="2"/>
  <c r="H2835" i="2"/>
  <c r="H2782" i="2"/>
  <c r="H2778" i="2"/>
  <c r="H2702" i="2"/>
  <c r="H2674" i="2"/>
  <c r="H2647" i="2"/>
  <c r="H2452" i="2"/>
  <c r="H2417" i="2"/>
  <c r="H3577" i="2"/>
  <c r="H3566" i="2"/>
  <c r="H3543" i="2"/>
  <c r="H3534" i="2"/>
  <c r="H3434" i="2"/>
  <c r="H3428" i="2"/>
  <c r="H3375" i="2"/>
  <c r="H3361" i="2"/>
  <c r="H3339" i="2"/>
  <c r="H3279" i="2"/>
  <c r="H3226" i="2"/>
  <c r="H3217" i="2"/>
  <c r="H3163" i="2"/>
  <c r="H3131" i="2"/>
  <c r="H3067" i="2"/>
  <c r="H3006" i="2"/>
  <c r="H2955" i="2"/>
  <c r="H2937" i="2"/>
  <c r="H2709" i="2"/>
  <c r="H2612" i="2"/>
  <c r="H2598" i="2"/>
  <c r="H2580" i="2"/>
  <c r="H2576" i="2"/>
  <c r="H2484" i="2"/>
  <c r="H2466" i="2"/>
  <c r="H2434" i="2"/>
  <c r="H3060" i="2"/>
  <c r="H3009" i="2"/>
  <c r="H2899" i="2"/>
  <c r="H2458" i="2"/>
  <c r="H2409" i="2"/>
  <c r="H3278" i="2"/>
  <c r="H3228" i="2"/>
  <c r="H3184" i="2"/>
  <c r="H3142" i="2"/>
  <c r="H3121" i="2"/>
  <c r="H3092" i="2"/>
  <c r="H3047" i="2"/>
  <c r="H3035" i="2"/>
  <c r="H3020" i="2"/>
  <c r="H3016" i="2"/>
  <c r="H2883" i="2"/>
  <c r="H2822" i="2"/>
  <c r="H2814" i="2"/>
  <c r="H2788" i="2"/>
  <c r="H2604" i="2"/>
  <c r="H2569" i="2"/>
  <c r="H2558" i="2"/>
  <c r="H2465" i="2"/>
  <c r="H2416" i="2"/>
  <c r="H3391" i="2"/>
  <c r="H3328" i="2"/>
  <c r="H3313" i="2"/>
  <c r="H3305" i="2"/>
  <c r="H3287" i="2"/>
  <c r="H3258" i="2"/>
  <c r="H3251" i="2"/>
  <c r="H3207" i="2"/>
  <c r="H3165" i="2"/>
  <c r="H3150" i="2"/>
  <c r="H3115" i="2"/>
  <c r="H3109" i="2"/>
  <c r="H3063" i="2"/>
  <c r="H3005" i="2"/>
  <c r="H2913" i="2"/>
  <c r="H2802" i="2"/>
  <c r="H2777" i="2"/>
  <c r="H2704" i="2"/>
  <c r="H2659" i="2"/>
  <c r="H2600" i="2"/>
  <c r="H2593" i="2"/>
  <c r="H2589" i="2"/>
  <c r="H2550" i="2"/>
  <c r="H2533" i="2"/>
  <c r="H2516" i="2"/>
  <c r="H2501" i="2"/>
  <c r="H2440" i="2"/>
  <c r="H2323" i="2"/>
  <c r="H3637" i="2"/>
  <c r="H3586" i="2"/>
  <c r="H3570" i="2"/>
  <c r="H3541" i="2"/>
  <c r="H3523" i="2"/>
  <c r="H3488" i="2"/>
  <c r="H3447" i="2"/>
  <c r="H3420" i="2"/>
  <c r="H3388" i="2"/>
  <c r="H3382" i="2"/>
  <c r="H3353" i="2"/>
  <c r="H3321" i="2"/>
  <c r="H3281" i="2"/>
  <c r="H3263" i="2"/>
  <c r="H3147" i="2"/>
  <c r="H3144" i="2"/>
  <c r="H3141" i="2"/>
  <c r="H3034" i="2"/>
  <c r="H2821" i="2"/>
  <c r="H2798" i="2"/>
  <c r="H2665" i="2"/>
  <c r="H2607" i="2"/>
  <c r="H2526" i="2"/>
  <c r="H2482" i="2"/>
  <c r="H2220" i="2"/>
  <c r="H3661" i="2"/>
  <c r="H3634" i="2"/>
  <c r="H3620" i="2"/>
  <c r="H3612" i="2"/>
  <c r="H3550" i="2"/>
  <c r="H3547" i="2"/>
  <c r="H3529" i="2"/>
  <c r="H3526" i="2"/>
  <c r="H3520" i="2"/>
  <c r="H3517" i="2"/>
  <c r="H3349" i="2"/>
  <c r="H3337" i="2"/>
  <c r="H3257" i="2"/>
  <c r="H3233" i="2"/>
  <c r="H3198" i="2"/>
  <c r="H3186" i="2"/>
  <c r="H3183" i="2"/>
  <c r="H3177" i="2"/>
  <c r="H3120" i="2"/>
  <c r="H3094" i="2"/>
  <c r="H2809" i="2"/>
  <c r="H2794" i="2"/>
  <c r="H2735" i="2"/>
  <c r="H2668" i="2"/>
  <c r="H2648" i="2"/>
  <c r="H2638" i="2"/>
  <c r="H2574" i="2"/>
  <c r="H2522" i="2"/>
  <c r="H2508" i="2"/>
  <c r="H2407" i="2"/>
  <c r="H2187" i="2"/>
  <c r="H3487" i="2"/>
  <c r="H3423" i="2"/>
  <c r="H3399" i="2"/>
  <c r="H3340" i="2"/>
  <c r="H3215" i="2"/>
  <c r="H3158" i="2"/>
  <c r="H3111" i="2"/>
  <c r="H3046" i="2"/>
  <c r="H2990" i="2"/>
  <c r="H2982" i="2"/>
  <c r="H3093" i="2"/>
  <c r="H3061" i="2"/>
  <c r="H2775" i="2"/>
  <c r="H2641" i="2"/>
  <c r="H2560" i="2"/>
  <c r="H2556" i="2"/>
  <c r="H2511" i="2"/>
  <c r="H2481" i="2"/>
  <c r="H2428" i="2"/>
  <c r="H2391" i="2"/>
  <c r="H2381" i="2"/>
  <c r="H2352" i="2"/>
  <c r="H2291" i="2"/>
  <c r="H2115" i="2"/>
  <c r="H2028" i="2"/>
  <c r="H2014" i="2"/>
  <c r="H1965" i="2"/>
  <c r="H1809" i="2"/>
  <c r="H3019" i="2"/>
  <c r="H2989" i="2"/>
  <c r="H2941" i="2"/>
  <c r="H2832" i="2"/>
  <c r="H2825" i="2"/>
  <c r="H2815" i="2"/>
  <c r="H2805" i="2"/>
  <c r="H2795" i="2"/>
  <c r="H2765" i="2"/>
  <c r="H2716" i="2"/>
  <c r="H2701" i="2"/>
  <c r="H2682" i="2"/>
  <c r="H2620" i="2"/>
  <c r="H2614" i="2"/>
  <c r="H2605" i="2"/>
  <c r="H2602" i="2"/>
  <c r="H2599" i="2"/>
  <c r="H2596" i="2"/>
  <c r="H2575" i="2"/>
  <c r="H2523" i="2"/>
  <c r="H2490" i="2"/>
  <c r="H2468" i="2"/>
  <c r="H2444" i="2"/>
  <c r="H2420" i="2"/>
  <c r="H2388" i="2"/>
  <c r="H2370" i="2"/>
  <c r="H2341" i="2"/>
  <c r="H2250" i="2"/>
  <c r="H2085" i="2"/>
  <c r="H2058" i="2"/>
  <c r="H2041" i="2"/>
  <c r="H1902" i="2"/>
  <c r="H1787" i="2"/>
  <c r="H3012" i="2"/>
  <c r="H3008" i="2"/>
  <c r="H2992" i="2"/>
  <c r="H2968" i="2"/>
  <c r="H2944" i="2"/>
  <c r="H2912" i="2"/>
  <c r="H2838" i="2"/>
  <c r="H2828" i="2"/>
  <c r="H2818" i="2"/>
  <c r="H2811" i="2"/>
  <c r="H2808" i="2"/>
  <c r="H2801" i="2"/>
  <c r="H2791" i="2"/>
  <c r="H2781" i="2"/>
  <c r="H2764" i="2"/>
  <c r="H2728" i="2"/>
  <c r="H2676" i="2"/>
  <c r="H2673" i="2"/>
  <c r="H2643" i="2"/>
  <c r="H2531" i="2"/>
  <c r="H2507" i="2"/>
  <c r="H2401" i="2"/>
  <c r="H2394" i="2"/>
  <c r="H2380" i="2"/>
  <c r="H2333" i="2"/>
  <c r="H2229" i="2"/>
  <c r="H2151" i="2"/>
  <c r="H1980" i="2"/>
  <c r="H1954" i="2"/>
  <c r="H1918" i="2"/>
  <c r="H1806" i="2"/>
  <c r="H1673" i="2"/>
  <c r="H2971" i="2"/>
  <c r="H2947" i="2"/>
  <c r="H2754" i="2"/>
  <c r="H2725" i="2"/>
  <c r="H2722" i="2"/>
  <c r="H2681" i="2"/>
  <c r="H2664" i="2"/>
  <c r="H2583" i="2"/>
  <c r="H2551" i="2"/>
  <c r="H2540" i="2"/>
  <c r="H2486" i="2"/>
  <c r="H2483" i="2"/>
  <c r="H2376" i="2"/>
  <c r="H2347" i="2"/>
  <c r="H2107" i="2"/>
  <c r="H2006" i="2"/>
  <c r="H1993" i="2"/>
  <c r="H1816" i="2"/>
  <c r="H2167" i="2"/>
  <c r="H3031" i="2"/>
  <c r="H3011" i="2"/>
  <c r="H2991" i="2"/>
  <c r="H2981" i="2"/>
  <c r="H2943" i="2"/>
  <c r="H2919" i="2"/>
  <c r="H2915" i="2"/>
  <c r="H2911" i="2"/>
  <c r="H2904" i="2"/>
  <c r="H2827" i="2"/>
  <c r="H2817" i="2"/>
  <c r="H2807" i="2"/>
  <c r="H2760" i="2"/>
  <c r="H2744" i="2"/>
  <c r="H2740" i="2"/>
  <c r="H2734" i="2"/>
  <c r="H2712" i="2"/>
  <c r="H2706" i="2"/>
  <c r="H2571" i="2"/>
  <c r="H2479" i="2"/>
  <c r="H2455" i="2"/>
  <c r="H2431" i="2"/>
  <c r="H2404" i="2"/>
  <c r="H2368" i="2"/>
  <c r="H2321" i="2"/>
  <c r="H2255" i="2"/>
  <c r="H2173" i="2"/>
  <c r="H2067" i="2"/>
  <c r="H2012" i="2"/>
  <c r="H2810" i="2"/>
  <c r="H2800" i="2"/>
  <c r="H2790" i="2"/>
  <c r="H2780" i="2"/>
  <c r="H2696" i="2"/>
  <c r="H2633" i="2"/>
  <c r="H2628" i="2"/>
  <c r="H2585" i="2"/>
  <c r="H2509" i="2"/>
  <c r="H2502" i="2"/>
  <c r="H2375" i="2"/>
  <c r="H2300" i="2"/>
  <c r="H2241" i="2"/>
  <c r="H2099" i="2"/>
  <c r="H1942" i="2"/>
  <c r="H1924" i="2"/>
  <c r="H3027" i="2"/>
  <c r="H3014" i="2"/>
  <c r="H2987" i="2"/>
  <c r="H2963" i="2"/>
  <c r="H2939" i="2"/>
  <c r="H2929" i="2"/>
  <c r="H2922" i="2"/>
  <c r="H2888" i="2"/>
  <c r="H2866" i="2"/>
  <c r="H2840" i="2"/>
  <c r="H2830" i="2"/>
  <c r="H2823" i="2"/>
  <c r="H2820" i="2"/>
  <c r="H2813" i="2"/>
  <c r="H2803" i="2"/>
  <c r="H2793" i="2"/>
  <c r="H2783" i="2"/>
  <c r="H2770" i="2"/>
  <c r="H2684" i="2"/>
  <c r="H2654" i="2"/>
  <c r="H2618" i="2"/>
  <c r="H2609" i="2"/>
  <c r="H2594" i="2"/>
  <c r="H2478" i="2"/>
  <c r="H2102" i="2"/>
  <c r="H2046" i="2"/>
  <c r="H1840" i="2"/>
  <c r="H2739" i="2"/>
  <c r="H2561" i="2"/>
  <c r="H2460" i="2"/>
  <c r="H2436" i="2"/>
  <c r="H2412" i="2"/>
  <c r="H1995" i="2"/>
  <c r="H1982" i="2"/>
  <c r="H1818" i="2"/>
  <c r="H3023" i="2"/>
  <c r="H3013" i="2"/>
  <c r="H2997" i="2"/>
  <c r="H2959" i="2"/>
  <c r="H2949" i="2"/>
  <c r="H2826" i="2"/>
  <c r="H2816" i="2"/>
  <c r="H2806" i="2"/>
  <c r="H2799" i="2"/>
  <c r="H2796" i="2"/>
  <c r="H2789" i="2"/>
  <c r="H2779" i="2"/>
  <c r="H2762" i="2"/>
  <c r="H2756" i="2"/>
  <c r="H2743" i="2"/>
  <c r="H2662" i="2"/>
  <c r="H2650" i="2"/>
  <c r="H2636" i="2"/>
  <c r="H2615" i="2"/>
  <c r="H2606" i="2"/>
  <c r="H2591" i="2"/>
  <c r="H2579" i="2"/>
  <c r="H2535" i="2"/>
  <c r="H2515" i="2"/>
  <c r="H2498" i="2"/>
  <c r="H2495" i="2"/>
  <c r="H2463" i="2"/>
  <c r="H2439" i="2"/>
  <c r="H2415" i="2"/>
  <c r="H2385" i="2"/>
  <c r="H2378" i="2"/>
  <c r="H2371" i="2"/>
  <c r="H2364" i="2"/>
  <c r="H2360" i="2"/>
  <c r="H2267" i="2"/>
  <c r="H2264" i="2"/>
  <c r="H2185" i="2"/>
  <c r="H2105" i="2"/>
  <c r="H2083" i="2"/>
  <c r="H2080" i="2"/>
  <c r="H2052" i="2"/>
  <c r="H2043" i="2"/>
  <c r="H2033" i="2"/>
  <c r="H2011" i="2"/>
  <c r="H2003" i="2"/>
  <c r="H1979" i="2"/>
  <c r="H1930" i="2"/>
  <c r="H1828" i="2"/>
  <c r="H1793" i="2"/>
  <c r="H1790" i="2"/>
  <c r="H1754" i="2"/>
  <c r="H1751" i="2"/>
  <c r="H1729" i="2"/>
  <c r="H1713" i="2"/>
  <c r="H1679" i="2"/>
  <c r="H1676" i="2"/>
  <c r="H2334" i="2"/>
  <c r="H2327" i="2"/>
  <c r="H2324" i="2"/>
  <c r="H2314" i="2"/>
  <c r="H2308" i="2"/>
  <c r="H2249" i="2"/>
  <c r="H2184" i="2"/>
  <c r="H2147" i="2"/>
  <c r="H2133" i="2"/>
  <c r="H2104" i="2"/>
  <c r="H2091" i="2"/>
  <c r="H2065" i="2"/>
  <c r="H2048" i="2"/>
  <c r="H1936" i="2"/>
  <c r="H1879" i="2"/>
  <c r="H1875" i="2"/>
  <c r="H1871" i="2"/>
  <c r="H1867" i="2"/>
  <c r="H1863" i="2"/>
  <c r="H1833" i="2"/>
  <c r="H1812" i="2"/>
  <c r="H1770" i="2"/>
  <c r="H1767" i="2"/>
  <c r="H1735" i="2"/>
  <c r="H1732" i="2"/>
  <c r="H1716" i="2"/>
  <c r="H1657" i="2"/>
  <c r="H2340" i="2"/>
  <c r="H2317" i="2"/>
  <c r="H2302" i="2"/>
  <c r="H2296" i="2"/>
  <c r="H2210" i="2"/>
  <c r="H2201" i="2"/>
  <c r="H2181" i="2"/>
  <c r="H2152" i="2"/>
  <c r="H2141" i="2"/>
  <c r="H2073" i="2"/>
  <c r="H2027" i="2"/>
  <c r="H2016" i="2"/>
  <c r="H1956" i="2"/>
  <c r="H1914" i="2"/>
  <c r="H1796" i="2"/>
  <c r="H1747" i="2"/>
  <c r="H1697" i="2"/>
  <c r="H1663" i="2"/>
  <c r="H1660" i="2"/>
  <c r="H2093" i="2"/>
  <c r="H1703" i="2"/>
  <c r="H1700" i="2"/>
  <c r="H1641" i="2"/>
  <c r="H2307" i="2"/>
  <c r="H2260" i="2"/>
  <c r="H2257" i="2"/>
  <c r="H2222" i="2"/>
  <c r="H2172" i="2"/>
  <c r="H2135" i="2"/>
  <c r="H2121" i="2"/>
  <c r="H2090" i="2"/>
  <c r="H1964" i="2"/>
  <c r="H1844" i="2"/>
  <c r="H1817" i="2"/>
  <c r="H1803" i="2"/>
  <c r="H1782" i="2"/>
  <c r="H1766" i="2"/>
  <c r="H1763" i="2"/>
  <c r="H1681" i="2"/>
  <c r="H2316" i="2"/>
  <c r="H2304" i="2"/>
  <c r="H2301" i="2"/>
  <c r="H2295" i="2"/>
  <c r="H2200" i="2"/>
  <c r="H2169" i="2"/>
  <c r="H2140" i="2"/>
  <c r="H2129" i="2"/>
  <c r="H2106" i="2"/>
  <c r="H2059" i="2"/>
  <c r="H2018" i="2"/>
  <c r="H1746" i="2"/>
  <c r="H1687" i="2"/>
  <c r="H1684" i="2"/>
  <c r="H2319" i="2"/>
  <c r="H2197" i="2"/>
  <c r="H2177" i="2"/>
  <c r="H2075" i="2"/>
  <c r="H2064" i="2"/>
  <c r="H1807" i="2"/>
  <c r="H1721" i="2"/>
  <c r="H1665" i="2"/>
  <c r="H1631" i="2"/>
  <c r="H2356" i="2"/>
  <c r="H2332" i="2"/>
  <c r="H2281" i="2"/>
  <c r="H2265" i="2"/>
  <c r="H2256" i="2"/>
  <c r="H2221" i="2"/>
  <c r="H2168" i="2"/>
  <c r="H2160" i="2"/>
  <c r="H2109" i="2"/>
  <c r="H2001" i="2"/>
  <c r="H1922" i="2"/>
  <c r="H1847" i="2"/>
  <c r="H1775" i="2"/>
  <c r="H1759" i="2"/>
  <c r="H1724" i="2"/>
  <c r="H1705" i="2"/>
  <c r="H2270" i="2"/>
  <c r="H2259" i="2"/>
  <c r="H2239" i="2"/>
  <c r="H2157" i="2"/>
  <c r="H2117" i="2"/>
  <c r="H1998" i="2"/>
  <c r="H1834" i="2"/>
  <c r="H1711" i="2"/>
  <c r="H2345" i="2"/>
  <c r="H2338" i="2"/>
  <c r="H2322" i="2"/>
  <c r="H2309" i="2"/>
  <c r="H2294" i="2"/>
  <c r="H2289" i="2"/>
  <c r="H2275" i="2"/>
  <c r="H2165" i="2"/>
  <c r="H2108" i="2"/>
  <c r="H2097" i="2"/>
  <c r="H2009" i="2"/>
  <c r="H1985" i="2"/>
  <c r="H1974" i="2"/>
  <c r="H1906" i="2"/>
  <c r="H1890" i="2"/>
  <c r="H1872" i="2"/>
  <c r="H1846" i="2"/>
  <c r="H1794" i="2"/>
  <c r="H1755" i="2"/>
  <c r="H1739" i="2"/>
  <c r="H1655" i="2"/>
  <c r="H8748" i="2"/>
  <c r="H8741" i="2"/>
  <c r="H8717" i="2"/>
  <c r="H8700" i="2"/>
  <c r="H8693" i="2"/>
  <c r="H8676" i="2"/>
  <c r="H8669" i="2"/>
  <c r="H8652" i="2"/>
  <c r="H8645" i="2"/>
  <c r="H8628" i="2"/>
  <c r="H8621" i="2"/>
  <c r="H8604" i="2"/>
  <c r="H8597" i="2"/>
  <c r="H8580" i="2"/>
  <c r="H8573" i="2"/>
  <c r="H8556" i="2"/>
  <c r="H8549" i="2"/>
  <c r="H8532" i="2"/>
  <c r="H8525" i="2"/>
  <c r="H8508" i="2"/>
  <c r="H8501" i="2"/>
  <c r="H8484" i="2"/>
  <c r="H8477" i="2"/>
  <c r="H8460" i="2"/>
  <c r="H8453" i="2"/>
  <c r="H8436" i="2"/>
  <c r="H8429" i="2"/>
  <c r="H8412" i="2"/>
  <c r="H8405" i="2"/>
  <c r="H8388" i="2"/>
  <c r="H8381" i="2"/>
  <c r="H8364" i="2"/>
  <c r="H8357" i="2"/>
  <c r="H8340" i="2"/>
  <c r="H8333" i="2"/>
  <c r="H8316" i="2"/>
  <c r="H8309" i="2"/>
  <c r="H8292" i="2"/>
  <c r="H8285" i="2"/>
  <c r="H8268" i="2"/>
  <c r="H8261" i="2"/>
  <c r="H8244" i="2"/>
  <c r="H8237" i="2"/>
  <c r="H8222" i="2"/>
  <c r="H8204" i="2"/>
  <c r="H8166" i="2"/>
  <c r="H8758" i="2"/>
  <c r="H8751" i="2"/>
  <c r="H8734" i="2"/>
  <c r="H8727" i="2"/>
  <c r="H8710" i="2"/>
  <c r="H8686" i="2"/>
  <c r="H8679" i="2"/>
  <c r="H8662" i="2"/>
  <c r="H8655" i="2"/>
  <c r="H8638" i="2"/>
  <c r="H8631" i="2"/>
  <c r="H8614" i="2"/>
  <c r="H8607" i="2"/>
  <c r="H8590" i="2"/>
  <c r="H8583" i="2"/>
  <c r="H8566" i="2"/>
  <c r="H8559" i="2"/>
  <c r="H8542" i="2"/>
  <c r="H8535" i="2"/>
  <c r="H8518" i="2"/>
  <c r="H8511" i="2"/>
  <c r="H8494" i="2"/>
  <c r="H8487" i="2"/>
  <c r="H8470" i="2"/>
  <c r="H8463" i="2"/>
  <c r="H8446" i="2"/>
  <c r="H8439" i="2"/>
  <c r="H8422" i="2"/>
  <c r="H8415" i="2"/>
  <c r="H8398" i="2"/>
  <c r="H8391" i="2"/>
  <c r="H8374" i="2"/>
  <c r="H8367" i="2"/>
  <c r="H8350" i="2"/>
  <c r="H8343" i="2"/>
  <c r="H8326" i="2"/>
  <c r="H8319" i="2"/>
  <c r="H8302" i="2"/>
  <c r="H8295" i="2"/>
  <c r="H8278" i="2"/>
  <c r="H8271" i="2"/>
  <c r="H8254" i="2"/>
  <c r="H8247" i="2"/>
  <c r="H8196" i="2"/>
  <c r="H8761" i="2"/>
  <c r="H8744" i="2"/>
  <c r="H8737" i="2"/>
  <c r="H8720" i="2"/>
  <c r="H8713" i="2"/>
  <c r="H8696" i="2"/>
  <c r="H8689" i="2"/>
  <c r="H8672" i="2"/>
  <c r="H8665" i="2"/>
  <c r="H8648" i="2"/>
  <c r="H8641" i="2"/>
  <c r="H8624" i="2"/>
  <c r="H8617" i="2"/>
  <c r="H8600" i="2"/>
  <c r="H8593" i="2"/>
  <c r="H8576" i="2"/>
  <c r="H8569" i="2"/>
  <c r="H8552" i="2"/>
  <c r="H8545" i="2"/>
  <c r="H8528" i="2"/>
  <c r="H8521" i="2"/>
  <c r="H8504" i="2"/>
  <c r="H8497" i="2"/>
  <c r="H8480" i="2"/>
  <c r="H8473" i="2"/>
  <c r="H8456" i="2"/>
  <c r="H8449" i="2"/>
  <c r="H8432" i="2"/>
  <c r="H8425" i="2"/>
  <c r="H8408" i="2"/>
  <c r="H8401" i="2"/>
  <c r="H8384" i="2"/>
  <c r="H8377" i="2"/>
  <c r="H8360" i="2"/>
  <c r="H8353" i="2"/>
  <c r="H8336" i="2"/>
  <c r="H8329" i="2"/>
  <c r="H8312" i="2"/>
  <c r="H8305" i="2"/>
  <c r="H8288" i="2"/>
  <c r="H8281" i="2"/>
  <c r="H8264" i="2"/>
  <c r="H8257" i="2"/>
  <c r="H8240" i="2"/>
  <c r="H8233" i="2"/>
  <c r="H8230" i="2"/>
  <c r="H8227" i="2"/>
  <c r="H8192" i="2"/>
  <c r="H8154" i="2"/>
  <c r="H8757" i="2"/>
  <c r="H8740" i="2"/>
  <c r="H8733" i="2"/>
  <c r="H8716" i="2"/>
  <c r="H8709" i="2"/>
  <c r="H8692" i="2"/>
  <c r="H8668" i="2"/>
  <c r="H8661" i="2"/>
  <c r="H8644" i="2"/>
  <c r="H8637" i="2"/>
  <c r="H8620" i="2"/>
  <c r="H8613" i="2"/>
  <c r="H8596" i="2"/>
  <c r="H8589" i="2"/>
  <c r="H8572" i="2"/>
  <c r="H8565" i="2"/>
  <c r="H8548" i="2"/>
  <c r="H8541" i="2"/>
  <c r="H8524" i="2"/>
  <c r="H8517" i="2"/>
  <c r="H8500" i="2"/>
  <c r="H8493" i="2"/>
  <c r="H8476" i="2"/>
  <c r="H8469" i="2"/>
  <c r="H8452" i="2"/>
  <c r="H8445" i="2"/>
  <c r="H8428" i="2"/>
  <c r="H8421" i="2"/>
  <c r="H8404" i="2"/>
  <c r="H8397" i="2"/>
  <c r="H8380" i="2"/>
  <c r="H8373" i="2"/>
  <c r="H8356" i="2"/>
  <c r="H8349" i="2"/>
  <c r="H8332" i="2"/>
  <c r="H8325" i="2"/>
  <c r="H8308" i="2"/>
  <c r="H8301" i="2"/>
  <c r="H8284" i="2"/>
  <c r="H8277" i="2"/>
  <c r="H8260" i="2"/>
  <c r="H8253" i="2"/>
  <c r="H8236" i="2"/>
  <c r="H8214" i="2"/>
  <c r="H8142" i="2"/>
  <c r="H8760" i="2"/>
  <c r="H8753" i="2"/>
  <c r="H8736" i="2"/>
  <c r="H8729" i="2"/>
  <c r="H8712" i="2"/>
  <c r="H8688" i="2"/>
  <c r="H8664" i="2"/>
  <c r="H8657" i="2"/>
  <c r="H8640" i="2"/>
  <c r="H8633" i="2"/>
  <c r="H8616" i="2"/>
  <c r="H8609" i="2"/>
  <c r="H8592" i="2"/>
  <c r="H8585" i="2"/>
  <c r="H8568" i="2"/>
  <c r="H8561" i="2"/>
  <c r="H8544" i="2"/>
  <c r="H8537" i="2"/>
  <c r="H8520" i="2"/>
  <c r="H8513" i="2"/>
  <c r="H8496" i="2"/>
  <c r="H8489" i="2"/>
  <c r="H8472" i="2"/>
  <c r="H8465" i="2"/>
  <c r="H8448" i="2"/>
  <c r="H8441" i="2"/>
  <c r="H8424" i="2"/>
  <c r="H8417" i="2"/>
  <c r="H8400" i="2"/>
  <c r="H8393" i="2"/>
  <c r="H8376" i="2"/>
  <c r="H8369" i="2"/>
  <c r="H8352" i="2"/>
  <c r="H8345" i="2"/>
  <c r="H8328" i="2"/>
  <c r="H8321" i="2"/>
  <c r="H8304" i="2"/>
  <c r="H8297" i="2"/>
  <c r="H8280" i="2"/>
  <c r="H8273" i="2"/>
  <c r="H8256" i="2"/>
  <c r="H8249" i="2"/>
  <c r="H8232" i="2"/>
  <c r="H8229" i="2"/>
  <c r="H8226" i="2"/>
  <c r="H8202" i="2"/>
  <c r="H8130" i="2"/>
  <c r="H8759" i="2"/>
  <c r="H8742" i="2"/>
  <c r="H8735" i="2"/>
  <c r="H8718" i="2"/>
  <c r="H8711" i="2"/>
  <c r="H8694" i="2"/>
  <c r="H8687" i="2"/>
  <c r="H8670" i="2"/>
  <c r="H8663" i="2"/>
  <c r="H8646" i="2"/>
  <c r="H8639" i="2"/>
  <c r="H8622" i="2"/>
  <c r="H8615" i="2"/>
  <c r="H8598" i="2"/>
  <c r="H8591" i="2"/>
  <c r="H8574" i="2"/>
  <c r="H8567" i="2"/>
  <c r="H8550" i="2"/>
  <c r="H8543" i="2"/>
  <c r="H8526" i="2"/>
  <c r="H8519" i="2"/>
  <c r="H8502" i="2"/>
  <c r="H8495" i="2"/>
  <c r="H8478" i="2"/>
  <c r="H8471" i="2"/>
  <c r="H8454" i="2"/>
  <c r="H8447" i="2"/>
  <c r="H8430" i="2"/>
  <c r="H8423" i="2"/>
  <c r="H8406" i="2"/>
  <c r="H8399" i="2"/>
  <c r="H8382" i="2"/>
  <c r="H8375" i="2"/>
  <c r="H8358" i="2"/>
  <c r="H8351" i="2"/>
  <c r="H8334" i="2"/>
  <c r="H8327" i="2"/>
  <c r="H8310" i="2"/>
  <c r="H8303" i="2"/>
  <c r="H8286" i="2"/>
  <c r="H8279" i="2"/>
  <c r="H8262" i="2"/>
  <c r="H8255" i="2"/>
  <c r="H8238" i="2"/>
  <c r="H8220" i="2"/>
  <c r="H8148" i="2"/>
  <c r="H8752" i="2"/>
  <c r="H8745" i="2"/>
  <c r="H8728" i="2"/>
  <c r="H8721" i="2"/>
  <c r="H8697" i="2"/>
  <c r="H8673" i="2"/>
  <c r="H8656" i="2"/>
  <c r="H8649" i="2"/>
  <c r="H8632" i="2"/>
  <c r="H8625" i="2"/>
  <c r="H8608" i="2"/>
  <c r="H8601" i="2"/>
  <c r="H8584" i="2"/>
  <c r="H8577" i="2"/>
  <c r="H8560" i="2"/>
  <c r="H8553" i="2"/>
  <c r="H8536" i="2"/>
  <c r="H8529" i="2"/>
  <c r="H8512" i="2"/>
  <c r="H8505" i="2"/>
  <c r="H8488" i="2"/>
  <c r="H8481" i="2"/>
  <c r="H8464" i="2"/>
  <c r="H8457" i="2"/>
  <c r="H8440" i="2"/>
  <c r="H8433" i="2"/>
  <c r="H8416" i="2"/>
  <c r="H8409" i="2"/>
  <c r="H8392" i="2"/>
  <c r="H8385" i="2"/>
  <c r="H8368" i="2"/>
  <c r="H8361" i="2"/>
  <c r="H8344" i="2"/>
  <c r="H8337" i="2"/>
  <c r="H8320" i="2"/>
  <c r="H8313" i="2"/>
  <c r="H8296" i="2"/>
  <c r="H8289" i="2"/>
  <c r="H8272" i="2"/>
  <c r="H8265" i="2"/>
  <c r="H8248" i="2"/>
  <c r="H8241" i="2"/>
  <c r="H8231" i="2"/>
  <c r="H8228" i="2"/>
  <c r="H8216" i="2"/>
  <c r="H8178" i="2"/>
  <c r="H8215" i="2"/>
  <c r="H8209" i="2"/>
  <c r="H8203" i="2"/>
  <c r="H8197" i="2"/>
  <c r="H8191" i="2"/>
  <c r="H8185" i="2"/>
  <c r="H8179" i="2"/>
  <c r="H8173" i="2"/>
  <c r="H8167" i="2"/>
  <c r="H8161" i="2"/>
  <c r="H8155" i="2"/>
  <c r="H8149" i="2"/>
  <c r="H8143" i="2"/>
  <c r="H8137" i="2"/>
  <c r="H8131" i="2"/>
  <c r="H8125" i="2"/>
  <c r="H8119" i="2"/>
  <c r="H8113" i="2"/>
  <c r="H8107" i="2"/>
  <c r="H8101" i="2"/>
  <c r="H8095" i="2"/>
  <c r="H8089" i="2"/>
  <c r="H8083" i="2"/>
  <c r="H7947" i="2"/>
  <c r="H7923" i="2"/>
  <c r="H8077" i="2"/>
  <c r="H8069" i="2"/>
  <c r="H8061" i="2"/>
  <c r="H7943" i="2"/>
  <c r="H7571" i="2"/>
  <c r="H8055" i="2"/>
  <c r="H8049" i="2"/>
  <c r="H8043" i="2"/>
  <c r="H8037" i="2"/>
  <c r="H8031" i="2"/>
  <c r="H8025" i="2"/>
  <c r="H8019" i="2"/>
  <c r="H8013" i="2"/>
  <c r="H8001" i="2"/>
  <c r="H7995" i="2"/>
  <c r="H7919" i="2"/>
  <c r="H7879" i="2"/>
  <c r="H7641" i="2"/>
  <c r="H7523" i="2"/>
  <c r="H7475" i="2"/>
  <c r="H8057" i="2"/>
  <c r="H8051" i="2"/>
  <c r="H8045" i="2"/>
  <c r="H8039" i="2"/>
  <c r="H8033" i="2"/>
  <c r="H8027" i="2"/>
  <c r="H8021" i="2"/>
  <c r="H8015" i="2"/>
  <c r="H8009" i="2"/>
  <c r="H7997" i="2"/>
  <c r="H7991" i="2"/>
  <c r="H7901" i="2"/>
  <c r="H7657" i="2"/>
  <c r="H7593" i="2"/>
  <c r="H8073" i="2"/>
  <c r="H8065" i="2"/>
  <c r="H7945" i="2"/>
  <c r="H7914" i="2"/>
  <c r="H7911" i="2"/>
  <c r="H7871" i="2"/>
  <c r="H7837" i="2"/>
  <c r="H7545" i="2"/>
  <c r="H7973" i="2"/>
  <c r="H7619" i="2"/>
  <c r="H7743" i="2"/>
  <c r="H7613" i="2"/>
  <c r="H7565" i="2"/>
  <c r="H7823" i="2"/>
  <c r="H7791" i="2"/>
  <c r="H7784" i="2"/>
  <c r="H7767" i="2"/>
  <c r="H7760" i="2"/>
  <c r="H7739" i="2"/>
  <c r="H7725" i="2"/>
  <c r="H7687" i="2"/>
  <c r="H7455" i="2"/>
  <c r="H7431" i="2"/>
  <c r="H7787" i="2"/>
  <c r="H7763" i="2"/>
  <c r="H7749" i="2"/>
  <c r="H7707" i="2"/>
  <c r="H7700" i="2"/>
  <c r="H7673" i="2"/>
  <c r="H7625" i="2"/>
  <c r="H7577" i="2"/>
  <c r="H7529" i="2"/>
  <c r="H7481" i="2"/>
  <c r="H7380" i="2"/>
  <c r="H7343" i="2"/>
  <c r="H7303" i="2"/>
  <c r="H6866" i="2"/>
  <c r="H6812" i="2"/>
  <c r="H6758" i="2"/>
  <c r="H7783" i="2"/>
  <c r="H7759" i="2"/>
  <c r="H7813" i="2"/>
  <c r="H7731" i="2"/>
  <c r="H7679" i="2"/>
  <c r="H7663" i="2"/>
  <c r="H7631" i="2"/>
  <c r="H7615" i="2"/>
  <c r="H7583" i="2"/>
  <c r="H7567" i="2"/>
  <c r="H7535" i="2"/>
  <c r="H7519" i="2"/>
  <c r="H7487" i="2"/>
  <c r="H7426" i="2"/>
  <c r="H7383" i="2"/>
  <c r="H7727" i="2"/>
  <c r="H7825" i="2"/>
  <c r="H7803" i="2"/>
  <c r="H7796" i="2"/>
  <c r="H7779" i="2"/>
  <c r="H7772" i="2"/>
  <c r="H7755" i="2"/>
  <c r="H7812" i="2"/>
  <c r="H7751" i="2"/>
  <c r="H7737" i="2"/>
  <c r="H7675" i="2"/>
  <c r="H7643" i="2"/>
  <c r="H7627" i="2"/>
  <c r="H7595" i="2"/>
  <c r="H7547" i="2"/>
  <c r="H7531" i="2"/>
  <c r="H7499" i="2"/>
  <c r="H7355" i="2"/>
  <c r="H7261" i="2"/>
  <c r="H7695" i="2"/>
  <c r="H7649" i="2"/>
  <c r="H7795" i="2"/>
  <c r="H7785" i="2"/>
  <c r="H7771" i="2"/>
  <c r="H7761" i="2"/>
  <c r="H7719" i="2"/>
  <c r="H7715" i="2"/>
  <c r="H7655" i="2"/>
  <c r="H7639" i="2"/>
  <c r="H7607" i="2"/>
  <c r="H7559" i="2"/>
  <c r="H7543" i="2"/>
  <c r="H7511" i="2"/>
  <c r="H7495" i="2"/>
  <c r="H7351" i="2"/>
  <c r="H7330" i="2"/>
  <c r="H7287" i="2"/>
  <c r="H7245" i="2"/>
  <c r="H7218" i="2"/>
  <c r="H7195" i="2"/>
  <c r="H7191" i="2"/>
  <c r="H7183" i="2"/>
  <c r="H7179" i="2"/>
  <c r="H7171" i="2"/>
  <c r="H7167" i="2"/>
  <c r="H7159" i="2"/>
  <c r="H7155" i="2"/>
  <c r="H7147" i="2"/>
  <c r="H7143" i="2"/>
  <c r="H7135" i="2"/>
  <c r="H7131" i="2"/>
  <c r="H7123" i="2"/>
  <c r="H7119" i="2"/>
  <c r="H7111" i="2"/>
  <c r="H7107" i="2"/>
  <c r="H7099" i="2"/>
  <c r="H7095" i="2"/>
  <c r="H7087" i="2"/>
  <c r="H7083" i="2"/>
  <c r="H7075" i="2"/>
  <c r="H7071" i="2"/>
  <c r="H7063" i="2"/>
  <c r="H7059" i="2"/>
  <c r="H7051" i="2"/>
  <c r="H7047" i="2"/>
  <c r="H7039" i="2"/>
  <c r="H7035" i="2"/>
  <c r="H7023" i="2"/>
  <c r="H7011" i="2"/>
  <c r="H6665" i="2"/>
  <c r="H7578" i="2"/>
  <c r="H7566" i="2"/>
  <c r="H7554" i="2"/>
  <c r="H7542" i="2"/>
  <c r="H7530" i="2"/>
  <c r="H7518" i="2"/>
  <c r="H7506" i="2"/>
  <c r="H7494" i="2"/>
  <c r="H7482" i="2"/>
  <c r="H7466" i="2"/>
  <c r="H7395" i="2"/>
  <c r="H7389" i="2"/>
  <c r="H7370" i="2"/>
  <c r="H7299" i="2"/>
  <c r="H7293" i="2"/>
  <c r="H7267" i="2"/>
  <c r="H7221" i="2"/>
  <c r="H7435" i="2"/>
  <c r="H7429" i="2"/>
  <c r="H7339" i="2"/>
  <c r="H7333" i="2"/>
  <c r="H7314" i="2"/>
  <c r="H7283" i="2"/>
  <c r="H7277" i="2"/>
  <c r="H7250" i="2"/>
  <c r="H7227" i="2"/>
  <c r="H6689" i="2"/>
  <c r="H7580" i="2"/>
  <c r="H7568" i="2"/>
  <c r="H7556" i="2"/>
  <c r="H7544" i="2"/>
  <c r="H7532" i="2"/>
  <c r="H7496" i="2"/>
  <c r="H7484" i="2"/>
  <c r="H7469" i="2"/>
  <c r="H7266" i="2"/>
  <c r="H7243" i="2"/>
  <c r="H7197" i="2"/>
  <c r="H7189" i="2"/>
  <c r="H7185" i="2"/>
  <c r="H7177" i="2"/>
  <c r="H7173" i="2"/>
  <c r="H7165" i="2"/>
  <c r="H7161" i="2"/>
  <c r="H7153" i="2"/>
  <c r="H7149" i="2"/>
  <c r="H7141" i="2"/>
  <c r="H7137" i="2"/>
  <c r="H7129" i="2"/>
  <c r="H7125" i="2"/>
  <c r="H7117" i="2"/>
  <c r="H7113" i="2"/>
  <c r="H7105" i="2"/>
  <c r="H7101" i="2"/>
  <c r="H7093" i="2"/>
  <c r="H7089" i="2"/>
  <c r="H7081" i="2"/>
  <c r="H7077" i="2"/>
  <c r="H7069" i="2"/>
  <c r="H7065" i="2"/>
  <c r="H7057" i="2"/>
  <c r="H7053" i="2"/>
  <c r="H7045" i="2"/>
  <c r="H7041" i="2"/>
  <c r="H7029" i="2"/>
  <c r="H7017" i="2"/>
  <c r="H6713" i="2"/>
  <c r="H7694" i="2"/>
  <c r="H7686" i="2"/>
  <c r="H7582" i="2"/>
  <c r="H7570" i="2"/>
  <c r="H7558" i="2"/>
  <c r="H7546" i="2"/>
  <c r="H7534" i="2"/>
  <c r="H7522" i="2"/>
  <c r="H7498" i="2"/>
  <c r="H7486" i="2"/>
  <c r="H7226" i="2"/>
  <c r="H7203" i="2"/>
  <c r="H7307" i="2"/>
  <c r="H7301" i="2"/>
  <c r="H7259" i="2"/>
  <c r="H7584" i="2"/>
  <c r="H7572" i="2"/>
  <c r="H7560" i="2"/>
  <c r="H7548" i="2"/>
  <c r="H7536" i="2"/>
  <c r="H7524" i="2"/>
  <c r="H7500" i="2"/>
  <c r="H7488" i="2"/>
  <c r="H7476" i="2"/>
  <c r="H7437" i="2"/>
  <c r="H7418" i="2"/>
  <c r="H7322" i="2"/>
  <c r="H6734" i="2"/>
  <c r="H7291" i="2"/>
  <c r="H7285" i="2"/>
  <c r="H7275" i="2"/>
  <c r="H7229" i="2"/>
  <c r="H7202" i="2"/>
  <c r="H6737" i="2"/>
  <c r="H7586" i="2"/>
  <c r="H7574" i="2"/>
  <c r="H7562" i="2"/>
  <c r="H7550" i="2"/>
  <c r="H7538" i="2"/>
  <c r="H7526" i="2"/>
  <c r="H7514" i="2"/>
  <c r="H7502" i="2"/>
  <c r="H7490" i="2"/>
  <c r="H7478" i="2"/>
  <c r="H6941" i="2"/>
  <c r="H6980" i="2"/>
  <c r="H6887" i="2"/>
  <c r="H6869" i="2"/>
  <c r="H6851" i="2"/>
  <c r="H6833" i="2"/>
  <c r="H6815" i="2"/>
  <c r="H6797" i="2"/>
  <c r="H6779" i="2"/>
  <c r="H6761" i="2"/>
  <c r="H6617" i="2"/>
  <c r="H6581" i="2"/>
  <c r="H6451" i="2"/>
  <c r="H6008" i="2"/>
  <c r="H5959" i="2"/>
  <c r="H6944" i="2"/>
  <c r="H6212" i="2"/>
  <c r="H6040" i="2"/>
  <c r="H6976" i="2"/>
  <c r="H6960" i="2"/>
  <c r="H6920" i="2"/>
  <c r="H6893" i="2"/>
  <c r="H6875" i="2"/>
  <c r="H6857" i="2"/>
  <c r="H6839" i="2"/>
  <c r="H6821" i="2"/>
  <c r="H6803" i="2"/>
  <c r="H6785" i="2"/>
  <c r="H6767" i="2"/>
  <c r="H6593" i="2"/>
  <c r="H6557" i="2"/>
  <c r="H6298" i="2"/>
  <c r="H6208" i="2"/>
  <c r="H6701" i="2"/>
  <c r="H6677" i="2"/>
  <c r="H6653" i="2"/>
  <c r="H6629" i="2"/>
  <c r="H6257" i="2"/>
  <c r="H6390" i="2"/>
  <c r="H6952" i="2"/>
  <c r="H6707" i="2"/>
  <c r="H6683" i="2"/>
  <c r="H6659" i="2"/>
  <c r="H6635" i="2"/>
  <c r="H6605" i="2"/>
  <c r="H6569" i="2"/>
  <c r="H6545" i="2"/>
  <c r="H6537" i="2"/>
  <c r="H6529" i="2"/>
  <c r="H6521" i="2"/>
  <c r="H6513" i="2"/>
  <c r="H6505" i="2"/>
  <c r="H6497" i="2"/>
  <c r="H6489" i="2"/>
  <c r="H6481" i="2"/>
  <c r="H6473" i="2"/>
  <c r="H6462" i="2"/>
  <c r="H6436" i="2"/>
  <c r="H6428" i="2"/>
  <c r="H6379" i="2"/>
  <c r="H6360" i="2"/>
  <c r="H6344" i="2"/>
  <c r="H6292" i="2"/>
  <c r="H6284" i="2"/>
  <c r="H6246" i="2"/>
  <c r="H6243" i="2"/>
  <c r="H6196" i="2"/>
  <c r="H6177" i="2"/>
  <c r="H6161" i="2"/>
  <c r="H6145" i="2"/>
  <c r="H6129" i="2"/>
  <c r="H6116" i="2"/>
  <c r="H6060" i="2"/>
  <c r="H6028" i="2"/>
  <c r="H5902" i="2"/>
  <c r="H6456" i="2"/>
  <c r="H6425" i="2"/>
  <c r="H6414" i="2"/>
  <c r="H6327" i="2"/>
  <c r="H6281" i="2"/>
  <c r="H6270" i="2"/>
  <c r="H6234" i="2"/>
  <c r="H6231" i="2"/>
  <c r="H6102" i="2"/>
  <c r="H5518" i="2"/>
  <c r="H5470" i="2"/>
  <c r="H6447" i="2"/>
  <c r="H6403" i="2"/>
  <c r="H6384" i="2"/>
  <c r="H6368" i="2"/>
  <c r="H6316" i="2"/>
  <c r="H6308" i="2"/>
  <c r="H6259" i="2"/>
  <c r="H6222" i="2"/>
  <c r="H6219" i="2"/>
  <c r="H6180" i="2"/>
  <c r="H6164" i="2"/>
  <c r="H6148" i="2"/>
  <c r="H6132" i="2"/>
  <c r="H6122" i="2"/>
  <c r="H6080" i="2"/>
  <c r="H6048" i="2"/>
  <c r="H6016" i="2"/>
  <c r="H5975" i="2"/>
  <c r="H5854" i="2"/>
  <c r="H6619" i="2"/>
  <c r="H6613" i="2"/>
  <c r="H6607" i="2"/>
  <c r="H6601" i="2"/>
  <c r="H6595" i="2"/>
  <c r="H6589" i="2"/>
  <c r="H6583" i="2"/>
  <c r="H6577" i="2"/>
  <c r="H6571" i="2"/>
  <c r="H6565" i="2"/>
  <c r="H6559" i="2"/>
  <c r="H6553" i="2"/>
  <c r="H6547" i="2"/>
  <c r="H6539" i="2"/>
  <c r="H6531" i="2"/>
  <c r="H6523" i="2"/>
  <c r="H6515" i="2"/>
  <c r="H6507" i="2"/>
  <c r="H6499" i="2"/>
  <c r="H6491" i="2"/>
  <c r="H6483" i="2"/>
  <c r="H6475" i="2"/>
  <c r="H6351" i="2"/>
  <c r="H6305" i="2"/>
  <c r="H6294" i="2"/>
  <c r="H6242" i="2"/>
  <c r="H6210" i="2"/>
  <c r="H6207" i="2"/>
  <c r="H6170" i="2"/>
  <c r="H6154" i="2"/>
  <c r="H6138" i="2"/>
  <c r="H6068" i="2"/>
  <c r="H6036" i="2"/>
  <c r="H6427" i="2"/>
  <c r="H6408" i="2"/>
  <c r="H6392" i="2"/>
  <c r="H6340" i="2"/>
  <c r="H6332" i="2"/>
  <c r="H6283" i="2"/>
  <c r="H6264" i="2"/>
  <c r="H6248" i="2"/>
  <c r="H6230" i="2"/>
  <c r="H6198" i="2"/>
  <c r="H6195" i="2"/>
  <c r="H6186" i="2"/>
  <c r="H6375" i="2"/>
  <c r="H6329" i="2"/>
  <c r="H6218" i="2"/>
  <c r="H6121" i="2"/>
  <c r="H6056" i="2"/>
  <c r="H6024" i="2"/>
  <c r="H5991" i="2"/>
  <c r="H5926" i="2"/>
  <c r="H6416" i="2"/>
  <c r="H6224" i="2"/>
  <c r="H6452" i="2"/>
  <c r="H6399" i="2"/>
  <c r="H6353" i="2"/>
  <c r="H6255" i="2"/>
  <c r="H6229" i="2"/>
  <c r="H6185" i="2"/>
  <c r="H5878" i="2"/>
  <c r="H6200" i="2"/>
  <c r="H6471" i="2"/>
  <c r="H6423" i="2"/>
  <c r="H6377" i="2"/>
  <c r="H6279" i="2"/>
  <c r="H6232" i="2"/>
  <c r="H6205" i="2"/>
  <c r="H6178" i="2"/>
  <c r="H6162" i="2"/>
  <c r="H6146" i="2"/>
  <c r="H6130" i="2"/>
  <c r="H6052" i="2"/>
  <c r="H6020" i="2"/>
  <c r="H5830" i="2"/>
  <c r="H5929" i="2"/>
  <c r="H5905" i="2"/>
  <c r="H5881" i="2"/>
  <c r="H5857" i="2"/>
  <c r="H5833" i="2"/>
  <c r="H5809" i="2"/>
  <c r="H5773" i="2"/>
  <c r="H5561" i="2"/>
  <c r="H5994" i="2"/>
  <c r="H5984" i="2"/>
  <c r="H5978" i="2"/>
  <c r="H5968" i="2"/>
  <c r="H5962" i="2"/>
  <c r="H5952" i="2"/>
  <c r="H5946" i="2"/>
  <c r="H5936" i="2"/>
  <c r="H6245" i="2"/>
  <c r="H6233" i="2"/>
  <c r="H6221" i="2"/>
  <c r="H6209" i="2"/>
  <c r="H6197" i="2"/>
  <c r="H5999" i="2"/>
  <c r="H5779" i="2"/>
  <c r="H5743" i="2"/>
  <c r="H6179" i="2"/>
  <c r="H6171" i="2"/>
  <c r="H6163" i="2"/>
  <c r="H6155" i="2"/>
  <c r="H6147" i="2"/>
  <c r="H6139" i="2"/>
  <c r="H6131" i="2"/>
  <c r="H6123" i="2"/>
  <c r="H6074" i="2"/>
  <c r="H6066" i="2"/>
  <c r="H6058" i="2"/>
  <c r="H6050" i="2"/>
  <c r="H6042" i="2"/>
  <c r="H6034" i="2"/>
  <c r="H6026" i="2"/>
  <c r="H6018" i="2"/>
  <c r="H6010" i="2"/>
  <c r="H5935" i="2"/>
  <c r="H5785" i="2"/>
  <c r="H5749" i="2"/>
  <c r="H6237" i="2"/>
  <c r="H6225" i="2"/>
  <c r="H6213" i="2"/>
  <c r="H6201" i="2"/>
  <c r="H6189" i="2"/>
  <c r="H6181" i="2"/>
  <c r="H6173" i="2"/>
  <c r="H6165" i="2"/>
  <c r="H6157" i="2"/>
  <c r="H6149" i="2"/>
  <c r="H6141" i="2"/>
  <c r="H6133" i="2"/>
  <c r="H6125" i="2"/>
  <c r="H6117" i="2"/>
  <c r="H5917" i="2"/>
  <c r="H5893" i="2"/>
  <c r="H5869" i="2"/>
  <c r="H5845" i="2"/>
  <c r="H5821" i="2"/>
  <c r="H5791" i="2"/>
  <c r="H5755" i="2"/>
  <c r="H5986" i="2"/>
  <c r="H5970" i="2"/>
  <c r="H5954" i="2"/>
  <c r="H5938" i="2"/>
  <c r="H6191" i="2"/>
  <c r="H5797" i="2"/>
  <c r="H5761" i="2"/>
  <c r="H5418" i="2"/>
  <c r="H5213" i="2"/>
  <c r="H5115" i="2"/>
  <c r="H5112" i="2"/>
  <c r="H5603" i="2"/>
  <c r="H5567" i="2"/>
  <c r="H5531" i="2"/>
  <c r="H5424" i="2"/>
  <c r="H5229" i="2"/>
  <c r="H5639" i="2"/>
  <c r="H5430" i="2"/>
  <c r="H5609" i="2"/>
  <c r="H5573" i="2"/>
  <c r="H5537" i="2"/>
  <c r="H5487" i="2"/>
  <c r="H5439" i="2"/>
  <c r="H5436" i="2"/>
  <c r="H5245" i="2"/>
  <c r="H5645" i="2"/>
  <c r="H5615" i="2"/>
  <c r="H5579" i="2"/>
  <c r="H5543" i="2"/>
  <c r="H5494" i="2"/>
  <c r="H5446" i="2"/>
  <c r="H5261" i="2"/>
  <c r="H5383" i="2"/>
  <c r="H5621" i="2"/>
  <c r="H5585" i="2"/>
  <c r="H5549" i="2"/>
  <c r="H5389" i="2"/>
  <c r="H5301" i="2"/>
  <c r="H5291" i="2"/>
  <c r="H5927" i="2"/>
  <c r="H5921" i="2"/>
  <c r="H5915" i="2"/>
  <c r="H5909" i="2"/>
  <c r="H5903" i="2"/>
  <c r="H5897" i="2"/>
  <c r="H5891" i="2"/>
  <c r="H5885" i="2"/>
  <c r="H5879" i="2"/>
  <c r="H5873" i="2"/>
  <c r="H5867" i="2"/>
  <c r="H5861" i="2"/>
  <c r="H5855" i="2"/>
  <c r="H5849" i="2"/>
  <c r="H5843" i="2"/>
  <c r="H5837" i="2"/>
  <c r="H5831" i="2"/>
  <c r="H5825" i="2"/>
  <c r="H5819" i="2"/>
  <c r="H5813" i="2"/>
  <c r="H5807" i="2"/>
  <c r="H5801" i="2"/>
  <c r="H5795" i="2"/>
  <c r="H5789" i="2"/>
  <c r="H5783" i="2"/>
  <c r="H5777" i="2"/>
  <c r="H5771" i="2"/>
  <c r="H5765" i="2"/>
  <c r="H5759" i="2"/>
  <c r="H5753" i="2"/>
  <c r="H5747" i="2"/>
  <c r="H5521" i="2"/>
  <c r="H5504" i="2"/>
  <c r="H5497" i="2"/>
  <c r="H5480" i="2"/>
  <c r="H5473" i="2"/>
  <c r="H5456" i="2"/>
  <c r="H5449" i="2"/>
  <c r="H5406" i="2"/>
  <c r="H5377" i="2"/>
  <c r="H5371" i="2"/>
  <c r="H5323" i="2"/>
  <c r="H5297" i="2"/>
  <c r="H5267" i="2"/>
  <c r="H5257" i="2"/>
  <c r="H5251" i="2"/>
  <c r="H5241" i="2"/>
  <c r="H5235" i="2"/>
  <c r="H5124" i="2"/>
  <c r="H4871" i="2"/>
  <c r="H5514" i="2"/>
  <c r="H5490" i="2"/>
  <c r="H5466" i="2"/>
  <c r="H5442" i="2"/>
  <c r="H5394" i="2"/>
  <c r="H5365" i="2"/>
  <c r="H5334" i="2"/>
  <c r="H5317" i="2"/>
  <c r="H5307" i="2"/>
  <c r="H5277" i="2"/>
  <c r="H5225" i="2"/>
  <c r="H5205" i="2"/>
  <c r="H5127" i="2"/>
  <c r="H4874" i="2"/>
  <c r="H4322" i="2"/>
  <c r="H5510" i="2"/>
  <c r="H5486" i="2"/>
  <c r="H5462" i="2"/>
  <c r="H5438" i="2"/>
  <c r="H5432" i="2"/>
  <c r="H5426" i="2"/>
  <c r="H5420" i="2"/>
  <c r="H5414" i="2"/>
  <c r="H5359" i="2"/>
  <c r="H5201" i="2"/>
  <c r="H5353" i="2"/>
  <c r="H5293" i="2"/>
  <c r="H5482" i="2"/>
  <c r="H5458" i="2"/>
  <c r="H5269" i="2"/>
  <c r="H5253" i="2"/>
  <c r="H5237" i="2"/>
  <c r="H5309" i="2"/>
  <c r="H5221" i="2"/>
  <c r="H5341" i="2"/>
  <c r="H5512" i="2"/>
  <c r="H5505" i="2"/>
  <c r="H5488" i="2"/>
  <c r="H5481" i="2"/>
  <c r="H5464" i="2"/>
  <c r="H5457" i="2"/>
  <c r="H5440" i="2"/>
  <c r="H5315" i="2"/>
  <c r="H5275" i="2"/>
  <c r="H5217" i="2"/>
  <c r="H5086" i="2"/>
  <c r="H4677" i="2"/>
  <c r="H5522" i="2"/>
  <c r="H5498" i="2"/>
  <c r="H5474" i="2"/>
  <c r="H5450" i="2"/>
  <c r="H5407" i="2"/>
  <c r="H5335" i="2"/>
  <c r="H5285" i="2"/>
  <c r="H5199" i="2"/>
  <c r="H5075" i="2"/>
  <c r="H5053" i="2"/>
  <c r="H5038" i="2"/>
  <c r="H5021" i="2"/>
  <c r="H5018" i="2"/>
  <c r="H5015" i="2"/>
  <c r="H4986" i="2"/>
  <c r="H4949" i="2"/>
  <c r="H4896" i="2"/>
  <c r="H4863" i="2"/>
  <c r="H4648" i="2"/>
  <c r="H5314" i="2"/>
  <c r="H5306" i="2"/>
  <c r="H5298" i="2"/>
  <c r="H5290" i="2"/>
  <c r="H5282" i="2"/>
  <c r="H5274" i="2"/>
  <c r="H5266" i="2"/>
  <c r="H5258" i="2"/>
  <c r="H5250" i="2"/>
  <c r="H5242" i="2"/>
  <c r="H5234" i="2"/>
  <c r="H5226" i="2"/>
  <c r="H5218" i="2"/>
  <c r="H5103" i="2"/>
  <c r="H4946" i="2"/>
  <c r="H4943" i="2"/>
  <c r="H4907" i="2"/>
  <c r="H4885" i="2"/>
  <c r="H4780" i="2"/>
  <c r="H4758" i="2"/>
  <c r="H5212" i="2"/>
  <c r="H5206" i="2"/>
  <c r="H5200" i="2"/>
  <c r="H5194" i="2"/>
  <c r="H5188" i="2"/>
  <c r="H5182" i="2"/>
  <c r="H5176" i="2"/>
  <c r="H5170" i="2"/>
  <c r="H5164" i="2"/>
  <c r="H5158" i="2"/>
  <c r="H5152" i="2"/>
  <c r="H5146" i="2"/>
  <c r="H5140" i="2"/>
  <c r="H5123" i="2"/>
  <c r="H5120" i="2"/>
  <c r="H5100" i="2"/>
  <c r="H5097" i="2"/>
  <c r="H5066" i="2"/>
  <c r="H5003" i="2"/>
  <c r="H4983" i="2"/>
  <c r="H4980" i="2"/>
  <c r="H4977" i="2"/>
  <c r="H4968" i="2"/>
  <c r="H4935" i="2"/>
  <c r="H4808" i="2"/>
  <c r="H4754" i="2"/>
  <c r="H4744" i="2"/>
  <c r="H4722" i="2"/>
  <c r="H5114" i="2"/>
  <c r="H5111" i="2"/>
  <c r="H5063" i="2"/>
  <c r="H5055" i="2"/>
  <c r="H5014" i="2"/>
  <c r="H4997" i="2"/>
  <c r="H4994" i="2"/>
  <c r="H4991" i="2"/>
  <c r="H4957" i="2"/>
  <c r="H4932" i="2"/>
  <c r="H4901" i="2"/>
  <c r="H4832" i="2"/>
  <c r="H4783" i="2"/>
  <c r="H4718" i="2"/>
  <c r="H4708" i="2"/>
  <c r="H4598" i="2"/>
  <c r="H5268" i="2"/>
  <c r="H5260" i="2"/>
  <c r="H5252" i="2"/>
  <c r="H5244" i="2"/>
  <c r="H5236" i="2"/>
  <c r="H5228" i="2"/>
  <c r="H5220" i="2"/>
  <c r="H5052" i="2"/>
  <c r="H5049" i="2"/>
  <c r="H5029" i="2"/>
  <c r="H4898" i="2"/>
  <c r="H4895" i="2"/>
  <c r="H4747" i="2"/>
  <c r="H4624" i="2"/>
  <c r="H4144" i="2"/>
  <c r="H5110" i="2"/>
  <c r="H5062" i="2"/>
  <c r="H5034" i="2"/>
  <c r="H4990" i="2"/>
  <c r="H4973" i="2"/>
  <c r="H4970" i="2"/>
  <c r="H4967" i="2"/>
  <c r="H4931" i="2"/>
  <c r="H4909" i="2"/>
  <c r="H4856" i="2"/>
  <c r="H4766" i="2"/>
  <c r="H4627" i="2"/>
  <c r="H5310" i="2"/>
  <c r="H5302" i="2"/>
  <c r="H5294" i="2"/>
  <c r="H5286" i="2"/>
  <c r="H5278" i="2"/>
  <c r="H5270" i="2"/>
  <c r="H5262" i="2"/>
  <c r="H5254" i="2"/>
  <c r="H5246" i="2"/>
  <c r="H5238" i="2"/>
  <c r="H5230" i="2"/>
  <c r="H5222" i="2"/>
  <c r="H5113" i="2"/>
  <c r="H5090" i="2"/>
  <c r="H5005" i="2"/>
  <c r="H4959" i="2"/>
  <c r="H4956" i="2"/>
  <c r="H4756" i="2"/>
  <c r="H4730" i="2"/>
  <c r="H4694" i="2"/>
  <c r="H5079" i="2"/>
  <c r="H4460" i="2"/>
  <c r="H5076" i="2"/>
  <c r="H5073" i="2"/>
  <c r="H5042" i="2"/>
  <c r="H5039" i="2"/>
  <c r="H5010" i="2"/>
  <c r="H4922" i="2"/>
  <c r="H4919" i="2"/>
  <c r="H4796" i="2"/>
  <c r="H5116" i="2"/>
  <c r="H5092" i="2"/>
  <c r="H5068" i="2"/>
  <c r="H5044" i="2"/>
  <c r="H5020" i="2"/>
  <c r="H4996" i="2"/>
  <c r="H4972" i="2"/>
  <c r="H4948" i="2"/>
  <c r="H4924" i="2"/>
  <c r="H4900" i="2"/>
  <c r="H4876" i="2"/>
  <c r="H4851" i="2"/>
  <c r="H4839" i="2"/>
  <c r="H4827" i="2"/>
  <c r="H4815" i="2"/>
  <c r="H4803" i="2"/>
  <c r="H4791" i="2"/>
  <c r="H4788" i="2"/>
  <c r="H4752" i="2"/>
  <c r="H4716" i="2"/>
  <c r="H4656" i="2"/>
  <c r="H4615" i="2"/>
  <c r="H4562" i="2"/>
  <c r="H4473" i="2"/>
  <c r="H4262" i="2"/>
  <c r="H4246" i="2"/>
  <c r="H4240" i="2"/>
  <c r="H4130" i="2"/>
  <c r="H5118" i="2"/>
  <c r="H5094" i="2"/>
  <c r="H5070" i="2"/>
  <c r="H5046" i="2"/>
  <c r="H5022" i="2"/>
  <c r="H4998" i="2"/>
  <c r="H4974" i="2"/>
  <c r="H4950" i="2"/>
  <c r="H4926" i="2"/>
  <c r="H4902" i="2"/>
  <c r="H4878" i="2"/>
  <c r="H4858" i="2"/>
  <c r="H4846" i="2"/>
  <c r="H4834" i="2"/>
  <c r="H4822" i="2"/>
  <c r="H4810" i="2"/>
  <c r="H4798" i="2"/>
  <c r="H4682" i="2"/>
  <c r="H4644" i="2"/>
  <c r="H4603" i="2"/>
  <c r="H4550" i="2"/>
  <c r="H4538" i="2"/>
  <c r="H4526" i="2"/>
  <c r="H4514" i="2"/>
  <c r="H4502" i="2"/>
  <c r="H4496" i="2"/>
  <c r="H4476" i="2"/>
  <c r="H4440" i="2"/>
  <c r="H4424" i="2"/>
  <c r="H4408" i="2"/>
  <c r="H4392" i="2"/>
  <c r="H4376" i="2"/>
  <c r="H4360" i="2"/>
  <c r="H4344" i="2"/>
  <c r="H4298" i="2"/>
  <c r="H4268" i="2"/>
  <c r="H4214" i="2"/>
  <c r="H4168" i="2"/>
  <c r="H4591" i="2"/>
  <c r="H4489" i="2"/>
  <c r="H4456" i="2"/>
  <c r="H4308" i="2"/>
  <c r="H4284" i="2"/>
  <c r="H4252" i="2"/>
  <c r="H4228" i="2"/>
  <c r="H4154" i="2"/>
  <c r="H5098" i="2"/>
  <c r="H5074" i="2"/>
  <c r="H5050" i="2"/>
  <c r="H5026" i="2"/>
  <c r="H5002" i="2"/>
  <c r="H4978" i="2"/>
  <c r="H4954" i="2"/>
  <c r="H4930" i="2"/>
  <c r="H4906" i="2"/>
  <c r="H4882" i="2"/>
  <c r="H4860" i="2"/>
  <c r="H4848" i="2"/>
  <c r="H4836" i="2"/>
  <c r="H4824" i="2"/>
  <c r="H4812" i="2"/>
  <c r="H4800" i="2"/>
  <c r="H4670" i="2"/>
  <c r="H4192" i="2"/>
  <c r="H4567" i="2"/>
  <c r="H4472" i="2"/>
  <c r="H4452" i="2"/>
  <c r="H4436" i="2"/>
  <c r="H4420" i="2"/>
  <c r="H4404" i="2"/>
  <c r="H4388" i="2"/>
  <c r="H4372" i="2"/>
  <c r="H4356" i="2"/>
  <c r="H4340" i="2"/>
  <c r="H4324" i="2"/>
  <c r="H4314" i="2"/>
  <c r="H4236" i="2"/>
  <c r="H4178" i="2"/>
  <c r="H4132" i="2"/>
  <c r="H5126" i="2"/>
  <c r="H5054" i="2"/>
  <c r="H4934" i="2"/>
  <c r="H4814" i="2"/>
  <c r="H4802" i="2"/>
  <c r="H4790" i="2"/>
  <c r="H4687" i="2"/>
  <c r="H4465" i="2"/>
  <c r="H4290" i="2"/>
  <c r="H4264" i="2"/>
  <c r="H4248" i="2"/>
  <c r="H4216" i="2"/>
  <c r="H5128" i="2"/>
  <c r="H5104" i="2"/>
  <c r="H5080" i="2"/>
  <c r="H5056" i="2"/>
  <c r="H5032" i="2"/>
  <c r="H5008" i="2"/>
  <c r="H4984" i="2"/>
  <c r="H4960" i="2"/>
  <c r="H4936" i="2"/>
  <c r="H4912" i="2"/>
  <c r="H4888" i="2"/>
  <c r="H4864" i="2"/>
  <c r="H4857" i="2"/>
  <c r="H4634" i="2"/>
  <c r="H4488" i="2"/>
  <c r="H4962" i="2"/>
  <c r="H4938" i="2"/>
  <c r="H4914" i="2"/>
  <c r="H4890" i="2"/>
  <c r="H4866" i="2"/>
  <c r="H4852" i="2"/>
  <c r="H4840" i="2"/>
  <c r="H4828" i="2"/>
  <c r="H4816" i="2"/>
  <c r="H4804" i="2"/>
  <c r="H4792" i="2"/>
  <c r="H4675" i="2"/>
  <c r="H4244" i="2"/>
  <c r="H4142" i="2"/>
  <c r="H4180" i="2"/>
  <c r="H4497" i="2"/>
  <c r="H4441" i="2"/>
  <c r="H4425" i="2"/>
  <c r="H4409" i="2"/>
  <c r="H4393" i="2"/>
  <c r="H4377" i="2"/>
  <c r="H4361" i="2"/>
  <c r="H4345" i="2"/>
  <c r="H4329" i="2"/>
  <c r="H4316" i="2"/>
  <c r="H4306" i="2"/>
  <c r="H4282" i="2"/>
  <c r="H4166" i="2"/>
  <c r="H4321" i="2"/>
  <c r="H4313" i="2"/>
  <c r="H4305" i="2"/>
  <c r="H4297" i="2"/>
  <c r="H4289" i="2"/>
  <c r="H4281" i="2"/>
  <c r="H4058" i="2"/>
  <c r="H4042" i="2"/>
  <c r="H4026" i="2"/>
  <c r="H4010" i="2"/>
  <c r="H3994" i="2"/>
  <c r="H3978" i="2"/>
  <c r="H3962" i="2"/>
  <c r="H3946" i="2"/>
  <c r="H3930" i="2"/>
  <c r="H3914" i="2"/>
  <c r="H3898" i="2"/>
  <c r="H3714" i="2"/>
  <c r="H4064" i="2"/>
  <c r="H4048" i="2"/>
  <c r="H4032" i="2"/>
  <c r="H4016" i="2"/>
  <c r="H4000" i="2"/>
  <c r="H3984" i="2"/>
  <c r="H3968" i="2"/>
  <c r="H3952" i="2"/>
  <c r="H3936" i="2"/>
  <c r="H3920" i="2"/>
  <c r="H3904" i="2"/>
  <c r="H3888" i="2"/>
  <c r="H3482" i="2"/>
  <c r="H4124" i="2"/>
  <c r="H4076" i="2"/>
  <c r="H3738" i="2"/>
  <c r="H3967" i="2"/>
  <c r="H3951" i="2"/>
  <c r="H3935" i="2"/>
  <c r="H3919" i="2"/>
  <c r="H3903" i="2"/>
  <c r="H3887" i="2"/>
  <c r="H4112" i="2"/>
  <c r="H3614" i="2"/>
  <c r="H4453" i="2"/>
  <c r="H4445" i="2"/>
  <c r="H4437" i="2"/>
  <c r="H4429" i="2"/>
  <c r="H4421" i="2"/>
  <c r="H4413" i="2"/>
  <c r="H4405" i="2"/>
  <c r="H4397" i="2"/>
  <c r="H4389" i="2"/>
  <c r="H4381" i="2"/>
  <c r="H4373" i="2"/>
  <c r="H4365" i="2"/>
  <c r="H4357" i="2"/>
  <c r="H4349" i="2"/>
  <c r="H4341" i="2"/>
  <c r="H4333" i="2"/>
  <c r="H4325" i="2"/>
  <c r="H4317" i="2"/>
  <c r="H4309" i="2"/>
  <c r="H4301" i="2"/>
  <c r="H4293" i="2"/>
  <c r="H4285" i="2"/>
  <c r="H4066" i="2"/>
  <c r="H4050" i="2"/>
  <c r="H4034" i="2"/>
  <c r="H4018" i="2"/>
  <c r="H4002" i="2"/>
  <c r="H3986" i="2"/>
  <c r="H3970" i="2"/>
  <c r="H3954" i="2"/>
  <c r="H3938" i="2"/>
  <c r="H3922" i="2"/>
  <c r="H3906" i="2"/>
  <c r="H3890" i="2"/>
  <c r="H4072" i="2"/>
  <c r="H4056" i="2"/>
  <c r="H4040" i="2"/>
  <c r="H4024" i="2"/>
  <c r="H4008" i="2"/>
  <c r="H3992" i="2"/>
  <c r="H3976" i="2"/>
  <c r="H3960" i="2"/>
  <c r="H3944" i="2"/>
  <c r="H3928" i="2"/>
  <c r="H3912" i="2"/>
  <c r="H3896" i="2"/>
  <c r="H4100" i="2"/>
  <c r="H3762" i="2"/>
  <c r="H3638" i="2"/>
  <c r="H3590" i="2"/>
  <c r="H3528" i="2"/>
  <c r="H3432" i="2"/>
  <c r="H4065" i="2"/>
  <c r="H4057" i="2"/>
  <c r="H4049" i="2"/>
  <c r="H4041" i="2"/>
  <c r="H4033" i="2"/>
  <c r="H4025" i="2"/>
  <c r="H4017" i="2"/>
  <c r="H4009" i="2"/>
  <c r="H4001" i="2"/>
  <c r="H3993" i="2"/>
  <c r="H3985" i="2"/>
  <c r="H3977" i="2"/>
  <c r="H3969" i="2"/>
  <c r="H3961" i="2"/>
  <c r="H3953" i="2"/>
  <c r="H3945" i="2"/>
  <c r="H3937" i="2"/>
  <c r="H3929" i="2"/>
  <c r="H3921" i="2"/>
  <c r="H3913" i="2"/>
  <c r="H3905" i="2"/>
  <c r="H3897" i="2"/>
  <c r="H3889" i="2"/>
  <c r="H3876" i="2"/>
  <c r="H3868" i="2"/>
  <c r="H3860" i="2"/>
  <c r="H3852" i="2"/>
  <c r="H3844" i="2"/>
  <c r="H3836" i="2"/>
  <c r="H3828" i="2"/>
  <c r="H3820" i="2"/>
  <c r="H3812" i="2"/>
  <c r="H3804" i="2"/>
  <c r="H3796" i="2"/>
  <c r="H3771" i="2"/>
  <c r="H3743" i="2"/>
  <c r="H3719" i="2"/>
  <c r="H3695" i="2"/>
  <c r="H3662" i="2"/>
  <c r="H3452" i="2"/>
  <c r="H3356" i="2"/>
  <c r="H3784" i="2"/>
  <c r="H3767" i="2"/>
  <c r="H3746" i="2"/>
  <c r="H3722" i="2"/>
  <c r="H3698" i="2"/>
  <c r="H3381" i="2"/>
  <c r="H4067" i="2"/>
  <c r="H4059" i="2"/>
  <c r="H4051" i="2"/>
  <c r="H4043" i="2"/>
  <c r="H4035" i="2"/>
  <c r="H4027" i="2"/>
  <c r="H4019" i="2"/>
  <c r="H4011" i="2"/>
  <c r="H4003" i="2"/>
  <c r="H3995" i="2"/>
  <c r="H3987" i="2"/>
  <c r="H3979" i="2"/>
  <c r="H3971" i="2"/>
  <c r="H3963" i="2"/>
  <c r="H3955" i="2"/>
  <c r="H3947" i="2"/>
  <c r="H3939" i="2"/>
  <c r="H3931" i="2"/>
  <c r="H3923" i="2"/>
  <c r="H3915" i="2"/>
  <c r="H3907" i="2"/>
  <c r="H3899" i="2"/>
  <c r="H3891" i="2"/>
  <c r="H3878" i="2"/>
  <c r="H3870" i="2"/>
  <c r="H3862" i="2"/>
  <c r="H3854" i="2"/>
  <c r="H3846" i="2"/>
  <c r="H3838" i="2"/>
  <c r="H3830" i="2"/>
  <c r="H3822" i="2"/>
  <c r="H3814" i="2"/>
  <c r="H3806" i="2"/>
  <c r="H3798" i="2"/>
  <c r="H3790" i="2"/>
  <c r="H3539" i="2"/>
  <c r="H3466" i="2"/>
  <c r="H3401" i="2"/>
  <c r="H3783" i="2"/>
  <c r="H3727" i="2"/>
  <c r="H3703" i="2"/>
  <c r="H3626" i="2"/>
  <c r="H3602" i="2"/>
  <c r="H3512" i="2"/>
  <c r="H3395" i="2"/>
  <c r="H3477" i="2"/>
  <c r="H3418" i="2"/>
  <c r="H3449" i="2"/>
  <c r="H3336" i="2"/>
  <c r="H2970" i="2"/>
  <c r="H2907" i="2"/>
  <c r="H3536" i="2"/>
  <c r="H3403" i="2"/>
  <c r="H3392" i="2"/>
  <c r="H3560" i="2"/>
  <c r="H3473" i="2"/>
  <c r="H3462" i="2"/>
  <c r="H3414" i="2"/>
  <c r="H3386" i="2"/>
  <c r="H3380" i="2"/>
  <c r="H3358" i="2"/>
  <c r="H3530" i="2"/>
  <c r="H3500" i="2"/>
  <c r="H3451" i="2"/>
  <c r="H3440" i="2"/>
  <c r="H3377" i="2"/>
  <c r="H3332" i="2"/>
  <c r="H3317" i="2"/>
  <c r="H3524" i="2"/>
  <c r="H3475" i="2"/>
  <c r="H3467" i="2"/>
  <c r="H3456" i="2"/>
  <c r="H3425" i="2"/>
  <c r="H3354" i="2"/>
  <c r="H3282" i="2"/>
  <c r="H3521" i="2"/>
  <c r="H3419" i="2"/>
  <c r="H3379" i="2"/>
  <c r="H3347" i="2"/>
  <c r="H3545" i="2"/>
  <c r="H3427" i="2"/>
  <c r="H3416" i="2"/>
  <c r="H3365" i="2"/>
  <c r="H3344" i="2"/>
  <c r="H3333" i="2"/>
  <c r="H3298" i="2"/>
  <c r="H3248" i="2"/>
  <c r="H3367" i="2"/>
  <c r="H3322" i="2"/>
  <c r="H3306" i="2"/>
  <c r="H3256" i="2"/>
  <c r="H3190" i="2"/>
  <c r="H3104" i="2"/>
  <c r="H3086" i="2"/>
  <c r="H2983" i="2"/>
  <c r="H2935" i="2"/>
  <c r="H2932" i="2"/>
  <c r="H3330" i="2"/>
  <c r="H3234" i="2"/>
  <c r="H3172" i="2"/>
  <c r="H3124" i="2"/>
  <c r="H2986" i="2"/>
  <c r="H2938" i="2"/>
  <c r="H3369" i="2"/>
  <c r="H3346" i="2"/>
  <c r="H3272" i="2"/>
  <c r="H3200" i="2"/>
  <c r="H3166" i="2"/>
  <c r="H3073" i="2"/>
  <c r="H3160" i="2"/>
  <c r="H3082" i="2"/>
  <c r="H3025" i="2"/>
  <c r="H2996" i="2"/>
  <c r="H2948" i="2"/>
  <c r="H3371" i="2"/>
  <c r="H3359" i="2"/>
  <c r="H3154" i="2"/>
  <c r="H3100" i="2"/>
  <c r="H3091" i="2"/>
  <c r="H3076" i="2"/>
  <c r="H3059" i="2"/>
  <c r="H2999" i="2"/>
  <c r="H2951" i="2"/>
  <c r="H3318" i="2"/>
  <c r="H3002" i="2"/>
  <c r="H2954" i="2"/>
  <c r="H3373" i="2"/>
  <c r="H3028" i="2"/>
  <c r="H3342" i="2"/>
  <c r="H3246" i="2"/>
  <c r="H3174" i="2"/>
  <c r="H3153" i="2"/>
  <c r="H2964" i="2"/>
  <c r="H3116" i="2"/>
  <c r="H3070" i="2"/>
  <c r="H3053" i="2"/>
  <c r="H3022" i="2"/>
  <c r="H2914" i="2"/>
  <c r="H2860" i="2"/>
  <c r="H2853" i="2"/>
  <c r="H2619" i="2"/>
  <c r="H3050" i="2"/>
  <c r="H3157" i="2"/>
  <c r="H3123" i="2"/>
  <c r="H3103" i="2"/>
  <c r="H3098" i="2"/>
  <c r="H3085" i="2"/>
  <c r="H3010" i="2"/>
  <c r="H2931" i="2"/>
  <c r="H2917" i="2"/>
  <c r="H2845" i="2"/>
  <c r="H3140" i="2"/>
  <c r="H3090" i="2"/>
  <c r="H3058" i="2"/>
  <c r="H3041" i="2"/>
  <c r="H2874" i="2"/>
  <c r="H3038" i="2"/>
  <c r="H2884" i="2"/>
  <c r="H2877" i="2"/>
  <c r="H2736" i="2"/>
  <c r="H2730" i="2"/>
  <c r="H2708" i="2"/>
  <c r="H2994" i="2"/>
  <c r="H2978" i="2"/>
  <c r="H2962" i="2"/>
  <c r="H2946" i="2"/>
  <c r="H2717" i="2"/>
  <c r="H3122" i="2"/>
  <c r="H3079" i="2"/>
  <c r="H3074" i="2"/>
  <c r="H3026" i="2"/>
  <c r="H2898" i="2"/>
  <c r="H2761" i="2"/>
  <c r="H2755" i="2"/>
  <c r="H3151" i="2"/>
  <c r="H2908" i="2"/>
  <c r="H2836" i="2"/>
  <c r="H2894" i="2"/>
  <c r="H2870" i="2"/>
  <c r="H2863" i="2"/>
  <c r="H2846" i="2"/>
  <c r="H2839" i="2"/>
  <c r="H2742" i="2"/>
  <c r="H2720" i="2"/>
  <c r="H2683" i="2"/>
  <c r="H2880" i="2"/>
  <c r="H2856" i="2"/>
  <c r="H2748" i="2"/>
  <c r="H2729" i="2"/>
  <c r="H2924" i="2"/>
  <c r="H2900" i="2"/>
  <c r="H2876" i="2"/>
  <c r="H2852" i="2"/>
  <c r="H2772" i="2"/>
  <c r="H2766" i="2"/>
  <c r="H2741" i="2"/>
  <c r="H2644" i="2"/>
  <c r="H2920" i="2"/>
  <c r="H2896" i="2"/>
  <c r="H2872" i="2"/>
  <c r="H2848" i="2"/>
  <c r="H2753" i="2"/>
  <c r="H2694" i="2"/>
  <c r="H2658" i="2"/>
  <c r="H2635" i="2"/>
  <c r="H2933" i="2"/>
  <c r="H2916" i="2"/>
  <c r="H2909" i="2"/>
  <c r="H2892" i="2"/>
  <c r="H2885" i="2"/>
  <c r="H2868" i="2"/>
  <c r="H2861" i="2"/>
  <c r="H2844" i="2"/>
  <c r="H2837" i="2"/>
  <c r="H2768" i="2"/>
  <c r="H2646" i="2"/>
  <c r="H2926" i="2"/>
  <c r="H2902" i="2"/>
  <c r="H2878" i="2"/>
  <c r="H2854" i="2"/>
  <c r="H2724" i="2"/>
  <c r="H2718" i="2"/>
  <c r="H2603" i="2"/>
  <c r="H2595" i="2"/>
  <c r="H2568" i="2"/>
  <c r="H2554" i="2"/>
  <c r="H2476" i="2"/>
  <c r="H2470" i="2"/>
  <c r="H2446" i="2"/>
  <c r="H2422" i="2"/>
  <c r="H2675" i="2"/>
  <c r="H2640" i="2"/>
  <c r="H2632" i="2"/>
  <c r="H2562" i="2"/>
  <c r="H2499" i="2"/>
  <c r="H2700" i="2"/>
  <c r="H2680" i="2"/>
  <c r="H2616" i="2"/>
  <c r="H2608" i="2"/>
  <c r="H2592" i="2"/>
  <c r="H2578" i="2"/>
  <c r="H2518" i="2"/>
  <c r="H2626" i="2"/>
  <c r="H2586" i="2"/>
  <c r="H2512" i="2"/>
  <c r="H2492" i="2"/>
  <c r="H2475" i="2"/>
  <c r="H2534" i="2"/>
  <c r="H2454" i="2"/>
  <c r="H2403" i="2"/>
  <c r="H2623" i="2"/>
  <c r="H2488" i="2"/>
  <c r="H2520" i="2"/>
  <c r="H2555" i="2"/>
  <c r="H2487" i="2"/>
  <c r="H2462" i="2"/>
  <c r="H2438" i="2"/>
  <c r="H2414" i="2"/>
  <c r="H2691" i="2"/>
  <c r="H2656" i="2"/>
  <c r="H2590" i="2"/>
  <c r="H2582" i="2"/>
  <c r="H2530" i="2"/>
  <c r="H2342" i="2"/>
  <c r="H2630" i="2"/>
  <c r="H2544" i="2"/>
  <c r="H2538" i="2"/>
  <c r="H2500" i="2"/>
  <c r="H2480" i="2"/>
  <c r="H2459" i="2"/>
  <c r="H2451" i="2"/>
  <c r="H2443" i="2"/>
  <c r="H2435" i="2"/>
  <c r="H2427" i="2"/>
  <c r="H2419" i="2"/>
  <c r="H2411" i="2"/>
  <c r="H2393" i="2"/>
  <c r="H2377" i="2"/>
  <c r="H2354" i="2"/>
  <c r="H2329" i="2"/>
  <c r="H2313" i="2"/>
  <c r="H2274" i="2"/>
  <c r="H2469" i="2"/>
  <c r="H2461" i="2"/>
  <c r="H2453" i="2"/>
  <c r="H2445" i="2"/>
  <c r="H2437" i="2"/>
  <c r="H2429" i="2"/>
  <c r="H2421" i="2"/>
  <c r="H2413" i="2"/>
  <c r="H2402" i="2"/>
  <c r="H2386" i="2"/>
  <c r="H2353" i="2"/>
  <c r="H2392" i="2"/>
  <c r="H2337" i="2"/>
  <c r="H2284" i="2"/>
  <c r="H2400" i="2"/>
  <c r="H2271" i="2"/>
  <c r="H2261" i="2"/>
  <c r="H2211" i="2"/>
  <c r="H2240" i="2"/>
  <c r="H2076" i="2"/>
  <c r="H2283" i="2"/>
  <c r="H2280" i="2"/>
  <c r="H2263" i="2"/>
  <c r="H2258" i="2"/>
  <c r="H2219" i="2"/>
  <c r="H2252" i="2"/>
  <c r="H2244" i="2"/>
  <c r="H2282" i="2"/>
  <c r="H2272" i="2"/>
  <c r="H2269" i="2"/>
  <c r="H2287" i="2"/>
  <c r="H2235" i="2"/>
  <c r="H2203" i="2"/>
  <c r="H2050" i="2"/>
  <c r="H2029" i="2"/>
  <c r="H2013" i="2"/>
  <c r="H1992" i="2"/>
  <c r="H2055" i="2"/>
  <c r="H2042" i="2"/>
  <c r="H2005" i="2"/>
  <c r="H1989" i="2"/>
  <c r="H1973" i="2"/>
  <c r="H2081" i="2"/>
  <c r="H2039" i="2"/>
  <c r="H2026" i="2"/>
  <c r="H2031" i="2"/>
  <c r="H2015" i="2"/>
  <c r="H2002" i="2"/>
  <c r="H1994" i="2"/>
  <c r="H1978" i="2"/>
  <c r="H2072" i="2"/>
  <c r="H2007" i="2"/>
  <c r="H1991" i="2"/>
  <c r="H2057" i="2"/>
  <c r="H1983" i="2"/>
  <c r="H2074" i="2"/>
  <c r="H2024" i="2"/>
  <c r="H2079" i="2"/>
  <c r="H2066" i="2"/>
  <c r="H2053" i="2"/>
  <c r="H2040" i="2"/>
  <c r="H2000" i="2"/>
  <c r="H1911" i="2"/>
  <c r="H1856" i="2"/>
  <c r="H1944" i="2"/>
  <c r="H1935" i="2"/>
  <c r="H1895" i="2"/>
  <c r="H1757" i="2"/>
  <c r="H1920" i="2"/>
  <c r="H1852" i="2"/>
  <c r="H1773" i="2"/>
  <c r="H1952" i="2"/>
  <c r="H1943" i="2"/>
  <c r="H1904" i="2"/>
  <c r="H1888" i="2"/>
  <c r="H1874" i="2"/>
  <c r="H1870" i="2"/>
  <c r="H1862" i="2"/>
  <c r="H1919" i="2"/>
  <c r="H1928" i="2"/>
  <c r="H1858" i="2"/>
  <c r="H1850" i="2"/>
  <c r="H1927" i="2"/>
  <c r="H1912" i="2"/>
  <c r="H1707" i="2"/>
  <c r="H1843" i="2"/>
  <c r="H1835" i="2"/>
  <c r="H1823" i="2"/>
  <c r="H1795" i="2"/>
  <c r="H1741" i="2"/>
  <c r="H1785" i="2"/>
  <c r="H1719" i="2"/>
  <c r="H1691" i="2"/>
  <c r="H1945" i="2"/>
  <c r="H1937" i="2"/>
  <c r="H1929" i="2"/>
  <c r="H1921" i="2"/>
  <c r="H1913" i="2"/>
  <c r="H1905" i="2"/>
  <c r="H1897" i="2"/>
  <c r="H1889" i="2"/>
  <c r="H1881" i="2"/>
  <c r="H1857" i="2"/>
  <c r="H1851" i="2"/>
  <c r="H1825" i="2"/>
  <c r="H1813" i="2"/>
  <c r="H1753" i="2"/>
  <c r="H1635" i="2"/>
  <c r="H1845" i="2"/>
  <c r="H1837" i="2"/>
  <c r="H1675" i="2"/>
  <c r="H1827" i="2"/>
  <c r="H1815" i="2"/>
  <c r="H1797" i="2"/>
  <c r="H1737" i="2"/>
  <c r="H1731" i="2"/>
  <c r="H1715" i="2"/>
  <c r="H1947" i="2"/>
  <c r="H1939" i="2"/>
  <c r="H1931" i="2"/>
  <c r="H1923" i="2"/>
  <c r="H1915" i="2"/>
  <c r="H1907" i="2"/>
  <c r="H1899" i="2"/>
  <c r="H1891" i="2"/>
  <c r="H1883" i="2"/>
  <c r="H1765" i="2"/>
  <c r="H1659" i="2"/>
  <c r="H1771" i="2"/>
  <c r="H1727" i="2"/>
  <c r="H1949" i="2"/>
  <c r="H1941" i="2"/>
  <c r="H1933" i="2"/>
  <c r="H1925" i="2"/>
  <c r="H1917" i="2"/>
  <c r="H1909" i="2"/>
  <c r="H1901" i="2"/>
  <c r="H1893" i="2"/>
  <c r="H1885" i="2"/>
  <c r="H1745" i="2"/>
  <c r="H1841" i="2"/>
  <c r="H1783" i="2"/>
  <c r="H1761" i="2"/>
  <c r="H1728" i="2"/>
  <c r="H1720" i="2"/>
  <c r="H1712" i="2"/>
  <c r="H1704" i="2"/>
  <c r="H1696" i="2"/>
  <c r="H1688" i="2"/>
  <c r="H1680" i="2"/>
  <c r="H1664" i="2"/>
  <c r="H1656" i="2"/>
  <c r="H1640" i="2"/>
  <c r="H1632" i="2"/>
  <c r="H1730" i="2"/>
  <c r="H1722" i="2"/>
  <c r="H1714" i="2"/>
  <c r="H1706" i="2"/>
  <c r="H1698" i="2"/>
  <c r="H1690" i="2"/>
  <c r="H1682" i="2"/>
  <c r="H1674" i="2"/>
  <c r="H1666" i="2"/>
  <c r="H1658" i="2"/>
  <c r="H1642" i="2"/>
  <c r="H1634" i="2"/>
  <c r="H1734" i="2"/>
  <c r="H1726" i="2"/>
  <c r="H1718" i="2"/>
  <c r="H1710" i="2"/>
  <c r="H1702" i="2"/>
  <c r="H1694" i="2"/>
  <c r="H1686" i="2"/>
  <c r="H1678" i="2"/>
  <c r="H1662" i="2"/>
  <c r="H1654" i="2"/>
  <c r="H1638" i="2"/>
  <c r="H1630" i="2"/>
  <c r="H1620" i="2"/>
  <c r="H1546" i="2"/>
  <c r="H1606" i="2"/>
  <c r="H1566" i="2"/>
  <c r="H1536" i="2"/>
  <c r="H1626" i="2"/>
  <c r="H1596" i="2"/>
  <c r="H1490" i="2"/>
  <c r="H1582" i="2"/>
  <c r="H1542" i="2"/>
  <c r="H1522" i="2"/>
  <c r="H1570" i="2"/>
  <c r="H1560" i="2"/>
  <c r="H1602" i="2"/>
  <c r="H1572" i="2"/>
  <c r="H1558" i="2"/>
  <c r="H1466" i="2"/>
  <c r="H1530" i="2"/>
  <c r="H1590" i="2"/>
  <c r="H1618" i="2"/>
  <c r="H1578" i="2"/>
  <c r="H1548" i="2"/>
  <c r="H1518" i="2"/>
  <c r="H1446" i="2"/>
  <c r="H1410" i="2"/>
  <c r="H1379" i="2"/>
  <c r="H1373" i="2"/>
  <c r="H1339" i="2"/>
  <c r="H1326" i="2"/>
  <c r="H1316" i="2"/>
  <c r="H1290" i="2"/>
  <c r="H1277" i="2"/>
  <c r="H1268" i="2"/>
  <c r="H1482" i="2"/>
  <c r="H1432" i="2"/>
  <c r="H1219" i="2"/>
  <c r="H1502" i="2"/>
  <c r="H1451" i="2"/>
  <c r="H1445" i="2"/>
  <c r="H1384" i="2"/>
  <c r="H1325" i="2"/>
  <c r="H1289" i="2"/>
  <c r="H1246" i="2"/>
  <c r="H1222" i="2"/>
  <c r="H1208" i="2"/>
  <c r="H1170" i="2"/>
  <c r="H1077" i="2"/>
  <c r="H1368" i="2"/>
  <c r="H1478" i="2"/>
  <c r="H1406" i="2"/>
  <c r="H1392" i="2"/>
  <c r="H1378" i="2"/>
  <c r="H1350" i="2"/>
  <c r="H1338" i="2"/>
  <c r="H1328" i="2"/>
  <c r="H1315" i="2"/>
  <c r="H1302" i="2"/>
  <c r="H1292" i="2"/>
  <c r="H1258" i="2"/>
  <c r="H1434" i="2"/>
  <c r="H1403" i="2"/>
  <c r="H1397" i="2"/>
  <c r="H1270" i="2"/>
  <c r="H1211" i="2"/>
  <c r="H1190" i="2"/>
  <c r="H1507" i="2"/>
  <c r="H1456" i="2"/>
  <c r="H1358" i="2"/>
  <c r="H1324" i="2"/>
  <c r="H1318" i="2"/>
  <c r="H1288" i="2"/>
  <c r="H1282" i="2"/>
  <c r="H1242" i="2"/>
  <c r="H1198" i="2"/>
  <c r="H1079" i="2"/>
  <c r="H1504" i="2"/>
  <c r="H1493" i="2"/>
  <c r="H1464" i="2"/>
  <c r="H1450" i="2"/>
  <c r="H1422" i="2"/>
  <c r="H1386" i="2"/>
  <c r="H1355" i="2"/>
  <c r="H1349" i="2"/>
  <c r="H1337" i="2"/>
  <c r="H1301" i="2"/>
  <c r="H1254" i="2"/>
  <c r="H1214" i="2"/>
  <c r="H1195" i="2"/>
  <c r="H1408" i="2"/>
  <c r="H1327" i="2"/>
  <c r="H1314" i="2"/>
  <c r="H1266" i="2"/>
  <c r="H1142" i="2"/>
  <c r="H1416" i="2"/>
  <c r="H1151" i="2"/>
  <c r="H1458" i="2"/>
  <c r="H1330" i="2"/>
  <c r="H1294" i="2"/>
  <c r="H1112" i="2"/>
  <c r="H1051" i="2"/>
  <c r="H974" i="2"/>
  <c r="H966" i="2"/>
  <c r="H890" i="2"/>
  <c r="H879" i="2"/>
  <c r="H1123" i="2"/>
  <c r="H1090" i="2"/>
  <c r="H1062" i="2"/>
  <c r="H1001" i="2"/>
  <c r="H963" i="2"/>
  <c r="H955" i="2"/>
  <c r="H952" i="2"/>
  <c r="H912" i="2"/>
  <c r="H893" i="2"/>
  <c r="H835" i="2"/>
  <c r="H1303" i="2"/>
  <c r="H1291" i="2"/>
  <c r="H1279" i="2"/>
  <c r="H1267" i="2"/>
  <c r="H1255" i="2"/>
  <c r="H1243" i="2"/>
  <c r="H1231" i="2"/>
  <c r="H1184" i="2"/>
  <c r="H1178" i="2"/>
  <c r="H1173" i="2"/>
  <c r="H1073" i="2"/>
  <c r="H1070" i="2"/>
  <c r="H1025" i="2"/>
  <c r="H979" i="2"/>
  <c r="H917" i="2"/>
  <c r="H898" i="2"/>
  <c r="H878" i="2"/>
  <c r="H1197" i="2"/>
  <c r="H1114" i="2"/>
  <c r="H1053" i="2"/>
  <c r="H1022" i="2"/>
  <c r="H1014" i="2"/>
  <c r="H968" i="2"/>
  <c r="H895" i="2"/>
  <c r="H1281" i="2"/>
  <c r="H1269" i="2"/>
  <c r="H1257" i="2"/>
  <c r="H1245" i="2"/>
  <c r="H1136" i="2"/>
  <c r="H1130" i="2"/>
  <c r="H1125" i="2"/>
  <c r="H1011" i="2"/>
  <c r="H1000" i="2"/>
  <c r="H957" i="2"/>
  <c r="H914" i="2"/>
  <c r="H886" i="2"/>
  <c r="H869" i="2"/>
  <c r="H691" i="2"/>
  <c r="H1158" i="2"/>
  <c r="H1147" i="2"/>
  <c r="H1144" i="2"/>
  <c r="H1097" i="2"/>
  <c r="H1083" i="2"/>
  <c r="H1038" i="2"/>
  <c r="H992" i="2"/>
  <c r="H946" i="2"/>
  <c r="H1223" i="2"/>
  <c r="H1215" i="2"/>
  <c r="H1207" i="2"/>
  <c r="H1199" i="2"/>
  <c r="H1186" i="2"/>
  <c r="H1169" i="2"/>
  <c r="H1155" i="2"/>
  <c r="H1075" i="2"/>
  <c r="H1072" i="2"/>
  <c r="H1035" i="2"/>
  <c r="H1027" i="2"/>
  <c r="H1024" i="2"/>
  <c r="H981" i="2"/>
  <c r="H919" i="2"/>
  <c r="H897" i="2"/>
  <c r="H840" i="2"/>
  <c r="H748" i="2"/>
  <c r="H731" i="2"/>
  <c r="H1110" i="2"/>
  <c r="H1049" i="2"/>
  <c r="H1046" i="2"/>
  <c r="H1016" i="2"/>
  <c r="H970" i="2"/>
  <c r="H916" i="2"/>
  <c r="H905" i="2"/>
  <c r="H871" i="2"/>
  <c r="H1138" i="2"/>
  <c r="H1107" i="2"/>
  <c r="H1088" i="2"/>
  <c r="H1066" i="2"/>
  <c r="H1005" i="2"/>
  <c r="H888" i="2"/>
  <c r="H851" i="2"/>
  <c r="H1149" i="2"/>
  <c r="H926" i="2"/>
  <c r="H874" i="2"/>
  <c r="H864" i="2"/>
  <c r="H843" i="2"/>
  <c r="H900" i="2"/>
  <c r="H861" i="2"/>
  <c r="H753" i="2"/>
  <c r="H718" i="2"/>
  <c r="H631" i="2"/>
  <c r="H761" i="2"/>
  <c r="H932" i="2"/>
  <c r="H860" i="2"/>
  <c r="H830" i="2"/>
  <c r="H824" i="2"/>
  <c r="H806" i="2"/>
  <c r="H738" i="2"/>
  <c r="H657" i="2"/>
  <c r="H563" i="2"/>
  <c r="H918" i="2"/>
  <c r="H906" i="2"/>
  <c r="H892" i="2"/>
  <c r="H880" i="2"/>
  <c r="H868" i="2"/>
  <c r="H833" i="2"/>
  <c r="H809" i="2"/>
  <c r="H782" i="2"/>
  <c r="H648" i="2"/>
  <c r="H920" i="2"/>
  <c r="H908" i="2"/>
  <c r="H768" i="2"/>
  <c r="H757" i="2"/>
  <c r="H746" i="2"/>
  <c r="H696" i="2"/>
  <c r="H576" i="2"/>
  <c r="H915" i="2"/>
  <c r="H894" i="2"/>
  <c r="H882" i="2"/>
  <c r="H854" i="2"/>
  <c r="H699" i="2"/>
  <c r="H665" i="2"/>
  <c r="H617" i="2"/>
  <c r="H922" i="2"/>
  <c r="H896" i="2"/>
  <c r="H872" i="2"/>
  <c r="H859" i="2"/>
  <c r="H844" i="2"/>
  <c r="H841" i="2"/>
  <c r="H832" i="2"/>
  <c r="H817" i="2"/>
  <c r="H793" i="2"/>
  <c r="H581" i="2"/>
  <c r="H547" i="2"/>
  <c r="H485" i="2"/>
  <c r="H816" i="2"/>
  <c r="H808" i="2"/>
  <c r="H800" i="2"/>
  <c r="H792" i="2"/>
  <c r="H707" i="2"/>
  <c r="H653" i="2"/>
  <c r="H619" i="2"/>
  <c r="H866" i="2"/>
  <c r="H842" i="2"/>
  <c r="H784" i="2"/>
  <c r="H772" i="2"/>
  <c r="H684" i="2"/>
  <c r="H667" i="2"/>
  <c r="H636" i="2"/>
  <c r="H607" i="2"/>
  <c r="H565" i="2"/>
  <c r="H762" i="2"/>
  <c r="H740" i="2"/>
  <c r="H595" i="2"/>
  <c r="H848" i="2"/>
  <c r="H655" i="2"/>
  <c r="H567" i="2"/>
  <c r="H534" i="2"/>
  <c r="H493" i="2"/>
  <c r="H764" i="2"/>
  <c r="H742" i="2"/>
  <c r="H612" i="2"/>
  <c r="H406" i="2"/>
  <c r="H507" i="2"/>
  <c r="H504" i="2"/>
  <c r="H432" i="2"/>
  <c r="H498" i="2"/>
  <c r="H438" i="2"/>
  <c r="H412" i="2"/>
  <c r="H286" i="2"/>
  <c r="H515" i="2"/>
  <c r="H523" i="2"/>
  <c r="H520" i="2"/>
  <c r="H456" i="2"/>
  <c r="H444" i="2"/>
  <c r="H514" i="2"/>
  <c r="H468" i="2"/>
  <c r="H334" i="2"/>
  <c r="H483" i="2"/>
  <c r="H480" i="2"/>
  <c r="H458" i="2"/>
  <c r="H450" i="2"/>
  <c r="H535" i="2"/>
  <c r="H522" i="2"/>
  <c r="H470" i="2"/>
  <c r="H358" i="2"/>
  <c r="H491" i="2"/>
  <c r="H460" i="2"/>
  <c r="H388" i="2"/>
  <c r="H364" i="2"/>
  <c r="H340" i="2"/>
  <c r="H316" i="2"/>
  <c r="H292" i="2"/>
  <c r="H418" i="2"/>
  <c r="H516" i="2"/>
  <c r="H508" i="2"/>
  <c r="H500" i="2"/>
  <c r="H492" i="2"/>
  <c r="H484" i="2"/>
  <c r="H474" i="2"/>
  <c r="H462" i="2"/>
  <c r="H424" i="2"/>
  <c r="H430" i="2"/>
  <c r="H394" i="2"/>
  <c r="H370" i="2"/>
  <c r="H346" i="2"/>
  <c r="H322" i="2"/>
  <c r="H298" i="2"/>
  <c r="H476" i="2"/>
  <c r="H464" i="2"/>
  <c r="H436" i="2"/>
  <c r="H442" i="2"/>
  <c r="H414" i="2"/>
  <c r="H408" i="2"/>
  <c r="H402" i="2"/>
  <c r="H396" i="2"/>
  <c r="H390" i="2"/>
  <c r="H384" i="2"/>
  <c r="H378" i="2"/>
  <c r="H372" i="2"/>
  <c r="H366" i="2"/>
  <c r="H360" i="2"/>
  <c r="H354" i="2"/>
  <c r="H348" i="2"/>
  <c r="H342" i="2"/>
  <c r="H336" i="2"/>
  <c r="H330" i="2"/>
  <c r="H324" i="2"/>
  <c r="H318" i="2"/>
  <c r="H312" i="2"/>
  <c r="H306" i="2"/>
  <c r="H300" i="2"/>
  <c r="H294" i="2"/>
  <c r="H288" i="2"/>
  <c r="H452" i="2"/>
  <c r="H446" i="2"/>
  <c r="H440" i="2"/>
  <c r="H434" i="2"/>
  <c r="H428" i="2"/>
  <c r="H422" i="2"/>
  <c r="H416" i="2"/>
  <c r="H410" i="2"/>
  <c r="H404" i="2"/>
  <c r="H398" i="2"/>
  <c r="H392" i="2"/>
  <c r="H386" i="2"/>
  <c r="H380" i="2"/>
  <c r="H374" i="2"/>
  <c r="H368" i="2"/>
  <c r="H362" i="2"/>
  <c r="H356" i="2"/>
  <c r="H350" i="2"/>
  <c r="H344" i="2"/>
  <c r="H338" i="2"/>
  <c r="H332" i="2"/>
  <c r="H326" i="2"/>
  <c r="H320" i="2"/>
  <c r="H314" i="2"/>
  <c r="H308" i="2"/>
  <c r="H302" i="2"/>
  <c r="H296" i="2"/>
  <c r="H284" i="2"/>
  <c r="H279" i="2"/>
  <c r="H281" i="2"/>
  <c r="H283" i="2"/>
  <c r="H145" i="2"/>
  <c r="H142" i="2"/>
  <c r="H107" i="2"/>
  <c r="H156" i="2"/>
  <c r="H131" i="2"/>
  <c r="H179" i="2"/>
  <c r="H164" i="2"/>
  <c r="H58" i="2"/>
  <c r="H163" i="2"/>
  <c r="H130" i="2"/>
  <c r="H71" i="2"/>
  <c r="H178" i="2"/>
  <c r="H95" i="2"/>
  <c r="H23" i="2"/>
  <c r="H169" i="2"/>
  <c r="H166" i="2"/>
  <c r="H119" i="2"/>
  <c r="H60" i="2"/>
  <c r="H154" i="2"/>
  <c r="H143" i="2"/>
  <c r="H84" i="2"/>
  <c r="H49" i="2"/>
  <c r="H177" i="2"/>
  <c r="H132" i="2"/>
  <c r="H97" i="2"/>
  <c r="H94" i="2"/>
  <c r="H59" i="2"/>
  <c r="H25" i="2"/>
  <c r="E3" i="2" l="1"/>
  <c r="F3" i="2" a="1"/>
  <c r="F3" i="2" s="1"/>
  <c r="G3" i="2" a="1"/>
  <c r="G3" i="2" s="1"/>
  <c r="L2" i="1" l="1"/>
  <c r="K2" i="1"/>
  <c r="H3" i="2"/>
  <c r="F2" i="1"/>
  <c r="G2" i="1"/>
  <c r="H2" i="1"/>
  <c r="D2" i="1" l="1"/>
  <c r="A2" i="1"/>
  <c r="E2" i="1"/>
  <c r="B2" i="1"/>
  <c r="C2" i="1"/>
  <c r="J2" i="1"/>
  <c r="I2" i="1"/>
</calcChain>
</file>

<file path=xl/sharedStrings.xml><?xml version="1.0" encoding="utf-8"?>
<sst xmlns="http://schemas.openxmlformats.org/spreadsheetml/2006/main" count="22" uniqueCount="18">
  <si>
    <t>Measured data</t>
  </si>
  <si>
    <t>Estimated data</t>
  </si>
  <si>
    <t>Site Time</t>
  </si>
  <si>
    <t>POA Sensor</t>
  </si>
  <si>
    <t>AE 1000NX - 1, AC Power</t>
  </si>
  <si>
    <t>AE 1000NX - 2, AC Power</t>
  </si>
  <si>
    <t>INV Sum</t>
  </si>
  <si>
    <t>INV 1</t>
  </si>
  <si>
    <t>INV 2</t>
  </si>
  <si>
    <t>Range</t>
  </si>
  <si>
    <t>Device</t>
  </si>
  <si>
    <t>Reason</t>
  </si>
  <si>
    <t>2022-09-09 - 2022-09-12</t>
  </si>
  <si>
    <t>Awaiting fuse procurement</t>
  </si>
  <si>
    <t>2022-10-17 - 2022-10-25</t>
  </si>
  <si>
    <t>Awaiting contactor and bus work procurement</t>
  </si>
  <si>
    <t>2023-08-18 - 2023-08-31</t>
  </si>
  <si>
    <t>Awaiting part procurement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</si>
</sst>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7" formatCode="m/d/yyyy\ h:mm\ AM/PM"/>
  </numFmts>
  <fonts count="7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0" fontId="5" fillId="0" borderId="0" xfId="0" applyFont="1"/>
    <xf numFmtId="0" fontId="6" fillId="0" borderId="0" xfId="0" applyFont="1"/>
    <xf numFmtId="167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E2E6219F-C15E-45E0-8CD5-0146521957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2"/>
  <sheetViews>
    <sheetView tabSelected="1" topLeftCell="B1" workbookViewId="0">
      <selection activeCell="L2" sqref="L2"/>
    </sheetView>
  </sheetViews>
  <sheetFormatPr defaultColWidth="14.42578125" defaultRowHeight="15.75" customHeight="1" x14ac:dyDescent="0.2"/>
  <sheetData>
    <row r="1" spans="1:14" ht="15.75" customHeight="1" x14ac:dyDescent="0.2">
      <c r="A1" s="1">
        <v>44805</v>
      </c>
      <c r="B1" s="1">
        <v>44835</v>
      </c>
      <c r="C1" s="1">
        <v>44866</v>
      </c>
      <c r="D1" s="1">
        <v>44896</v>
      </c>
      <c r="E1" s="1">
        <v>44927</v>
      </c>
      <c r="F1" s="1">
        <v>44958</v>
      </c>
      <c r="G1" s="1">
        <v>44986</v>
      </c>
      <c r="H1" s="1">
        <v>45017</v>
      </c>
      <c r="I1" s="1">
        <v>45047</v>
      </c>
      <c r="J1" s="1">
        <v>45078</v>
      </c>
      <c r="K1" s="1">
        <v>45108</v>
      </c>
      <c r="L1" s="1">
        <v>45139</v>
      </c>
      <c r="M1" s="1"/>
      <c r="N1" s="1"/>
    </row>
    <row r="2" spans="1:14" ht="15.75" customHeight="1" x14ac:dyDescent="0.2">
      <c r="A2" s="2">
        <f>IF(COUNTIF(Data!$A:$A,A1)&gt;0,SUMIF(Data!$A:$A,"&lt;"&amp;B$1,Data!$E:$E)/SUMIF(Data!$A:$A,"&lt;"&amp;B$1,Data!$H:$H),"")</f>
        <v>0.9774215147994324</v>
      </c>
      <c r="B2" s="2">
        <f>IF(COUNTIF(Data!$A:$A,B1)&gt;0,SUMIF(Data!$A:$A,"&lt;"&amp;C$1,Data!$E:$E)/SUMIF(Data!$A:$A,"&lt;"&amp;C$1,Data!$H:$H),"")</f>
        <v>0.95417248380138409</v>
      </c>
      <c r="C2" s="2">
        <f>IF(COUNTIF(Data!$A:$A,C1)&gt;0,SUMIF(Data!$A:$A,"&lt;"&amp;D$1,Data!$E:$E)/SUMIF(Data!$A:$A,"&lt;"&amp;D$1,Data!$H:$H),"")</f>
        <v>0.93190822204036672</v>
      </c>
      <c r="D2" s="2">
        <f>IF(COUNTIF(Data!$A:$A,D1)&gt;0,SUMIF(Data!$A:$A,"&lt;"&amp;E$1,Data!$E:$E)/SUMIF(Data!$A:$A,"&lt;"&amp;E$1,Data!$H:$H),"")</f>
        <v>0.942698268572982</v>
      </c>
      <c r="E2" s="2">
        <f>IF(COUNTIF(Data!$A:$A,E1)&gt;0,SUMIF(Data!$A:$A,"&lt;"&amp;F$1,Data!$E:$E)/SUMIF(Data!$A:$A,"&lt;"&amp;F$1,Data!$H:$H),"")</f>
        <v>0.95313656814378589</v>
      </c>
      <c r="F2" s="2">
        <f>IF(COUNTIF(Data!$A:$A,F1)&gt;0,SUMIF(Data!$A:$A,"&lt;"&amp;G$1,Data!$E:$E)/SUMIF(Data!$A:$A,"&lt;"&amp;G$1,Data!$H:$H),"")</f>
        <v>0.96072050324317926</v>
      </c>
      <c r="G2" s="2">
        <f>IF(COUNTIF(Data!$A:$A,G1)&gt;0,SUMIF(Data!$A:$A,"&lt;"&amp;H$1,Data!$E:$E)/SUMIF(Data!$A:$A,"&lt;"&amp;H$1,Data!$H:$H),"")</f>
        <v>0.96332828986834307</v>
      </c>
      <c r="H2" s="2">
        <f>IF(COUNTIF(Data!$A:$A,H1)&gt;0,SUMIF(Data!$A:$A,"&lt;"&amp;I$1,Data!$E:$E)/SUMIF(Data!$A:$A,"&lt;"&amp;I$1,Data!$H:$H),"")</f>
        <v>0.96367361550445363</v>
      </c>
      <c r="I2" s="2">
        <f>IF(COUNTIF(Data!$A:$A,I1)&gt;0,SUMIF(Data!$A:$A,"&lt;"&amp;J$1,Data!$E:$E)/SUMIF(Data!$A:$A,"&lt;"&amp;J$1,Data!$H:$H),"")</f>
        <v>0.96481850810432812</v>
      </c>
      <c r="J2" s="2">
        <f>IF(COUNTIF(Data!$A:$A,J1)&gt;0,SUMIF(Data!$A:$A,"&lt;"&amp;K$1,Data!$E:$E)/SUMIF(Data!$A:$A,"&lt;"&amp;K$1,Data!$H:$H),"")</f>
        <v>0.96902476096012247</v>
      </c>
      <c r="K2" s="2">
        <f>IF(COUNTIF(Data!$A:$A,K1)&gt;0,SUMIF(Data!$A:$A,"&lt;"&amp;L$1,Data!$E:$E)/SUMIF(Data!$A:$A,"&lt;"&amp;L$1,Data!$H:$H),"")</f>
        <v>0.96564221859843069</v>
      </c>
      <c r="L2" s="2">
        <f>IF(COUNTIF(Data!$A:$A,L1)&gt;0,SUM(Data!$E:$E)/SUM(Data!$H:$H),"")</f>
        <v>0.96201670702597264</v>
      </c>
      <c r="M2" s="2"/>
      <c r="N2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8762"/>
  <sheetViews>
    <sheetView workbookViewId="0">
      <selection activeCell="I8706" sqref="I8706"/>
    </sheetView>
  </sheetViews>
  <sheetFormatPr defaultColWidth="14.42578125" defaultRowHeight="15.75" customHeight="1" x14ac:dyDescent="0.2"/>
  <cols>
    <col min="1" max="1" width="19" bestFit="1" customWidth="1"/>
  </cols>
  <sheetData>
    <row r="1" spans="1:8" ht="15.75" customHeight="1" x14ac:dyDescent="0.25">
      <c r="A1" s="3"/>
      <c r="B1" s="3"/>
      <c r="C1" s="9" t="s">
        <v>0</v>
      </c>
      <c r="D1" s="10"/>
      <c r="E1" s="10"/>
      <c r="F1" s="9" t="s">
        <v>1</v>
      </c>
      <c r="G1" s="10"/>
      <c r="H1" s="10"/>
    </row>
    <row r="2" spans="1:8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6</v>
      </c>
    </row>
    <row r="3" spans="1:8" ht="12.75" x14ac:dyDescent="0.2">
      <c r="A3" s="8">
        <v>44805</v>
      </c>
      <c r="B3" s="5">
        <v>0</v>
      </c>
      <c r="C3" s="5">
        <v>0</v>
      </c>
      <c r="D3" s="5">
        <v>0</v>
      </c>
      <c r="E3" s="4">
        <f t="shared" ref="E3" si="0">IF(ISNUMBER(B3),SUM(C3:D3),"")</f>
        <v>0</v>
      </c>
      <c r="F3" s="4">
        <f t="array" ref="F3">IF(ISNUMBER($B3),IF(AND(ISNUMBER(C3),C3=0,$B3&gt;50),AVERAGEIF($C3:$D3,"&gt;="&amp;PERCENTILE(IF($C3:$D3&gt;0,$C3:$D3),0.8)),C3),"")</f>
        <v>0</v>
      </c>
      <c r="G3" s="4">
        <f t="array" ref="G3">IF(ISNUMBER($B3),IF(AND(ISNUMBER(D3),D3=0,$B3&gt;50),AVERAGEIF($C3:$D3,"&gt;="&amp;PERCENTILE(IF($C3:$D3&gt;0,$C3:$D3),0.8)),D3),"")</f>
        <v>0</v>
      </c>
      <c r="H3" s="4">
        <f t="shared" ref="H3" si="1">SUM(F3:G3)</f>
        <v>0</v>
      </c>
    </row>
    <row r="4" spans="1:8" ht="15.75" customHeight="1" x14ac:dyDescent="0.2">
      <c r="A4" s="8">
        <v>44805.041666666664</v>
      </c>
      <c r="B4" s="5">
        <v>0</v>
      </c>
      <c r="C4" s="5">
        <v>0</v>
      </c>
      <c r="D4" s="5">
        <v>0</v>
      </c>
      <c r="E4" s="4">
        <f t="shared" ref="E4:E67" si="2">IF(ISNUMBER(B4),SUM(C4:D4),"")</f>
        <v>0</v>
      </c>
      <c r="F4" s="4">
        <f t="array" ref="F4">IF(ISNUMBER($B4),IF(AND(ISNUMBER(C4),C4=0,$B4&gt;50),AVERAGEIF($C4:$D4,"&gt;="&amp;PERCENTILE(IF($C4:$D4&gt;0,$C4:$D4),0.8)),C4),"")</f>
        <v>0</v>
      </c>
      <c r="G4" s="4">
        <f t="array" ref="G4">IF(ISNUMBER($B4),IF(AND(ISNUMBER(D4),D4=0,$B4&gt;50),AVERAGEIF($C4:$D4,"&gt;="&amp;PERCENTILE(IF($C4:$D4&gt;0,$C4:$D4),0.8)),D4),"")</f>
        <v>0</v>
      </c>
      <c r="H4" s="4">
        <f t="shared" ref="H4:H67" si="3">SUM(F4:G4)</f>
        <v>0</v>
      </c>
    </row>
    <row r="5" spans="1:8" ht="15.75" customHeight="1" x14ac:dyDescent="0.2">
      <c r="A5" s="8">
        <v>44805.083333333336</v>
      </c>
      <c r="B5" s="5">
        <v>0</v>
      </c>
      <c r="C5" s="5">
        <v>0</v>
      </c>
      <c r="D5" s="5">
        <v>0</v>
      </c>
      <c r="E5" s="4">
        <f t="shared" si="2"/>
        <v>0</v>
      </c>
      <c r="F5" s="4">
        <f t="array" ref="F5">IF(ISNUMBER($B5),IF(AND(ISNUMBER(C5),C5=0,$B5&gt;50),AVERAGEIF($C5:$D5,"&gt;="&amp;PERCENTILE(IF($C5:$D5&gt;0,$C5:$D5),0.8)),C5),"")</f>
        <v>0</v>
      </c>
      <c r="G5" s="4">
        <f t="array" ref="G5">IF(ISNUMBER($B5),IF(AND(ISNUMBER(D5),D5=0,$B5&gt;50),AVERAGEIF($C5:$D5,"&gt;="&amp;PERCENTILE(IF($C5:$D5&gt;0,$C5:$D5),0.8)),D5),"")</f>
        <v>0</v>
      </c>
      <c r="H5" s="4">
        <f t="shared" si="3"/>
        <v>0</v>
      </c>
    </row>
    <row r="6" spans="1:8" ht="15.75" customHeight="1" x14ac:dyDescent="0.2">
      <c r="A6" s="8">
        <v>44805.125</v>
      </c>
      <c r="B6" s="5">
        <v>0</v>
      </c>
      <c r="C6" s="5">
        <v>0</v>
      </c>
      <c r="D6" s="5">
        <v>0</v>
      </c>
      <c r="E6" s="4">
        <f t="shared" si="2"/>
        <v>0</v>
      </c>
      <c r="F6" s="4">
        <f t="array" ref="F6">IF(ISNUMBER($B6),IF(AND(ISNUMBER(C6),C6=0,$B6&gt;50),AVERAGEIF($C6:$D6,"&gt;="&amp;PERCENTILE(IF($C6:$D6&gt;0,$C6:$D6),0.8)),C6),"")</f>
        <v>0</v>
      </c>
      <c r="G6" s="4">
        <f t="array" ref="G6">IF(ISNUMBER($B6),IF(AND(ISNUMBER(D6),D6=0,$B6&gt;50),AVERAGEIF($C6:$D6,"&gt;="&amp;PERCENTILE(IF($C6:$D6&gt;0,$C6:$D6),0.8)),D6),"")</f>
        <v>0</v>
      </c>
      <c r="H6" s="4">
        <f t="shared" si="3"/>
        <v>0</v>
      </c>
    </row>
    <row r="7" spans="1:8" ht="15.75" customHeight="1" x14ac:dyDescent="0.2">
      <c r="A7" s="8">
        <v>44805.166666666664</v>
      </c>
      <c r="B7" s="5">
        <v>0</v>
      </c>
      <c r="C7" s="5">
        <v>0</v>
      </c>
      <c r="D7" s="5">
        <v>0</v>
      </c>
      <c r="E7" s="4">
        <f t="shared" si="2"/>
        <v>0</v>
      </c>
      <c r="F7" s="4">
        <f t="array" ref="F7">IF(ISNUMBER($B7),IF(AND(ISNUMBER(C7),C7=0,$B7&gt;50),AVERAGEIF($C7:$D7,"&gt;="&amp;PERCENTILE(IF($C7:$D7&gt;0,$C7:$D7),0.8)),C7),"")</f>
        <v>0</v>
      </c>
      <c r="G7" s="4">
        <f t="array" ref="G7">IF(ISNUMBER($B7),IF(AND(ISNUMBER(D7),D7=0,$B7&gt;50),AVERAGEIF($C7:$D7,"&gt;="&amp;PERCENTILE(IF($C7:$D7&gt;0,$C7:$D7),0.8)),D7),"")</f>
        <v>0</v>
      </c>
      <c r="H7" s="4">
        <f t="shared" si="3"/>
        <v>0</v>
      </c>
    </row>
    <row r="8" spans="1:8" ht="15.75" customHeight="1" x14ac:dyDescent="0.2">
      <c r="A8" s="8">
        <v>44805.208333333336</v>
      </c>
      <c r="B8" s="5">
        <v>0</v>
      </c>
      <c r="C8" s="5">
        <v>0</v>
      </c>
      <c r="D8" s="5">
        <v>0</v>
      </c>
      <c r="E8" s="4">
        <f t="shared" si="2"/>
        <v>0</v>
      </c>
      <c r="F8" s="4">
        <f t="array" ref="F8">IF(ISNUMBER($B8),IF(AND(ISNUMBER(C8),C8=0,$B8&gt;50),AVERAGEIF($C8:$D8,"&gt;="&amp;PERCENTILE(IF($C8:$D8&gt;0,$C8:$D8),0.8)),C8),"")</f>
        <v>0</v>
      </c>
      <c r="G8" s="4">
        <f t="array" ref="G8">IF(ISNUMBER($B8),IF(AND(ISNUMBER(D8),D8=0,$B8&gt;50),AVERAGEIF($C8:$D8,"&gt;="&amp;PERCENTILE(IF($C8:$D8&gt;0,$C8:$D8),0.8)),D8),"")</f>
        <v>0</v>
      </c>
      <c r="H8" s="4">
        <f t="shared" si="3"/>
        <v>0</v>
      </c>
    </row>
    <row r="9" spans="1:8" ht="15.75" customHeight="1" x14ac:dyDescent="0.2">
      <c r="A9" s="8">
        <v>44805.25</v>
      </c>
      <c r="B9" s="5">
        <v>0.457283</v>
      </c>
      <c r="C9" s="5">
        <v>0.3277487</v>
      </c>
      <c r="D9" s="5">
        <v>0.36076249999999999</v>
      </c>
      <c r="E9" s="4">
        <f t="shared" si="2"/>
        <v>0.68851119999999999</v>
      </c>
      <c r="F9" s="4">
        <f t="array" ref="F9">IF(ISNUMBER($B9),IF(AND(ISNUMBER(C9),C9=0,$B9&gt;50),AVERAGEIF($C9:$D9,"&gt;="&amp;PERCENTILE(IF($C9:$D9&gt;0,$C9:$D9),0.8)),C9),"")</f>
        <v>0.3277487</v>
      </c>
      <c r="G9" s="4">
        <f t="array" ref="G9">IF(ISNUMBER($B9),IF(AND(ISNUMBER(D9),D9=0,$B9&gt;50),AVERAGEIF($C9:$D9,"&gt;="&amp;PERCENTILE(IF($C9:$D9&gt;0,$C9:$D9),0.8)),D9),"")</f>
        <v>0.36076249999999999</v>
      </c>
      <c r="H9" s="4">
        <f t="shared" si="3"/>
        <v>0.68851119999999999</v>
      </c>
    </row>
    <row r="10" spans="1:8" ht="15.75" customHeight="1" x14ac:dyDescent="0.2">
      <c r="A10" s="8">
        <v>44805.291666666664</v>
      </c>
      <c r="B10" s="5">
        <v>46.665080000000003</v>
      </c>
      <c r="C10" s="5">
        <v>51.139180000000003</v>
      </c>
      <c r="D10" s="5">
        <v>52.360950000000003</v>
      </c>
      <c r="E10" s="4">
        <f t="shared" si="2"/>
        <v>103.50013000000001</v>
      </c>
      <c r="F10" s="4">
        <f t="array" ref="F10">IF(ISNUMBER($B10),IF(AND(ISNUMBER(C10),C10=0,$B10&gt;50),AVERAGEIF($C10:$D10,"&gt;="&amp;PERCENTILE(IF($C10:$D10&gt;0,$C10:$D10),0.8)),C10),"")</f>
        <v>51.139180000000003</v>
      </c>
      <c r="G10" s="4">
        <f t="array" ref="G10">IF(ISNUMBER($B10),IF(AND(ISNUMBER(D10),D10=0,$B10&gt;50),AVERAGEIF($C10:$D10,"&gt;="&amp;PERCENTILE(IF($C10:$D10&gt;0,$C10:$D10),0.8)),D10),"")</f>
        <v>52.360950000000003</v>
      </c>
      <c r="H10" s="4">
        <f t="shared" si="3"/>
        <v>103.50013000000001</v>
      </c>
    </row>
    <row r="11" spans="1:8" ht="15.75" customHeight="1" x14ac:dyDescent="0.2">
      <c r="A11" s="8">
        <v>44805.333333333336</v>
      </c>
      <c r="B11" s="5">
        <v>199.0214</v>
      </c>
      <c r="C11" s="5">
        <v>195.2039</v>
      </c>
      <c r="D11" s="5">
        <v>198.2021</v>
      </c>
      <c r="E11" s="4">
        <f t="shared" si="2"/>
        <v>393.40600000000001</v>
      </c>
      <c r="F11" s="4">
        <f t="array" ref="F11">IF(ISNUMBER($B11),IF(AND(ISNUMBER(C11),C11=0,$B11&gt;50),AVERAGEIF($C11:$D11,"&gt;="&amp;PERCENTILE(IF($C11:$D11&gt;0,$C11:$D11),0.8)),C11),"")</f>
        <v>195.2039</v>
      </c>
      <c r="G11" s="4">
        <f t="array" ref="G11">IF(ISNUMBER($B11),IF(AND(ISNUMBER(D11),D11=0,$B11&gt;50),AVERAGEIF($C11:$D11,"&gt;="&amp;PERCENTILE(IF($C11:$D11&gt;0,$C11:$D11),0.8)),D11),"")</f>
        <v>198.2021</v>
      </c>
      <c r="H11" s="4">
        <f t="shared" si="3"/>
        <v>393.40600000000001</v>
      </c>
    </row>
    <row r="12" spans="1:8" ht="15.75" customHeight="1" x14ac:dyDescent="0.2">
      <c r="A12" s="8">
        <v>44805.375</v>
      </c>
      <c r="B12" s="5">
        <v>436.62259999999998</v>
      </c>
      <c r="C12" s="5">
        <v>436.09609999999998</v>
      </c>
      <c r="D12" s="5">
        <v>447.90230000000003</v>
      </c>
      <c r="E12" s="4">
        <f t="shared" si="2"/>
        <v>883.99839999999995</v>
      </c>
      <c r="F12" s="4">
        <f t="array" ref="F12">IF(ISNUMBER($B12),IF(AND(ISNUMBER(C12),C12=0,$B12&gt;50),AVERAGEIF($C12:$D12,"&gt;="&amp;PERCENTILE(IF($C12:$D12&gt;0,$C12:$D12),0.8)),C12),"")</f>
        <v>436.09609999999998</v>
      </c>
      <c r="G12" s="4">
        <f t="array" ref="G12">IF(ISNUMBER($B12),IF(AND(ISNUMBER(D12),D12=0,$B12&gt;50),AVERAGEIF($C12:$D12,"&gt;="&amp;PERCENTILE(IF($C12:$D12&gt;0,$C12:$D12),0.8)),D12),"")</f>
        <v>447.90230000000003</v>
      </c>
      <c r="H12" s="4">
        <f t="shared" si="3"/>
        <v>883.99839999999995</v>
      </c>
    </row>
    <row r="13" spans="1:8" ht="15.75" customHeight="1" x14ac:dyDescent="0.2">
      <c r="A13" s="8">
        <v>44805.416666666664</v>
      </c>
      <c r="B13" s="5">
        <v>580.66830000000004</v>
      </c>
      <c r="C13" s="5">
        <v>544.37860000000001</v>
      </c>
      <c r="D13" s="5">
        <v>556.95699999999999</v>
      </c>
      <c r="E13" s="4">
        <f t="shared" si="2"/>
        <v>1101.3355999999999</v>
      </c>
      <c r="F13" s="4">
        <f t="array" ref="F13">IF(ISNUMBER($B13),IF(AND(ISNUMBER(C13),C13=0,$B13&gt;50),AVERAGEIF($C13:$D13,"&gt;="&amp;PERCENTILE(IF($C13:$D13&gt;0,$C13:$D13),0.8)),C13),"")</f>
        <v>544.37860000000001</v>
      </c>
      <c r="G13" s="4">
        <f t="array" ref="G13">IF(ISNUMBER($B13),IF(AND(ISNUMBER(D13),D13=0,$B13&gt;50),AVERAGEIF($C13:$D13,"&gt;="&amp;PERCENTILE(IF($C13:$D13&gt;0,$C13:$D13),0.8)),D13),"")</f>
        <v>556.95699999999999</v>
      </c>
      <c r="H13" s="4">
        <f t="shared" si="3"/>
        <v>1101.3355999999999</v>
      </c>
    </row>
    <row r="14" spans="1:8" ht="15.75" customHeight="1" x14ac:dyDescent="0.2">
      <c r="A14" s="8">
        <v>44805.458333333336</v>
      </c>
      <c r="B14" s="5">
        <v>721.15549999999996</v>
      </c>
      <c r="C14" s="5">
        <v>658.37540000000001</v>
      </c>
      <c r="D14" s="5">
        <v>673.71439999999996</v>
      </c>
      <c r="E14" s="4">
        <f t="shared" si="2"/>
        <v>1332.0898</v>
      </c>
      <c r="F14" s="4">
        <f t="array" ref="F14">IF(ISNUMBER($B14),IF(AND(ISNUMBER(C14),C14=0,$B14&gt;50),AVERAGEIF($C14:$D14,"&gt;="&amp;PERCENTILE(IF($C14:$D14&gt;0,$C14:$D14),0.8)),C14),"")</f>
        <v>658.37540000000001</v>
      </c>
      <c r="G14" s="4">
        <f t="array" ref="G14">IF(ISNUMBER($B14),IF(AND(ISNUMBER(D14),D14=0,$B14&gt;50),AVERAGEIF($C14:$D14,"&gt;="&amp;PERCENTILE(IF($C14:$D14&gt;0,$C14:$D14),0.8)),D14),"")</f>
        <v>673.71439999999996</v>
      </c>
      <c r="H14" s="4">
        <f t="shared" si="3"/>
        <v>1332.0898</v>
      </c>
    </row>
    <row r="15" spans="1:8" ht="15.75" customHeight="1" x14ac:dyDescent="0.2">
      <c r="A15" s="8">
        <v>44805.5</v>
      </c>
      <c r="B15" s="5">
        <v>788.91539999999998</v>
      </c>
      <c r="C15" s="5">
        <v>688.13750000000005</v>
      </c>
      <c r="D15" s="5">
        <v>708.25149999999996</v>
      </c>
      <c r="E15" s="4">
        <f t="shared" si="2"/>
        <v>1396.3890000000001</v>
      </c>
      <c r="F15" s="4">
        <f t="array" ref="F15">IF(ISNUMBER($B15),IF(AND(ISNUMBER(C15),C15=0,$B15&gt;50),AVERAGEIF($C15:$D15,"&gt;="&amp;PERCENTILE(IF($C15:$D15&gt;0,$C15:$D15),0.8)),C15),"")</f>
        <v>688.13750000000005</v>
      </c>
      <c r="G15" s="4">
        <f t="array" ref="G15">IF(ISNUMBER($B15),IF(AND(ISNUMBER(D15),D15=0,$B15&gt;50),AVERAGEIF($C15:$D15,"&gt;="&amp;PERCENTILE(IF($C15:$D15&gt;0,$C15:$D15),0.8)),D15),"")</f>
        <v>708.25149999999996</v>
      </c>
      <c r="H15" s="4">
        <f t="shared" si="3"/>
        <v>1396.3890000000001</v>
      </c>
    </row>
    <row r="16" spans="1:8" ht="15.75" customHeight="1" x14ac:dyDescent="0.2">
      <c r="A16" s="8">
        <v>44805.541666666664</v>
      </c>
      <c r="B16" s="5">
        <v>809.23479999999995</v>
      </c>
      <c r="C16" s="5">
        <v>683.72140000000002</v>
      </c>
      <c r="D16" s="5">
        <v>701.70050000000003</v>
      </c>
      <c r="E16" s="4">
        <f t="shared" si="2"/>
        <v>1385.4219000000001</v>
      </c>
      <c r="F16" s="4">
        <f t="array" ref="F16">IF(ISNUMBER($B16),IF(AND(ISNUMBER(C16),C16=0,$B16&gt;50),AVERAGEIF($C16:$D16,"&gt;="&amp;PERCENTILE(IF($C16:$D16&gt;0,$C16:$D16),0.8)),C16),"")</f>
        <v>683.72140000000002</v>
      </c>
      <c r="G16" s="4">
        <f t="array" ref="G16">IF(ISNUMBER($B16),IF(AND(ISNUMBER(D16),D16=0,$B16&gt;50),AVERAGEIF($C16:$D16,"&gt;="&amp;PERCENTILE(IF($C16:$D16&gt;0,$C16:$D16),0.8)),D16),"")</f>
        <v>701.70050000000003</v>
      </c>
      <c r="H16" s="4">
        <f t="shared" si="3"/>
        <v>1385.4219000000001</v>
      </c>
    </row>
    <row r="17" spans="1:8" ht="15.75" customHeight="1" x14ac:dyDescent="0.2">
      <c r="A17" s="8">
        <v>44805.583333333336</v>
      </c>
      <c r="B17" s="5">
        <v>660.16549999999995</v>
      </c>
      <c r="C17" s="5">
        <v>582.4751</v>
      </c>
      <c r="D17" s="5">
        <v>591.13620000000003</v>
      </c>
      <c r="E17" s="4">
        <f t="shared" si="2"/>
        <v>1173.6113</v>
      </c>
      <c r="F17" s="4">
        <f t="array" ref="F17">IF(ISNUMBER($B17),IF(AND(ISNUMBER(C17),C17=0,$B17&gt;50),AVERAGEIF($C17:$D17,"&gt;="&amp;PERCENTILE(IF($C17:$D17&gt;0,$C17:$D17),0.8)),C17),"")</f>
        <v>582.4751</v>
      </c>
      <c r="G17" s="4">
        <f t="array" ref="G17">IF(ISNUMBER($B17),IF(AND(ISNUMBER(D17),D17=0,$B17&gt;50),AVERAGEIF($C17:$D17,"&gt;="&amp;PERCENTILE(IF($C17:$D17&gt;0,$C17:$D17),0.8)),D17),"")</f>
        <v>591.13620000000003</v>
      </c>
      <c r="H17" s="4">
        <f t="shared" si="3"/>
        <v>1173.6113</v>
      </c>
    </row>
    <row r="18" spans="1:8" ht="15.75" customHeight="1" x14ac:dyDescent="0.2">
      <c r="A18" s="8">
        <v>44805.625</v>
      </c>
      <c r="B18" s="5">
        <v>647.76289999999995</v>
      </c>
      <c r="C18" s="5">
        <v>598.93629999999996</v>
      </c>
      <c r="D18" s="5">
        <v>605.19510000000002</v>
      </c>
      <c r="E18" s="4">
        <f t="shared" si="2"/>
        <v>1204.1314</v>
      </c>
      <c r="F18" s="4">
        <f t="array" ref="F18">IF(ISNUMBER($B18),IF(AND(ISNUMBER(C18),C18=0,$B18&gt;50),AVERAGEIF($C18:$D18,"&gt;="&amp;PERCENTILE(IF($C18:$D18&gt;0,$C18:$D18),0.8)),C18),"")</f>
        <v>598.93629999999996</v>
      </c>
      <c r="G18" s="4">
        <f t="array" ref="G18">IF(ISNUMBER($B18),IF(AND(ISNUMBER(D18),D18=0,$B18&gt;50),AVERAGEIF($C18:$D18,"&gt;="&amp;PERCENTILE(IF($C18:$D18&gt;0,$C18:$D18),0.8)),D18),"")</f>
        <v>605.19510000000002</v>
      </c>
      <c r="H18" s="4">
        <f t="shared" si="3"/>
        <v>1204.1314</v>
      </c>
    </row>
    <row r="19" spans="1:8" ht="15.75" customHeight="1" x14ac:dyDescent="0.2">
      <c r="A19" s="8">
        <v>44805.666666666664</v>
      </c>
      <c r="B19" s="5">
        <v>481.73579999999998</v>
      </c>
      <c r="C19" s="5">
        <v>436.63799999999998</v>
      </c>
      <c r="D19" s="5">
        <v>445.95350000000002</v>
      </c>
      <c r="E19" s="4">
        <f t="shared" si="2"/>
        <v>882.5915</v>
      </c>
      <c r="F19" s="4">
        <f t="array" ref="F19">IF(ISNUMBER($B19),IF(AND(ISNUMBER(C19),C19=0,$B19&gt;50),AVERAGEIF($C19:$D19,"&gt;="&amp;PERCENTILE(IF($C19:$D19&gt;0,$C19:$D19),0.8)),C19),"")</f>
        <v>436.63799999999998</v>
      </c>
      <c r="G19" s="4">
        <f t="array" ref="G19">IF(ISNUMBER($B19),IF(AND(ISNUMBER(D19),D19=0,$B19&gt;50),AVERAGEIF($C19:$D19,"&gt;="&amp;PERCENTILE(IF($C19:$D19&gt;0,$C19:$D19),0.8)),D19),"")</f>
        <v>445.95350000000002</v>
      </c>
      <c r="H19" s="4">
        <f t="shared" si="3"/>
        <v>882.5915</v>
      </c>
    </row>
    <row r="20" spans="1:8" ht="15.75" customHeight="1" x14ac:dyDescent="0.2">
      <c r="A20" s="8">
        <v>44805.708333333336</v>
      </c>
      <c r="B20" s="5">
        <v>263.70920000000001</v>
      </c>
      <c r="C20" s="5">
        <v>236.17760000000001</v>
      </c>
      <c r="D20" s="5">
        <v>241.42789999999999</v>
      </c>
      <c r="E20" s="4">
        <f t="shared" si="2"/>
        <v>477.60550000000001</v>
      </c>
      <c r="F20" s="4">
        <f t="array" ref="F20">IF(ISNUMBER($B20),IF(AND(ISNUMBER(C20),C20=0,$B20&gt;50),AVERAGEIF($C20:$D20,"&gt;="&amp;PERCENTILE(IF($C20:$D20&gt;0,$C20:$D20),0.8)),C20),"")</f>
        <v>236.17760000000001</v>
      </c>
      <c r="G20" s="4">
        <f t="array" ref="G20">IF(ISNUMBER($B20),IF(AND(ISNUMBER(D20),D20=0,$B20&gt;50),AVERAGEIF($C20:$D20,"&gt;="&amp;PERCENTILE(IF($C20:$D20&gt;0,$C20:$D20),0.8)),D20),"")</f>
        <v>241.42789999999999</v>
      </c>
      <c r="H20" s="4">
        <f t="shared" si="3"/>
        <v>477.60550000000001</v>
      </c>
    </row>
    <row r="21" spans="1:8" ht="15.75" customHeight="1" x14ac:dyDescent="0.2">
      <c r="A21" s="8">
        <v>44805.75</v>
      </c>
      <c r="B21" s="5">
        <v>98.524839999999998</v>
      </c>
      <c r="C21" s="5">
        <v>83.709239999999994</v>
      </c>
      <c r="D21" s="5">
        <v>85.089280000000002</v>
      </c>
      <c r="E21" s="4">
        <f t="shared" si="2"/>
        <v>168.79852</v>
      </c>
      <c r="F21" s="4">
        <f t="array" ref="F21">IF(ISNUMBER($B21),IF(AND(ISNUMBER(C21),C21=0,$B21&gt;50),AVERAGEIF($C21:$D21,"&gt;="&amp;PERCENTILE(IF($C21:$D21&gt;0,$C21:$D21),0.8)),C21),"")</f>
        <v>83.709239999999994</v>
      </c>
      <c r="G21" s="4">
        <f t="array" ref="G21">IF(ISNUMBER($B21),IF(AND(ISNUMBER(D21),D21=0,$B21&gt;50),AVERAGEIF($C21:$D21,"&gt;="&amp;PERCENTILE(IF($C21:$D21&gt;0,$C21:$D21),0.8)),D21),"")</f>
        <v>85.089280000000002</v>
      </c>
      <c r="H21" s="4">
        <f t="shared" si="3"/>
        <v>168.79852</v>
      </c>
    </row>
    <row r="22" spans="1:8" ht="15.75" customHeight="1" x14ac:dyDescent="0.2">
      <c r="A22" s="8">
        <v>44805.791666666664</v>
      </c>
      <c r="B22" s="5">
        <v>15.87299</v>
      </c>
      <c r="C22" s="5">
        <v>10.05742</v>
      </c>
      <c r="D22" s="5">
        <v>10.38627</v>
      </c>
      <c r="E22" s="4">
        <f t="shared" si="2"/>
        <v>20.44369</v>
      </c>
      <c r="F22" s="4">
        <f t="array" ref="F22">IF(ISNUMBER($B22),IF(AND(ISNUMBER(C22),C22=0,$B22&gt;50),AVERAGEIF($C22:$D22,"&gt;="&amp;PERCENTILE(IF($C22:$D22&gt;0,$C22:$D22),0.8)),C22),"")</f>
        <v>10.05742</v>
      </c>
      <c r="G22" s="4">
        <f t="array" ref="G22">IF(ISNUMBER($B22),IF(AND(ISNUMBER(D22),D22=0,$B22&gt;50),AVERAGEIF($C22:$D22,"&gt;="&amp;PERCENTILE(IF($C22:$D22&gt;0,$C22:$D22),0.8)),D22),"")</f>
        <v>10.38627</v>
      </c>
      <c r="H22" s="4">
        <f t="shared" si="3"/>
        <v>20.44369</v>
      </c>
    </row>
    <row r="23" spans="1:8" ht="15.75" customHeight="1" x14ac:dyDescent="0.2">
      <c r="A23" s="8">
        <v>44805.833333333336</v>
      </c>
      <c r="B23" s="5">
        <v>0.1155752</v>
      </c>
      <c r="C23" s="5">
        <v>0</v>
      </c>
      <c r="D23" s="5">
        <v>0</v>
      </c>
      <c r="E23" s="4">
        <f t="shared" si="2"/>
        <v>0</v>
      </c>
      <c r="F23" s="4">
        <f t="array" ref="F23">IF(ISNUMBER($B23),IF(AND(ISNUMBER(C23),C23=0,$B23&gt;50),AVERAGEIF($C23:$D23,"&gt;="&amp;PERCENTILE(IF($C23:$D23&gt;0,$C23:$D23),0.8)),C23),"")</f>
        <v>0</v>
      </c>
      <c r="G23" s="4">
        <f t="array" ref="G23">IF(ISNUMBER($B23),IF(AND(ISNUMBER(D23),D23=0,$B23&gt;50),AVERAGEIF($C23:$D23,"&gt;="&amp;PERCENTILE(IF($C23:$D23&gt;0,$C23:$D23),0.8)),D23),"")</f>
        <v>0</v>
      </c>
      <c r="H23" s="4">
        <f t="shared" si="3"/>
        <v>0</v>
      </c>
    </row>
    <row r="24" spans="1:8" ht="15.75" customHeight="1" x14ac:dyDescent="0.2">
      <c r="A24" s="8">
        <v>44805.875</v>
      </c>
      <c r="B24" s="5">
        <v>0</v>
      </c>
      <c r="C24" s="5">
        <v>0</v>
      </c>
      <c r="D24" s="5">
        <v>0</v>
      </c>
      <c r="E24" s="4">
        <f t="shared" si="2"/>
        <v>0</v>
      </c>
      <c r="F24" s="4">
        <f t="array" ref="F24">IF(ISNUMBER($B24),IF(AND(ISNUMBER(C24),C24=0,$B24&gt;50),AVERAGEIF($C24:$D24,"&gt;="&amp;PERCENTILE(IF($C24:$D24&gt;0,$C24:$D24),0.8)),C24),"")</f>
        <v>0</v>
      </c>
      <c r="G24" s="4">
        <f t="array" ref="G24">IF(ISNUMBER($B24),IF(AND(ISNUMBER(D24),D24=0,$B24&gt;50),AVERAGEIF($C24:$D24,"&gt;="&amp;PERCENTILE(IF($C24:$D24&gt;0,$C24:$D24),0.8)),D24),"")</f>
        <v>0</v>
      </c>
      <c r="H24" s="4">
        <f t="shared" si="3"/>
        <v>0</v>
      </c>
    </row>
    <row r="25" spans="1:8" ht="15.75" customHeight="1" x14ac:dyDescent="0.2">
      <c r="A25" s="8">
        <v>44805.916666666664</v>
      </c>
      <c r="B25" s="5">
        <v>0</v>
      </c>
      <c r="C25" s="5">
        <v>0</v>
      </c>
      <c r="D25" s="5">
        <v>0</v>
      </c>
      <c r="E25" s="4">
        <f t="shared" si="2"/>
        <v>0</v>
      </c>
      <c r="F25" s="4">
        <f t="array" ref="F25">IF(ISNUMBER($B25),IF(AND(ISNUMBER(C25),C25=0,$B25&gt;50),AVERAGEIF($C25:$D25,"&gt;="&amp;PERCENTILE(IF($C25:$D25&gt;0,$C25:$D25),0.8)),C25),"")</f>
        <v>0</v>
      </c>
      <c r="G25" s="4">
        <f t="array" ref="G25">IF(ISNUMBER($B25),IF(AND(ISNUMBER(D25),D25=0,$B25&gt;50),AVERAGEIF($C25:$D25,"&gt;="&amp;PERCENTILE(IF($C25:$D25&gt;0,$C25:$D25),0.8)),D25),"")</f>
        <v>0</v>
      </c>
      <c r="H25" s="4">
        <f t="shared" si="3"/>
        <v>0</v>
      </c>
    </row>
    <row r="26" spans="1:8" ht="15.75" customHeight="1" x14ac:dyDescent="0.2">
      <c r="A26" s="8">
        <v>44805.958333333336</v>
      </c>
      <c r="B26" s="5">
        <v>0</v>
      </c>
      <c r="C26" s="5">
        <v>0</v>
      </c>
      <c r="D26" s="5">
        <v>0</v>
      </c>
      <c r="E26" s="4">
        <f t="shared" si="2"/>
        <v>0</v>
      </c>
      <c r="F26" s="4">
        <f t="array" ref="F26">IF(ISNUMBER($B26),IF(AND(ISNUMBER(C26),C26=0,$B26&gt;50),AVERAGEIF($C26:$D26,"&gt;="&amp;PERCENTILE(IF($C26:$D26&gt;0,$C26:$D26),0.8)),C26),"")</f>
        <v>0</v>
      </c>
      <c r="G26" s="4">
        <f t="array" ref="G26">IF(ISNUMBER($B26),IF(AND(ISNUMBER(D26),D26=0,$B26&gt;50),AVERAGEIF($C26:$D26,"&gt;="&amp;PERCENTILE(IF($C26:$D26&gt;0,$C26:$D26),0.8)),D26),"")</f>
        <v>0</v>
      </c>
      <c r="H26" s="4">
        <f t="shared" si="3"/>
        <v>0</v>
      </c>
    </row>
    <row r="27" spans="1:8" ht="15.75" customHeight="1" x14ac:dyDescent="0.2">
      <c r="A27" s="8">
        <v>44806</v>
      </c>
      <c r="B27" s="5">
        <v>0</v>
      </c>
      <c r="C27" s="5">
        <v>0</v>
      </c>
      <c r="D27" s="5">
        <v>0</v>
      </c>
      <c r="E27" s="4">
        <f t="shared" si="2"/>
        <v>0</v>
      </c>
      <c r="F27" s="4">
        <f t="array" ref="F27">IF(ISNUMBER($B27),IF(AND(ISNUMBER(C27),C27=0,$B27&gt;50),AVERAGEIF($C27:$D27,"&gt;="&amp;PERCENTILE(IF($C27:$D27&gt;0,$C27:$D27),0.8)),C27),"")</f>
        <v>0</v>
      </c>
      <c r="G27" s="4">
        <f t="array" ref="G27">IF(ISNUMBER($B27),IF(AND(ISNUMBER(D27),D27=0,$B27&gt;50),AVERAGEIF($C27:$D27,"&gt;="&amp;PERCENTILE(IF($C27:$D27&gt;0,$C27:$D27),0.8)),D27),"")</f>
        <v>0</v>
      </c>
      <c r="H27" s="4">
        <f t="shared" si="3"/>
        <v>0</v>
      </c>
    </row>
    <row r="28" spans="1:8" ht="15.75" customHeight="1" x14ac:dyDescent="0.2">
      <c r="A28" s="8">
        <v>44806.041666666664</v>
      </c>
      <c r="B28" s="5">
        <v>0</v>
      </c>
      <c r="C28" s="5">
        <v>0</v>
      </c>
      <c r="D28" s="5">
        <v>0</v>
      </c>
      <c r="E28" s="4">
        <f t="shared" si="2"/>
        <v>0</v>
      </c>
      <c r="F28" s="4">
        <f t="array" ref="F28">IF(ISNUMBER($B28),IF(AND(ISNUMBER(C28),C28=0,$B28&gt;50),AVERAGEIF($C28:$D28,"&gt;="&amp;PERCENTILE(IF($C28:$D28&gt;0,$C28:$D28),0.8)),C28),"")</f>
        <v>0</v>
      </c>
      <c r="G28" s="4">
        <f t="array" ref="G28">IF(ISNUMBER($B28),IF(AND(ISNUMBER(D28),D28=0,$B28&gt;50),AVERAGEIF($C28:$D28,"&gt;="&amp;PERCENTILE(IF($C28:$D28&gt;0,$C28:$D28),0.8)),D28),"")</f>
        <v>0</v>
      </c>
      <c r="H28" s="4">
        <f t="shared" si="3"/>
        <v>0</v>
      </c>
    </row>
    <row r="29" spans="1:8" ht="15.75" customHeight="1" x14ac:dyDescent="0.2">
      <c r="A29" s="8">
        <v>44806.083333333336</v>
      </c>
      <c r="B29" s="5">
        <v>0</v>
      </c>
      <c r="C29" s="5">
        <v>0</v>
      </c>
      <c r="D29" s="5">
        <v>0</v>
      </c>
      <c r="E29" s="4">
        <f t="shared" si="2"/>
        <v>0</v>
      </c>
      <c r="F29" s="4">
        <f t="array" ref="F29">IF(ISNUMBER($B29),IF(AND(ISNUMBER(C29),C29=0,$B29&gt;50),AVERAGEIF($C29:$D29,"&gt;="&amp;PERCENTILE(IF($C29:$D29&gt;0,$C29:$D29),0.8)),C29),"")</f>
        <v>0</v>
      </c>
      <c r="G29" s="4">
        <f t="array" ref="G29">IF(ISNUMBER($B29),IF(AND(ISNUMBER(D29),D29=0,$B29&gt;50),AVERAGEIF($C29:$D29,"&gt;="&amp;PERCENTILE(IF($C29:$D29&gt;0,$C29:$D29),0.8)),D29),"")</f>
        <v>0</v>
      </c>
      <c r="H29" s="4">
        <f t="shared" si="3"/>
        <v>0</v>
      </c>
    </row>
    <row r="30" spans="1:8" ht="15.75" customHeight="1" x14ac:dyDescent="0.2">
      <c r="A30" s="8">
        <v>44806.125</v>
      </c>
      <c r="B30" s="5">
        <v>0</v>
      </c>
      <c r="C30" s="5">
        <v>0</v>
      </c>
      <c r="D30" s="5">
        <v>0</v>
      </c>
      <c r="E30" s="4">
        <f t="shared" si="2"/>
        <v>0</v>
      </c>
      <c r="F30" s="4">
        <f t="array" ref="F30">IF(ISNUMBER($B30),IF(AND(ISNUMBER(C30),C30=0,$B30&gt;50),AVERAGEIF($C30:$D30,"&gt;="&amp;PERCENTILE(IF($C30:$D30&gt;0,$C30:$D30),0.8)),C30),"")</f>
        <v>0</v>
      </c>
      <c r="G30" s="4">
        <f t="array" ref="G30">IF(ISNUMBER($B30),IF(AND(ISNUMBER(D30),D30=0,$B30&gt;50),AVERAGEIF($C30:$D30,"&gt;="&amp;PERCENTILE(IF($C30:$D30&gt;0,$C30:$D30),0.8)),D30),"")</f>
        <v>0</v>
      </c>
      <c r="H30" s="4">
        <f t="shared" si="3"/>
        <v>0</v>
      </c>
    </row>
    <row r="31" spans="1:8" ht="15.75" customHeight="1" x14ac:dyDescent="0.2">
      <c r="A31" s="8">
        <v>44806.166666666664</v>
      </c>
      <c r="B31" s="5">
        <v>0</v>
      </c>
      <c r="C31" s="5">
        <v>0</v>
      </c>
      <c r="D31" s="5">
        <v>0</v>
      </c>
      <c r="E31" s="4">
        <f t="shared" si="2"/>
        <v>0</v>
      </c>
      <c r="F31" s="4">
        <f t="array" ref="F31">IF(ISNUMBER($B31),IF(AND(ISNUMBER(C31),C31=0,$B31&gt;50),AVERAGEIF($C31:$D31,"&gt;="&amp;PERCENTILE(IF($C31:$D31&gt;0,$C31:$D31),0.8)),C31),"")</f>
        <v>0</v>
      </c>
      <c r="G31" s="4">
        <f t="array" ref="G31">IF(ISNUMBER($B31),IF(AND(ISNUMBER(D31),D31=0,$B31&gt;50),AVERAGEIF($C31:$D31,"&gt;="&amp;PERCENTILE(IF($C31:$D31&gt;0,$C31:$D31),0.8)),D31),"")</f>
        <v>0</v>
      </c>
      <c r="H31" s="4">
        <f t="shared" si="3"/>
        <v>0</v>
      </c>
    </row>
    <row r="32" spans="1:8" ht="15.75" customHeight="1" x14ac:dyDescent="0.2">
      <c r="A32" s="8">
        <v>44806.208333333336</v>
      </c>
      <c r="B32" s="5">
        <v>0</v>
      </c>
      <c r="C32" s="5">
        <v>0</v>
      </c>
      <c r="D32" s="5">
        <v>0</v>
      </c>
      <c r="E32" s="4">
        <f t="shared" si="2"/>
        <v>0</v>
      </c>
      <c r="F32" s="4">
        <f t="array" ref="F32">IF(ISNUMBER($B32),IF(AND(ISNUMBER(C32),C32=0,$B32&gt;50),AVERAGEIF($C32:$D32,"&gt;="&amp;PERCENTILE(IF($C32:$D32&gt;0,$C32:$D32),0.8)),C32),"")</f>
        <v>0</v>
      </c>
      <c r="G32" s="4">
        <f t="array" ref="G32">IF(ISNUMBER($B32),IF(AND(ISNUMBER(D32),D32=0,$B32&gt;50),AVERAGEIF($C32:$D32,"&gt;="&amp;PERCENTILE(IF($C32:$D32&gt;0,$C32:$D32),0.8)),D32),"")</f>
        <v>0</v>
      </c>
      <c r="H32" s="4">
        <f t="shared" si="3"/>
        <v>0</v>
      </c>
    </row>
    <row r="33" spans="1:8" ht="15.75" customHeight="1" x14ac:dyDescent="0.2">
      <c r="A33" s="8">
        <v>44806.25</v>
      </c>
      <c r="B33" s="5">
        <v>0.31584719999999999</v>
      </c>
      <c r="C33" s="5">
        <v>0.62378670000000003</v>
      </c>
      <c r="D33" s="5">
        <v>0.56428370000000005</v>
      </c>
      <c r="E33" s="4">
        <f t="shared" si="2"/>
        <v>1.1880704</v>
      </c>
      <c r="F33" s="4">
        <f t="array" ref="F33">IF(ISNUMBER($B33),IF(AND(ISNUMBER(C33),C33=0,$B33&gt;50),AVERAGEIF($C33:$D33,"&gt;="&amp;PERCENTILE(IF($C33:$D33&gt;0,$C33:$D33),0.8)),C33),"")</f>
        <v>0.62378670000000003</v>
      </c>
      <c r="G33" s="4">
        <f t="array" ref="G33">IF(ISNUMBER($B33),IF(AND(ISNUMBER(D33),D33=0,$B33&gt;50),AVERAGEIF($C33:$D33,"&gt;="&amp;PERCENTILE(IF($C33:$D33&gt;0,$C33:$D33),0.8)),D33),"")</f>
        <v>0.56428370000000005</v>
      </c>
      <c r="H33" s="4">
        <f t="shared" si="3"/>
        <v>1.1880704</v>
      </c>
    </row>
    <row r="34" spans="1:8" ht="15.75" customHeight="1" x14ac:dyDescent="0.2">
      <c r="A34" s="8">
        <v>44806.291666666664</v>
      </c>
      <c r="B34" s="5">
        <v>57.826360000000001</v>
      </c>
      <c r="C34" s="5">
        <v>52.795409999999997</v>
      </c>
      <c r="D34" s="5">
        <v>55.159410000000001</v>
      </c>
      <c r="E34" s="4">
        <f t="shared" si="2"/>
        <v>107.95482</v>
      </c>
      <c r="F34" s="4">
        <f t="array" ref="F34">IF(ISNUMBER($B34),IF(AND(ISNUMBER(C34),C34=0,$B34&gt;50),AVERAGEIF($C34:$D34,"&gt;="&amp;PERCENTILE(IF($C34:$D34&gt;0,$C34:$D34),0.8)),C34),"")</f>
        <v>52.795409999999997</v>
      </c>
      <c r="G34" s="4">
        <f t="array" ref="G34">IF(ISNUMBER($B34),IF(AND(ISNUMBER(D34),D34=0,$B34&gt;50),AVERAGEIF($C34:$D34,"&gt;="&amp;PERCENTILE(IF($C34:$D34&gt;0,$C34:$D34),0.8)),D34),"")</f>
        <v>55.159410000000001</v>
      </c>
      <c r="H34" s="4">
        <f t="shared" si="3"/>
        <v>107.95482</v>
      </c>
    </row>
    <row r="35" spans="1:8" ht="15.75" customHeight="1" x14ac:dyDescent="0.2">
      <c r="A35" s="8">
        <v>44806.333333333336</v>
      </c>
      <c r="B35" s="5">
        <v>250.36940000000001</v>
      </c>
      <c r="C35" s="5">
        <v>244.02799999999999</v>
      </c>
      <c r="D35" s="5">
        <v>250.46350000000001</v>
      </c>
      <c r="E35" s="4">
        <f t="shared" si="2"/>
        <v>494.49149999999997</v>
      </c>
      <c r="F35" s="4">
        <f t="array" ref="F35">IF(ISNUMBER($B35),IF(AND(ISNUMBER(C35),C35=0,$B35&gt;50),AVERAGEIF($C35:$D35,"&gt;="&amp;PERCENTILE(IF($C35:$D35&gt;0,$C35:$D35),0.8)),C35),"")</f>
        <v>244.02799999999999</v>
      </c>
      <c r="G35" s="4">
        <f t="array" ref="G35">IF(ISNUMBER($B35),IF(AND(ISNUMBER(D35),D35=0,$B35&gt;50),AVERAGEIF($C35:$D35,"&gt;="&amp;PERCENTILE(IF($C35:$D35&gt;0,$C35:$D35),0.8)),D35),"")</f>
        <v>250.46350000000001</v>
      </c>
      <c r="H35" s="4">
        <f t="shared" si="3"/>
        <v>494.49149999999997</v>
      </c>
    </row>
    <row r="36" spans="1:8" ht="15.75" customHeight="1" x14ac:dyDescent="0.2">
      <c r="A36" s="8">
        <v>44806.375</v>
      </c>
      <c r="B36" s="5">
        <v>486.48489999999998</v>
      </c>
      <c r="C36" s="5">
        <v>468.26089999999999</v>
      </c>
      <c r="D36" s="5">
        <v>480.01100000000002</v>
      </c>
      <c r="E36" s="4">
        <f t="shared" si="2"/>
        <v>948.27189999999996</v>
      </c>
      <c r="F36" s="4">
        <f t="array" ref="F36">IF(ISNUMBER($B36),IF(AND(ISNUMBER(C36),C36=0,$B36&gt;50),AVERAGEIF($C36:$D36,"&gt;="&amp;PERCENTILE(IF($C36:$D36&gt;0,$C36:$D36),0.8)),C36),"")</f>
        <v>468.26089999999999</v>
      </c>
      <c r="G36" s="4">
        <f t="array" ref="G36">IF(ISNUMBER($B36),IF(AND(ISNUMBER(D36),D36=0,$B36&gt;50),AVERAGEIF($C36:$D36,"&gt;="&amp;PERCENTILE(IF($C36:$D36&gt;0,$C36:$D36),0.8)),D36),"")</f>
        <v>480.01100000000002</v>
      </c>
      <c r="H36" s="4">
        <f t="shared" si="3"/>
        <v>948.27189999999996</v>
      </c>
    </row>
    <row r="37" spans="1:8" ht="15.75" customHeight="1" x14ac:dyDescent="0.2">
      <c r="A37" s="8">
        <v>44806.416666666664</v>
      </c>
      <c r="B37" s="5">
        <v>697.75099999999998</v>
      </c>
      <c r="C37" s="5">
        <v>640.11810000000003</v>
      </c>
      <c r="D37" s="5">
        <v>656.27890000000002</v>
      </c>
      <c r="E37" s="4">
        <f t="shared" si="2"/>
        <v>1296.3969999999999</v>
      </c>
      <c r="F37" s="4">
        <f t="array" ref="F37">IF(ISNUMBER($B37),IF(AND(ISNUMBER(C37),C37=0,$B37&gt;50),AVERAGEIF($C37:$D37,"&gt;="&amp;PERCENTILE(IF($C37:$D37&gt;0,$C37:$D37),0.8)),C37),"")</f>
        <v>640.11810000000003</v>
      </c>
      <c r="G37" s="4">
        <f t="array" ref="G37">IF(ISNUMBER($B37),IF(AND(ISNUMBER(D37),D37=0,$B37&gt;50),AVERAGEIF($C37:$D37,"&gt;="&amp;PERCENTILE(IF($C37:$D37&gt;0,$C37:$D37),0.8)),D37),"")</f>
        <v>656.27890000000002</v>
      </c>
      <c r="H37" s="4">
        <f t="shared" si="3"/>
        <v>1296.3969999999999</v>
      </c>
    </row>
    <row r="38" spans="1:8" ht="15.75" customHeight="1" x14ac:dyDescent="0.2">
      <c r="A38" s="8">
        <v>44806.458333333336</v>
      </c>
      <c r="B38" s="5">
        <v>825.10159999999996</v>
      </c>
      <c r="C38" s="5">
        <v>730.70609999999999</v>
      </c>
      <c r="D38" s="5">
        <v>746.52760000000001</v>
      </c>
      <c r="E38" s="4">
        <f t="shared" si="2"/>
        <v>1477.2337</v>
      </c>
      <c r="F38" s="4">
        <f t="array" ref="F38">IF(ISNUMBER($B38),IF(AND(ISNUMBER(C38),C38=0,$B38&gt;50),AVERAGEIF($C38:$D38,"&gt;="&amp;PERCENTILE(IF($C38:$D38&gt;0,$C38:$D38),0.8)),C38),"")</f>
        <v>730.70609999999999</v>
      </c>
      <c r="G38" s="4">
        <f t="array" ref="G38">IF(ISNUMBER($B38),IF(AND(ISNUMBER(D38),D38=0,$B38&gt;50),AVERAGEIF($C38:$D38,"&gt;="&amp;PERCENTILE(IF($C38:$D38&gt;0,$C38:$D38),0.8)),D38),"")</f>
        <v>746.52760000000001</v>
      </c>
      <c r="H38" s="4">
        <f t="shared" si="3"/>
        <v>1477.2337</v>
      </c>
    </row>
    <row r="39" spans="1:8" ht="15.75" customHeight="1" x14ac:dyDescent="0.2">
      <c r="A39" s="8">
        <v>44806.5</v>
      </c>
      <c r="B39" s="5">
        <v>802.79849999999999</v>
      </c>
      <c r="C39" s="5">
        <v>702.81380000000001</v>
      </c>
      <c r="D39" s="5">
        <v>693.25220000000002</v>
      </c>
      <c r="E39" s="4">
        <f t="shared" si="2"/>
        <v>1396.066</v>
      </c>
      <c r="F39" s="4">
        <f t="array" ref="F39">IF(ISNUMBER($B39),IF(AND(ISNUMBER(C39),C39=0,$B39&gt;50),AVERAGEIF($C39:$D39,"&gt;="&amp;PERCENTILE(IF($C39:$D39&gt;0,$C39:$D39),0.8)),C39),"")</f>
        <v>702.81380000000001</v>
      </c>
      <c r="G39" s="4">
        <f t="array" ref="G39">IF(ISNUMBER($B39),IF(AND(ISNUMBER(D39),D39=0,$B39&gt;50),AVERAGEIF($C39:$D39,"&gt;="&amp;PERCENTILE(IF($C39:$D39&gt;0,$C39:$D39),0.8)),D39),"")</f>
        <v>693.25220000000002</v>
      </c>
      <c r="H39" s="4">
        <f t="shared" si="3"/>
        <v>1396.066</v>
      </c>
    </row>
    <row r="40" spans="1:8" ht="15.75" customHeight="1" x14ac:dyDescent="0.2">
      <c r="A40" s="8">
        <v>44806.541666666664</v>
      </c>
      <c r="B40" s="5">
        <v>981.83510000000001</v>
      </c>
      <c r="C40" s="5">
        <v>790.51080000000002</v>
      </c>
      <c r="D40" s="5">
        <v>810.56129999999996</v>
      </c>
      <c r="E40" s="4">
        <f t="shared" si="2"/>
        <v>1601.0720999999999</v>
      </c>
      <c r="F40" s="4">
        <f t="array" ref="F40">IF(ISNUMBER($B40),IF(AND(ISNUMBER(C40),C40=0,$B40&gt;50),AVERAGEIF($C40:$D40,"&gt;="&amp;PERCENTILE(IF($C40:$D40&gt;0,$C40:$D40),0.8)),C40),"")</f>
        <v>790.51080000000002</v>
      </c>
      <c r="G40" s="4">
        <f t="array" ref="G40">IF(ISNUMBER($B40),IF(AND(ISNUMBER(D40),D40=0,$B40&gt;50),AVERAGEIF($C40:$D40,"&gt;="&amp;PERCENTILE(IF($C40:$D40&gt;0,$C40:$D40),0.8)),D40),"")</f>
        <v>810.56129999999996</v>
      </c>
      <c r="H40" s="4">
        <f t="shared" si="3"/>
        <v>1601.0720999999999</v>
      </c>
    </row>
    <row r="41" spans="1:8" ht="15.75" customHeight="1" x14ac:dyDescent="0.2">
      <c r="A41" s="8">
        <v>44806.583333333336</v>
      </c>
      <c r="B41" s="5">
        <v>811.31539999999995</v>
      </c>
      <c r="C41" s="5">
        <v>664.10149999999999</v>
      </c>
      <c r="D41" s="5">
        <v>684.26919999999996</v>
      </c>
      <c r="E41" s="4">
        <f t="shared" si="2"/>
        <v>1348.3706999999999</v>
      </c>
      <c r="F41" s="4">
        <f t="array" ref="F41">IF(ISNUMBER($B41),IF(AND(ISNUMBER(C41),C41=0,$B41&gt;50),AVERAGEIF($C41:$D41,"&gt;="&amp;PERCENTILE(IF($C41:$D41&gt;0,$C41:$D41),0.8)),C41),"")</f>
        <v>664.10149999999999</v>
      </c>
      <c r="G41" s="4">
        <f t="array" ref="G41">IF(ISNUMBER($B41),IF(AND(ISNUMBER(D41),D41=0,$B41&gt;50),AVERAGEIF($C41:$D41,"&gt;="&amp;PERCENTILE(IF($C41:$D41&gt;0,$C41:$D41),0.8)),D41),"")</f>
        <v>684.26919999999996</v>
      </c>
      <c r="H41" s="4">
        <f t="shared" si="3"/>
        <v>1348.3706999999999</v>
      </c>
    </row>
    <row r="42" spans="1:8" ht="15.75" customHeight="1" x14ac:dyDescent="0.2">
      <c r="A42" s="8">
        <v>44806.625</v>
      </c>
      <c r="B42" s="5">
        <v>646.57320000000004</v>
      </c>
      <c r="C42" s="5">
        <v>547.94240000000002</v>
      </c>
      <c r="D42" s="5">
        <v>548.44389999999999</v>
      </c>
      <c r="E42" s="4">
        <f t="shared" si="2"/>
        <v>1096.3863000000001</v>
      </c>
      <c r="F42" s="4">
        <f t="array" ref="F42">IF(ISNUMBER($B42),IF(AND(ISNUMBER(C42),C42=0,$B42&gt;50),AVERAGEIF($C42:$D42,"&gt;="&amp;PERCENTILE(IF($C42:$D42&gt;0,$C42:$D42),0.8)),C42),"")</f>
        <v>547.94240000000002</v>
      </c>
      <c r="G42" s="4">
        <f t="array" ref="G42">IF(ISNUMBER($B42),IF(AND(ISNUMBER(D42),D42=0,$B42&gt;50),AVERAGEIF($C42:$D42,"&gt;="&amp;PERCENTILE(IF($C42:$D42&gt;0,$C42:$D42),0.8)),D42),"")</f>
        <v>548.44389999999999</v>
      </c>
      <c r="H42" s="4">
        <f t="shared" si="3"/>
        <v>1096.3863000000001</v>
      </c>
    </row>
    <row r="43" spans="1:8" ht="15.75" customHeight="1" x14ac:dyDescent="0.2">
      <c r="A43" s="8">
        <v>44806.666666666664</v>
      </c>
      <c r="B43" s="5">
        <v>347.41129999999998</v>
      </c>
      <c r="C43" s="5">
        <v>304.06819999999999</v>
      </c>
      <c r="D43" s="5">
        <v>324.9178</v>
      </c>
      <c r="E43" s="4">
        <f t="shared" si="2"/>
        <v>628.98599999999999</v>
      </c>
      <c r="F43" s="4">
        <f t="array" ref="F43">IF(ISNUMBER($B43),IF(AND(ISNUMBER(C43),C43=0,$B43&gt;50),AVERAGEIF($C43:$D43,"&gt;="&amp;PERCENTILE(IF($C43:$D43&gt;0,$C43:$D43),0.8)),C43),"")</f>
        <v>304.06819999999999</v>
      </c>
      <c r="G43" s="4">
        <f t="array" ref="G43">IF(ISNUMBER($B43),IF(AND(ISNUMBER(D43),D43=0,$B43&gt;50),AVERAGEIF($C43:$D43,"&gt;="&amp;PERCENTILE(IF($C43:$D43&gt;0,$C43:$D43),0.8)),D43),"")</f>
        <v>324.9178</v>
      </c>
      <c r="H43" s="4">
        <f t="shared" si="3"/>
        <v>628.98599999999999</v>
      </c>
    </row>
    <row r="44" spans="1:8" ht="15.75" customHeight="1" x14ac:dyDescent="0.2">
      <c r="A44" s="8">
        <v>44806.708333333336</v>
      </c>
      <c r="B44" s="5">
        <v>353.63990000000001</v>
      </c>
      <c r="C44" s="5">
        <v>319.70740000000001</v>
      </c>
      <c r="D44" s="5">
        <v>328.60739999999998</v>
      </c>
      <c r="E44" s="4">
        <f t="shared" si="2"/>
        <v>648.31479999999999</v>
      </c>
      <c r="F44" s="4">
        <f t="array" ref="F44">IF(ISNUMBER($B44),IF(AND(ISNUMBER(C44),C44=0,$B44&gt;50),AVERAGEIF($C44:$D44,"&gt;="&amp;PERCENTILE(IF($C44:$D44&gt;0,$C44:$D44),0.8)),C44),"")</f>
        <v>319.70740000000001</v>
      </c>
      <c r="G44" s="4">
        <f t="array" ref="G44">IF(ISNUMBER($B44),IF(AND(ISNUMBER(D44),D44=0,$B44&gt;50),AVERAGEIF($C44:$D44,"&gt;="&amp;PERCENTILE(IF($C44:$D44&gt;0,$C44:$D44),0.8)),D44),"")</f>
        <v>328.60739999999998</v>
      </c>
      <c r="H44" s="4">
        <f t="shared" si="3"/>
        <v>648.31479999999999</v>
      </c>
    </row>
    <row r="45" spans="1:8" ht="15.75" customHeight="1" x14ac:dyDescent="0.2">
      <c r="A45" s="8">
        <v>44806.75</v>
      </c>
      <c r="B45" s="5">
        <v>179.7946</v>
      </c>
      <c r="C45" s="5">
        <v>132.20419999999999</v>
      </c>
      <c r="D45" s="5">
        <v>134.06659999999999</v>
      </c>
      <c r="E45" s="4">
        <f t="shared" si="2"/>
        <v>266.27080000000001</v>
      </c>
      <c r="F45" s="4">
        <f t="array" ref="F45">IF(ISNUMBER($B45),IF(AND(ISNUMBER(C45),C45=0,$B45&gt;50),AVERAGEIF($C45:$D45,"&gt;="&amp;PERCENTILE(IF($C45:$D45&gt;0,$C45:$D45),0.8)),C45),"")</f>
        <v>132.20419999999999</v>
      </c>
      <c r="G45" s="4">
        <f t="array" ref="G45">IF(ISNUMBER($B45),IF(AND(ISNUMBER(D45),D45=0,$B45&gt;50),AVERAGEIF($C45:$D45,"&gt;="&amp;PERCENTILE(IF($C45:$D45&gt;0,$C45:$D45),0.8)),D45),"")</f>
        <v>134.06659999999999</v>
      </c>
      <c r="H45" s="4">
        <f t="shared" si="3"/>
        <v>266.27080000000001</v>
      </c>
    </row>
    <row r="46" spans="1:8" ht="15.75" customHeight="1" x14ac:dyDescent="0.2">
      <c r="A46" s="8">
        <v>44806.791666666664</v>
      </c>
      <c r="B46" s="5">
        <v>19.860700000000001</v>
      </c>
      <c r="C46" s="5">
        <v>9.550827</v>
      </c>
      <c r="D46" s="5">
        <v>9.5399349999999998</v>
      </c>
      <c r="E46" s="4">
        <f t="shared" si="2"/>
        <v>19.090761999999998</v>
      </c>
      <c r="F46" s="4">
        <f t="array" ref="F46">IF(ISNUMBER($B46),IF(AND(ISNUMBER(C46),C46=0,$B46&gt;50),AVERAGEIF($C46:$D46,"&gt;="&amp;PERCENTILE(IF($C46:$D46&gt;0,$C46:$D46),0.8)),C46),"")</f>
        <v>9.550827</v>
      </c>
      <c r="G46" s="4">
        <f t="array" ref="G46">IF(ISNUMBER($B46),IF(AND(ISNUMBER(D46),D46=0,$B46&gt;50),AVERAGEIF($C46:$D46,"&gt;="&amp;PERCENTILE(IF($C46:$D46&gt;0,$C46:$D46),0.8)),D46),"")</f>
        <v>9.5399349999999998</v>
      </c>
      <c r="H46" s="4">
        <f t="shared" si="3"/>
        <v>19.090761999999998</v>
      </c>
    </row>
    <row r="47" spans="1:8" ht="15.75" customHeight="1" x14ac:dyDescent="0.2">
      <c r="A47" s="8">
        <v>44806.833333333336</v>
      </c>
      <c r="B47" s="5">
        <v>0</v>
      </c>
      <c r="C47" s="5">
        <v>0</v>
      </c>
      <c r="D47" s="5">
        <v>0</v>
      </c>
      <c r="E47" s="4">
        <f t="shared" si="2"/>
        <v>0</v>
      </c>
      <c r="F47" s="4">
        <f t="array" ref="F47">IF(ISNUMBER($B47),IF(AND(ISNUMBER(C47),C47=0,$B47&gt;50),AVERAGEIF($C47:$D47,"&gt;="&amp;PERCENTILE(IF($C47:$D47&gt;0,$C47:$D47),0.8)),C47),"")</f>
        <v>0</v>
      </c>
      <c r="G47" s="4">
        <f t="array" ref="G47">IF(ISNUMBER($B47),IF(AND(ISNUMBER(D47),D47=0,$B47&gt;50),AVERAGEIF($C47:$D47,"&gt;="&amp;PERCENTILE(IF($C47:$D47&gt;0,$C47:$D47),0.8)),D47),"")</f>
        <v>0</v>
      </c>
      <c r="H47" s="4">
        <f t="shared" si="3"/>
        <v>0</v>
      </c>
    </row>
    <row r="48" spans="1:8" ht="15.75" customHeight="1" x14ac:dyDescent="0.2">
      <c r="A48" s="8">
        <v>44806.875</v>
      </c>
      <c r="B48" s="5">
        <v>0</v>
      </c>
      <c r="C48" s="5">
        <v>0</v>
      </c>
      <c r="D48" s="5">
        <v>0</v>
      </c>
      <c r="E48" s="4">
        <f t="shared" si="2"/>
        <v>0</v>
      </c>
      <c r="F48" s="4">
        <f t="array" ref="F48">IF(ISNUMBER($B48),IF(AND(ISNUMBER(C48),C48=0,$B48&gt;50),AVERAGEIF($C48:$D48,"&gt;="&amp;PERCENTILE(IF($C48:$D48&gt;0,$C48:$D48),0.8)),C48),"")</f>
        <v>0</v>
      </c>
      <c r="G48" s="4">
        <f t="array" ref="G48">IF(ISNUMBER($B48),IF(AND(ISNUMBER(D48),D48=0,$B48&gt;50),AVERAGEIF($C48:$D48,"&gt;="&amp;PERCENTILE(IF($C48:$D48&gt;0,$C48:$D48),0.8)),D48),"")</f>
        <v>0</v>
      </c>
      <c r="H48" s="4">
        <f t="shared" si="3"/>
        <v>0</v>
      </c>
    </row>
    <row r="49" spans="1:8" ht="15.75" customHeight="1" x14ac:dyDescent="0.2">
      <c r="A49" s="8">
        <v>44806.916666666664</v>
      </c>
      <c r="B49" s="5">
        <v>0</v>
      </c>
      <c r="C49" s="5">
        <v>0</v>
      </c>
      <c r="D49" s="5">
        <v>0</v>
      </c>
      <c r="E49" s="4">
        <f t="shared" si="2"/>
        <v>0</v>
      </c>
      <c r="F49" s="4">
        <f t="array" ref="F49">IF(ISNUMBER($B49),IF(AND(ISNUMBER(C49),C49=0,$B49&gt;50),AVERAGEIF($C49:$D49,"&gt;="&amp;PERCENTILE(IF($C49:$D49&gt;0,$C49:$D49),0.8)),C49),"")</f>
        <v>0</v>
      </c>
      <c r="G49" s="4">
        <f t="array" ref="G49">IF(ISNUMBER($B49),IF(AND(ISNUMBER(D49),D49=0,$B49&gt;50),AVERAGEIF($C49:$D49,"&gt;="&amp;PERCENTILE(IF($C49:$D49&gt;0,$C49:$D49),0.8)),D49),"")</f>
        <v>0</v>
      </c>
      <c r="H49" s="4">
        <f t="shared" si="3"/>
        <v>0</v>
      </c>
    </row>
    <row r="50" spans="1:8" ht="15.75" customHeight="1" x14ac:dyDescent="0.2">
      <c r="A50" s="8">
        <v>44806.958333333336</v>
      </c>
      <c r="B50" s="5">
        <v>0</v>
      </c>
      <c r="C50" s="5">
        <v>0</v>
      </c>
      <c r="D50" s="5">
        <v>0</v>
      </c>
      <c r="E50" s="4">
        <f t="shared" si="2"/>
        <v>0</v>
      </c>
      <c r="F50" s="4">
        <f t="array" ref="F50">IF(ISNUMBER($B50),IF(AND(ISNUMBER(C50),C50=0,$B50&gt;50),AVERAGEIF($C50:$D50,"&gt;="&amp;PERCENTILE(IF($C50:$D50&gt;0,$C50:$D50),0.8)),C50),"")</f>
        <v>0</v>
      </c>
      <c r="G50" s="4">
        <f t="array" ref="G50">IF(ISNUMBER($B50),IF(AND(ISNUMBER(D50),D50=0,$B50&gt;50),AVERAGEIF($C50:$D50,"&gt;="&amp;PERCENTILE(IF($C50:$D50&gt;0,$C50:$D50),0.8)),D50),"")</f>
        <v>0</v>
      </c>
      <c r="H50" s="4">
        <f t="shared" si="3"/>
        <v>0</v>
      </c>
    </row>
    <row r="51" spans="1:8" ht="15.75" customHeight="1" x14ac:dyDescent="0.2">
      <c r="A51" s="8">
        <v>44807</v>
      </c>
      <c r="B51" s="5">
        <v>0</v>
      </c>
      <c r="C51" s="5">
        <v>0</v>
      </c>
      <c r="D51" s="5">
        <v>0</v>
      </c>
      <c r="E51" s="4">
        <f t="shared" si="2"/>
        <v>0</v>
      </c>
      <c r="F51" s="4">
        <f t="array" ref="F51">IF(ISNUMBER($B51),IF(AND(ISNUMBER(C51),C51=0,$B51&gt;50),AVERAGEIF($C51:$D51,"&gt;="&amp;PERCENTILE(IF($C51:$D51&gt;0,$C51:$D51),0.8)),C51),"")</f>
        <v>0</v>
      </c>
      <c r="G51" s="4">
        <f t="array" ref="G51">IF(ISNUMBER($B51),IF(AND(ISNUMBER(D51),D51=0,$B51&gt;50),AVERAGEIF($C51:$D51,"&gt;="&amp;PERCENTILE(IF($C51:$D51&gt;0,$C51:$D51),0.8)),D51),"")</f>
        <v>0</v>
      </c>
      <c r="H51" s="4">
        <f t="shared" si="3"/>
        <v>0</v>
      </c>
    </row>
    <row r="52" spans="1:8" ht="15.75" customHeight="1" x14ac:dyDescent="0.2">
      <c r="A52" s="8">
        <v>44807.041666666664</v>
      </c>
      <c r="B52" s="5">
        <v>0</v>
      </c>
      <c r="C52" s="5">
        <v>0</v>
      </c>
      <c r="D52" s="5">
        <v>0</v>
      </c>
      <c r="E52" s="4">
        <f t="shared" si="2"/>
        <v>0</v>
      </c>
      <c r="F52" s="4">
        <f t="array" ref="F52">IF(ISNUMBER($B52),IF(AND(ISNUMBER(C52),C52=0,$B52&gt;50),AVERAGEIF($C52:$D52,"&gt;="&amp;PERCENTILE(IF($C52:$D52&gt;0,$C52:$D52),0.8)),C52),"")</f>
        <v>0</v>
      </c>
      <c r="G52" s="4">
        <f t="array" ref="G52">IF(ISNUMBER($B52),IF(AND(ISNUMBER(D52),D52=0,$B52&gt;50),AVERAGEIF($C52:$D52,"&gt;="&amp;PERCENTILE(IF($C52:$D52&gt;0,$C52:$D52),0.8)),D52),"")</f>
        <v>0</v>
      </c>
      <c r="H52" s="4">
        <f t="shared" si="3"/>
        <v>0</v>
      </c>
    </row>
    <row r="53" spans="1:8" ht="15.75" customHeight="1" x14ac:dyDescent="0.2">
      <c r="A53" s="8">
        <v>44807.083333333336</v>
      </c>
      <c r="B53" s="5">
        <v>0</v>
      </c>
      <c r="C53" s="5">
        <v>0</v>
      </c>
      <c r="D53" s="5">
        <v>0</v>
      </c>
      <c r="E53" s="4">
        <f t="shared" si="2"/>
        <v>0</v>
      </c>
      <c r="F53" s="4">
        <f t="array" ref="F53">IF(ISNUMBER($B53),IF(AND(ISNUMBER(C53),C53=0,$B53&gt;50),AVERAGEIF($C53:$D53,"&gt;="&amp;PERCENTILE(IF($C53:$D53&gt;0,$C53:$D53),0.8)),C53),"")</f>
        <v>0</v>
      </c>
      <c r="G53" s="4">
        <f t="array" ref="G53">IF(ISNUMBER($B53),IF(AND(ISNUMBER(D53),D53=0,$B53&gt;50),AVERAGEIF($C53:$D53,"&gt;="&amp;PERCENTILE(IF($C53:$D53&gt;0,$C53:$D53),0.8)),D53),"")</f>
        <v>0</v>
      </c>
      <c r="H53" s="4">
        <f t="shared" si="3"/>
        <v>0</v>
      </c>
    </row>
    <row r="54" spans="1:8" ht="15.75" customHeight="1" x14ac:dyDescent="0.2">
      <c r="A54" s="8">
        <v>44807.125</v>
      </c>
      <c r="B54" s="5">
        <v>0</v>
      </c>
      <c r="C54" s="5">
        <v>0</v>
      </c>
      <c r="D54" s="5">
        <v>0</v>
      </c>
      <c r="E54" s="4">
        <f t="shared" si="2"/>
        <v>0</v>
      </c>
      <c r="F54" s="4">
        <f t="array" ref="F54">IF(ISNUMBER($B54),IF(AND(ISNUMBER(C54),C54=0,$B54&gt;50),AVERAGEIF($C54:$D54,"&gt;="&amp;PERCENTILE(IF($C54:$D54&gt;0,$C54:$D54),0.8)),C54),"")</f>
        <v>0</v>
      </c>
      <c r="G54" s="4">
        <f t="array" ref="G54">IF(ISNUMBER($B54),IF(AND(ISNUMBER(D54),D54=0,$B54&gt;50),AVERAGEIF($C54:$D54,"&gt;="&amp;PERCENTILE(IF($C54:$D54&gt;0,$C54:$D54),0.8)),D54),"")</f>
        <v>0</v>
      </c>
      <c r="H54" s="4">
        <f t="shared" si="3"/>
        <v>0</v>
      </c>
    </row>
    <row r="55" spans="1:8" ht="15.75" customHeight="1" x14ac:dyDescent="0.2">
      <c r="A55" s="8">
        <v>44807.166666666664</v>
      </c>
      <c r="B55" s="5">
        <v>0</v>
      </c>
      <c r="C55" s="5">
        <v>0</v>
      </c>
      <c r="D55" s="5">
        <v>0</v>
      </c>
      <c r="E55" s="4">
        <f t="shared" si="2"/>
        <v>0</v>
      </c>
      <c r="F55" s="4">
        <f t="array" ref="F55">IF(ISNUMBER($B55),IF(AND(ISNUMBER(C55),C55=0,$B55&gt;50),AVERAGEIF($C55:$D55,"&gt;="&amp;PERCENTILE(IF($C55:$D55&gt;0,$C55:$D55),0.8)),C55),"")</f>
        <v>0</v>
      </c>
      <c r="G55" s="4">
        <f t="array" ref="G55">IF(ISNUMBER($B55),IF(AND(ISNUMBER(D55),D55=0,$B55&gt;50),AVERAGEIF($C55:$D55,"&gt;="&amp;PERCENTILE(IF($C55:$D55&gt;0,$C55:$D55),0.8)),D55),"")</f>
        <v>0</v>
      </c>
      <c r="H55" s="4">
        <f t="shared" si="3"/>
        <v>0</v>
      </c>
    </row>
    <row r="56" spans="1:8" ht="15.75" customHeight="1" x14ac:dyDescent="0.2">
      <c r="A56" s="8">
        <v>44807.208333333336</v>
      </c>
      <c r="B56" s="5">
        <v>4.5277770000000002E-3</v>
      </c>
      <c r="C56" s="5">
        <v>0</v>
      </c>
      <c r="D56" s="5">
        <v>0</v>
      </c>
      <c r="E56" s="4">
        <f t="shared" si="2"/>
        <v>0</v>
      </c>
      <c r="F56" s="4">
        <f t="array" ref="F56">IF(ISNUMBER($B56),IF(AND(ISNUMBER(C56),C56=0,$B56&gt;50),AVERAGEIF($C56:$D56,"&gt;="&amp;PERCENTILE(IF($C56:$D56&gt;0,$C56:$D56),0.8)),C56),"")</f>
        <v>0</v>
      </c>
      <c r="G56" s="4">
        <f t="array" ref="G56">IF(ISNUMBER($B56),IF(AND(ISNUMBER(D56),D56=0,$B56&gt;50),AVERAGEIF($C56:$D56,"&gt;="&amp;PERCENTILE(IF($C56:$D56&gt;0,$C56:$D56),0.8)),D56),"")</f>
        <v>0</v>
      </c>
      <c r="H56" s="4">
        <f t="shared" si="3"/>
        <v>0</v>
      </c>
    </row>
    <row r="57" spans="1:8" ht="15.75" customHeight="1" x14ac:dyDescent="0.2">
      <c r="A57" s="8">
        <v>44807.25</v>
      </c>
      <c r="B57" s="5">
        <v>0.63318050000000003</v>
      </c>
      <c r="C57" s="5">
        <v>0.49462070000000002</v>
      </c>
      <c r="D57" s="5">
        <v>0.67346300000000003</v>
      </c>
      <c r="E57" s="4">
        <f t="shared" si="2"/>
        <v>1.1680836999999999</v>
      </c>
      <c r="F57" s="4">
        <f t="array" ref="F57">IF(ISNUMBER($B57),IF(AND(ISNUMBER(C57),C57=0,$B57&gt;50),AVERAGEIF($C57:$D57,"&gt;="&amp;PERCENTILE(IF($C57:$D57&gt;0,$C57:$D57),0.8)),C57),"")</f>
        <v>0.49462070000000002</v>
      </c>
      <c r="G57" s="4">
        <f t="array" ref="G57">IF(ISNUMBER($B57),IF(AND(ISNUMBER(D57),D57=0,$B57&gt;50),AVERAGEIF($C57:$D57,"&gt;="&amp;PERCENTILE(IF($C57:$D57&gt;0,$C57:$D57),0.8)),D57),"")</f>
        <v>0.67346300000000003</v>
      </c>
      <c r="H57" s="4">
        <f t="shared" si="3"/>
        <v>1.1680836999999999</v>
      </c>
    </row>
    <row r="58" spans="1:8" ht="15.75" customHeight="1" x14ac:dyDescent="0.2">
      <c r="A58" s="8">
        <v>44807.291666666664</v>
      </c>
      <c r="B58" s="5">
        <v>52.454389999999997</v>
      </c>
      <c r="C58" s="5">
        <v>50.392850000000003</v>
      </c>
      <c r="D58" s="5">
        <v>52.15231</v>
      </c>
      <c r="E58" s="4">
        <f t="shared" si="2"/>
        <v>102.54516000000001</v>
      </c>
      <c r="F58" s="4">
        <f t="array" ref="F58">IF(ISNUMBER($B58),IF(AND(ISNUMBER(C58),C58=0,$B58&gt;50),AVERAGEIF($C58:$D58,"&gt;="&amp;PERCENTILE(IF($C58:$D58&gt;0,$C58:$D58),0.8)),C58),"")</f>
        <v>50.392850000000003</v>
      </c>
      <c r="G58" s="4">
        <f t="array" ref="G58">IF(ISNUMBER($B58),IF(AND(ISNUMBER(D58),D58=0,$B58&gt;50),AVERAGEIF($C58:$D58,"&gt;="&amp;PERCENTILE(IF($C58:$D58&gt;0,$C58:$D58),0.8)),D58),"")</f>
        <v>52.15231</v>
      </c>
      <c r="H58" s="4">
        <f t="shared" si="3"/>
        <v>102.54516000000001</v>
      </c>
    </row>
    <row r="59" spans="1:8" ht="15.75" customHeight="1" x14ac:dyDescent="0.2">
      <c r="A59" s="8">
        <v>44807.333333333336</v>
      </c>
      <c r="B59" s="5">
        <v>220.20519999999999</v>
      </c>
      <c r="C59" s="5">
        <v>217.22669999999999</v>
      </c>
      <c r="D59" s="5">
        <v>217.3468</v>
      </c>
      <c r="E59" s="4">
        <f t="shared" si="2"/>
        <v>434.57349999999997</v>
      </c>
      <c r="F59" s="4">
        <f t="array" ref="F59">IF(ISNUMBER($B59),IF(AND(ISNUMBER(C59),C59=0,$B59&gt;50),AVERAGEIF($C59:$D59,"&gt;="&amp;PERCENTILE(IF($C59:$D59&gt;0,$C59:$D59),0.8)),C59),"")</f>
        <v>217.22669999999999</v>
      </c>
      <c r="G59" s="4">
        <f t="array" ref="G59">IF(ISNUMBER($B59),IF(AND(ISNUMBER(D59),D59=0,$B59&gt;50),AVERAGEIF($C59:$D59,"&gt;="&amp;PERCENTILE(IF($C59:$D59&gt;0,$C59:$D59),0.8)),D59),"")</f>
        <v>217.3468</v>
      </c>
      <c r="H59" s="4">
        <f t="shared" si="3"/>
        <v>434.57349999999997</v>
      </c>
    </row>
    <row r="60" spans="1:8" ht="15.75" customHeight="1" x14ac:dyDescent="0.2">
      <c r="A60" s="8">
        <v>44807.375</v>
      </c>
      <c r="B60" s="5">
        <v>385.43740000000003</v>
      </c>
      <c r="C60" s="5">
        <v>319.85430000000002</v>
      </c>
      <c r="D60" s="5">
        <v>314.64229999999998</v>
      </c>
      <c r="E60" s="4">
        <f t="shared" si="2"/>
        <v>634.49659999999994</v>
      </c>
      <c r="F60" s="4">
        <f t="array" ref="F60">IF(ISNUMBER($B60),IF(AND(ISNUMBER(C60),C60=0,$B60&gt;50),AVERAGEIF($C60:$D60,"&gt;="&amp;PERCENTILE(IF($C60:$D60&gt;0,$C60:$D60),0.8)),C60),"")</f>
        <v>319.85430000000002</v>
      </c>
      <c r="G60" s="4">
        <f t="array" ref="G60">IF(ISNUMBER($B60),IF(AND(ISNUMBER(D60),D60=0,$B60&gt;50),AVERAGEIF($C60:$D60,"&gt;="&amp;PERCENTILE(IF($C60:$D60&gt;0,$C60:$D60),0.8)),D60),"")</f>
        <v>314.64229999999998</v>
      </c>
      <c r="H60" s="4">
        <f t="shared" si="3"/>
        <v>634.49659999999994</v>
      </c>
    </row>
    <row r="61" spans="1:8" ht="15.75" customHeight="1" x14ac:dyDescent="0.2">
      <c r="A61" s="8">
        <v>44807.416666666664</v>
      </c>
      <c r="B61" s="5">
        <v>479.03680000000003</v>
      </c>
      <c r="C61" s="5">
        <v>380.26369999999997</v>
      </c>
      <c r="D61" s="5">
        <v>441.12</v>
      </c>
      <c r="E61" s="4">
        <f t="shared" si="2"/>
        <v>821.38369999999998</v>
      </c>
      <c r="F61" s="4">
        <f t="array" ref="F61">IF(ISNUMBER($B61),IF(AND(ISNUMBER(C61),C61=0,$B61&gt;50),AVERAGEIF($C61:$D61,"&gt;="&amp;PERCENTILE(IF($C61:$D61&gt;0,$C61:$D61),0.8)),C61),"")</f>
        <v>380.26369999999997</v>
      </c>
      <c r="G61" s="4">
        <f t="array" ref="G61">IF(ISNUMBER($B61),IF(AND(ISNUMBER(D61),D61=0,$B61&gt;50),AVERAGEIF($C61:$D61,"&gt;="&amp;PERCENTILE(IF($C61:$D61&gt;0,$C61:$D61),0.8)),D61),"")</f>
        <v>441.12</v>
      </c>
      <c r="H61" s="4">
        <f t="shared" si="3"/>
        <v>821.38369999999998</v>
      </c>
    </row>
    <row r="62" spans="1:8" ht="15.75" customHeight="1" x14ac:dyDescent="0.2">
      <c r="A62" s="8">
        <v>44807.458333333336</v>
      </c>
      <c r="B62" s="5">
        <v>555.59799999999996</v>
      </c>
      <c r="C62" s="5">
        <v>444.21460000000002</v>
      </c>
      <c r="D62" s="5">
        <v>442.87670000000003</v>
      </c>
      <c r="E62" s="4">
        <f t="shared" si="2"/>
        <v>887.09130000000005</v>
      </c>
      <c r="F62" s="4">
        <f t="array" ref="F62">IF(ISNUMBER($B62),IF(AND(ISNUMBER(C62),C62=0,$B62&gt;50),AVERAGEIF($C62:$D62,"&gt;="&amp;PERCENTILE(IF($C62:$D62&gt;0,$C62:$D62),0.8)),C62),"")</f>
        <v>444.21460000000002</v>
      </c>
      <c r="G62" s="4">
        <f t="array" ref="G62">IF(ISNUMBER($B62),IF(AND(ISNUMBER(D62),D62=0,$B62&gt;50),AVERAGEIF($C62:$D62,"&gt;="&amp;PERCENTILE(IF($C62:$D62&gt;0,$C62:$D62),0.8)),D62),"")</f>
        <v>442.87670000000003</v>
      </c>
      <c r="H62" s="4">
        <f t="shared" si="3"/>
        <v>887.09130000000005</v>
      </c>
    </row>
    <row r="63" spans="1:8" ht="15.75" customHeight="1" x14ac:dyDescent="0.2">
      <c r="A63" s="8">
        <v>44807.5</v>
      </c>
      <c r="B63" s="5">
        <v>856.47249999999997</v>
      </c>
      <c r="C63" s="5">
        <v>762.32640000000004</v>
      </c>
      <c r="D63" s="5">
        <v>811.28420000000006</v>
      </c>
      <c r="E63" s="4">
        <f t="shared" si="2"/>
        <v>1573.6106</v>
      </c>
      <c r="F63" s="4">
        <f t="array" ref="F63">IF(ISNUMBER($B63),IF(AND(ISNUMBER(C63),C63=0,$B63&gt;50),AVERAGEIF($C63:$D63,"&gt;="&amp;PERCENTILE(IF($C63:$D63&gt;0,$C63:$D63),0.8)),C63),"")</f>
        <v>762.32640000000004</v>
      </c>
      <c r="G63" s="4">
        <f t="array" ref="G63">IF(ISNUMBER($B63),IF(AND(ISNUMBER(D63),D63=0,$B63&gt;50),AVERAGEIF($C63:$D63,"&gt;="&amp;PERCENTILE(IF($C63:$D63&gt;0,$C63:$D63),0.8)),D63),"")</f>
        <v>811.28420000000006</v>
      </c>
      <c r="H63" s="4">
        <f t="shared" si="3"/>
        <v>1573.6106</v>
      </c>
    </row>
    <row r="64" spans="1:8" ht="15.75" customHeight="1" x14ac:dyDescent="0.2">
      <c r="A64" s="8">
        <v>44807.541666666664</v>
      </c>
      <c r="B64" s="5">
        <v>981.23379999999997</v>
      </c>
      <c r="C64" s="5">
        <v>772.53800000000001</v>
      </c>
      <c r="D64" s="5">
        <v>793.10249999999996</v>
      </c>
      <c r="E64" s="4">
        <f t="shared" si="2"/>
        <v>1565.6405</v>
      </c>
      <c r="F64" s="4">
        <f t="array" ref="F64">IF(ISNUMBER($B64),IF(AND(ISNUMBER(C64),C64=0,$B64&gt;50),AVERAGEIF($C64:$D64,"&gt;="&amp;PERCENTILE(IF($C64:$D64&gt;0,$C64:$D64),0.8)),C64),"")</f>
        <v>772.53800000000001</v>
      </c>
      <c r="G64" s="4">
        <f t="array" ref="G64">IF(ISNUMBER($B64),IF(AND(ISNUMBER(D64),D64=0,$B64&gt;50),AVERAGEIF($C64:$D64,"&gt;="&amp;PERCENTILE(IF($C64:$D64&gt;0,$C64:$D64),0.8)),D64),"")</f>
        <v>793.10249999999996</v>
      </c>
      <c r="H64" s="4">
        <f t="shared" si="3"/>
        <v>1565.6405</v>
      </c>
    </row>
    <row r="65" spans="1:8" ht="15.75" customHeight="1" x14ac:dyDescent="0.2">
      <c r="A65" s="8">
        <v>44807.583333333336</v>
      </c>
      <c r="B65" s="5">
        <v>780.74810000000002</v>
      </c>
      <c r="C65" s="5">
        <v>612.1268</v>
      </c>
      <c r="D65" s="5">
        <v>621.27660000000003</v>
      </c>
      <c r="E65" s="4">
        <f t="shared" si="2"/>
        <v>1233.4034000000001</v>
      </c>
      <c r="F65" s="4">
        <f t="array" ref="F65">IF(ISNUMBER($B65),IF(AND(ISNUMBER(C65),C65=0,$B65&gt;50),AVERAGEIF($C65:$D65,"&gt;="&amp;PERCENTILE(IF($C65:$D65&gt;0,$C65:$D65),0.8)),C65),"")</f>
        <v>612.1268</v>
      </c>
      <c r="G65" s="4">
        <f t="array" ref="G65">IF(ISNUMBER($B65),IF(AND(ISNUMBER(D65),D65=0,$B65&gt;50),AVERAGEIF($C65:$D65,"&gt;="&amp;PERCENTILE(IF($C65:$D65&gt;0,$C65:$D65),0.8)),D65),"")</f>
        <v>621.27660000000003</v>
      </c>
      <c r="H65" s="4">
        <f t="shared" si="3"/>
        <v>1233.4034000000001</v>
      </c>
    </row>
    <row r="66" spans="1:8" ht="15.75" customHeight="1" x14ac:dyDescent="0.2">
      <c r="A66" s="8">
        <v>44807.625</v>
      </c>
      <c r="B66" s="5">
        <v>345.95940000000002</v>
      </c>
      <c r="C66" s="5">
        <v>282.16489999999999</v>
      </c>
      <c r="D66" s="5">
        <v>298.39159999999998</v>
      </c>
      <c r="E66" s="4">
        <f t="shared" si="2"/>
        <v>580.55649999999991</v>
      </c>
      <c r="F66" s="4">
        <f t="array" ref="F66">IF(ISNUMBER($B66),IF(AND(ISNUMBER(C66),C66=0,$B66&gt;50),AVERAGEIF($C66:$D66,"&gt;="&amp;PERCENTILE(IF($C66:$D66&gt;0,$C66:$D66),0.8)),C66),"")</f>
        <v>282.16489999999999</v>
      </c>
      <c r="G66" s="4">
        <f t="array" ref="G66">IF(ISNUMBER($B66),IF(AND(ISNUMBER(D66),D66=0,$B66&gt;50),AVERAGEIF($C66:$D66,"&gt;="&amp;PERCENTILE(IF($C66:$D66&gt;0,$C66:$D66),0.8)),D66),"")</f>
        <v>298.39159999999998</v>
      </c>
      <c r="H66" s="4">
        <f t="shared" si="3"/>
        <v>580.55649999999991</v>
      </c>
    </row>
    <row r="67" spans="1:8" ht="15.75" customHeight="1" x14ac:dyDescent="0.2">
      <c r="A67" s="8">
        <v>44807.666666666664</v>
      </c>
      <c r="B67" s="5">
        <v>151.2458</v>
      </c>
      <c r="C67" s="5">
        <v>138.2714</v>
      </c>
      <c r="D67" s="5">
        <v>140.0865</v>
      </c>
      <c r="E67" s="4">
        <f t="shared" si="2"/>
        <v>278.35789999999997</v>
      </c>
      <c r="F67" s="4">
        <f t="array" ref="F67">IF(ISNUMBER($B67),IF(AND(ISNUMBER(C67),C67=0,$B67&gt;50),AVERAGEIF($C67:$D67,"&gt;="&amp;PERCENTILE(IF($C67:$D67&gt;0,$C67:$D67),0.8)),C67),"")</f>
        <v>138.2714</v>
      </c>
      <c r="G67" s="4">
        <f t="array" ref="G67">IF(ISNUMBER($B67),IF(AND(ISNUMBER(D67),D67=0,$B67&gt;50),AVERAGEIF($C67:$D67,"&gt;="&amp;PERCENTILE(IF($C67:$D67&gt;0,$C67:$D67),0.8)),D67),"")</f>
        <v>140.0865</v>
      </c>
      <c r="H67" s="4">
        <f t="shared" si="3"/>
        <v>278.35789999999997</v>
      </c>
    </row>
    <row r="68" spans="1:8" ht="15.75" customHeight="1" x14ac:dyDescent="0.2">
      <c r="A68" s="8">
        <v>44807.708333333336</v>
      </c>
      <c r="B68" s="5">
        <v>62.297899999999998</v>
      </c>
      <c r="C68" s="5">
        <v>53.901859999999999</v>
      </c>
      <c r="D68" s="5">
        <v>55.32582</v>
      </c>
      <c r="E68" s="4">
        <f t="shared" ref="E68:E131" si="4">IF(ISNUMBER(B68),SUM(C68:D68),"")</f>
        <v>109.22767999999999</v>
      </c>
      <c r="F68" s="4">
        <f t="array" ref="F68">IF(ISNUMBER($B68),IF(AND(ISNUMBER(C68),C68=0,$B68&gt;50),AVERAGEIF($C68:$D68,"&gt;="&amp;PERCENTILE(IF($C68:$D68&gt;0,$C68:$D68),0.8)),C68),"")</f>
        <v>53.901859999999999</v>
      </c>
      <c r="G68" s="4">
        <f t="array" ref="G68">IF(ISNUMBER($B68),IF(AND(ISNUMBER(D68),D68=0,$B68&gt;50),AVERAGEIF($C68:$D68,"&gt;="&amp;PERCENTILE(IF($C68:$D68&gt;0,$C68:$D68),0.8)),D68),"")</f>
        <v>55.32582</v>
      </c>
      <c r="H68" s="4">
        <f t="shared" ref="H68:H131" si="5">SUM(F68:G68)</f>
        <v>109.22767999999999</v>
      </c>
    </row>
    <row r="69" spans="1:8" ht="15.75" customHeight="1" x14ac:dyDescent="0.2">
      <c r="A69" s="8">
        <v>44807.75</v>
      </c>
      <c r="B69" s="5">
        <v>36.739539999999998</v>
      </c>
      <c r="C69" s="5">
        <v>29.081240000000001</v>
      </c>
      <c r="D69" s="5">
        <v>29.746839999999999</v>
      </c>
      <c r="E69" s="4">
        <f t="shared" si="4"/>
        <v>58.82808</v>
      </c>
      <c r="F69" s="4">
        <f t="array" ref="F69">IF(ISNUMBER($B69),IF(AND(ISNUMBER(C69),C69=0,$B69&gt;50),AVERAGEIF($C69:$D69,"&gt;="&amp;PERCENTILE(IF($C69:$D69&gt;0,$C69:$D69),0.8)),C69),"")</f>
        <v>29.081240000000001</v>
      </c>
      <c r="G69" s="4">
        <f t="array" ref="G69">IF(ISNUMBER($B69),IF(AND(ISNUMBER(D69),D69=0,$B69&gt;50),AVERAGEIF($C69:$D69,"&gt;="&amp;PERCENTILE(IF($C69:$D69&gt;0,$C69:$D69),0.8)),D69),"")</f>
        <v>29.746839999999999</v>
      </c>
      <c r="H69" s="4">
        <f t="shared" si="5"/>
        <v>58.82808</v>
      </c>
    </row>
    <row r="70" spans="1:8" ht="15.75" customHeight="1" x14ac:dyDescent="0.2">
      <c r="A70" s="8">
        <v>44807.791666666664</v>
      </c>
      <c r="B70" s="5">
        <v>7.9191120000000002</v>
      </c>
      <c r="C70" s="5">
        <v>4.2870429999999997</v>
      </c>
      <c r="D70" s="5">
        <v>3.9066670000000001</v>
      </c>
      <c r="E70" s="4">
        <f t="shared" si="4"/>
        <v>8.1937099999999994</v>
      </c>
      <c r="F70" s="4">
        <f t="array" ref="F70">IF(ISNUMBER($B70),IF(AND(ISNUMBER(C70),C70=0,$B70&gt;50),AVERAGEIF($C70:$D70,"&gt;="&amp;PERCENTILE(IF($C70:$D70&gt;0,$C70:$D70),0.8)),C70),"")</f>
        <v>4.2870429999999997</v>
      </c>
      <c r="G70" s="4">
        <f t="array" ref="G70">IF(ISNUMBER($B70),IF(AND(ISNUMBER(D70),D70=0,$B70&gt;50),AVERAGEIF($C70:$D70,"&gt;="&amp;PERCENTILE(IF($C70:$D70&gt;0,$C70:$D70),0.8)),D70),"")</f>
        <v>3.9066670000000001</v>
      </c>
      <c r="H70" s="4">
        <f t="shared" si="5"/>
        <v>8.1937099999999994</v>
      </c>
    </row>
    <row r="71" spans="1:8" ht="15.75" customHeight="1" x14ac:dyDescent="0.2">
      <c r="A71" s="8">
        <v>44807.833333333336</v>
      </c>
      <c r="B71" s="5">
        <v>3.9351849999999999E-3</v>
      </c>
      <c r="C71" s="5">
        <v>0</v>
      </c>
      <c r="D71" s="5">
        <v>0</v>
      </c>
      <c r="E71" s="4">
        <f t="shared" si="4"/>
        <v>0</v>
      </c>
      <c r="F71" s="4">
        <f t="array" ref="F71">IF(ISNUMBER($B71),IF(AND(ISNUMBER(C71),C71=0,$B71&gt;50),AVERAGEIF($C71:$D71,"&gt;="&amp;PERCENTILE(IF($C71:$D71&gt;0,$C71:$D71),0.8)),C71),"")</f>
        <v>0</v>
      </c>
      <c r="G71" s="4">
        <f t="array" ref="G71">IF(ISNUMBER($B71),IF(AND(ISNUMBER(D71),D71=0,$B71&gt;50),AVERAGEIF($C71:$D71,"&gt;="&amp;PERCENTILE(IF($C71:$D71&gt;0,$C71:$D71),0.8)),D71),"")</f>
        <v>0</v>
      </c>
      <c r="H71" s="4">
        <f t="shared" si="5"/>
        <v>0</v>
      </c>
    </row>
    <row r="72" spans="1:8" ht="15.75" customHeight="1" x14ac:dyDescent="0.2">
      <c r="A72" s="8">
        <v>44807.875</v>
      </c>
      <c r="B72" s="5">
        <v>0</v>
      </c>
      <c r="C72" s="5">
        <v>0</v>
      </c>
      <c r="D72" s="5">
        <v>0</v>
      </c>
      <c r="E72" s="4">
        <f t="shared" si="4"/>
        <v>0</v>
      </c>
      <c r="F72" s="4">
        <f t="array" ref="F72">IF(ISNUMBER($B72),IF(AND(ISNUMBER(C72),C72=0,$B72&gt;50),AVERAGEIF($C72:$D72,"&gt;="&amp;PERCENTILE(IF($C72:$D72&gt;0,$C72:$D72),0.8)),C72),"")</f>
        <v>0</v>
      </c>
      <c r="G72" s="4">
        <f t="array" ref="G72">IF(ISNUMBER($B72),IF(AND(ISNUMBER(D72),D72=0,$B72&gt;50),AVERAGEIF($C72:$D72,"&gt;="&amp;PERCENTILE(IF($C72:$D72&gt;0,$C72:$D72),0.8)),D72),"")</f>
        <v>0</v>
      </c>
      <c r="H72" s="4">
        <f t="shared" si="5"/>
        <v>0</v>
      </c>
    </row>
    <row r="73" spans="1:8" ht="15.75" customHeight="1" x14ac:dyDescent="0.2">
      <c r="A73" s="8">
        <v>44807.916666666664</v>
      </c>
      <c r="B73" s="5">
        <v>0</v>
      </c>
      <c r="C73" s="5">
        <v>0</v>
      </c>
      <c r="D73" s="5">
        <v>0</v>
      </c>
      <c r="E73" s="4">
        <f t="shared" si="4"/>
        <v>0</v>
      </c>
      <c r="F73" s="4">
        <f t="array" ref="F73">IF(ISNUMBER($B73),IF(AND(ISNUMBER(C73),C73=0,$B73&gt;50),AVERAGEIF($C73:$D73,"&gt;="&amp;PERCENTILE(IF($C73:$D73&gt;0,$C73:$D73),0.8)),C73),"")</f>
        <v>0</v>
      </c>
      <c r="G73" s="4">
        <f t="array" ref="G73">IF(ISNUMBER($B73),IF(AND(ISNUMBER(D73),D73=0,$B73&gt;50),AVERAGEIF($C73:$D73,"&gt;="&amp;PERCENTILE(IF($C73:$D73&gt;0,$C73:$D73),0.8)),D73),"")</f>
        <v>0</v>
      </c>
      <c r="H73" s="4">
        <f t="shared" si="5"/>
        <v>0</v>
      </c>
    </row>
    <row r="74" spans="1:8" ht="15.75" customHeight="1" x14ac:dyDescent="0.2">
      <c r="A74" s="8">
        <v>44807.958333333336</v>
      </c>
      <c r="B74" s="5">
        <v>0</v>
      </c>
      <c r="C74" s="5">
        <v>0</v>
      </c>
      <c r="D74" s="5">
        <v>0</v>
      </c>
      <c r="E74" s="4">
        <f t="shared" si="4"/>
        <v>0</v>
      </c>
      <c r="F74" s="4">
        <f t="array" ref="F74">IF(ISNUMBER($B74),IF(AND(ISNUMBER(C74),C74=0,$B74&gt;50),AVERAGEIF($C74:$D74,"&gt;="&amp;PERCENTILE(IF($C74:$D74&gt;0,$C74:$D74),0.8)),C74),"")</f>
        <v>0</v>
      </c>
      <c r="G74" s="4">
        <f t="array" ref="G74">IF(ISNUMBER($B74),IF(AND(ISNUMBER(D74),D74=0,$B74&gt;50),AVERAGEIF($C74:$D74,"&gt;="&amp;PERCENTILE(IF($C74:$D74&gt;0,$C74:$D74),0.8)),D74),"")</f>
        <v>0</v>
      </c>
      <c r="H74" s="4">
        <f t="shared" si="5"/>
        <v>0</v>
      </c>
    </row>
    <row r="75" spans="1:8" ht="15.75" customHeight="1" x14ac:dyDescent="0.2">
      <c r="A75" s="8">
        <v>44808</v>
      </c>
      <c r="B75" s="5">
        <v>0</v>
      </c>
      <c r="C75" s="5">
        <v>0</v>
      </c>
      <c r="D75" s="5">
        <v>0</v>
      </c>
      <c r="E75" s="4">
        <f t="shared" si="4"/>
        <v>0</v>
      </c>
      <c r="F75" s="4">
        <f t="array" ref="F75">IF(ISNUMBER($B75),IF(AND(ISNUMBER(C75),C75=0,$B75&gt;50),AVERAGEIF($C75:$D75,"&gt;="&amp;PERCENTILE(IF($C75:$D75&gt;0,$C75:$D75),0.8)),C75),"")</f>
        <v>0</v>
      </c>
      <c r="G75" s="4">
        <f t="array" ref="G75">IF(ISNUMBER($B75),IF(AND(ISNUMBER(D75),D75=0,$B75&gt;50),AVERAGEIF($C75:$D75,"&gt;="&amp;PERCENTILE(IF($C75:$D75&gt;0,$C75:$D75),0.8)),D75),"")</f>
        <v>0</v>
      </c>
      <c r="H75" s="4">
        <f t="shared" si="5"/>
        <v>0</v>
      </c>
    </row>
    <row r="76" spans="1:8" ht="15.75" customHeight="1" x14ac:dyDescent="0.2">
      <c r="A76" s="8">
        <v>44808.041666666664</v>
      </c>
      <c r="B76" s="5">
        <v>0</v>
      </c>
      <c r="C76" s="5">
        <v>0</v>
      </c>
      <c r="D76" s="5">
        <v>0</v>
      </c>
      <c r="E76" s="4">
        <f t="shared" si="4"/>
        <v>0</v>
      </c>
      <c r="F76" s="4">
        <f t="array" ref="F76">IF(ISNUMBER($B76),IF(AND(ISNUMBER(C76),C76=0,$B76&gt;50),AVERAGEIF($C76:$D76,"&gt;="&amp;PERCENTILE(IF($C76:$D76&gt;0,$C76:$D76),0.8)),C76),"")</f>
        <v>0</v>
      </c>
      <c r="G76" s="4">
        <f t="array" ref="G76">IF(ISNUMBER($B76),IF(AND(ISNUMBER(D76),D76=0,$B76&gt;50),AVERAGEIF($C76:$D76,"&gt;="&amp;PERCENTILE(IF($C76:$D76&gt;0,$C76:$D76),0.8)),D76),"")</f>
        <v>0</v>
      </c>
      <c r="H76" s="4">
        <f t="shared" si="5"/>
        <v>0</v>
      </c>
    </row>
    <row r="77" spans="1:8" ht="15.75" customHeight="1" x14ac:dyDescent="0.2">
      <c r="A77" s="8">
        <v>44808.083333333336</v>
      </c>
      <c r="B77" s="5">
        <v>0</v>
      </c>
      <c r="C77" s="5">
        <v>0</v>
      </c>
      <c r="D77" s="5">
        <v>0</v>
      </c>
      <c r="E77" s="4">
        <f t="shared" si="4"/>
        <v>0</v>
      </c>
      <c r="F77" s="4">
        <f t="array" ref="F77">IF(ISNUMBER($B77),IF(AND(ISNUMBER(C77),C77=0,$B77&gt;50),AVERAGEIF($C77:$D77,"&gt;="&amp;PERCENTILE(IF($C77:$D77&gt;0,$C77:$D77),0.8)),C77),"")</f>
        <v>0</v>
      </c>
      <c r="G77" s="4">
        <f t="array" ref="G77">IF(ISNUMBER($B77),IF(AND(ISNUMBER(D77),D77=0,$B77&gt;50),AVERAGEIF($C77:$D77,"&gt;="&amp;PERCENTILE(IF($C77:$D77&gt;0,$C77:$D77),0.8)),D77),"")</f>
        <v>0</v>
      </c>
      <c r="H77" s="4">
        <f t="shared" si="5"/>
        <v>0</v>
      </c>
    </row>
    <row r="78" spans="1:8" ht="15.75" customHeight="1" x14ac:dyDescent="0.2">
      <c r="A78" s="8">
        <v>44808.125</v>
      </c>
      <c r="B78" s="5">
        <v>0</v>
      </c>
      <c r="C78" s="5">
        <v>0</v>
      </c>
      <c r="D78" s="5">
        <v>0</v>
      </c>
      <c r="E78" s="4">
        <f t="shared" si="4"/>
        <v>0</v>
      </c>
      <c r="F78" s="4">
        <f t="array" ref="F78">IF(ISNUMBER($B78),IF(AND(ISNUMBER(C78),C78=0,$B78&gt;50),AVERAGEIF($C78:$D78,"&gt;="&amp;PERCENTILE(IF($C78:$D78&gt;0,$C78:$D78),0.8)),C78),"")</f>
        <v>0</v>
      </c>
      <c r="G78" s="4">
        <f t="array" ref="G78">IF(ISNUMBER($B78),IF(AND(ISNUMBER(D78),D78=0,$B78&gt;50),AVERAGEIF($C78:$D78,"&gt;="&amp;PERCENTILE(IF($C78:$D78&gt;0,$C78:$D78),0.8)),D78),"")</f>
        <v>0</v>
      </c>
      <c r="H78" s="4">
        <f t="shared" si="5"/>
        <v>0</v>
      </c>
    </row>
    <row r="79" spans="1:8" ht="15.75" customHeight="1" x14ac:dyDescent="0.2">
      <c r="A79" s="8">
        <v>44808.166666666664</v>
      </c>
      <c r="B79" s="5">
        <v>1.848611E-2</v>
      </c>
      <c r="C79" s="5">
        <v>0</v>
      </c>
      <c r="D79" s="5">
        <v>0</v>
      </c>
      <c r="E79" s="4">
        <f t="shared" si="4"/>
        <v>0</v>
      </c>
      <c r="F79" s="4">
        <f t="array" ref="F79">IF(ISNUMBER($B79),IF(AND(ISNUMBER(C79),C79=0,$B79&gt;50),AVERAGEIF($C79:$D79,"&gt;="&amp;PERCENTILE(IF($C79:$D79&gt;0,$C79:$D79),0.8)),C79),"")</f>
        <v>0</v>
      </c>
      <c r="G79" s="4">
        <f t="array" ref="G79">IF(ISNUMBER($B79),IF(AND(ISNUMBER(D79),D79=0,$B79&gt;50),AVERAGEIF($C79:$D79,"&gt;="&amp;PERCENTILE(IF($C79:$D79&gt;0,$C79:$D79),0.8)),D79),"")</f>
        <v>0</v>
      </c>
      <c r="H79" s="4">
        <f t="shared" si="5"/>
        <v>0</v>
      </c>
    </row>
    <row r="80" spans="1:8" ht="15.75" customHeight="1" x14ac:dyDescent="0.2">
      <c r="A80" s="8">
        <v>44808.208333333336</v>
      </c>
      <c r="B80" s="5">
        <v>0</v>
      </c>
      <c r="C80" s="5">
        <v>0</v>
      </c>
      <c r="D80" s="5">
        <v>0</v>
      </c>
      <c r="E80" s="4">
        <f t="shared" si="4"/>
        <v>0</v>
      </c>
      <c r="F80" s="4">
        <f t="array" ref="F80">IF(ISNUMBER($B80),IF(AND(ISNUMBER(C80),C80=0,$B80&gt;50),AVERAGEIF($C80:$D80,"&gt;="&amp;PERCENTILE(IF($C80:$D80&gt;0,$C80:$D80),0.8)),C80),"")</f>
        <v>0</v>
      </c>
      <c r="G80" s="4">
        <f t="array" ref="G80">IF(ISNUMBER($B80),IF(AND(ISNUMBER(D80),D80=0,$B80&gt;50),AVERAGEIF($C80:$D80,"&gt;="&amp;PERCENTILE(IF($C80:$D80&gt;0,$C80:$D80),0.8)),D80),"")</f>
        <v>0</v>
      </c>
      <c r="H80" s="4">
        <f t="shared" si="5"/>
        <v>0</v>
      </c>
    </row>
    <row r="81" spans="1:8" ht="15.75" customHeight="1" x14ac:dyDescent="0.2">
      <c r="A81" s="8">
        <v>44808.25</v>
      </c>
      <c r="B81" s="5">
        <v>0.67364670000000004</v>
      </c>
      <c r="C81" s="5">
        <v>0.40866720000000001</v>
      </c>
      <c r="D81" s="5">
        <v>0.6645316</v>
      </c>
      <c r="E81" s="4">
        <f t="shared" si="4"/>
        <v>1.0731988000000001</v>
      </c>
      <c r="F81" s="4">
        <f t="array" ref="F81">IF(ISNUMBER($B81),IF(AND(ISNUMBER(C81),C81=0,$B81&gt;50),AVERAGEIF($C81:$D81,"&gt;="&amp;PERCENTILE(IF($C81:$D81&gt;0,$C81:$D81),0.8)),C81),"")</f>
        <v>0.40866720000000001</v>
      </c>
      <c r="G81" s="4">
        <f t="array" ref="G81">IF(ISNUMBER($B81),IF(AND(ISNUMBER(D81),D81=0,$B81&gt;50),AVERAGEIF($C81:$D81,"&gt;="&amp;PERCENTILE(IF($C81:$D81&gt;0,$C81:$D81),0.8)),D81),"")</f>
        <v>0.6645316</v>
      </c>
      <c r="H81" s="4">
        <f t="shared" si="5"/>
        <v>1.0731988000000001</v>
      </c>
    </row>
    <row r="82" spans="1:8" ht="15.75" customHeight="1" x14ac:dyDescent="0.2">
      <c r="A82" s="8">
        <v>44808.291666666664</v>
      </c>
      <c r="B82" s="5">
        <v>51.905169999999998</v>
      </c>
      <c r="C82" s="5">
        <v>47.760159999999999</v>
      </c>
      <c r="D82" s="5">
        <v>49.714860000000002</v>
      </c>
      <c r="E82" s="4">
        <f t="shared" si="4"/>
        <v>97.475020000000001</v>
      </c>
      <c r="F82" s="4">
        <f t="array" ref="F82">IF(ISNUMBER($B82),IF(AND(ISNUMBER(C82),C82=0,$B82&gt;50),AVERAGEIF($C82:$D82,"&gt;="&amp;PERCENTILE(IF($C82:$D82&gt;0,$C82:$D82),0.8)),C82),"")</f>
        <v>47.760159999999999</v>
      </c>
      <c r="G82" s="4">
        <f t="array" ref="G82">IF(ISNUMBER($B82),IF(AND(ISNUMBER(D82),D82=0,$B82&gt;50),AVERAGEIF($C82:$D82,"&gt;="&amp;PERCENTILE(IF($C82:$D82&gt;0,$C82:$D82),0.8)),D82),"")</f>
        <v>49.714860000000002</v>
      </c>
      <c r="H82" s="4">
        <f t="shared" si="5"/>
        <v>97.475020000000001</v>
      </c>
    </row>
    <row r="83" spans="1:8" ht="15.75" customHeight="1" x14ac:dyDescent="0.2">
      <c r="A83" s="8">
        <v>44808.333333333336</v>
      </c>
      <c r="B83" s="5">
        <v>241.31</v>
      </c>
      <c r="C83" s="5">
        <v>231.6677</v>
      </c>
      <c r="D83" s="5">
        <v>238.2963</v>
      </c>
      <c r="E83" s="4">
        <f t="shared" si="4"/>
        <v>469.964</v>
      </c>
      <c r="F83" s="4">
        <f t="array" ref="F83">IF(ISNUMBER($B83),IF(AND(ISNUMBER(C83),C83=0,$B83&gt;50),AVERAGEIF($C83:$D83,"&gt;="&amp;PERCENTILE(IF($C83:$D83&gt;0,$C83:$D83),0.8)),C83),"")</f>
        <v>231.6677</v>
      </c>
      <c r="G83" s="4">
        <f t="array" ref="G83">IF(ISNUMBER($B83),IF(AND(ISNUMBER(D83),D83=0,$B83&gt;50),AVERAGEIF($C83:$D83,"&gt;="&amp;PERCENTILE(IF($C83:$D83&gt;0,$C83:$D83),0.8)),D83),"")</f>
        <v>238.2963</v>
      </c>
      <c r="H83" s="4">
        <f t="shared" si="5"/>
        <v>469.964</v>
      </c>
    </row>
    <row r="84" spans="1:8" ht="15.75" customHeight="1" x14ac:dyDescent="0.2">
      <c r="A84" s="8">
        <v>44808.375</v>
      </c>
      <c r="B84" s="5">
        <v>449.13150000000002</v>
      </c>
      <c r="C84" s="5">
        <v>412.44779999999997</v>
      </c>
      <c r="D84" s="5">
        <v>438.32979999999998</v>
      </c>
      <c r="E84" s="4">
        <f t="shared" si="4"/>
        <v>850.77759999999989</v>
      </c>
      <c r="F84" s="4">
        <f t="array" ref="F84">IF(ISNUMBER($B84),IF(AND(ISNUMBER(C84),C84=0,$B84&gt;50),AVERAGEIF($C84:$D84,"&gt;="&amp;PERCENTILE(IF($C84:$D84&gt;0,$C84:$D84),0.8)),C84),"")</f>
        <v>412.44779999999997</v>
      </c>
      <c r="G84" s="4">
        <f t="array" ref="G84">IF(ISNUMBER($B84),IF(AND(ISNUMBER(D84),D84=0,$B84&gt;50),AVERAGEIF($C84:$D84,"&gt;="&amp;PERCENTILE(IF($C84:$D84&gt;0,$C84:$D84),0.8)),D84),"")</f>
        <v>438.32979999999998</v>
      </c>
      <c r="H84" s="4">
        <f t="shared" si="5"/>
        <v>850.77759999999989</v>
      </c>
    </row>
    <row r="85" spans="1:8" ht="15.75" customHeight="1" x14ac:dyDescent="0.2">
      <c r="A85" s="8">
        <v>44808.416666666664</v>
      </c>
      <c r="B85" s="5">
        <v>523.65700000000004</v>
      </c>
      <c r="C85" s="5">
        <v>527.88990000000001</v>
      </c>
      <c r="D85" s="5">
        <v>469.459</v>
      </c>
      <c r="E85" s="4">
        <f t="shared" si="4"/>
        <v>997.34889999999996</v>
      </c>
      <c r="F85" s="4">
        <f t="array" ref="F85">IF(ISNUMBER($B85),IF(AND(ISNUMBER(C85),C85=0,$B85&gt;50),AVERAGEIF($C85:$D85,"&gt;="&amp;PERCENTILE(IF($C85:$D85&gt;0,$C85:$D85),0.8)),C85),"")</f>
        <v>527.88990000000001</v>
      </c>
      <c r="G85" s="4">
        <f t="array" ref="G85">IF(ISNUMBER($B85),IF(AND(ISNUMBER(D85),D85=0,$B85&gt;50),AVERAGEIF($C85:$D85,"&gt;="&amp;PERCENTILE(IF($C85:$D85&gt;0,$C85:$D85),0.8)),D85),"")</f>
        <v>469.459</v>
      </c>
      <c r="H85" s="4">
        <f t="shared" si="5"/>
        <v>997.34889999999996</v>
      </c>
    </row>
    <row r="86" spans="1:8" ht="15.75" customHeight="1" x14ac:dyDescent="0.2">
      <c r="A86" s="8">
        <v>44808.458333333336</v>
      </c>
      <c r="B86" s="5">
        <v>626.46389999999997</v>
      </c>
      <c r="C86" s="5">
        <v>569.89179999999999</v>
      </c>
      <c r="D86" s="5">
        <v>567.22260000000006</v>
      </c>
      <c r="E86" s="4">
        <f t="shared" si="4"/>
        <v>1137.1143999999999</v>
      </c>
      <c r="F86" s="4">
        <f t="array" ref="F86">IF(ISNUMBER($B86),IF(AND(ISNUMBER(C86),C86=0,$B86&gt;50),AVERAGEIF($C86:$D86,"&gt;="&amp;PERCENTILE(IF($C86:$D86&gt;0,$C86:$D86),0.8)),C86),"")</f>
        <v>569.89179999999999</v>
      </c>
      <c r="G86" s="4">
        <f t="array" ref="G86">IF(ISNUMBER($B86),IF(AND(ISNUMBER(D86),D86=0,$B86&gt;50),AVERAGEIF($C86:$D86,"&gt;="&amp;PERCENTILE(IF($C86:$D86&gt;0,$C86:$D86),0.8)),D86),"")</f>
        <v>567.22260000000006</v>
      </c>
      <c r="H86" s="4">
        <f t="shared" si="5"/>
        <v>1137.1143999999999</v>
      </c>
    </row>
    <row r="87" spans="1:8" ht="15.75" customHeight="1" x14ac:dyDescent="0.2">
      <c r="A87" s="8">
        <v>44808.5</v>
      </c>
      <c r="B87" s="5">
        <v>992.09780000000001</v>
      </c>
      <c r="C87" s="5">
        <v>821.24959999999999</v>
      </c>
      <c r="D87" s="5">
        <v>855.66719999999998</v>
      </c>
      <c r="E87" s="4">
        <f t="shared" si="4"/>
        <v>1676.9168</v>
      </c>
      <c r="F87" s="4">
        <f t="array" ref="F87">IF(ISNUMBER($B87),IF(AND(ISNUMBER(C87),C87=0,$B87&gt;50),AVERAGEIF($C87:$D87,"&gt;="&amp;PERCENTILE(IF($C87:$D87&gt;0,$C87:$D87),0.8)),C87),"")</f>
        <v>821.24959999999999</v>
      </c>
      <c r="G87" s="4">
        <f t="array" ref="G87">IF(ISNUMBER($B87),IF(AND(ISNUMBER(D87),D87=0,$B87&gt;50),AVERAGEIF($C87:$D87,"&gt;="&amp;PERCENTILE(IF($C87:$D87&gt;0,$C87:$D87),0.8)),D87),"")</f>
        <v>855.66719999999998</v>
      </c>
      <c r="H87" s="4">
        <f t="shared" si="5"/>
        <v>1676.9168</v>
      </c>
    </row>
    <row r="88" spans="1:8" ht="15.75" customHeight="1" x14ac:dyDescent="0.2">
      <c r="A88" s="8">
        <v>44808.541666666664</v>
      </c>
      <c r="B88" s="5">
        <v>551.30640000000005</v>
      </c>
      <c r="C88" s="5">
        <v>504.30489999999998</v>
      </c>
      <c r="D88" s="5">
        <v>508.55180000000001</v>
      </c>
      <c r="E88" s="4">
        <f t="shared" si="4"/>
        <v>1012.8567</v>
      </c>
      <c r="F88" s="4">
        <f t="array" ref="F88">IF(ISNUMBER($B88),IF(AND(ISNUMBER(C88),C88=0,$B88&gt;50),AVERAGEIF($C88:$D88,"&gt;="&amp;PERCENTILE(IF($C88:$D88&gt;0,$C88:$D88),0.8)),C88),"")</f>
        <v>504.30489999999998</v>
      </c>
      <c r="G88" s="4">
        <f t="array" ref="G88">IF(ISNUMBER($B88),IF(AND(ISNUMBER(D88),D88=0,$B88&gt;50),AVERAGEIF($C88:$D88,"&gt;="&amp;PERCENTILE(IF($C88:$D88&gt;0,$C88:$D88),0.8)),D88),"")</f>
        <v>508.55180000000001</v>
      </c>
      <c r="H88" s="4">
        <f t="shared" si="5"/>
        <v>1012.8567</v>
      </c>
    </row>
    <row r="89" spans="1:8" ht="15.75" customHeight="1" x14ac:dyDescent="0.2">
      <c r="A89" s="8">
        <v>44808.583333333336</v>
      </c>
      <c r="B89" s="5">
        <v>364.29649999999998</v>
      </c>
      <c r="C89" s="5">
        <v>306.79759999999999</v>
      </c>
      <c r="D89" s="5">
        <v>324.03469999999999</v>
      </c>
      <c r="E89" s="4">
        <f t="shared" si="4"/>
        <v>630.83230000000003</v>
      </c>
      <c r="F89" s="4">
        <f t="array" ref="F89">IF(ISNUMBER($B89),IF(AND(ISNUMBER(C89),C89=0,$B89&gt;50),AVERAGEIF($C89:$D89,"&gt;="&amp;PERCENTILE(IF($C89:$D89&gt;0,$C89:$D89),0.8)),C89),"")</f>
        <v>306.79759999999999</v>
      </c>
      <c r="G89" s="4">
        <f t="array" ref="G89">IF(ISNUMBER($B89),IF(AND(ISNUMBER(D89),D89=0,$B89&gt;50),AVERAGEIF($C89:$D89,"&gt;="&amp;PERCENTILE(IF($C89:$D89&gt;0,$C89:$D89),0.8)),D89),"")</f>
        <v>324.03469999999999</v>
      </c>
      <c r="H89" s="4">
        <f t="shared" si="5"/>
        <v>630.83230000000003</v>
      </c>
    </row>
    <row r="90" spans="1:8" ht="15.75" customHeight="1" x14ac:dyDescent="0.2">
      <c r="A90" s="8">
        <v>44808.625</v>
      </c>
      <c r="B90" s="5">
        <v>671.32680000000005</v>
      </c>
      <c r="C90" s="5">
        <v>626.32100000000003</v>
      </c>
      <c r="D90" s="5">
        <v>615.69989999999996</v>
      </c>
      <c r="E90" s="4">
        <f t="shared" si="4"/>
        <v>1242.0209</v>
      </c>
      <c r="F90" s="4">
        <f t="array" ref="F90">IF(ISNUMBER($B90),IF(AND(ISNUMBER(C90),C90=0,$B90&gt;50),AVERAGEIF($C90:$D90,"&gt;="&amp;PERCENTILE(IF($C90:$D90&gt;0,$C90:$D90),0.8)),C90),"")</f>
        <v>626.32100000000003</v>
      </c>
      <c r="G90" s="4">
        <f t="array" ref="G90">IF(ISNUMBER($B90),IF(AND(ISNUMBER(D90),D90=0,$B90&gt;50),AVERAGEIF($C90:$D90,"&gt;="&amp;PERCENTILE(IF($C90:$D90&gt;0,$C90:$D90),0.8)),D90),"")</f>
        <v>615.69989999999996</v>
      </c>
      <c r="H90" s="4">
        <f t="shared" si="5"/>
        <v>1242.0209</v>
      </c>
    </row>
    <row r="91" spans="1:8" ht="15.75" customHeight="1" x14ac:dyDescent="0.2">
      <c r="A91" s="8">
        <v>44808.666666666664</v>
      </c>
      <c r="B91" s="5">
        <v>474.74549999999999</v>
      </c>
      <c r="C91" s="5">
        <v>422.07619999999997</v>
      </c>
      <c r="D91" s="5">
        <v>433.62759999999997</v>
      </c>
      <c r="E91" s="4">
        <f t="shared" si="4"/>
        <v>855.7038</v>
      </c>
      <c r="F91" s="4">
        <f t="array" ref="F91">IF(ISNUMBER($B91),IF(AND(ISNUMBER(C91),C91=0,$B91&gt;50),AVERAGEIF($C91:$D91,"&gt;="&amp;PERCENTILE(IF($C91:$D91&gt;0,$C91:$D91),0.8)),C91),"")</f>
        <v>422.07619999999997</v>
      </c>
      <c r="G91" s="4">
        <f t="array" ref="G91">IF(ISNUMBER($B91),IF(AND(ISNUMBER(D91),D91=0,$B91&gt;50),AVERAGEIF($C91:$D91,"&gt;="&amp;PERCENTILE(IF($C91:$D91&gt;0,$C91:$D91),0.8)),D91),"")</f>
        <v>433.62759999999997</v>
      </c>
      <c r="H91" s="4">
        <f t="shared" si="5"/>
        <v>855.7038</v>
      </c>
    </row>
    <row r="92" spans="1:8" ht="15.75" customHeight="1" x14ac:dyDescent="0.2">
      <c r="A92" s="8">
        <v>44808.708333333336</v>
      </c>
      <c r="B92" s="5">
        <v>359.49979999999999</v>
      </c>
      <c r="C92" s="5">
        <v>301.05270000000002</v>
      </c>
      <c r="D92" s="5">
        <v>317.79809999999998</v>
      </c>
      <c r="E92" s="4">
        <f t="shared" si="4"/>
        <v>618.85079999999994</v>
      </c>
      <c r="F92" s="4">
        <f t="array" ref="F92">IF(ISNUMBER($B92),IF(AND(ISNUMBER(C92),C92=0,$B92&gt;50),AVERAGEIF($C92:$D92,"&gt;="&amp;PERCENTILE(IF($C92:$D92&gt;0,$C92:$D92),0.8)),C92),"")</f>
        <v>301.05270000000002</v>
      </c>
      <c r="G92" s="4">
        <f t="array" ref="G92">IF(ISNUMBER($B92),IF(AND(ISNUMBER(D92),D92=0,$B92&gt;50),AVERAGEIF($C92:$D92,"&gt;="&amp;PERCENTILE(IF($C92:$D92&gt;0,$C92:$D92),0.8)),D92),"")</f>
        <v>317.79809999999998</v>
      </c>
      <c r="H92" s="4">
        <f t="shared" si="5"/>
        <v>618.85079999999994</v>
      </c>
    </row>
    <row r="93" spans="1:8" ht="15.75" customHeight="1" x14ac:dyDescent="0.2">
      <c r="A93" s="8">
        <v>44808.75</v>
      </c>
      <c r="B93" s="5">
        <v>133.29509999999999</v>
      </c>
      <c r="C93" s="5">
        <v>103.6977</v>
      </c>
      <c r="D93" s="5">
        <v>108.3173</v>
      </c>
      <c r="E93" s="4">
        <f t="shared" si="4"/>
        <v>212.01499999999999</v>
      </c>
      <c r="F93" s="4">
        <f t="array" ref="F93">IF(ISNUMBER($B93),IF(AND(ISNUMBER(C93),C93=0,$B93&gt;50),AVERAGEIF($C93:$D93,"&gt;="&amp;PERCENTILE(IF($C93:$D93&gt;0,$C93:$D93),0.8)),C93),"")</f>
        <v>103.6977</v>
      </c>
      <c r="G93" s="4">
        <f t="array" ref="G93">IF(ISNUMBER($B93),IF(AND(ISNUMBER(D93),D93=0,$B93&gt;50),AVERAGEIF($C93:$D93,"&gt;="&amp;PERCENTILE(IF($C93:$D93&gt;0,$C93:$D93),0.8)),D93),"")</f>
        <v>108.3173</v>
      </c>
      <c r="H93" s="4">
        <f t="shared" si="5"/>
        <v>212.01499999999999</v>
      </c>
    </row>
    <row r="94" spans="1:8" ht="15.75" customHeight="1" x14ac:dyDescent="0.2">
      <c r="A94" s="8">
        <v>44808.791666666664</v>
      </c>
      <c r="B94" s="5">
        <v>17.435289999999998</v>
      </c>
      <c r="C94" s="5">
        <v>7.4442029999999999</v>
      </c>
      <c r="D94" s="5">
        <v>7.7755489999999998</v>
      </c>
      <c r="E94" s="4">
        <f t="shared" si="4"/>
        <v>15.219752</v>
      </c>
      <c r="F94" s="4">
        <f t="array" ref="F94">IF(ISNUMBER($B94),IF(AND(ISNUMBER(C94),C94=0,$B94&gt;50),AVERAGEIF($C94:$D94,"&gt;="&amp;PERCENTILE(IF($C94:$D94&gt;0,$C94:$D94),0.8)),C94),"")</f>
        <v>7.4442029999999999</v>
      </c>
      <c r="G94" s="4">
        <f t="array" ref="G94">IF(ISNUMBER($B94),IF(AND(ISNUMBER(D94),D94=0,$B94&gt;50),AVERAGEIF($C94:$D94,"&gt;="&amp;PERCENTILE(IF($C94:$D94&gt;0,$C94:$D94),0.8)),D94),"")</f>
        <v>7.7755489999999998</v>
      </c>
      <c r="H94" s="4">
        <f t="shared" si="5"/>
        <v>15.219752</v>
      </c>
    </row>
    <row r="95" spans="1:8" ht="15.75" customHeight="1" x14ac:dyDescent="0.2">
      <c r="A95" s="8">
        <v>44808.833333333336</v>
      </c>
      <c r="B95" s="5">
        <v>0</v>
      </c>
      <c r="C95" s="5">
        <v>0</v>
      </c>
      <c r="D95" s="5">
        <v>0</v>
      </c>
      <c r="E95" s="4">
        <f t="shared" si="4"/>
        <v>0</v>
      </c>
      <c r="F95" s="4">
        <f t="array" ref="F95">IF(ISNUMBER($B95),IF(AND(ISNUMBER(C95),C95=0,$B95&gt;50),AVERAGEIF($C95:$D95,"&gt;="&amp;PERCENTILE(IF($C95:$D95&gt;0,$C95:$D95),0.8)),C95),"")</f>
        <v>0</v>
      </c>
      <c r="G95" s="4">
        <f t="array" ref="G95">IF(ISNUMBER($B95),IF(AND(ISNUMBER(D95),D95=0,$B95&gt;50),AVERAGEIF($C95:$D95,"&gt;="&amp;PERCENTILE(IF($C95:$D95&gt;0,$C95:$D95),0.8)),D95),"")</f>
        <v>0</v>
      </c>
      <c r="H95" s="4">
        <f t="shared" si="5"/>
        <v>0</v>
      </c>
    </row>
    <row r="96" spans="1:8" ht="15.75" customHeight="1" x14ac:dyDescent="0.2">
      <c r="A96" s="8">
        <v>44808.875</v>
      </c>
      <c r="B96" s="5">
        <v>2.261111E-2</v>
      </c>
      <c r="C96" s="5">
        <v>0</v>
      </c>
      <c r="D96" s="5">
        <v>0</v>
      </c>
      <c r="E96" s="4">
        <f t="shared" si="4"/>
        <v>0</v>
      </c>
      <c r="F96" s="4">
        <f t="array" ref="F96">IF(ISNUMBER($B96),IF(AND(ISNUMBER(C96),C96=0,$B96&gt;50),AVERAGEIF($C96:$D96,"&gt;="&amp;PERCENTILE(IF($C96:$D96&gt;0,$C96:$D96),0.8)),C96),"")</f>
        <v>0</v>
      </c>
      <c r="G96" s="4">
        <f t="array" ref="G96">IF(ISNUMBER($B96),IF(AND(ISNUMBER(D96),D96=0,$B96&gt;50),AVERAGEIF($C96:$D96,"&gt;="&amp;PERCENTILE(IF($C96:$D96&gt;0,$C96:$D96),0.8)),D96),"")</f>
        <v>0</v>
      </c>
      <c r="H96" s="4">
        <f t="shared" si="5"/>
        <v>0</v>
      </c>
    </row>
    <row r="97" spans="1:8" ht="15.75" customHeight="1" x14ac:dyDescent="0.2">
      <c r="A97" s="8">
        <v>44808.916666666664</v>
      </c>
      <c r="B97" s="5">
        <v>0</v>
      </c>
      <c r="C97" s="5">
        <v>0</v>
      </c>
      <c r="D97" s="5">
        <v>0</v>
      </c>
      <c r="E97" s="4">
        <f t="shared" si="4"/>
        <v>0</v>
      </c>
      <c r="F97" s="4">
        <f t="array" ref="F97">IF(ISNUMBER($B97),IF(AND(ISNUMBER(C97),C97=0,$B97&gt;50),AVERAGEIF($C97:$D97,"&gt;="&amp;PERCENTILE(IF($C97:$D97&gt;0,$C97:$D97),0.8)),C97),"")</f>
        <v>0</v>
      </c>
      <c r="G97" s="4">
        <f t="array" ref="G97">IF(ISNUMBER($B97),IF(AND(ISNUMBER(D97),D97=0,$B97&gt;50),AVERAGEIF($C97:$D97,"&gt;="&amp;PERCENTILE(IF($C97:$D97&gt;0,$C97:$D97),0.8)),D97),"")</f>
        <v>0</v>
      </c>
      <c r="H97" s="4">
        <f t="shared" si="5"/>
        <v>0</v>
      </c>
    </row>
    <row r="98" spans="1:8" ht="15.75" customHeight="1" x14ac:dyDescent="0.2">
      <c r="A98" s="8">
        <v>44808.958333333336</v>
      </c>
      <c r="B98" s="5">
        <v>0</v>
      </c>
      <c r="C98" s="5">
        <v>0</v>
      </c>
      <c r="D98" s="5">
        <v>0</v>
      </c>
      <c r="E98" s="4">
        <f t="shared" si="4"/>
        <v>0</v>
      </c>
      <c r="F98" s="4">
        <f t="array" ref="F98">IF(ISNUMBER($B98),IF(AND(ISNUMBER(C98),C98=0,$B98&gt;50),AVERAGEIF($C98:$D98,"&gt;="&amp;PERCENTILE(IF($C98:$D98&gt;0,$C98:$D98),0.8)),C98),"")</f>
        <v>0</v>
      </c>
      <c r="G98" s="4">
        <f t="array" ref="G98">IF(ISNUMBER($B98),IF(AND(ISNUMBER(D98),D98=0,$B98&gt;50),AVERAGEIF($C98:$D98,"&gt;="&amp;PERCENTILE(IF($C98:$D98&gt;0,$C98:$D98),0.8)),D98),"")</f>
        <v>0</v>
      </c>
      <c r="H98" s="4">
        <f t="shared" si="5"/>
        <v>0</v>
      </c>
    </row>
    <row r="99" spans="1:8" ht="15.75" customHeight="1" x14ac:dyDescent="0.2">
      <c r="A99" s="8">
        <v>44809</v>
      </c>
      <c r="B99" s="5">
        <v>0</v>
      </c>
      <c r="C99" s="5">
        <v>0</v>
      </c>
      <c r="D99" s="5">
        <v>0</v>
      </c>
      <c r="E99" s="4">
        <f t="shared" si="4"/>
        <v>0</v>
      </c>
      <c r="F99" s="4">
        <f t="array" ref="F99">IF(ISNUMBER($B99),IF(AND(ISNUMBER(C99),C99=0,$B99&gt;50),AVERAGEIF($C99:$D99,"&gt;="&amp;PERCENTILE(IF($C99:$D99&gt;0,$C99:$D99),0.8)),C99),"")</f>
        <v>0</v>
      </c>
      <c r="G99" s="4">
        <f t="array" ref="G99">IF(ISNUMBER($B99),IF(AND(ISNUMBER(D99),D99=0,$B99&gt;50),AVERAGEIF($C99:$D99,"&gt;="&amp;PERCENTILE(IF($C99:$D99&gt;0,$C99:$D99),0.8)),D99),"")</f>
        <v>0</v>
      </c>
      <c r="H99" s="4">
        <f t="shared" si="5"/>
        <v>0</v>
      </c>
    </row>
    <row r="100" spans="1:8" ht="15.75" customHeight="1" x14ac:dyDescent="0.2">
      <c r="A100" s="8">
        <v>44809.041666666664</v>
      </c>
      <c r="B100" s="5">
        <v>0</v>
      </c>
      <c r="C100" s="5">
        <v>0</v>
      </c>
      <c r="D100" s="5">
        <v>0</v>
      </c>
      <c r="E100" s="4">
        <f t="shared" si="4"/>
        <v>0</v>
      </c>
      <c r="F100" s="4">
        <f t="array" ref="F100">IF(ISNUMBER($B100),IF(AND(ISNUMBER(C100),C100=0,$B100&gt;50),AVERAGEIF($C100:$D100,"&gt;="&amp;PERCENTILE(IF($C100:$D100&gt;0,$C100:$D100),0.8)),C100),"")</f>
        <v>0</v>
      </c>
      <c r="G100" s="4">
        <f t="array" ref="G100">IF(ISNUMBER($B100),IF(AND(ISNUMBER(D100),D100=0,$B100&gt;50),AVERAGEIF($C100:$D100,"&gt;="&amp;PERCENTILE(IF($C100:$D100&gt;0,$C100:$D100),0.8)),D100),"")</f>
        <v>0</v>
      </c>
      <c r="H100" s="4">
        <f t="shared" si="5"/>
        <v>0</v>
      </c>
    </row>
    <row r="101" spans="1:8" ht="15.75" customHeight="1" x14ac:dyDescent="0.2">
      <c r="A101" s="8">
        <v>44809.083333333336</v>
      </c>
      <c r="B101" s="5">
        <v>0</v>
      </c>
      <c r="C101" s="5">
        <v>0</v>
      </c>
      <c r="D101" s="5">
        <v>0</v>
      </c>
      <c r="E101" s="4">
        <f t="shared" si="4"/>
        <v>0</v>
      </c>
      <c r="F101" s="4">
        <f t="array" ref="F101">IF(ISNUMBER($B101),IF(AND(ISNUMBER(C101),C101=0,$B101&gt;50),AVERAGEIF($C101:$D101,"&gt;="&amp;PERCENTILE(IF($C101:$D101&gt;0,$C101:$D101),0.8)),C101),"")</f>
        <v>0</v>
      </c>
      <c r="G101" s="4">
        <f t="array" ref="G101">IF(ISNUMBER($B101),IF(AND(ISNUMBER(D101),D101=0,$B101&gt;50),AVERAGEIF($C101:$D101,"&gt;="&amp;PERCENTILE(IF($C101:$D101&gt;0,$C101:$D101),0.8)),D101),"")</f>
        <v>0</v>
      </c>
      <c r="H101" s="4">
        <f t="shared" si="5"/>
        <v>0</v>
      </c>
    </row>
    <row r="102" spans="1:8" ht="15.75" customHeight="1" x14ac:dyDescent="0.2">
      <c r="A102" s="8">
        <v>44809.125</v>
      </c>
      <c r="B102" s="5">
        <v>0</v>
      </c>
      <c r="C102" s="5">
        <v>0</v>
      </c>
      <c r="D102" s="5">
        <v>0</v>
      </c>
      <c r="E102" s="4">
        <f t="shared" si="4"/>
        <v>0</v>
      </c>
      <c r="F102" s="4">
        <f t="array" ref="F102">IF(ISNUMBER($B102),IF(AND(ISNUMBER(C102),C102=0,$B102&gt;50),AVERAGEIF($C102:$D102,"&gt;="&amp;PERCENTILE(IF($C102:$D102&gt;0,$C102:$D102),0.8)),C102),"")</f>
        <v>0</v>
      </c>
      <c r="G102" s="4">
        <f t="array" ref="G102">IF(ISNUMBER($B102),IF(AND(ISNUMBER(D102),D102=0,$B102&gt;50),AVERAGEIF($C102:$D102,"&gt;="&amp;PERCENTILE(IF($C102:$D102&gt;0,$C102:$D102),0.8)),D102),"")</f>
        <v>0</v>
      </c>
      <c r="H102" s="4">
        <f t="shared" si="5"/>
        <v>0</v>
      </c>
    </row>
    <row r="103" spans="1:8" ht="15.75" customHeight="1" x14ac:dyDescent="0.2">
      <c r="A103" s="8">
        <v>44809.166666666664</v>
      </c>
      <c r="B103" s="5">
        <v>0</v>
      </c>
      <c r="C103" s="5">
        <v>0</v>
      </c>
      <c r="D103" s="5">
        <v>0</v>
      </c>
      <c r="E103" s="4">
        <f t="shared" si="4"/>
        <v>0</v>
      </c>
      <c r="F103" s="4">
        <f t="array" ref="F103">IF(ISNUMBER($B103),IF(AND(ISNUMBER(C103),C103=0,$B103&gt;50),AVERAGEIF($C103:$D103,"&gt;="&amp;PERCENTILE(IF($C103:$D103&gt;0,$C103:$D103),0.8)),C103),"")</f>
        <v>0</v>
      </c>
      <c r="G103" s="4">
        <f t="array" ref="G103">IF(ISNUMBER($B103),IF(AND(ISNUMBER(D103),D103=0,$B103&gt;50),AVERAGEIF($C103:$D103,"&gt;="&amp;PERCENTILE(IF($C103:$D103&gt;0,$C103:$D103),0.8)),D103),"")</f>
        <v>0</v>
      </c>
      <c r="H103" s="4">
        <f t="shared" si="5"/>
        <v>0</v>
      </c>
    </row>
    <row r="104" spans="1:8" ht="15.75" customHeight="1" x14ac:dyDescent="0.2">
      <c r="A104" s="8">
        <v>44809.208333333336</v>
      </c>
      <c r="B104" s="5">
        <v>0</v>
      </c>
      <c r="C104" s="5">
        <v>0</v>
      </c>
      <c r="D104" s="5">
        <v>0</v>
      </c>
      <c r="E104" s="4">
        <f t="shared" si="4"/>
        <v>0</v>
      </c>
      <c r="F104" s="4">
        <f t="array" ref="F104">IF(ISNUMBER($B104),IF(AND(ISNUMBER(C104),C104=0,$B104&gt;50),AVERAGEIF($C104:$D104,"&gt;="&amp;PERCENTILE(IF($C104:$D104&gt;0,$C104:$D104),0.8)),C104),"")</f>
        <v>0</v>
      </c>
      <c r="G104" s="4">
        <f t="array" ref="G104">IF(ISNUMBER($B104),IF(AND(ISNUMBER(D104),D104=0,$B104&gt;50),AVERAGEIF($C104:$D104,"&gt;="&amp;PERCENTILE(IF($C104:$D104&gt;0,$C104:$D104),0.8)),D104),"")</f>
        <v>0</v>
      </c>
      <c r="H104" s="4">
        <f t="shared" si="5"/>
        <v>0</v>
      </c>
    </row>
    <row r="105" spans="1:8" ht="15.75" customHeight="1" x14ac:dyDescent="0.2">
      <c r="A105" s="8">
        <v>44809.25</v>
      </c>
      <c r="B105" s="5">
        <v>0.55935109999999999</v>
      </c>
      <c r="C105" s="5">
        <v>0.41244550000000002</v>
      </c>
      <c r="D105" s="5">
        <v>0.60053369999999995</v>
      </c>
      <c r="E105" s="4">
        <f t="shared" si="4"/>
        <v>1.0129792</v>
      </c>
      <c r="F105" s="4">
        <f t="array" ref="F105">IF(ISNUMBER($B105),IF(AND(ISNUMBER(C105),C105=0,$B105&gt;50),AVERAGEIF($C105:$D105,"&gt;="&amp;PERCENTILE(IF($C105:$D105&gt;0,$C105:$D105),0.8)),C105),"")</f>
        <v>0.41244550000000002</v>
      </c>
      <c r="G105" s="4">
        <f t="array" ref="G105">IF(ISNUMBER($B105),IF(AND(ISNUMBER(D105),D105=0,$B105&gt;50),AVERAGEIF($C105:$D105,"&gt;="&amp;PERCENTILE(IF($C105:$D105&gt;0,$C105:$D105),0.8)),D105),"")</f>
        <v>0.60053369999999995</v>
      </c>
      <c r="H105" s="4">
        <f t="shared" si="5"/>
        <v>1.0129792</v>
      </c>
    </row>
    <row r="106" spans="1:8" ht="15.75" customHeight="1" x14ac:dyDescent="0.2">
      <c r="A106" s="8">
        <v>44809.291666666664</v>
      </c>
      <c r="B106" s="5">
        <v>60.972909999999999</v>
      </c>
      <c r="C106" s="5">
        <v>55.11403</v>
      </c>
      <c r="D106" s="5">
        <v>57.054989999999997</v>
      </c>
      <c r="E106" s="4">
        <f t="shared" si="4"/>
        <v>112.16901999999999</v>
      </c>
      <c r="F106" s="4">
        <f t="array" ref="F106">IF(ISNUMBER($B106),IF(AND(ISNUMBER(C106),C106=0,$B106&gt;50),AVERAGEIF($C106:$D106,"&gt;="&amp;PERCENTILE(IF($C106:$D106&gt;0,$C106:$D106),0.8)),C106),"")</f>
        <v>55.11403</v>
      </c>
      <c r="G106" s="4">
        <f t="array" ref="G106">IF(ISNUMBER($B106),IF(AND(ISNUMBER(D106),D106=0,$B106&gt;50),AVERAGEIF($C106:$D106,"&gt;="&amp;PERCENTILE(IF($C106:$D106&gt;0,$C106:$D106),0.8)),D106),"")</f>
        <v>57.054989999999997</v>
      </c>
      <c r="H106" s="4">
        <f t="shared" si="5"/>
        <v>112.16901999999999</v>
      </c>
    </row>
    <row r="107" spans="1:8" ht="15.75" customHeight="1" x14ac:dyDescent="0.2">
      <c r="A107" s="8">
        <v>44809.333333333336</v>
      </c>
      <c r="B107" s="5">
        <v>212.85839999999999</v>
      </c>
      <c r="C107" s="5">
        <v>204.92230000000001</v>
      </c>
      <c r="D107" s="5">
        <v>210.0506</v>
      </c>
      <c r="E107" s="4">
        <f t="shared" si="4"/>
        <v>414.97289999999998</v>
      </c>
      <c r="F107" s="4">
        <f t="array" ref="F107">IF(ISNUMBER($B107),IF(AND(ISNUMBER(C107),C107=0,$B107&gt;50),AVERAGEIF($C107:$D107,"&gt;="&amp;PERCENTILE(IF($C107:$D107&gt;0,$C107:$D107),0.8)),C107),"")</f>
        <v>204.92230000000001</v>
      </c>
      <c r="G107" s="4">
        <f t="array" ref="G107">IF(ISNUMBER($B107),IF(AND(ISNUMBER(D107),D107=0,$B107&gt;50),AVERAGEIF($C107:$D107,"&gt;="&amp;PERCENTILE(IF($C107:$D107&gt;0,$C107:$D107),0.8)),D107),"")</f>
        <v>210.0506</v>
      </c>
      <c r="H107" s="4">
        <f t="shared" si="5"/>
        <v>414.97289999999998</v>
      </c>
    </row>
    <row r="108" spans="1:8" ht="15.75" customHeight="1" x14ac:dyDescent="0.2">
      <c r="A108" s="8">
        <v>44809.375</v>
      </c>
      <c r="B108" s="5">
        <v>412.45830000000001</v>
      </c>
      <c r="C108" s="5">
        <v>404.39350000000002</v>
      </c>
      <c r="D108" s="5">
        <v>415.3716</v>
      </c>
      <c r="E108" s="4">
        <f t="shared" si="4"/>
        <v>819.76510000000007</v>
      </c>
      <c r="F108" s="4">
        <f t="array" ref="F108">IF(ISNUMBER($B108),IF(AND(ISNUMBER(C108),C108=0,$B108&gt;50),AVERAGEIF($C108:$D108,"&gt;="&amp;PERCENTILE(IF($C108:$D108&gt;0,$C108:$D108),0.8)),C108),"")</f>
        <v>404.39350000000002</v>
      </c>
      <c r="G108" s="4">
        <f t="array" ref="G108">IF(ISNUMBER($B108),IF(AND(ISNUMBER(D108),D108=0,$B108&gt;50),AVERAGEIF($C108:$D108,"&gt;="&amp;PERCENTILE(IF($C108:$D108&gt;0,$C108:$D108),0.8)),D108),"")</f>
        <v>415.3716</v>
      </c>
      <c r="H108" s="4">
        <f t="shared" si="5"/>
        <v>819.76510000000007</v>
      </c>
    </row>
    <row r="109" spans="1:8" ht="15.75" customHeight="1" x14ac:dyDescent="0.2">
      <c r="A109" s="8">
        <v>44809.416666666664</v>
      </c>
      <c r="B109" s="5">
        <v>560.17290000000003</v>
      </c>
      <c r="C109" s="5">
        <v>544.22400000000005</v>
      </c>
      <c r="D109" s="5">
        <v>552.18629999999996</v>
      </c>
      <c r="E109" s="4">
        <f t="shared" si="4"/>
        <v>1096.4103</v>
      </c>
      <c r="F109" s="4">
        <f t="array" ref="F109">IF(ISNUMBER($B109),IF(AND(ISNUMBER(C109),C109=0,$B109&gt;50),AVERAGEIF($C109:$D109,"&gt;="&amp;PERCENTILE(IF($C109:$D109&gt;0,$C109:$D109),0.8)),C109),"")</f>
        <v>544.22400000000005</v>
      </c>
      <c r="G109" s="4">
        <f t="array" ref="G109">IF(ISNUMBER($B109),IF(AND(ISNUMBER(D109),D109=0,$B109&gt;50),AVERAGEIF($C109:$D109,"&gt;="&amp;PERCENTILE(IF($C109:$D109&gt;0,$C109:$D109),0.8)),D109),"")</f>
        <v>552.18629999999996</v>
      </c>
      <c r="H109" s="4">
        <f t="shared" si="5"/>
        <v>1096.4103</v>
      </c>
    </row>
    <row r="110" spans="1:8" ht="15.75" customHeight="1" x14ac:dyDescent="0.2">
      <c r="A110" s="8">
        <v>44809.458333333336</v>
      </c>
      <c r="B110" s="5">
        <v>635.23590000000002</v>
      </c>
      <c r="C110" s="5">
        <v>583.83169999999996</v>
      </c>
      <c r="D110" s="5">
        <v>603.8895</v>
      </c>
      <c r="E110" s="4">
        <f t="shared" si="4"/>
        <v>1187.7212</v>
      </c>
      <c r="F110" s="4">
        <f t="array" ref="F110">IF(ISNUMBER($B110),IF(AND(ISNUMBER(C110),C110=0,$B110&gt;50),AVERAGEIF($C110:$D110,"&gt;="&amp;PERCENTILE(IF($C110:$D110&gt;0,$C110:$D110),0.8)),C110),"")</f>
        <v>583.83169999999996</v>
      </c>
      <c r="G110" s="4">
        <f t="array" ref="G110">IF(ISNUMBER($B110),IF(AND(ISNUMBER(D110),D110=0,$B110&gt;50),AVERAGEIF($C110:$D110,"&gt;="&amp;PERCENTILE(IF($C110:$D110&gt;0,$C110:$D110),0.8)),D110),"")</f>
        <v>603.8895</v>
      </c>
      <c r="H110" s="4">
        <f t="shared" si="5"/>
        <v>1187.7212</v>
      </c>
    </row>
    <row r="111" spans="1:8" ht="15.75" customHeight="1" x14ac:dyDescent="0.2">
      <c r="A111" s="8">
        <v>44809.5</v>
      </c>
      <c r="B111" s="5">
        <v>461.02839999999998</v>
      </c>
      <c r="C111" s="5">
        <v>413.68439999999998</v>
      </c>
      <c r="D111" s="5">
        <v>429.40589999999997</v>
      </c>
      <c r="E111" s="4">
        <f t="shared" si="4"/>
        <v>843.09029999999996</v>
      </c>
      <c r="F111" s="4">
        <f t="array" ref="F111">IF(ISNUMBER($B111),IF(AND(ISNUMBER(C111),C111=0,$B111&gt;50),AVERAGEIF($C111:$D111,"&gt;="&amp;PERCENTILE(IF($C111:$D111&gt;0,$C111:$D111),0.8)),C111),"")</f>
        <v>413.68439999999998</v>
      </c>
      <c r="G111" s="4">
        <f t="array" ref="G111">IF(ISNUMBER($B111),IF(AND(ISNUMBER(D111),D111=0,$B111&gt;50),AVERAGEIF($C111:$D111,"&gt;="&amp;PERCENTILE(IF($C111:$D111&gt;0,$C111:$D111),0.8)),D111),"")</f>
        <v>429.40589999999997</v>
      </c>
      <c r="H111" s="4">
        <f t="shared" si="5"/>
        <v>843.09029999999996</v>
      </c>
    </row>
    <row r="112" spans="1:8" ht="15.75" customHeight="1" x14ac:dyDescent="0.2">
      <c r="A112" s="8">
        <v>44809.541666666664</v>
      </c>
      <c r="B112" s="5">
        <v>810.72159999999997</v>
      </c>
      <c r="C112" s="5">
        <v>713.98450000000003</v>
      </c>
      <c r="D112" s="5">
        <v>734.8501</v>
      </c>
      <c r="E112" s="4">
        <f t="shared" si="4"/>
        <v>1448.8346000000001</v>
      </c>
      <c r="F112" s="4">
        <f t="array" ref="F112">IF(ISNUMBER($B112),IF(AND(ISNUMBER(C112),C112=0,$B112&gt;50),AVERAGEIF($C112:$D112,"&gt;="&amp;PERCENTILE(IF($C112:$D112&gt;0,$C112:$D112),0.8)),C112),"")</f>
        <v>713.98450000000003</v>
      </c>
      <c r="G112" s="4">
        <f t="array" ref="G112">IF(ISNUMBER($B112),IF(AND(ISNUMBER(D112),D112=0,$B112&gt;50),AVERAGEIF($C112:$D112,"&gt;="&amp;PERCENTILE(IF($C112:$D112&gt;0,$C112:$D112),0.8)),D112),"")</f>
        <v>734.8501</v>
      </c>
      <c r="H112" s="4">
        <f t="shared" si="5"/>
        <v>1448.8346000000001</v>
      </c>
    </row>
    <row r="113" spans="1:8" ht="15.75" customHeight="1" x14ac:dyDescent="0.2">
      <c r="A113" s="8">
        <v>44809.583333333336</v>
      </c>
      <c r="B113" s="5">
        <v>472.10919999999999</v>
      </c>
      <c r="C113" s="5">
        <v>388.25880000000001</v>
      </c>
      <c r="D113" s="5">
        <v>418.8603</v>
      </c>
      <c r="E113" s="4">
        <f t="shared" si="4"/>
        <v>807.1191</v>
      </c>
      <c r="F113" s="4">
        <f t="array" ref="F113">IF(ISNUMBER($B113),IF(AND(ISNUMBER(C113),C113=0,$B113&gt;50),AVERAGEIF($C113:$D113,"&gt;="&amp;PERCENTILE(IF($C113:$D113&gt;0,$C113:$D113),0.8)),C113),"")</f>
        <v>388.25880000000001</v>
      </c>
      <c r="G113" s="4">
        <f t="array" ref="G113">IF(ISNUMBER($B113),IF(AND(ISNUMBER(D113),D113=0,$B113&gt;50),AVERAGEIF($C113:$D113,"&gt;="&amp;PERCENTILE(IF($C113:$D113&gt;0,$C113:$D113),0.8)),D113),"")</f>
        <v>418.8603</v>
      </c>
      <c r="H113" s="4">
        <f t="shared" si="5"/>
        <v>807.1191</v>
      </c>
    </row>
    <row r="114" spans="1:8" ht="15.75" customHeight="1" x14ac:dyDescent="0.2">
      <c r="A114" s="8">
        <v>44809.625</v>
      </c>
      <c r="B114" s="5">
        <v>443.58120000000002</v>
      </c>
      <c r="C114" s="5">
        <v>399.5301</v>
      </c>
      <c r="D114" s="5">
        <v>408.81950000000001</v>
      </c>
      <c r="E114" s="4">
        <f t="shared" si="4"/>
        <v>808.34960000000001</v>
      </c>
      <c r="F114" s="4">
        <f t="array" ref="F114">IF(ISNUMBER($B114),IF(AND(ISNUMBER(C114),C114=0,$B114&gt;50),AVERAGEIF($C114:$D114,"&gt;="&amp;PERCENTILE(IF($C114:$D114&gt;0,$C114:$D114),0.8)),C114),"")</f>
        <v>399.5301</v>
      </c>
      <c r="G114" s="4">
        <f t="array" ref="G114">IF(ISNUMBER($B114),IF(AND(ISNUMBER(D114),D114=0,$B114&gt;50),AVERAGEIF($C114:$D114,"&gt;="&amp;PERCENTILE(IF($C114:$D114&gt;0,$C114:$D114),0.8)),D114),"")</f>
        <v>408.81950000000001</v>
      </c>
      <c r="H114" s="4">
        <f t="shared" si="5"/>
        <v>808.34960000000001</v>
      </c>
    </row>
    <row r="115" spans="1:8" ht="15.75" customHeight="1" x14ac:dyDescent="0.2">
      <c r="A115" s="8">
        <v>44809.666666666664</v>
      </c>
      <c r="B115" s="5">
        <v>291.59890000000001</v>
      </c>
      <c r="C115" s="5">
        <v>276.33370000000002</v>
      </c>
      <c r="D115" s="5">
        <v>280.27890000000002</v>
      </c>
      <c r="E115" s="4">
        <f t="shared" si="4"/>
        <v>556.61260000000004</v>
      </c>
      <c r="F115" s="4">
        <f t="array" ref="F115">IF(ISNUMBER($B115),IF(AND(ISNUMBER(C115),C115=0,$B115&gt;50),AVERAGEIF($C115:$D115,"&gt;="&amp;PERCENTILE(IF($C115:$D115&gt;0,$C115:$D115),0.8)),C115),"")</f>
        <v>276.33370000000002</v>
      </c>
      <c r="G115" s="4">
        <f t="array" ref="G115">IF(ISNUMBER($B115),IF(AND(ISNUMBER(D115),D115=0,$B115&gt;50),AVERAGEIF($C115:$D115,"&gt;="&amp;PERCENTILE(IF($C115:$D115&gt;0,$C115:$D115),0.8)),D115),"")</f>
        <v>280.27890000000002</v>
      </c>
      <c r="H115" s="4">
        <f t="shared" si="5"/>
        <v>556.61260000000004</v>
      </c>
    </row>
    <row r="116" spans="1:8" ht="15.75" customHeight="1" x14ac:dyDescent="0.2">
      <c r="A116" s="8">
        <v>44809.708333333336</v>
      </c>
      <c r="B116" s="5">
        <v>112.0591</v>
      </c>
      <c r="C116" s="5">
        <v>99.456530000000001</v>
      </c>
      <c r="D116" s="5">
        <v>101.9235</v>
      </c>
      <c r="E116" s="4">
        <f t="shared" si="4"/>
        <v>201.38003</v>
      </c>
      <c r="F116" s="4">
        <f t="array" ref="F116">IF(ISNUMBER($B116),IF(AND(ISNUMBER(C116),C116=0,$B116&gt;50),AVERAGEIF($C116:$D116,"&gt;="&amp;PERCENTILE(IF($C116:$D116&gt;0,$C116:$D116),0.8)),C116),"")</f>
        <v>99.456530000000001</v>
      </c>
      <c r="G116" s="4">
        <f t="array" ref="G116">IF(ISNUMBER($B116),IF(AND(ISNUMBER(D116),D116=0,$B116&gt;50),AVERAGEIF($C116:$D116,"&gt;="&amp;PERCENTILE(IF($C116:$D116&gt;0,$C116:$D116),0.8)),D116),"")</f>
        <v>101.9235</v>
      </c>
      <c r="H116" s="4">
        <f t="shared" si="5"/>
        <v>201.38003</v>
      </c>
    </row>
    <row r="117" spans="1:8" ht="15.75" customHeight="1" x14ac:dyDescent="0.2">
      <c r="A117" s="8">
        <v>44809.75</v>
      </c>
      <c r="B117" s="5">
        <v>22.561070000000001</v>
      </c>
      <c r="C117" s="5">
        <v>17.532160000000001</v>
      </c>
      <c r="D117" s="5">
        <v>18.055540000000001</v>
      </c>
      <c r="E117" s="4">
        <f t="shared" si="4"/>
        <v>35.587699999999998</v>
      </c>
      <c r="F117" s="4">
        <f t="array" ref="F117">IF(ISNUMBER($B117),IF(AND(ISNUMBER(C117),C117=0,$B117&gt;50),AVERAGEIF($C117:$D117,"&gt;="&amp;PERCENTILE(IF($C117:$D117&gt;0,$C117:$D117),0.8)),C117),"")</f>
        <v>17.532160000000001</v>
      </c>
      <c r="G117" s="4">
        <f t="array" ref="G117">IF(ISNUMBER($B117),IF(AND(ISNUMBER(D117),D117=0,$B117&gt;50),AVERAGEIF($C117:$D117,"&gt;="&amp;PERCENTILE(IF($C117:$D117&gt;0,$C117:$D117),0.8)),D117),"")</f>
        <v>18.055540000000001</v>
      </c>
      <c r="H117" s="4">
        <f t="shared" si="5"/>
        <v>35.587699999999998</v>
      </c>
    </row>
    <row r="118" spans="1:8" ht="15.75" customHeight="1" x14ac:dyDescent="0.2">
      <c r="A118" s="8">
        <v>44809.791666666664</v>
      </c>
      <c r="B118" s="5">
        <v>0.76166500000000004</v>
      </c>
      <c r="C118" s="5">
        <v>0</v>
      </c>
      <c r="D118" s="5">
        <v>0</v>
      </c>
      <c r="E118" s="4">
        <f t="shared" si="4"/>
        <v>0</v>
      </c>
      <c r="F118" s="4">
        <f t="array" ref="F118">IF(ISNUMBER($B118),IF(AND(ISNUMBER(C118),C118=0,$B118&gt;50),AVERAGEIF($C118:$D118,"&gt;="&amp;PERCENTILE(IF($C118:$D118&gt;0,$C118:$D118),0.8)),C118),"")</f>
        <v>0</v>
      </c>
      <c r="G118" s="4">
        <f t="array" ref="G118">IF(ISNUMBER($B118),IF(AND(ISNUMBER(D118),D118=0,$B118&gt;50),AVERAGEIF($C118:$D118,"&gt;="&amp;PERCENTILE(IF($C118:$D118&gt;0,$C118:$D118),0.8)),D118),"")</f>
        <v>0</v>
      </c>
      <c r="H118" s="4">
        <f t="shared" si="5"/>
        <v>0</v>
      </c>
    </row>
    <row r="119" spans="1:8" ht="15.75" customHeight="1" x14ac:dyDescent="0.2">
      <c r="A119" s="8">
        <v>44809.833333333336</v>
      </c>
      <c r="B119" s="5">
        <v>0</v>
      </c>
      <c r="C119" s="5">
        <v>0</v>
      </c>
      <c r="D119" s="5">
        <v>0</v>
      </c>
      <c r="E119" s="4">
        <f t="shared" si="4"/>
        <v>0</v>
      </c>
      <c r="F119" s="4">
        <f t="array" ref="F119">IF(ISNUMBER($B119),IF(AND(ISNUMBER(C119),C119=0,$B119&gt;50),AVERAGEIF($C119:$D119,"&gt;="&amp;PERCENTILE(IF($C119:$D119&gt;0,$C119:$D119),0.8)),C119),"")</f>
        <v>0</v>
      </c>
      <c r="G119" s="4">
        <f t="array" ref="G119">IF(ISNUMBER($B119),IF(AND(ISNUMBER(D119),D119=0,$B119&gt;50),AVERAGEIF($C119:$D119,"&gt;="&amp;PERCENTILE(IF($C119:$D119&gt;0,$C119:$D119),0.8)),D119),"")</f>
        <v>0</v>
      </c>
      <c r="H119" s="4">
        <f t="shared" si="5"/>
        <v>0</v>
      </c>
    </row>
    <row r="120" spans="1:8" ht="15.75" customHeight="1" x14ac:dyDescent="0.2">
      <c r="A120" s="8">
        <v>44809.875</v>
      </c>
      <c r="B120" s="5">
        <v>0</v>
      </c>
      <c r="C120" s="5">
        <v>0</v>
      </c>
      <c r="D120" s="5">
        <v>0</v>
      </c>
      <c r="E120" s="4">
        <f t="shared" si="4"/>
        <v>0</v>
      </c>
      <c r="F120" s="4">
        <f t="array" ref="F120">IF(ISNUMBER($B120),IF(AND(ISNUMBER(C120),C120=0,$B120&gt;50),AVERAGEIF($C120:$D120,"&gt;="&amp;PERCENTILE(IF($C120:$D120&gt;0,$C120:$D120),0.8)),C120),"")</f>
        <v>0</v>
      </c>
      <c r="G120" s="4">
        <f t="array" ref="G120">IF(ISNUMBER($B120),IF(AND(ISNUMBER(D120),D120=0,$B120&gt;50),AVERAGEIF($C120:$D120,"&gt;="&amp;PERCENTILE(IF($C120:$D120&gt;0,$C120:$D120),0.8)),D120),"")</f>
        <v>0</v>
      </c>
      <c r="H120" s="4">
        <f t="shared" si="5"/>
        <v>0</v>
      </c>
    </row>
    <row r="121" spans="1:8" ht="15.75" customHeight="1" x14ac:dyDescent="0.2">
      <c r="A121" s="8">
        <v>44809.916666666664</v>
      </c>
      <c r="B121" s="5">
        <v>0</v>
      </c>
      <c r="C121" s="5">
        <v>0</v>
      </c>
      <c r="D121" s="5">
        <v>0</v>
      </c>
      <c r="E121" s="4">
        <f t="shared" si="4"/>
        <v>0</v>
      </c>
      <c r="F121" s="4">
        <f t="array" ref="F121">IF(ISNUMBER($B121),IF(AND(ISNUMBER(C121),C121=0,$B121&gt;50),AVERAGEIF($C121:$D121,"&gt;="&amp;PERCENTILE(IF($C121:$D121&gt;0,$C121:$D121),0.8)),C121),"")</f>
        <v>0</v>
      </c>
      <c r="G121" s="4">
        <f t="array" ref="G121">IF(ISNUMBER($B121),IF(AND(ISNUMBER(D121),D121=0,$B121&gt;50),AVERAGEIF($C121:$D121,"&gt;="&amp;PERCENTILE(IF($C121:$D121&gt;0,$C121:$D121),0.8)),D121),"")</f>
        <v>0</v>
      </c>
      <c r="H121" s="4">
        <f t="shared" si="5"/>
        <v>0</v>
      </c>
    </row>
    <row r="122" spans="1:8" ht="15.75" customHeight="1" x14ac:dyDescent="0.2">
      <c r="A122" s="8">
        <v>44809.958333333336</v>
      </c>
      <c r="B122" s="5">
        <v>0</v>
      </c>
      <c r="C122" s="5">
        <v>0</v>
      </c>
      <c r="D122" s="5">
        <v>0</v>
      </c>
      <c r="E122" s="4">
        <f t="shared" si="4"/>
        <v>0</v>
      </c>
      <c r="F122" s="4">
        <f t="array" ref="F122">IF(ISNUMBER($B122),IF(AND(ISNUMBER(C122),C122=0,$B122&gt;50),AVERAGEIF($C122:$D122,"&gt;="&amp;PERCENTILE(IF($C122:$D122&gt;0,$C122:$D122),0.8)),C122),"")</f>
        <v>0</v>
      </c>
      <c r="G122" s="4">
        <f t="array" ref="G122">IF(ISNUMBER($B122),IF(AND(ISNUMBER(D122),D122=0,$B122&gt;50),AVERAGEIF($C122:$D122,"&gt;="&amp;PERCENTILE(IF($C122:$D122&gt;0,$C122:$D122),0.8)),D122),"")</f>
        <v>0</v>
      </c>
      <c r="H122" s="4">
        <f t="shared" si="5"/>
        <v>0</v>
      </c>
    </row>
    <row r="123" spans="1:8" ht="15.75" customHeight="1" x14ac:dyDescent="0.2">
      <c r="A123" s="8">
        <v>44810</v>
      </c>
      <c r="B123" s="5">
        <v>0</v>
      </c>
      <c r="C123" s="5">
        <v>0</v>
      </c>
      <c r="D123" s="5">
        <v>0</v>
      </c>
      <c r="E123" s="4">
        <f t="shared" si="4"/>
        <v>0</v>
      </c>
      <c r="F123" s="4">
        <f t="array" ref="F123">IF(ISNUMBER($B123),IF(AND(ISNUMBER(C123),C123=0,$B123&gt;50),AVERAGEIF($C123:$D123,"&gt;="&amp;PERCENTILE(IF($C123:$D123&gt;0,$C123:$D123),0.8)),C123),"")</f>
        <v>0</v>
      </c>
      <c r="G123" s="4">
        <f t="array" ref="G123">IF(ISNUMBER($B123),IF(AND(ISNUMBER(D123),D123=0,$B123&gt;50),AVERAGEIF($C123:$D123,"&gt;="&amp;PERCENTILE(IF($C123:$D123&gt;0,$C123:$D123),0.8)),D123),"")</f>
        <v>0</v>
      </c>
      <c r="H123" s="4">
        <f t="shared" si="5"/>
        <v>0</v>
      </c>
    </row>
    <row r="124" spans="1:8" ht="15.75" customHeight="1" x14ac:dyDescent="0.2">
      <c r="A124" s="8">
        <v>44810.041666666664</v>
      </c>
      <c r="B124" s="5">
        <v>0</v>
      </c>
      <c r="C124" s="5">
        <v>0</v>
      </c>
      <c r="D124" s="5">
        <v>0</v>
      </c>
      <c r="E124" s="4">
        <f t="shared" si="4"/>
        <v>0</v>
      </c>
      <c r="F124" s="4">
        <f t="array" ref="F124">IF(ISNUMBER($B124),IF(AND(ISNUMBER(C124),C124=0,$B124&gt;50),AVERAGEIF($C124:$D124,"&gt;="&amp;PERCENTILE(IF($C124:$D124&gt;0,$C124:$D124),0.8)),C124),"")</f>
        <v>0</v>
      </c>
      <c r="G124" s="4">
        <f t="array" ref="G124">IF(ISNUMBER($B124),IF(AND(ISNUMBER(D124),D124=0,$B124&gt;50),AVERAGEIF($C124:$D124,"&gt;="&amp;PERCENTILE(IF($C124:$D124&gt;0,$C124:$D124),0.8)),D124),"")</f>
        <v>0</v>
      </c>
      <c r="H124" s="4">
        <f t="shared" si="5"/>
        <v>0</v>
      </c>
    </row>
    <row r="125" spans="1:8" ht="15.75" customHeight="1" x14ac:dyDescent="0.2">
      <c r="A125" s="8">
        <v>44810.083333333336</v>
      </c>
      <c r="B125" s="5">
        <v>0</v>
      </c>
      <c r="C125" s="5">
        <v>0</v>
      </c>
      <c r="D125" s="5">
        <v>0</v>
      </c>
      <c r="E125" s="4">
        <f t="shared" si="4"/>
        <v>0</v>
      </c>
      <c r="F125" s="4">
        <f t="array" ref="F125">IF(ISNUMBER($B125),IF(AND(ISNUMBER(C125),C125=0,$B125&gt;50),AVERAGEIF($C125:$D125,"&gt;="&amp;PERCENTILE(IF($C125:$D125&gt;0,$C125:$D125),0.8)),C125),"")</f>
        <v>0</v>
      </c>
      <c r="G125" s="4">
        <f t="array" ref="G125">IF(ISNUMBER($B125),IF(AND(ISNUMBER(D125),D125=0,$B125&gt;50),AVERAGEIF($C125:$D125,"&gt;="&amp;PERCENTILE(IF($C125:$D125&gt;0,$C125:$D125),0.8)),D125),"")</f>
        <v>0</v>
      </c>
      <c r="H125" s="4">
        <f t="shared" si="5"/>
        <v>0</v>
      </c>
    </row>
    <row r="126" spans="1:8" ht="15.75" customHeight="1" x14ac:dyDescent="0.2">
      <c r="A126" s="8">
        <v>44810.125</v>
      </c>
      <c r="B126" s="5">
        <v>0</v>
      </c>
      <c r="C126" s="5">
        <v>0</v>
      </c>
      <c r="D126" s="5">
        <v>0</v>
      </c>
      <c r="E126" s="4">
        <f t="shared" si="4"/>
        <v>0</v>
      </c>
      <c r="F126" s="4">
        <f t="array" ref="F126">IF(ISNUMBER($B126),IF(AND(ISNUMBER(C126),C126=0,$B126&gt;50),AVERAGEIF($C126:$D126,"&gt;="&amp;PERCENTILE(IF($C126:$D126&gt;0,$C126:$D126),0.8)),C126),"")</f>
        <v>0</v>
      </c>
      <c r="G126" s="4">
        <f t="array" ref="G126">IF(ISNUMBER($B126),IF(AND(ISNUMBER(D126),D126=0,$B126&gt;50),AVERAGEIF($C126:$D126,"&gt;="&amp;PERCENTILE(IF($C126:$D126&gt;0,$C126:$D126),0.8)),D126),"")</f>
        <v>0</v>
      </c>
      <c r="H126" s="4">
        <f t="shared" si="5"/>
        <v>0</v>
      </c>
    </row>
    <row r="127" spans="1:8" ht="15.75" customHeight="1" x14ac:dyDescent="0.2">
      <c r="A127" s="8">
        <v>44810.166666666664</v>
      </c>
      <c r="B127" s="5">
        <v>0</v>
      </c>
      <c r="C127" s="5">
        <v>0</v>
      </c>
      <c r="D127" s="5">
        <v>0</v>
      </c>
      <c r="E127" s="4">
        <f t="shared" si="4"/>
        <v>0</v>
      </c>
      <c r="F127" s="4">
        <f t="array" ref="F127">IF(ISNUMBER($B127),IF(AND(ISNUMBER(C127),C127=0,$B127&gt;50),AVERAGEIF($C127:$D127,"&gt;="&amp;PERCENTILE(IF($C127:$D127&gt;0,$C127:$D127),0.8)),C127),"")</f>
        <v>0</v>
      </c>
      <c r="G127" s="4">
        <f t="array" ref="G127">IF(ISNUMBER($B127),IF(AND(ISNUMBER(D127),D127=0,$B127&gt;50),AVERAGEIF($C127:$D127,"&gt;="&amp;PERCENTILE(IF($C127:$D127&gt;0,$C127:$D127),0.8)),D127),"")</f>
        <v>0</v>
      </c>
      <c r="H127" s="4">
        <f t="shared" si="5"/>
        <v>0</v>
      </c>
    </row>
    <row r="128" spans="1:8" ht="15.75" customHeight="1" x14ac:dyDescent="0.2">
      <c r="A128" s="8">
        <v>44810.208333333336</v>
      </c>
      <c r="B128" s="5">
        <v>0</v>
      </c>
      <c r="C128" s="5">
        <v>0</v>
      </c>
      <c r="D128" s="5">
        <v>0</v>
      </c>
      <c r="E128" s="4">
        <f t="shared" si="4"/>
        <v>0</v>
      </c>
      <c r="F128" s="4">
        <f t="array" ref="F128">IF(ISNUMBER($B128),IF(AND(ISNUMBER(C128),C128=0,$B128&gt;50),AVERAGEIF($C128:$D128,"&gt;="&amp;PERCENTILE(IF($C128:$D128&gt;0,$C128:$D128),0.8)),C128),"")</f>
        <v>0</v>
      </c>
      <c r="G128" s="4">
        <f t="array" ref="G128">IF(ISNUMBER($B128),IF(AND(ISNUMBER(D128),D128=0,$B128&gt;50),AVERAGEIF($C128:$D128,"&gt;="&amp;PERCENTILE(IF($C128:$D128&gt;0,$C128:$D128),0.8)),D128),"")</f>
        <v>0</v>
      </c>
      <c r="H128" s="4">
        <f t="shared" si="5"/>
        <v>0</v>
      </c>
    </row>
    <row r="129" spans="1:8" ht="15.75" customHeight="1" x14ac:dyDescent="0.2">
      <c r="A129" s="8">
        <v>44810.25</v>
      </c>
      <c r="B129" s="5">
        <v>0.16838890000000001</v>
      </c>
      <c r="C129" s="5">
        <v>0</v>
      </c>
      <c r="D129" s="5">
        <v>0</v>
      </c>
      <c r="E129" s="4">
        <f t="shared" si="4"/>
        <v>0</v>
      </c>
      <c r="F129" s="4">
        <f t="array" ref="F129">IF(ISNUMBER($B129),IF(AND(ISNUMBER(C129),C129=0,$B129&gt;50),AVERAGEIF($C129:$D129,"&gt;="&amp;PERCENTILE(IF($C129:$D129&gt;0,$C129:$D129),0.8)),C129),"")</f>
        <v>0</v>
      </c>
      <c r="G129" s="4">
        <f t="array" ref="G129">IF(ISNUMBER($B129),IF(AND(ISNUMBER(D129),D129=0,$B129&gt;50),AVERAGEIF($C129:$D129,"&gt;="&amp;PERCENTILE(IF($C129:$D129&gt;0,$C129:$D129),0.8)),D129),"")</f>
        <v>0</v>
      </c>
      <c r="H129" s="4">
        <f t="shared" si="5"/>
        <v>0</v>
      </c>
    </row>
    <row r="130" spans="1:8" ht="15.75" customHeight="1" x14ac:dyDescent="0.2">
      <c r="A130" s="8">
        <v>44810.291666666664</v>
      </c>
      <c r="B130" s="5">
        <v>26.845590000000001</v>
      </c>
      <c r="C130" s="5">
        <v>32.392060000000001</v>
      </c>
      <c r="D130" s="5">
        <v>32.75365</v>
      </c>
      <c r="E130" s="4">
        <f t="shared" si="4"/>
        <v>65.145710000000008</v>
      </c>
      <c r="F130" s="4">
        <f t="array" ref="F130">IF(ISNUMBER($B130),IF(AND(ISNUMBER(C130),C130=0,$B130&gt;50),AVERAGEIF($C130:$D130,"&gt;="&amp;PERCENTILE(IF($C130:$D130&gt;0,$C130:$D130),0.8)),C130),"")</f>
        <v>32.392060000000001</v>
      </c>
      <c r="G130" s="4">
        <f t="array" ref="G130">IF(ISNUMBER($B130),IF(AND(ISNUMBER(D130),D130=0,$B130&gt;50),AVERAGEIF($C130:$D130,"&gt;="&amp;PERCENTILE(IF($C130:$D130&gt;0,$C130:$D130),0.8)),D130),"")</f>
        <v>32.75365</v>
      </c>
      <c r="H130" s="4">
        <f t="shared" si="5"/>
        <v>65.145710000000008</v>
      </c>
    </row>
    <row r="131" spans="1:8" ht="15.75" customHeight="1" x14ac:dyDescent="0.2">
      <c r="A131" s="8">
        <v>44810.333333333336</v>
      </c>
      <c r="B131" s="5">
        <v>81.710430000000002</v>
      </c>
      <c r="C131" s="5">
        <v>88.360240000000005</v>
      </c>
      <c r="D131" s="5">
        <v>88.508319999999998</v>
      </c>
      <c r="E131" s="4">
        <f t="shared" si="4"/>
        <v>176.86856</v>
      </c>
      <c r="F131" s="4">
        <f t="array" ref="F131">IF(ISNUMBER($B131),IF(AND(ISNUMBER(C131),C131=0,$B131&gt;50),AVERAGEIF($C131:$D131,"&gt;="&amp;PERCENTILE(IF($C131:$D131&gt;0,$C131:$D131),0.8)),C131),"")</f>
        <v>88.360240000000005</v>
      </c>
      <c r="G131" s="4">
        <f t="array" ref="G131">IF(ISNUMBER($B131),IF(AND(ISNUMBER(D131),D131=0,$B131&gt;50),AVERAGEIF($C131:$D131,"&gt;="&amp;PERCENTILE(IF($C131:$D131&gt;0,$C131:$D131),0.8)),D131),"")</f>
        <v>88.508319999999998</v>
      </c>
      <c r="H131" s="4">
        <f t="shared" si="5"/>
        <v>176.86856</v>
      </c>
    </row>
    <row r="132" spans="1:8" ht="15.75" customHeight="1" x14ac:dyDescent="0.2">
      <c r="A132" s="8">
        <v>44810.375</v>
      </c>
      <c r="B132" s="5">
        <v>188.12469999999999</v>
      </c>
      <c r="C132" s="5">
        <v>182.74010000000001</v>
      </c>
      <c r="D132" s="5">
        <v>185.93539999999999</v>
      </c>
      <c r="E132" s="4">
        <f t="shared" ref="E132:E195" si="6">IF(ISNUMBER(B132),SUM(C132:D132),"")</f>
        <v>368.6755</v>
      </c>
      <c r="F132" s="4">
        <f t="array" ref="F132">IF(ISNUMBER($B132),IF(AND(ISNUMBER(C132),C132=0,$B132&gt;50),AVERAGEIF($C132:$D132,"&gt;="&amp;PERCENTILE(IF($C132:$D132&gt;0,$C132:$D132),0.8)),C132),"")</f>
        <v>182.74010000000001</v>
      </c>
      <c r="G132" s="4">
        <f t="array" ref="G132">IF(ISNUMBER($B132),IF(AND(ISNUMBER(D132),D132=0,$B132&gt;50),AVERAGEIF($C132:$D132,"&gt;="&amp;PERCENTILE(IF($C132:$D132&gt;0,$C132:$D132),0.8)),D132),"")</f>
        <v>185.93539999999999</v>
      </c>
      <c r="H132" s="4">
        <f t="shared" ref="H132:H195" si="7">SUM(F132:G132)</f>
        <v>368.6755</v>
      </c>
    </row>
    <row r="133" spans="1:8" ht="15.75" customHeight="1" x14ac:dyDescent="0.2">
      <c r="A133" s="8">
        <v>44810.416666666664</v>
      </c>
      <c r="B133" s="5">
        <v>411.91989999999998</v>
      </c>
      <c r="C133" s="5">
        <v>364.7441</v>
      </c>
      <c r="D133" s="5">
        <v>383.2638</v>
      </c>
      <c r="E133" s="4">
        <f t="shared" si="6"/>
        <v>748.00790000000006</v>
      </c>
      <c r="F133" s="4">
        <f t="array" ref="F133">IF(ISNUMBER($B133),IF(AND(ISNUMBER(C133),C133=0,$B133&gt;50),AVERAGEIF($C133:$D133,"&gt;="&amp;PERCENTILE(IF($C133:$D133&gt;0,$C133:$D133),0.8)),C133),"")</f>
        <v>364.7441</v>
      </c>
      <c r="G133" s="4">
        <f t="array" ref="G133">IF(ISNUMBER($B133),IF(AND(ISNUMBER(D133),D133=0,$B133&gt;50),AVERAGEIF($C133:$D133,"&gt;="&amp;PERCENTILE(IF($C133:$D133&gt;0,$C133:$D133),0.8)),D133),"")</f>
        <v>383.2638</v>
      </c>
      <c r="H133" s="4">
        <f t="shared" si="7"/>
        <v>748.00790000000006</v>
      </c>
    </row>
    <row r="134" spans="1:8" ht="15.75" customHeight="1" x14ac:dyDescent="0.2">
      <c r="A134" s="8">
        <v>44810.458333333336</v>
      </c>
      <c r="B134" s="5">
        <v>717.45759999999996</v>
      </c>
      <c r="C134" s="5">
        <v>609.43849999999998</v>
      </c>
      <c r="D134" s="5">
        <v>619.11800000000005</v>
      </c>
      <c r="E134" s="4">
        <f t="shared" si="6"/>
        <v>1228.5565000000001</v>
      </c>
      <c r="F134" s="4">
        <f t="array" ref="F134">IF(ISNUMBER($B134),IF(AND(ISNUMBER(C134),C134=0,$B134&gt;50),AVERAGEIF($C134:$D134,"&gt;="&amp;PERCENTILE(IF($C134:$D134&gt;0,$C134:$D134),0.8)),C134),"")</f>
        <v>609.43849999999998</v>
      </c>
      <c r="G134" s="4">
        <f t="array" ref="G134">IF(ISNUMBER($B134),IF(AND(ISNUMBER(D134),D134=0,$B134&gt;50),AVERAGEIF($C134:$D134,"&gt;="&amp;PERCENTILE(IF($C134:$D134&gt;0,$C134:$D134),0.8)),D134),"")</f>
        <v>619.11800000000005</v>
      </c>
      <c r="H134" s="4">
        <f t="shared" si="7"/>
        <v>1228.5565000000001</v>
      </c>
    </row>
    <row r="135" spans="1:8" ht="15.75" customHeight="1" x14ac:dyDescent="0.2">
      <c r="A135" s="8">
        <v>44810.5</v>
      </c>
      <c r="B135" s="5">
        <v>602.37350000000004</v>
      </c>
      <c r="C135" s="5">
        <v>499.25749999999999</v>
      </c>
      <c r="D135" s="5">
        <v>549.41060000000004</v>
      </c>
      <c r="E135" s="4">
        <f t="shared" si="6"/>
        <v>1048.6681000000001</v>
      </c>
      <c r="F135" s="4">
        <f t="array" ref="F135">IF(ISNUMBER($B135),IF(AND(ISNUMBER(C135),C135=0,$B135&gt;50),AVERAGEIF($C135:$D135,"&gt;="&amp;PERCENTILE(IF($C135:$D135&gt;0,$C135:$D135),0.8)),C135),"")</f>
        <v>499.25749999999999</v>
      </c>
      <c r="G135" s="4">
        <f t="array" ref="G135">IF(ISNUMBER($B135),IF(AND(ISNUMBER(D135),D135=0,$B135&gt;50),AVERAGEIF($C135:$D135,"&gt;="&amp;PERCENTILE(IF($C135:$D135&gt;0,$C135:$D135),0.8)),D135),"")</f>
        <v>549.41060000000004</v>
      </c>
      <c r="H135" s="4">
        <f t="shared" si="7"/>
        <v>1048.6681000000001</v>
      </c>
    </row>
    <row r="136" spans="1:8" ht="15.75" customHeight="1" x14ac:dyDescent="0.2">
      <c r="A136" s="8">
        <v>44810.541666666664</v>
      </c>
      <c r="B136" s="5">
        <v>579.69119999999998</v>
      </c>
      <c r="C136" s="5">
        <v>521.18020000000001</v>
      </c>
      <c r="D136" s="5">
        <v>488.75349999999997</v>
      </c>
      <c r="E136" s="4">
        <f t="shared" si="6"/>
        <v>1009.9337</v>
      </c>
      <c r="F136" s="4">
        <f t="array" ref="F136">IF(ISNUMBER($B136),IF(AND(ISNUMBER(C136),C136=0,$B136&gt;50),AVERAGEIF($C136:$D136,"&gt;="&amp;PERCENTILE(IF($C136:$D136&gt;0,$C136:$D136),0.8)),C136),"")</f>
        <v>521.18020000000001</v>
      </c>
      <c r="G136" s="4">
        <f t="array" ref="G136">IF(ISNUMBER($B136),IF(AND(ISNUMBER(D136),D136=0,$B136&gt;50),AVERAGEIF($C136:$D136,"&gt;="&amp;PERCENTILE(IF($C136:$D136&gt;0,$C136:$D136),0.8)),D136),"")</f>
        <v>488.75349999999997</v>
      </c>
      <c r="H136" s="4">
        <f t="shared" si="7"/>
        <v>1009.9337</v>
      </c>
    </row>
    <row r="137" spans="1:8" ht="15.75" customHeight="1" x14ac:dyDescent="0.2">
      <c r="A137" s="8">
        <v>44810.583333333336</v>
      </c>
      <c r="B137" s="5">
        <v>952.01170000000002</v>
      </c>
      <c r="C137" s="5">
        <v>794.92690000000005</v>
      </c>
      <c r="D137" s="5">
        <v>833.23580000000004</v>
      </c>
      <c r="E137" s="4">
        <f t="shared" si="6"/>
        <v>1628.1627000000001</v>
      </c>
      <c r="F137" s="4">
        <f t="array" ref="F137">IF(ISNUMBER($B137),IF(AND(ISNUMBER(C137),C137=0,$B137&gt;50),AVERAGEIF($C137:$D137,"&gt;="&amp;PERCENTILE(IF($C137:$D137&gt;0,$C137:$D137),0.8)),C137),"")</f>
        <v>794.92690000000005</v>
      </c>
      <c r="G137" s="4">
        <f t="array" ref="G137">IF(ISNUMBER($B137),IF(AND(ISNUMBER(D137),D137=0,$B137&gt;50),AVERAGEIF($C137:$D137,"&gt;="&amp;PERCENTILE(IF($C137:$D137&gt;0,$C137:$D137),0.8)),D137),"")</f>
        <v>833.23580000000004</v>
      </c>
      <c r="H137" s="4">
        <f t="shared" si="7"/>
        <v>1628.1627000000001</v>
      </c>
    </row>
    <row r="138" spans="1:8" ht="15.75" customHeight="1" x14ac:dyDescent="0.2">
      <c r="A138" s="8">
        <v>44810.625</v>
      </c>
      <c r="B138" s="5">
        <v>610.71190000000001</v>
      </c>
      <c r="C138" s="5">
        <v>550.13019999999995</v>
      </c>
      <c r="D138" s="5">
        <v>570.64440000000002</v>
      </c>
      <c r="E138" s="4">
        <f t="shared" si="6"/>
        <v>1120.7746</v>
      </c>
      <c r="F138" s="4">
        <f t="array" ref="F138">IF(ISNUMBER($B138),IF(AND(ISNUMBER(C138),C138=0,$B138&gt;50),AVERAGEIF($C138:$D138,"&gt;="&amp;PERCENTILE(IF($C138:$D138&gt;0,$C138:$D138),0.8)),C138),"")</f>
        <v>550.13019999999995</v>
      </c>
      <c r="G138" s="4">
        <f t="array" ref="G138">IF(ISNUMBER($B138),IF(AND(ISNUMBER(D138),D138=0,$B138&gt;50),AVERAGEIF($C138:$D138,"&gt;="&amp;PERCENTILE(IF($C138:$D138&gt;0,$C138:$D138),0.8)),D138),"")</f>
        <v>570.64440000000002</v>
      </c>
      <c r="H138" s="4">
        <f t="shared" si="7"/>
        <v>1120.7746</v>
      </c>
    </row>
    <row r="139" spans="1:8" ht="15.75" customHeight="1" x14ac:dyDescent="0.2">
      <c r="A139" s="8">
        <v>44810.666666666664</v>
      </c>
      <c r="B139" s="5">
        <v>594.19129999999996</v>
      </c>
      <c r="C139" s="5">
        <v>511.07040000000001</v>
      </c>
      <c r="D139" s="5">
        <v>500.15179999999998</v>
      </c>
      <c r="E139" s="4">
        <f t="shared" si="6"/>
        <v>1011.2221999999999</v>
      </c>
      <c r="F139" s="4">
        <f t="array" ref="F139">IF(ISNUMBER($B139),IF(AND(ISNUMBER(C139),C139=0,$B139&gt;50),AVERAGEIF($C139:$D139,"&gt;="&amp;PERCENTILE(IF($C139:$D139&gt;0,$C139:$D139),0.8)),C139),"")</f>
        <v>511.07040000000001</v>
      </c>
      <c r="G139" s="4">
        <f t="array" ref="G139">IF(ISNUMBER($B139),IF(AND(ISNUMBER(D139),D139=0,$B139&gt;50),AVERAGEIF($C139:$D139,"&gt;="&amp;PERCENTILE(IF($C139:$D139&gt;0,$C139:$D139),0.8)),D139),"")</f>
        <v>500.15179999999998</v>
      </c>
      <c r="H139" s="4">
        <f t="shared" si="7"/>
        <v>1011.2221999999999</v>
      </c>
    </row>
    <row r="140" spans="1:8" ht="15.75" customHeight="1" x14ac:dyDescent="0.2">
      <c r="A140" s="8">
        <v>44810.708333333336</v>
      </c>
      <c r="B140" s="5">
        <v>179.73429999999999</v>
      </c>
      <c r="C140" s="5">
        <v>173.184</v>
      </c>
      <c r="D140" s="5">
        <v>180.43530000000001</v>
      </c>
      <c r="E140" s="4">
        <f t="shared" si="6"/>
        <v>353.61930000000001</v>
      </c>
      <c r="F140" s="4">
        <f t="array" ref="F140">IF(ISNUMBER($B140),IF(AND(ISNUMBER(C140),C140=0,$B140&gt;50),AVERAGEIF($C140:$D140,"&gt;="&amp;PERCENTILE(IF($C140:$D140&gt;0,$C140:$D140),0.8)),C140),"")</f>
        <v>173.184</v>
      </c>
      <c r="G140" s="4">
        <f t="array" ref="G140">IF(ISNUMBER($B140),IF(AND(ISNUMBER(D140),D140=0,$B140&gt;50),AVERAGEIF($C140:$D140,"&gt;="&amp;PERCENTILE(IF($C140:$D140&gt;0,$C140:$D140),0.8)),D140),"")</f>
        <v>180.43530000000001</v>
      </c>
      <c r="H140" s="4">
        <f t="shared" si="7"/>
        <v>353.61930000000001</v>
      </c>
    </row>
    <row r="141" spans="1:8" ht="15.75" customHeight="1" x14ac:dyDescent="0.2">
      <c r="A141" s="8">
        <v>44810.75</v>
      </c>
      <c r="B141" s="5">
        <v>72.849010000000007</v>
      </c>
      <c r="C141" s="5">
        <v>54.59451</v>
      </c>
      <c r="D141" s="5">
        <v>56.377850000000002</v>
      </c>
      <c r="E141" s="4">
        <f t="shared" si="6"/>
        <v>110.97236000000001</v>
      </c>
      <c r="F141" s="4">
        <f t="array" ref="F141">IF(ISNUMBER($B141),IF(AND(ISNUMBER(C141),C141=0,$B141&gt;50),AVERAGEIF($C141:$D141,"&gt;="&amp;PERCENTILE(IF($C141:$D141&gt;0,$C141:$D141),0.8)),C141),"")</f>
        <v>54.59451</v>
      </c>
      <c r="G141" s="4">
        <f t="array" ref="G141">IF(ISNUMBER($B141),IF(AND(ISNUMBER(D141),D141=0,$B141&gt;50),AVERAGEIF($C141:$D141,"&gt;="&amp;PERCENTILE(IF($C141:$D141&gt;0,$C141:$D141),0.8)),D141),"")</f>
        <v>56.377850000000002</v>
      </c>
      <c r="H141" s="4">
        <f t="shared" si="7"/>
        <v>110.97236000000001</v>
      </c>
    </row>
    <row r="142" spans="1:8" ht="15.75" customHeight="1" x14ac:dyDescent="0.2">
      <c r="A142" s="8">
        <v>44810.791666666664</v>
      </c>
      <c r="B142" s="5">
        <v>8.6898280000000003</v>
      </c>
      <c r="C142" s="5">
        <v>4.9840819999999999</v>
      </c>
      <c r="D142" s="5">
        <v>5.2739739999999999</v>
      </c>
      <c r="E142" s="4">
        <f t="shared" si="6"/>
        <v>10.258056</v>
      </c>
      <c r="F142" s="4">
        <f t="array" ref="F142">IF(ISNUMBER($B142),IF(AND(ISNUMBER(C142),C142=0,$B142&gt;50),AVERAGEIF($C142:$D142,"&gt;="&amp;PERCENTILE(IF($C142:$D142&gt;0,$C142:$D142),0.8)),C142),"")</f>
        <v>4.9840819999999999</v>
      </c>
      <c r="G142" s="4">
        <f t="array" ref="G142">IF(ISNUMBER($B142),IF(AND(ISNUMBER(D142),D142=0,$B142&gt;50),AVERAGEIF($C142:$D142,"&gt;="&amp;PERCENTILE(IF($C142:$D142&gt;0,$C142:$D142),0.8)),D142),"")</f>
        <v>5.2739739999999999</v>
      </c>
      <c r="H142" s="4">
        <f t="shared" si="7"/>
        <v>10.258056</v>
      </c>
    </row>
    <row r="143" spans="1:8" ht="15.75" customHeight="1" x14ac:dyDescent="0.2">
      <c r="A143" s="8">
        <v>44810.833333333336</v>
      </c>
      <c r="B143" s="5">
        <v>0</v>
      </c>
      <c r="C143" s="5">
        <v>0</v>
      </c>
      <c r="D143" s="5">
        <v>0</v>
      </c>
      <c r="E143" s="4">
        <f t="shared" si="6"/>
        <v>0</v>
      </c>
      <c r="F143" s="4">
        <f t="array" ref="F143">IF(ISNUMBER($B143),IF(AND(ISNUMBER(C143),C143=0,$B143&gt;50),AVERAGEIF($C143:$D143,"&gt;="&amp;PERCENTILE(IF($C143:$D143&gt;0,$C143:$D143),0.8)),C143),"")</f>
        <v>0</v>
      </c>
      <c r="G143" s="4">
        <f t="array" ref="G143">IF(ISNUMBER($B143),IF(AND(ISNUMBER(D143),D143=0,$B143&gt;50),AVERAGEIF($C143:$D143,"&gt;="&amp;PERCENTILE(IF($C143:$D143&gt;0,$C143:$D143),0.8)),D143),"")</f>
        <v>0</v>
      </c>
      <c r="H143" s="4">
        <f t="shared" si="7"/>
        <v>0</v>
      </c>
    </row>
    <row r="144" spans="1:8" ht="15.75" customHeight="1" x14ac:dyDescent="0.2">
      <c r="A144" s="8">
        <v>44810.875</v>
      </c>
      <c r="B144" s="5">
        <v>0</v>
      </c>
      <c r="C144" s="5">
        <v>0</v>
      </c>
      <c r="D144" s="5">
        <v>0</v>
      </c>
      <c r="E144" s="4">
        <f t="shared" si="6"/>
        <v>0</v>
      </c>
      <c r="F144" s="4">
        <f t="array" ref="F144">IF(ISNUMBER($B144),IF(AND(ISNUMBER(C144),C144=0,$B144&gt;50),AVERAGEIF($C144:$D144,"&gt;="&amp;PERCENTILE(IF($C144:$D144&gt;0,$C144:$D144),0.8)),C144),"")</f>
        <v>0</v>
      </c>
      <c r="G144" s="4">
        <f t="array" ref="G144">IF(ISNUMBER($B144),IF(AND(ISNUMBER(D144),D144=0,$B144&gt;50),AVERAGEIF($C144:$D144,"&gt;="&amp;PERCENTILE(IF($C144:$D144&gt;0,$C144:$D144),0.8)),D144),"")</f>
        <v>0</v>
      </c>
      <c r="H144" s="4">
        <f t="shared" si="7"/>
        <v>0</v>
      </c>
    </row>
    <row r="145" spans="1:8" ht="15.75" customHeight="1" x14ac:dyDescent="0.2">
      <c r="A145" s="8">
        <v>44810.916666666664</v>
      </c>
      <c r="B145" s="5">
        <v>0</v>
      </c>
      <c r="C145" s="5">
        <v>0</v>
      </c>
      <c r="D145" s="5">
        <v>0</v>
      </c>
      <c r="E145" s="4">
        <f t="shared" si="6"/>
        <v>0</v>
      </c>
      <c r="F145" s="4">
        <f t="array" ref="F145">IF(ISNUMBER($B145),IF(AND(ISNUMBER(C145),C145=0,$B145&gt;50),AVERAGEIF($C145:$D145,"&gt;="&amp;PERCENTILE(IF($C145:$D145&gt;0,$C145:$D145),0.8)),C145),"")</f>
        <v>0</v>
      </c>
      <c r="G145" s="4">
        <f t="array" ref="G145">IF(ISNUMBER($B145),IF(AND(ISNUMBER(D145),D145=0,$B145&gt;50),AVERAGEIF($C145:$D145,"&gt;="&amp;PERCENTILE(IF($C145:$D145&gt;0,$C145:$D145),0.8)),D145),"")</f>
        <v>0</v>
      </c>
      <c r="H145" s="4">
        <f t="shared" si="7"/>
        <v>0</v>
      </c>
    </row>
    <row r="146" spans="1:8" ht="15.75" customHeight="1" x14ac:dyDescent="0.2">
      <c r="A146" s="8">
        <v>44810.958333333336</v>
      </c>
      <c r="B146" s="5">
        <v>0</v>
      </c>
      <c r="C146" s="5">
        <v>0</v>
      </c>
      <c r="D146" s="5">
        <v>0</v>
      </c>
      <c r="E146" s="4">
        <f t="shared" si="6"/>
        <v>0</v>
      </c>
      <c r="F146" s="4">
        <f t="array" ref="F146">IF(ISNUMBER($B146),IF(AND(ISNUMBER(C146),C146=0,$B146&gt;50),AVERAGEIF($C146:$D146,"&gt;="&amp;PERCENTILE(IF($C146:$D146&gt;0,$C146:$D146),0.8)),C146),"")</f>
        <v>0</v>
      </c>
      <c r="G146" s="4">
        <f t="array" ref="G146">IF(ISNUMBER($B146),IF(AND(ISNUMBER(D146),D146=0,$B146&gt;50),AVERAGEIF($C146:$D146,"&gt;="&amp;PERCENTILE(IF($C146:$D146&gt;0,$C146:$D146),0.8)),D146),"")</f>
        <v>0</v>
      </c>
      <c r="H146" s="4">
        <f t="shared" si="7"/>
        <v>0</v>
      </c>
    </row>
    <row r="147" spans="1:8" ht="15.75" customHeight="1" x14ac:dyDescent="0.2">
      <c r="A147" s="8">
        <v>44811</v>
      </c>
      <c r="B147" s="5">
        <v>0</v>
      </c>
      <c r="C147" s="5">
        <v>0</v>
      </c>
      <c r="D147" s="5">
        <v>0</v>
      </c>
      <c r="E147" s="4">
        <f t="shared" si="6"/>
        <v>0</v>
      </c>
      <c r="F147" s="4">
        <f t="array" ref="F147">IF(ISNUMBER($B147),IF(AND(ISNUMBER(C147),C147=0,$B147&gt;50),AVERAGEIF($C147:$D147,"&gt;="&amp;PERCENTILE(IF($C147:$D147&gt;0,$C147:$D147),0.8)),C147),"")</f>
        <v>0</v>
      </c>
      <c r="G147" s="4">
        <f t="array" ref="G147">IF(ISNUMBER($B147),IF(AND(ISNUMBER(D147),D147=0,$B147&gt;50),AVERAGEIF($C147:$D147,"&gt;="&amp;PERCENTILE(IF($C147:$D147&gt;0,$C147:$D147),0.8)),D147),"")</f>
        <v>0</v>
      </c>
      <c r="H147" s="4">
        <f t="shared" si="7"/>
        <v>0</v>
      </c>
    </row>
    <row r="148" spans="1:8" ht="15.75" customHeight="1" x14ac:dyDescent="0.2">
      <c r="A148" s="8">
        <v>44811.041666666664</v>
      </c>
      <c r="B148" s="5">
        <v>0</v>
      </c>
      <c r="C148" s="5">
        <v>0</v>
      </c>
      <c r="D148" s="5">
        <v>0</v>
      </c>
      <c r="E148" s="4">
        <f t="shared" si="6"/>
        <v>0</v>
      </c>
      <c r="F148" s="4">
        <f t="array" ref="F148">IF(ISNUMBER($B148),IF(AND(ISNUMBER(C148),C148=0,$B148&gt;50),AVERAGEIF($C148:$D148,"&gt;="&amp;PERCENTILE(IF($C148:$D148&gt;0,$C148:$D148),0.8)),C148),"")</f>
        <v>0</v>
      </c>
      <c r="G148" s="4">
        <f t="array" ref="G148">IF(ISNUMBER($B148),IF(AND(ISNUMBER(D148),D148=0,$B148&gt;50),AVERAGEIF($C148:$D148,"&gt;="&amp;PERCENTILE(IF($C148:$D148&gt;0,$C148:$D148),0.8)),D148),"")</f>
        <v>0</v>
      </c>
      <c r="H148" s="4">
        <f t="shared" si="7"/>
        <v>0</v>
      </c>
    </row>
    <row r="149" spans="1:8" ht="15.75" customHeight="1" x14ac:dyDescent="0.2">
      <c r="A149" s="8">
        <v>44811.083333333336</v>
      </c>
      <c r="B149" s="5">
        <v>0</v>
      </c>
      <c r="C149" s="5">
        <v>0</v>
      </c>
      <c r="D149" s="5">
        <v>0</v>
      </c>
      <c r="E149" s="4">
        <f t="shared" si="6"/>
        <v>0</v>
      </c>
      <c r="F149" s="4">
        <f t="array" ref="F149">IF(ISNUMBER($B149),IF(AND(ISNUMBER(C149),C149=0,$B149&gt;50),AVERAGEIF($C149:$D149,"&gt;="&amp;PERCENTILE(IF($C149:$D149&gt;0,$C149:$D149),0.8)),C149),"")</f>
        <v>0</v>
      </c>
      <c r="G149" s="4">
        <f t="array" ref="G149">IF(ISNUMBER($B149),IF(AND(ISNUMBER(D149),D149=0,$B149&gt;50),AVERAGEIF($C149:$D149,"&gt;="&amp;PERCENTILE(IF($C149:$D149&gt;0,$C149:$D149),0.8)),D149),"")</f>
        <v>0</v>
      </c>
      <c r="H149" s="4">
        <f t="shared" si="7"/>
        <v>0</v>
      </c>
    </row>
    <row r="150" spans="1:8" ht="15.75" customHeight="1" x14ac:dyDescent="0.2">
      <c r="A150" s="8">
        <v>44811.125</v>
      </c>
      <c r="B150" s="5">
        <v>0</v>
      </c>
      <c r="C150" s="5">
        <v>0</v>
      </c>
      <c r="D150" s="5">
        <v>0</v>
      </c>
      <c r="E150" s="4">
        <f t="shared" si="6"/>
        <v>0</v>
      </c>
      <c r="F150" s="4">
        <f t="array" ref="F150">IF(ISNUMBER($B150),IF(AND(ISNUMBER(C150),C150=0,$B150&gt;50),AVERAGEIF($C150:$D150,"&gt;="&amp;PERCENTILE(IF($C150:$D150&gt;0,$C150:$D150),0.8)),C150),"")</f>
        <v>0</v>
      </c>
      <c r="G150" s="4">
        <f t="array" ref="G150">IF(ISNUMBER($B150),IF(AND(ISNUMBER(D150),D150=0,$B150&gt;50),AVERAGEIF($C150:$D150,"&gt;="&amp;PERCENTILE(IF($C150:$D150&gt;0,$C150:$D150),0.8)),D150),"")</f>
        <v>0</v>
      </c>
      <c r="H150" s="4">
        <f t="shared" si="7"/>
        <v>0</v>
      </c>
    </row>
    <row r="151" spans="1:8" ht="15.75" customHeight="1" x14ac:dyDescent="0.2">
      <c r="A151" s="8">
        <v>44811.166666666664</v>
      </c>
      <c r="B151" s="5">
        <v>0</v>
      </c>
      <c r="C151" s="5">
        <v>0</v>
      </c>
      <c r="D151" s="5">
        <v>0</v>
      </c>
      <c r="E151" s="4">
        <f t="shared" si="6"/>
        <v>0</v>
      </c>
      <c r="F151" s="4">
        <f t="array" ref="F151">IF(ISNUMBER($B151),IF(AND(ISNUMBER(C151),C151=0,$B151&gt;50),AVERAGEIF($C151:$D151,"&gt;="&amp;PERCENTILE(IF($C151:$D151&gt;0,$C151:$D151),0.8)),C151),"")</f>
        <v>0</v>
      </c>
      <c r="G151" s="4">
        <f t="array" ref="G151">IF(ISNUMBER($B151),IF(AND(ISNUMBER(D151),D151=0,$B151&gt;50),AVERAGEIF($C151:$D151,"&gt;="&amp;PERCENTILE(IF($C151:$D151&gt;0,$C151:$D151),0.8)),D151),"")</f>
        <v>0</v>
      </c>
      <c r="H151" s="4">
        <f t="shared" si="7"/>
        <v>0</v>
      </c>
    </row>
    <row r="152" spans="1:8" ht="15.75" customHeight="1" x14ac:dyDescent="0.2">
      <c r="A152" s="8">
        <v>44811.208333333336</v>
      </c>
      <c r="B152" s="5">
        <v>0</v>
      </c>
      <c r="C152" s="5">
        <v>0</v>
      </c>
      <c r="D152" s="5">
        <v>0</v>
      </c>
      <c r="E152" s="4">
        <f t="shared" si="6"/>
        <v>0</v>
      </c>
      <c r="F152" s="4">
        <f t="array" ref="F152">IF(ISNUMBER($B152),IF(AND(ISNUMBER(C152),C152=0,$B152&gt;50),AVERAGEIF($C152:$D152,"&gt;="&amp;PERCENTILE(IF($C152:$D152&gt;0,$C152:$D152),0.8)),C152),"")</f>
        <v>0</v>
      </c>
      <c r="G152" s="4">
        <f t="array" ref="G152">IF(ISNUMBER($B152),IF(AND(ISNUMBER(D152),D152=0,$B152&gt;50),AVERAGEIF($C152:$D152,"&gt;="&amp;PERCENTILE(IF($C152:$D152&gt;0,$C152:$D152),0.8)),D152),"")</f>
        <v>0</v>
      </c>
      <c r="H152" s="4">
        <f t="shared" si="7"/>
        <v>0</v>
      </c>
    </row>
    <row r="153" spans="1:8" ht="15.75" customHeight="1" x14ac:dyDescent="0.2">
      <c r="A153" s="8">
        <v>44811.25</v>
      </c>
      <c r="B153" s="5">
        <v>0.1667315</v>
      </c>
      <c r="C153" s="5">
        <v>0.32858799999999999</v>
      </c>
      <c r="D153" s="5">
        <v>0.46450550000000002</v>
      </c>
      <c r="E153" s="4">
        <f t="shared" si="6"/>
        <v>0.79309350000000001</v>
      </c>
      <c r="F153" s="4">
        <f t="array" ref="F153">IF(ISNUMBER($B153),IF(AND(ISNUMBER(C153),C153=0,$B153&gt;50),AVERAGEIF($C153:$D153,"&gt;="&amp;PERCENTILE(IF($C153:$D153&gt;0,$C153:$D153),0.8)),C153),"")</f>
        <v>0.32858799999999999</v>
      </c>
      <c r="G153" s="4">
        <f t="array" ref="G153">IF(ISNUMBER($B153),IF(AND(ISNUMBER(D153),D153=0,$B153&gt;50),AVERAGEIF($C153:$D153,"&gt;="&amp;PERCENTILE(IF($C153:$D153&gt;0,$C153:$D153),0.8)),D153),"")</f>
        <v>0.46450550000000002</v>
      </c>
      <c r="H153" s="4">
        <f t="shared" si="7"/>
        <v>0.79309350000000001</v>
      </c>
    </row>
    <row r="154" spans="1:8" ht="15.75" customHeight="1" x14ac:dyDescent="0.2">
      <c r="A154" s="8">
        <v>44811.291666666664</v>
      </c>
      <c r="B154" s="5">
        <v>60.59525</v>
      </c>
      <c r="C154" s="5">
        <v>56.361269999999998</v>
      </c>
      <c r="D154" s="5">
        <v>58.055599999999998</v>
      </c>
      <c r="E154" s="4">
        <f t="shared" si="6"/>
        <v>114.41686999999999</v>
      </c>
      <c r="F154" s="4">
        <f t="array" ref="F154">IF(ISNUMBER($B154),IF(AND(ISNUMBER(C154),C154=0,$B154&gt;50),AVERAGEIF($C154:$D154,"&gt;="&amp;PERCENTILE(IF($C154:$D154&gt;0,$C154:$D154),0.8)),C154),"")</f>
        <v>56.361269999999998</v>
      </c>
      <c r="G154" s="4">
        <f t="array" ref="G154">IF(ISNUMBER($B154),IF(AND(ISNUMBER(D154),D154=0,$B154&gt;50),AVERAGEIF($C154:$D154,"&gt;="&amp;PERCENTILE(IF($C154:$D154&gt;0,$C154:$D154),0.8)),D154),"")</f>
        <v>58.055599999999998</v>
      </c>
      <c r="H154" s="4">
        <f t="shared" si="7"/>
        <v>114.41686999999999</v>
      </c>
    </row>
    <row r="155" spans="1:8" ht="15.75" customHeight="1" x14ac:dyDescent="0.2">
      <c r="A155" s="8">
        <v>44811.333333333336</v>
      </c>
      <c r="B155" s="5">
        <v>220.54750000000001</v>
      </c>
      <c r="C155" s="5">
        <v>217.90780000000001</v>
      </c>
      <c r="D155" s="5">
        <v>224.5531</v>
      </c>
      <c r="E155" s="4">
        <f t="shared" si="6"/>
        <v>442.46090000000004</v>
      </c>
      <c r="F155" s="4">
        <f t="array" ref="F155">IF(ISNUMBER($B155),IF(AND(ISNUMBER(C155),C155=0,$B155&gt;50),AVERAGEIF($C155:$D155,"&gt;="&amp;PERCENTILE(IF($C155:$D155&gt;0,$C155:$D155),0.8)),C155),"")</f>
        <v>217.90780000000001</v>
      </c>
      <c r="G155" s="4">
        <f t="array" ref="G155">IF(ISNUMBER($B155),IF(AND(ISNUMBER(D155),D155=0,$B155&gt;50),AVERAGEIF($C155:$D155,"&gt;="&amp;PERCENTILE(IF($C155:$D155&gt;0,$C155:$D155),0.8)),D155),"")</f>
        <v>224.5531</v>
      </c>
      <c r="H155" s="4">
        <f t="shared" si="7"/>
        <v>442.46090000000004</v>
      </c>
    </row>
    <row r="156" spans="1:8" ht="15.75" customHeight="1" x14ac:dyDescent="0.2">
      <c r="A156" s="8">
        <v>44811.375</v>
      </c>
      <c r="B156" s="5">
        <v>497.30009999999999</v>
      </c>
      <c r="C156" s="5">
        <v>459.16199999999998</v>
      </c>
      <c r="D156" s="5">
        <v>472.25740000000002</v>
      </c>
      <c r="E156" s="4">
        <f t="shared" si="6"/>
        <v>931.4194</v>
      </c>
      <c r="F156" s="4">
        <f t="array" ref="F156">IF(ISNUMBER($B156),IF(AND(ISNUMBER(C156),C156=0,$B156&gt;50),AVERAGEIF($C156:$D156,"&gt;="&amp;PERCENTILE(IF($C156:$D156&gt;0,$C156:$D156),0.8)),C156),"")</f>
        <v>459.16199999999998</v>
      </c>
      <c r="G156" s="4">
        <f t="array" ref="G156">IF(ISNUMBER($B156),IF(AND(ISNUMBER(D156),D156=0,$B156&gt;50),AVERAGEIF($C156:$D156,"&gt;="&amp;PERCENTILE(IF($C156:$D156&gt;0,$C156:$D156),0.8)),D156),"")</f>
        <v>472.25740000000002</v>
      </c>
      <c r="H156" s="4">
        <f t="shared" si="7"/>
        <v>931.4194</v>
      </c>
    </row>
    <row r="157" spans="1:8" ht="15.75" customHeight="1" x14ac:dyDescent="0.2">
      <c r="A157" s="8">
        <v>44811.416666666664</v>
      </c>
      <c r="B157" s="5">
        <v>574.31200000000001</v>
      </c>
      <c r="C157" s="5">
        <v>514.14340000000004</v>
      </c>
      <c r="D157" s="5">
        <v>515.60910000000001</v>
      </c>
      <c r="E157" s="4">
        <f t="shared" si="6"/>
        <v>1029.7525000000001</v>
      </c>
      <c r="F157" s="4">
        <f t="array" ref="F157">IF(ISNUMBER($B157),IF(AND(ISNUMBER(C157),C157=0,$B157&gt;50),AVERAGEIF($C157:$D157,"&gt;="&amp;PERCENTILE(IF($C157:$D157&gt;0,$C157:$D157),0.8)),C157),"")</f>
        <v>514.14340000000004</v>
      </c>
      <c r="G157" s="4">
        <f t="array" ref="G157">IF(ISNUMBER($B157),IF(AND(ISNUMBER(D157),D157=0,$B157&gt;50),AVERAGEIF($C157:$D157,"&gt;="&amp;PERCENTILE(IF($C157:$D157&gt;0,$C157:$D157),0.8)),D157),"")</f>
        <v>515.60910000000001</v>
      </c>
      <c r="H157" s="4">
        <f t="shared" si="7"/>
        <v>1029.7525000000001</v>
      </c>
    </row>
    <row r="158" spans="1:8" ht="15.75" customHeight="1" x14ac:dyDescent="0.2">
      <c r="A158" s="8">
        <v>44811.458333333336</v>
      </c>
      <c r="B158" s="5">
        <v>654.34079999999994</v>
      </c>
      <c r="C158" s="5">
        <v>569.02959999999996</v>
      </c>
      <c r="D158" s="5">
        <v>584.87270000000001</v>
      </c>
      <c r="E158" s="4">
        <f t="shared" si="6"/>
        <v>1153.9023</v>
      </c>
      <c r="F158" s="4">
        <f t="array" ref="F158">IF(ISNUMBER($B158),IF(AND(ISNUMBER(C158),C158=0,$B158&gt;50),AVERAGEIF($C158:$D158,"&gt;="&amp;PERCENTILE(IF($C158:$D158&gt;0,$C158:$D158),0.8)),C158),"")</f>
        <v>569.02959999999996</v>
      </c>
      <c r="G158" s="4">
        <f t="array" ref="G158">IF(ISNUMBER($B158),IF(AND(ISNUMBER(D158),D158=0,$B158&gt;50),AVERAGEIF($C158:$D158,"&gt;="&amp;PERCENTILE(IF($C158:$D158&gt;0,$C158:$D158),0.8)),D158),"")</f>
        <v>584.87270000000001</v>
      </c>
      <c r="H158" s="4">
        <f t="shared" si="7"/>
        <v>1153.9023</v>
      </c>
    </row>
    <row r="159" spans="1:8" ht="15.75" customHeight="1" x14ac:dyDescent="0.2">
      <c r="A159" s="8">
        <v>44811.5</v>
      </c>
      <c r="B159" s="5">
        <v>570.649</v>
      </c>
      <c r="C159" s="5">
        <v>459.8125</v>
      </c>
      <c r="D159" s="5">
        <v>478.4178</v>
      </c>
      <c r="E159" s="4">
        <f t="shared" si="6"/>
        <v>938.23029999999994</v>
      </c>
      <c r="F159" s="4">
        <f t="array" ref="F159">IF(ISNUMBER($B159),IF(AND(ISNUMBER(C159),C159=0,$B159&gt;50),AVERAGEIF($C159:$D159,"&gt;="&amp;PERCENTILE(IF($C159:$D159&gt;0,$C159:$D159),0.8)),C159),"")</f>
        <v>459.8125</v>
      </c>
      <c r="G159" s="4">
        <f t="array" ref="G159">IF(ISNUMBER($B159),IF(AND(ISNUMBER(D159),D159=0,$B159&gt;50),AVERAGEIF($C159:$D159,"&gt;="&amp;PERCENTILE(IF($C159:$D159&gt;0,$C159:$D159),0.8)),D159),"")</f>
        <v>478.4178</v>
      </c>
      <c r="H159" s="4">
        <f t="shared" si="7"/>
        <v>938.23029999999994</v>
      </c>
    </row>
    <row r="160" spans="1:8" ht="15.75" customHeight="1" x14ac:dyDescent="0.2">
      <c r="A160" s="8">
        <v>44811.541666666664</v>
      </c>
      <c r="B160" s="5">
        <v>843.41309999999999</v>
      </c>
      <c r="C160" s="5">
        <v>715.86959999999999</v>
      </c>
      <c r="D160" s="5">
        <v>724.34820000000002</v>
      </c>
      <c r="E160" s="4">
        <f t="shared" si="6"/>
        <v>1440.2177999999999</v>
      </c>
      <c r="F160" s="4">
        <f t="array" ref="F160">IF(ISNUMBER($B160),IF(AND(ISNUMBER(C160),C160=0,$B160&gt;50),AVERAGEIF($C160:$D160,"&gt;="&amp;PERCENTILE(IF($C160:$D160&gt;0,$C160:$D160),0.8)),C160),"")</f>
        <v>715.86959999999999</v>
      </c>
      <c r="G160" s="4">
        <f t="array" ref="G160">IF(ISNUMBER($B160),IF(AND(ISNUMBER(D160),D160=0,$B160&gt;50),AVERAGEIF($C160:$D160,"&gt;="&amp;PERCENTILE(IF($C160:$D160&gt;0,$C160:$D160),0.8)),D160),"")</f>
        <v>724.34820000000002</v>
      </c>
      <c r="H160" s="4">
        <f t="shared" si="7"/>
        <v>1440.2177999999999</v>
      </c>
    </row>
    <row r="161" spans="1:8" ht="15.75" customHeight="1" x14ac:dyDescent="0.2">
      <c r="A161" s="8">
        <v>44811.583333333336</v>
      </c>
      <c r="B161" s="5">
        <v>256.64620000000002</v>
      </c>
      <c r="C161" s="5">
        <v>77.539820000000006</v>
      </c>
      <c r="D161" s="5">
        <v>229.48849999999999</v>
      </c>
      <c r="E161" s="4">
        <f t="shared" si="6"/>
        <v>307.02832000000001</v>
      </c>
      <c r="F161" s="4">
        <f t="array" ref="F161">IF(ISNUMBER($B161),IF(AND(ISNUMBER(C161),C161=0,$B161&gt;50),AVERAGEIF($C161:$D161,"&gt;="&amp;PERCENTILE(IF($C161:$D161&gt;0,$C161:$D161),0.8)),C161),"")</f>
        <v>77.539820000000006</v>
      </c>
      <c r="G161" s="4">
        <f t="array" ref="G161">IF(ISNUMBER($B161),IF(AND(ISNUMBER(D161),D161=0,$B161&gt;50),AVERAGEIF($C161:$D161,"&gt;="&amp;PERCENTILE(IF($C161:$D161&gt;0,$C161:$D161),0.8)),D161),"")</f>
        <v>229.48849999999999</v>
      </c>
      <c r="H161" s="4">
        <f t="shared" si="7"/>
        <v>307.02832000000001</v>
      </c>
    </row>
    <row r="162" spans="1:8" ht="15.75" customHeight="1" x14ac:dyDescent="0.2">
      <c r="A162" s="8">
        <v>44811.625</v>
      </c>
      <c r="B162" s="5">
        <v>270.55169999999998</v>
      </c>
      <c r="C162" s="5">
        <v>0</v>
      </c>
      <c r="D162" s="5">
        <v>270.89280000000002</v>
      </c>
      <c r="E162" s="4">
        <f t="shared" si="6"/>
        <v>270.89280000000002</v>
      </c>
      <c r="F162" s="4">
        <f t="array" ref="F162">IF(ISNUMBER($B162),IF(AND(ISNUMBER(C162),C162=0,$B162&gt;50),AVERAGEIF($C162:$D162,"&gt;="&amp;PERCENTILE(IF($C162:$D162&gt;0,$C162:$D162),0.8)),C162),"")</f>
        <v>270.89280000000002</v>
      </c>
      <c r="G162" s="4">
        <f t="array" ref="G162">IF(ISNUMBER($B162),IF(AND(ISNUMBER(D162),D162=0,$B162&gt;50),AVERAGEIF($C162:$D162,"&gt;="&amp;PERCENTILE(IF($C162:$D162&gt;0,$C162:$D162),0.8)),D162),"")</f>
        <v>270.89280000000002</v>
      </c>
      <c r="H162" s="4">
        <f t="shared" si="7"/>
        <v>541.78560000000004</v>
      </c>
    </row>
    <row r="163" spans="1:8" ht="15.75" customHeight="1" x14ac:dyDescent="0.2">
      <c r="A163" s="8">
        <v>44811.666666666664</v>
      </c>
      <c r="B163" s="5">
        <v>113.1579</v>
      </c>
      <c r="C163" s="5">
        <v>0</v>
      </c>
      <c r="D163" s="5">
        <v>106.65600000000001</v>
      </c>
      <c r="E163" s="4">
        <f t="shared" si="6"/>
        <v>106.65600000000001</v>
      </c>
      <c r="F163" s="4">
        <f t="array" ref="F163">IF(ISNUMBER($B163),IF(AND(ISNUMBER(C163),C163=0,$B163&gt;50),AVERAGEIF($C163:$D163,"&gt;="&amp;PERCENTILE(IF($C163:$D163&gt;0,$C163:$D163),0.8)),C163),"")</f>
        <v>106.65600000000001</v>
      </c>
      <c r="G163" s="4">
        <f t="array" ref="G163">IF(ISNUMBER($B163),IF(AND(ISNUMBER(D163),D163=0,$B163&gt;50),AVERAGEIF($C163:$D163,"&gt;="&amp;PERCENTILE(IF($C163:$D163&gt;0,$C163:$D163),0.8)),D163),"")</f>
        <v>106.65600000000001</v>
      </c>
      <c r="H163" s="4">
        <f t="shared" si="7"/>
        <v>213.31200000000001</v>
      </c>
    </row>
    <row r="164" spans="1:8" ht="15.75" customHeight="1" x14ac:dyDescent="0.2">
      <c r="A164" s="8">
        <v>44811.708333333336</v>
      </c>
      <c r="B164" s="5">
        <v>130.7835</v>
      </c>
      <c r="C164" s="5">
        <v>0</v>
      </c>
      <c r="D164" s="5">
        <v>127.60209999999999</v>
      </c>
      <c r="E164" s="4">
        <f t="shared" si="6"/>
        <v>127.60209999999999</v>
      </c>
      <c r="F164" s="4">
        <f t="array" ref="F164">IF(ISNUMBER($B164),IF(AND(ISNUMBER(C164),C164=0,$B164&gt;50),AVERAGEIF($C164:$D164,"&gt;="&amp;PERCENTILE(IF($C164:$D164&gt;0,$C164:$D164),0.8)),C164),"")</f>
        <v>127.60209999999999</v>
      </c>
      <c r="G164" s="4">
        <f t="array" ref="G164">IF(ISNUMBER($B164),IF(AND(ISNUMBER(D164),D164=0,$B164&gt;50),AVERAGEIF($C164:$D164,"&gt;="&amp;PERCENTILE(IF($C164:$D164&gt;0,$C164:$D164),0.8)),D164),"")</f>
        <v>127.60209999999999</v>
      </c>
      <c r="H164" s="4">
        <f t="shared" si="7"/>
        <v>255.20419999999999</v>
      </c>
    </row>
    <row r="165" spans="1:8" ht="15.75" customHeight="1" x14ac:dyDescent="0.2">
      <c r="A165" s="8">
        <v>44811.75</v>
      </c>
      <c r="B165" s="5">
        <v>24.49258</v>
      </c>
      <c r="C165" s="5">
        <v>0</v>
      </c>
      <c r="D165" s="5">
        <v>20.65</v>
      </c>
      <c r="E165" s="4">
        <f t="shared" si="6"/>
        <v>20.65</v>
      </c>
      <c r="F165" s="4">
        <f t="array" ref="F165">IF(ISNUMBER($B165),IF(AND(ISNUMBER(C165),C165=0,$B165&gt;50),AVERAGEIF($C165:$D165,"&gt;="&amp;PERCENTILE(IF($C165:$D165&gt;0,$C165:$D165),0.8)),C165),"")</f>
        <v>0</v>
      </c>
      <c r="G165" s="4">
        <f t="array" ref="G165">IF(ISNUMBER($B165),IF(AND(ISNUMBER(D165),D165=0,$B165&gt;50),AVERAGEIF($C165:$D165,"&gt;="&amp;PERCENTILE(IF($C165:$D165&gt;0,$C165:$D165),0.8)),D165),"")</f>
        <v>20.65</v>
      </c>
      <c r="H165" s="4">
        <f t="shared" si="7"/>
        <v>20.65</v>
      </c>
    </row>
    <row r="166" spans="1:8" ht="15.75" customHeight="1" x14ac:dyDescent="0.2">
      <c r="A166" s="8">
        <v>44811.791666666664</v>
      </c>
      <c r="B166" s="5">
        <v>6.2070540000000003</v>
      </c>
      <c r="C166" s="5">
        <v>0</v>
      </c>
      <c r="D166" s="5">
        <v>3.4144450000000002</v>
      </c>
      <c r="E166" s="4">
        <f t="shared" si="6"/>
        <v>3.4144450000000002</v>
      </c>
      <c r="F166" s="4">
        <f t="array" ref="F166">IF(ISNUMBER($B166),IF(AND(ISNUMBER(C166),C166=0,$B166&gt;50),AVERAGEIF($C166:$D166,"&gt;="&amp;PERCENTILE(IF($C166:$D166&gt;0,$C166:$D166),0.8)),C166),"")</f>
        <v>0</v>
      </c>
      <c r="G166" s="4">
        <f t="array" ref="G166">IF(ISNUMBER($B166),IF(AND(ISNUMBER(D166),D166=0,$B166&gt;50),AVERAGEIF($C166:$D166,"&gt;="&amp;PERCENTILE(IF($C166:$D166&gt;0,$C166:$D166),0.8)),D166),"")</f>
        <v>3.4144450000000002</v>
      </c>
      <c r="H166" s="4">
        <f t="shared" si="7"/>
        <v>3.4144450000000002</v>
      </c>
    </row>
    <row r="167" spans="1:8" ht="15.75" customHeight="1" x14ac:dyDescent="0.2">
      <c r="A167" s="8">
        <v>44811.833333333336</v>
      </c>
      <c r="B167" s="5">
        <v>0</v>
      </c>
      <c r="C167" s="5">
        <v>0</v>
      </c>
      <c r="D167" s="5">
        <v>0</v>
      </c>
      <c r="E167" s="4">
        <f t="shared" si="6"/>
        <v>0</v>
      </c>
      <c r="F167" s="4">
        <f t="array" ref="F167">IF(ISNUMBER($B167),IF(AND(ISNUMBER(C167),C167=0,$B167&gt;50),AVERAGEIF($C167:$D167,"&gt;="&amp;PERCENTILE(IF($C167:$D167&gt;0,$C167:$D167),0.8)),C167),"")</f>
        <v>0</v>
      </c>
      <c r="G167" s="4">
        <f t="array" ref="G167">IF(ISNUMBER($B167),IF(AND(ISNUMBER(D167),D167=0,$B167&gt;50),AVERAGEIF($C167:$D167,"&gt;="&amp;PERCENTILE(IF($C167:$D167&gt;0,$C167:$D167),0.8)),D167),"")</f>
        <v>0</v>
      </c>
      <c r="H167" s="4">
        <f t="shared" si="7"/>
        <v>0</v>
      </c>
    </row>
    <row r="168" spans="1:8" ht="15.75" customHeight="1" x14ac:dyDescent="0.2">
      <c r="A168" s="8">
        <v>44811.875</v>
      </c>
      <c r="B168" s="5">
        <v>0</v>
      </c>
      <c r="C168" s="5">
        <v>0</v>
      </c>
      <c r="D168" s="5">
        <v>0</v>
      </c>
      <c r="E168" s="4">
        <f t="shared" si="6"/>
        <v>0</v>
      </c>
      <c r="F168" s="4">
        <f t="array" ref="F168">IF(ISNUMBER($B168),IF(AND(ISNUMBER(C168),C168=0,$B168&gt;50),AVERAGEIF($C168:$D168,"&gt;="&amp;PERCENTILE(IF($C168:$D168&gt;0,$C168:$D168),0.8)),C168),"")</f>
        <v>0</v>
      </c>
      <c r="G168" s="4">
        <f t="array" ref="G168">IF(ISNUMBER($B168),IF(AND(ISNUMBER(D168),D168=0,$B168&gt;50),AVERAGEIF($C168:$D168,"&gt;="&amp;PERCENTILE(IF($C168:$D168&gt;0,$C168:$D168),0.8)),D168),"")</f>
        <v>0</v>
      </c>
      <c r="H168" s="4">
        <f t="shared" si="7"/>
        <v>0</v>
      </c>
    </row>
    <row r="169" spans="1:8" ht="15.75" customHeight="1" x14ac:dyDescent="0.2">
      <c r="A169" s="8">
        <v>44811.916666666664</v>
      </c>
      <c r="B169" s="5">
        <v>0</v>
      </c>
      <c r="C169" s="5">
        <v>0</v>
      </c>
      <c r="D169" s="5">
        <v>0</v>
      </c>
      <c r="E169" s="4">
        <f t="shared" si="6"/>
        <v>0</v>
      </c>
      <c r="F169" s="4">
        <f t="array" ref="F169">IF(ISNUMBER($B169),IF(AND(ISNUMBER(C169),C169=0,$B169&gt;50),AVERAGEIF($C169:$D169,"&gt;="&amp;PERCENTILE(IF($C169:$D169&gt;0,$C169:$D169),0.8)),C169),"")</f>
        <v>0</v>
      </c>
      <c r="G169" s="4">
        <f t="array" ref="G169">IF(ISNUMBER($B169),IF(AND(ISNUMBER(D169),D169=0,$B169&gt;50),AVERAGEIF($C169:$D169,"&gt;="&amp;PERCENTILE(IF($C169:$D169&gt;0,$C169:$D169),0.8)),D169),"")</f>
        <v>0</v>
      </c>
      <c r="H169" s="4">
        <f t="shared" si="7"/>
        <v>0</v>
      </c>
    </row>
    <row r="170" spans="1:8" ht="15.75" customHeight="1" x14ac:dyDescent="0.2">
      <c r="A170" s="8">
        <v>44811.958333333336</v>
      </c>
      <c r="B170" s="5">
        <v>0</v>
      </c>
      <c r="C170" s="5">
        <v>0</v>
      </c>
      <c r="D170" s="5">
        <v>0</v>
      </c>
      <c r="E170" s="4">
        <f t="shared" si="6"/>
        <v>0</v>
      </c>
      <c r="F170" s="4">
        <f t="array" ref="F170">IF(ISNUMBER($B170),IF(AND(ISNUMBER(C170),C170=0,$B170&gt;50),AVERAGEIF($C170:$D170,"&gt;="&amp;PERCENTILE(IF($C170:$D170&gt;0,$C170:$D170),0.8)),C170),"")</f>
        <v>0</v>
      </c>
      <c r="G170" s="4">
        <f t="array" ref="G170">IF(ISNUMBER($B170),IF(AND(ISNUMBER(D170),D170=0,$B170&gt;50),AVERAGEIF($C170:$D170,"&gt;="&amp;PERCENTILE(IF($C170:$D170&gt;0,$C170:$D170),0.8)),D170),"")</f>
        <v>0</v>
      </c>
      <c r="H170" s="4">
        <f t="shared" si="7"/>
        <v>0</v>
      </c>
    </row>
    <row r="171" spans="1:8" ht="15.75" customHeight="1" x14ac:dyDescent="0.2">
      <c r="A171" s="8">
        <v>44812</v>
      </c>
      <c r="B171" s="5">
        <v>0</v>
      </c>
      <c r="C171" s="5">
        <v>0</v>
      </c>
      <c r="D171" s="5">
        <v>0</v>
      </c>
      <c r="E171" s="4">
        <f t="shared" si="6"/>
        <v>0</v>
      </c>
      <c r="F171" s="4">
        <f t="array" ref="F171">IF(ISNUMBER($B171),IF(AND(ISNUMBER(C171),C171=0,$B171&gt;50),AVERAGEIF($C171:$D171,"&gt;="&amp;PERCENTILE(IF($C171:$D171&gt;0,$C171:$D171),0.8)),C171),"")</f>
        <v>0</v>
      </c>
      <c r="G171" s="4">
        <f t="array" ref="G171">IF(ISNUMBER($B171),IF(AND(ISNUMBER(D171),D171=0,$B171&gt;50),AVERAGEIF($C171:$D171,"&gt;="&amp;PERCENTILE(IF($C171:$D171&gt;0,$C171:$D171),0.8)),D171),"")</f>
        <v>0</v>
      </c>
      <c r="H171" s="4">
        <f t="shared" si="7"/>
        <v>0</v>
      </c>
    </row>
    <row r="172" spans="1:8" ht="15.75" customHeight="1" x14ac:dyDescent="0.2">
      <c r="A172" s="8">
        <v>44812.041666666664</v>
      </c>
      <c r="B172" s="5">
        <v>0</v>
      </c>
      <c r="C172" s="5">
        <v>0</v>
      </c>
      <c r="D172" s="5">
        <v>0</v>
      </c>
      <c r="E172" s="4">
        <f t="shared" si="6"/>
        <v>0</v>
      </c>
      <c r="F172" s="4">
        <f t="array" ref="F172">IF(ISNUMBER($B172),IF(AND(ISNUMBER(C172),C172=0,$B172&gt;50),AVERAGEIF($C172:$D172,"&gt;="&amp;PERCENTILE(IF($C172:$D172&gt;0,$C172:$D172),0.8)),C172),"")</f>
        <v>0</v>
      </c>
      <c r="G172" s="4">
        <f t="array" ref="G172">IF(ISNUMBER($B172),IF(AND(ISNUMBER(D172),D172=0,$B172&gt;50),AVERAGEIF($C172:$D172,"&gt;="&amp;PERCENTILE(IF($C172:$D172&gt;0,$C172:$D172),0.8)),D172),"")</f>
        <v>0</v>
      </c>
      <c r="H172" s="4">
        <f t="shared" si="7"/>
        <v>0</v>
      </c>
    </row>
    <row r="173" spans="1:8" ht="15.75" customHeight="1" x14ac:dyDescent="0.2">
      <c r="A173" s="8">
        <v>44812.083333333336</v>
      </c>
      <c r="B173" s="5">
        <v>0</v>
      </c>
      <c r="C173" s="5">
        <v>0</v>
      </c>
      <c r="D173" s="5">
        <v>0</v>
      </c>
      <c r="E173" s="4">
        <f t="shared" si="6"/>
        <v>0</v>
      </c>
      <c r="F173" s="4">
        <f t="array" ref="F173">IF(ISNUMBER($B173),IF(AND(ISNUMBER(C173),C173=0,$B173&gt;50),AVERAGEIF($C173:$D173,"&gt;="&amp;PERCENTILE(IF($C173:$D173&gt;0,$C173:$D173),0.8)),C173),"")</f>
        <v>0</v>
      </c>
      <c r="G173" s="4">
        <f t="array" ref="G173">IF(ISNUMBER($B173),IF(AND(ISNUMBER(D173),D173=0,$B173&gt;50),AVERAGEIF($C173:$D173,"&gt;="&amp;PERCENTILE(IF($C173:$D173&gt;0,$C173:$D173),0.8)),D173),"")</f>
        <v>0</v>
      </c>
      <c r="H173" s="4">
        <f t="shared" si="7"/>
        <v>0</v>
      </c>
    </row>
    <row r="174" spans="1:8" ht="15.75" customHeight="1" x14ac:dyDescent="0.2">
      <c r="A174" s="8">
        <v>44812.125</v>
      </c>
      <c r="B174" s="5">
        <v>0</v>
      </c>
      <c r="C174" s="5">
        <v>0</v>
      </c>
      <c r="D174" s="5">
        <v>0</v>
      </c>
      <c r="E174" s="4">
        <f t="shared" si="6"/>
        <v>0</v>
      </c>
      <c r="F174" s="4">
        <f t="array" ref="F174">IF(ISNUMBER($B174),IF(AND(ISNUMBER(C174),C174=0,$B174&gt;50),AVERAGEIF($C174:$D174,"&gt;="&amp;PERCENTILE(IF($C174:$D174&gt;0,$C174:$D174),0.8)),C174),"")</f>
        <v>0</v>
      </c>
      <c r="G174" s="4">
        <f t="array" ref="G174">IF(ISNUMBER($B174),IF(AND(ISNUMBER(D174),D174=0,$B174&gt;50),AVERAGEIF($C174:$D174,"&gt;="&amp;PERCENTILE(IF($C174:$D174&gt;0,$C174:$D174),0.8)),D174),"")</f>
        <v>0</v>
      </c>
      <c r="H174" s="4">
        <f t="shared" si="7"/>
        <v>0</v>
      </c>
    </row>
    <row r="175" spans="1:8" ht="15.75" customHeight="1" x14ac:dyDescent="0.2">
      <c r="A175" s="8">
        <v>44812.166666666664</v>
      </c>
      <c r="B175" s="5">
        <v>0</v>
      </c>
      <c r="C175" s="5">
        <v>0</v>
      </c>
      <c r="D175" s="5">
        <v>0</v>
      </c>
      <c r="E175" s="4">
        <f t="shared" si="6"/>
        <v>0</v>
      </c>
      <c r="F175" s="4">
        <f t="array" ref="F175">IF(ISNUMBER($B175),IF(AND(ISNUMBER(C175),C175=0,$B175&gt;50),AVERAGEIF($C175:$D175,"&gt;="&amp;PERCENTILE(IF($C175:$D175&gt;0,$C175:$D175),0.8)),C175),"")</f>
        <v>0</v>
      </c>
      <c r="G175" s="4">
        <f t="array" ref="G175">IF(ISNUMBER($B175),IF(AND(ISNUMBER(D175),D175=0,$B175&gt;50),AVERAGEIF($C175:$D175,"&gt;="&amp;PERCENTILE(IF($C175:$D175&gt;0,$C175:$D175),0.8)),D175),"")</f>
        <v>0</v>
      </c>
      <c r="H175" s="4">
        <f t="shared" si="7"/>
        <v>0</v>
      </c>
    </row>
    <row r="176" spans="1:8" ht="15.75" customHeight="1" x14ac:dyDescent="0.2">
      <c r="A176" s="8">
        <v>44812.208333333336</v>
      </c>
      <c r="B176" s="5">
        <v>0</v>
      </c>
      <c r="C176" s="5">
        <v>0</v>
      </c>
      <c r="D176" s="5">
        <v>0</v>
      </c>
      <c r="E176" s="4">
        <f t="shared" si="6"/>
        <v>0</v>
      </c>
      <c r="F176" s="4">
        <f t="array" ref="F176">IF(ISNUMBER($B176),IF(AND(ISNUMBER(C176),C176=0,$B176&gt;50),AVERAGEIF($C176:$D176,"&gt;="&amp;PERCENTILE(IF($C176:$D176&gt;0,$C176:$D176),0.8)),C176),"")</f>
        <v>0</v>
      </c>
      <c r="G176" s="4">
        <f t="array" ref="G176">IF(ISNUMBER($B176),IF(AND(ISNUMBER(D176),D176=0,$B176&gt;50),AVERAGEIF($C176:$D176,"&gt;="&amp;PERCENTILE(IF($C176:$D176&gt;0,$C176:$D176),0.8)),D176),"")</f>
        <v>0</v>
      </c>
      <c r="H176" s="4">
        <f t="shared" si="7"/>
        <v>0</v>
      </c>
    </row>
    <row r="177" spans="1:8" ht="15.75" customHeight="1" x14ac:dyDescent="0.2">
      <c r="A177" s="8">
        <v>44812.25</v>
      </c>
      <c r="B177" s="5">
        <v>1.1861109999999999E-2</v>
      </c>
      <c r="C177" s="5">
        <v>0</v>
      </c>
      <c r="D177" s="5">
        <v>0</v>
      </c>
      <c r="E177" s="4">
        <f t="shared" si="6"/>
        <v>0</v>
      </c>
      <c r="F177" s="4">
        <f t="array" ref="F177">IF(ISNUMBER($B177),IF(AND(ISNUMBER(C177),C177=0,$B177&gt;50),AVERAGEIF($C177:$D177,"&gt;="&amp;PERCENTILE(IF($C177:$D177&gt;0,$C177:$D177),0.8)),C177),"")</f>
        <v>0</v>
      </c>
      <c r="G177" s="4">
        <f t="array" ref="G177">IF(ISNUMBER($B177),IF(AND(ISNUMBER(D177),D177=0,$B177&gt;50),AVERAGEIF($C177:$D177,"&gt;="&amp;PERCENTILE(IF($C177:$D177&gt;0,$C177:$D177),0.8)),D177),"")</f>
        <v>0</v>
      </c>
      <c r="H177" s="4">
        <f t="shared" si="7"/>
        <v>0</v>
      </c>
    </row>
    <row r="178" spans="1:8" ht="15.75" customHeight="1" x14ac:dyDescent="0.2">
      <c r="A178" s="8">
        <v>44812.291666666664</v>
      </c>
      <c r="B178" s="5">
        <v>15.323029999999999</v>
      </c>
      <c r="C178" s="5">
        <v>0</v>
      </c>
      <c r="D178" s="5">
        <v>16.42163</v>
      </c>
      <c r="E178" s="4">
        <f t="shared" si="6"/>
        <v>16.42163</v>
      </c>
      <c r="F178" s="4">
        <f t="array" ref="F178">IF(ISNUMBER($B178),IF(AND(ISNUMBER(C178),C178=0,$B178&gt;50),AVERAGEIF($C178:$D178,"&gt;="&amp;PERCENTILE(IF($C178:$D178&gt;0,$C178:$D178),0.8)),C178),"")</f>
        <v>0</v>
      </c>
      <c r="G178" s="4">
        <f t="array" ref="G178">IF(ISNUMBER($B178),IF(AND(ISNUMBER(D178),D178=0,$B178&gt;50),AVERAGEIF($C178:$D178,"&gt;="&amp;PERCENTILE(IF($C178:$D178&gt;0,$C178:$D178),0.8)),D178),"")</f>
        <v>16.42163</v>
      </c>
      <c r="H178" s="4">
        <f t="shared" si="7"/>
        <v>16.42163</v>
      </c>
    </row>
    <row r="179" spans="1:8" ht="15.75" customHeight="1" x14ac:dyDescent="0.2">
      <c r="A179" s="8">
        <v>44812.333333333336</v>
      </c>
      <c r="B179" s="5">
        <v>113.78570000000001</v>
      </c>
      <c r="C179" s="5">
        <v>0</v>
      </c>
      <c r="D179" s="5">
        <v>119.2865</v>
      </c>
      <c r="E179" s="4">
        <f t="shared" si="6"/>
        <v>119.2865</v>
      </c>
      <c r="F179" s="4">
        <f t="array" ref="F179">IF(ISNUMBER($B179),IF(AND(ISNUMBER(C179),C179=0,$B179&gt;50),AVERAGEIF($C179:$D179,"&gt;="&amp;PERCENTILE(IF($C179:$D179&gt;0,$C179:$D179),0.8)),C179),"")</f>
        <v>119.2865</v>
      </c>
      <c r="G179" s="4">
        <f t="array" ref="G179">IF(ISNUMBER($B179),IF(AND(ISNUMBER(D179),D179=0,$B179&gt;50),AVERAGEIF($C179:$D179,"&gt;="&amp;PERCENTILE(IF($C179:$D179&gt;0,$C179:$D179),0.8)),D179),"")</f>
        <v>119.2865</v>
      </c>
      <c r="H179" s="4">
        <f t="shared" si="7"/>
        <v>238.57300000000001</v>
      </c>
    </row>
    <row r="180" spans="1:8" ht="15.75" customHeight="1" x14ac:dyDescent="0.2">
      <c r="A180" s="8">
        <v>44812.375</v>
      </c>
      <c r="B180" s="5">
        <v>205.3689</v>
      </c>
      <c r="C180" s="5">
        <v>0</v>
      </c>
      <c r="D180" s="5">
        <v>202.2552</v>
      </c>
      <c r="E180" s="4">
        <f t="shared" si="6"/>
        <v>202.2552</v>
      </c>
      <c r="F180" s="4">
        <f t="array" ref="F180">IF(ISNUMBER($B180),IF(AND(ISNUMBER(C180),C180=0,$B180&gt;50),AVERAGEIF($C180:$D180,"&gt;="&amp;PERCENTILE(IF($C180:$D180&gt;0,$C180:$D180),0.8)),C180),"")</f>
        <v>202.2552</v>
      </c>
      <c r="G180" s="4">
        <f t="array" ref="G180">IF(ISNUMBER($B180),IF(AND(ISNUMBER(D180),D180=0,$B180&gt;50),AVERAGEIF($C180:$D180,"&gt;="&amp;PERCENTILE(IF($C180:$D180&gt;0,$C180:$D180),0.8)),D180),"")</f>
        <v>202.2552</v>
      </c>
      <c r="H180" s="4">
        <f t="shared" si="7"/>
        <v>404.5104</v>
      </c>
    </row>
    <row r="181" spans="1:8" ht="15.75" customHeight="1" x14ac:dyDescent="0.2">
      <c r="A181" s="8">
        <v>44812.416666666664</v>
      </c>
      <c r="B181" s="5">
        <v>485.6995</v>
      </c>
      <c r="C181" s="5">
        <v>0</v>
      </c>
      <c r="D181" s="5">
        <v>456.39769999999999</v>
      </c>
      <c r="E181" s="4">
        <f t="shared" si="6"/>
        <v>456.39769999999999</v>
      </c>
      <c r="F181" s="4">
        <f t="array" ref="F181">IF(ISNUMBER($B181),IF(AND(ISNUMBER(C181),C181=0,$B181&gt;50),AVERAGEIF($C181:$D181,"&gt;="&amp;PERCENTILE(IF($C181:$D181&gt;0,$C181:$D181),0.8)),C181),"")</f>
        <v>456.39769999999999</v>
      </c>
      <c r="G181" s="4">
        <f t="array" ref="G181">IF(ISNUMBER($B181),IF(AND(ISNUMBER(D181),D181=0,$B181&gt;50),AVERAGEIF($C181:$D181,"&gt;="&amp;PERCENTILE(IF($C181:$D181&gt;0,$C181:$D181),0.8)),D181),"")</f>
        <v>456.39769999999999</v>
      </c>
      <c r="H181" s="4">
        <f t="shared" si="7"/>
        <v>912.79539999999997</v>
      </c>
    </row>
    <row r="182" spans="1:8" ht="15.75" customHeight="1" x14ac:dyDescent="0.2">
      <c r="A182" s="8">
        <v>44812.458333333336</v>
      </c>
      <c r="B182" s="5">
        <v>742.61429999999996</v>
      </c>
      <c r="C182" s="5">
        <v>0</v>
      </c>
      <c r="D182" s="5">
        <v>637.1019</v>
      </c>
      <c r="E182" s="4">
        <f t="shared" si="6"/>
        <v>637.1019</v>
      </c>
      <c r="F182" s="4">
        <f t="array" ref="F182">IF(ISNUMBER($B182),IF(AND(ISNUMBER(C182),C182=0,$B182&gt;50),AVERAGEIF($C182:$D182,"&gt;="&amp;PERCENTILE(IF($C182:$D182&gt;0,$C182:$D182),0.8)),C182),"")</f>
        <v>637.1019</v>
      </c>
      <c r="G182" s="4">
        <f t="array" ref="G182">IF(ISNUMBER($B182),IF(AND(ISNUMBER(D182),D182=0,$B182&gt;50),AVERAGEIF($C182:$D182,"&gt;="&amp;PERCENTILE(IF($C182:$D182&gt;0,$C182:$D182),0.8)),D182),"")</f>
        <v>637.1019</v>
      </c>
      <c r="H182" s="4">
        <f t="shared" si="7"/>
        <v>1274.2038</v>
      </c>
    </row>
    <row r="183" spans="1:8" ht="15.75" customHeight="1" x14ac:dyDescent="0.2">
      <c r="A183" s="8">
        <v>44812.5</v>
      </c>
      <c r="B183" s="5">
        <v>639.95339999999999</v>
      </c>
      <c r="C183" s="5">
        <v>0</v>
      </c>
      <c r="D183" s="5">
        <v>507.45800000000003</v>
      </c>
      <c r="E183" s="4">
        <f t="shared" si="6"/>
        <v>507.45800000000003</v>
      </c>
      <c r="F183" s="4">
        <f t="array" ref="F183">IF(ISNUMBER($B183),IF(AND(ISNUMBER(C183),C183=0,$B183&gt;50),AVERAGEIF($C183:$D183,"&gt;="&amp;PERCENTILE(IF($C183:$D183&gt;0,$C183:$D183),0.8)),C183),"")</f>
        <v>507.45800000000003</v>
      </c>
      <c r="G183" s="4">
        <f t="array" ref="G183">IF(ISNUMBER($B183),IF(AND(ISNUMBER(D183),D183=0,$B183&gt;50),AVERAGEIF($C183:$D183,"&gt;="&amp;PERCENTILE(IF($C183:$D183&gt;0,$C183:$D183),0.8)),D183),"")</f>
        <v>507.45800000000003</v>
      </c>
      <c r="H183" s="4">
        <f t="shared" si="7"/>
        <v>1014.9160000000001</v>
      </c>
    </row>
    <row r="184" spans="1:8" ht="15.75" customHeight="1" x14ac:dyDescent="0.2">
      <c r="A184" s="8">
        <v>44812.541666666664</v>
      </c>
      <c r="B184" s="5">
        <v>566.59469999999999</v>
      </c>
      <c r="C184" s="5">
        <v>0</v>
      </c>
      <c r="D184" s="5">
        <v>516.70010000000002</v>
      </c>
      <c r="E184" s="4">
        <f t="shared" si="6"/>
        <v>516.70010000000002</v>
      </c>
      <c r="F184" s="4">
        <f t="array" ref="F184">IF(ISNUMBER($B184),IF(AND(ISNUMBER(C184),C184=0,$B184&gt;50),AVERAGEIF($C184:$D184,"&gt;="&amp;PERCENTILE(IF($C184:$D184&gt;0,$C184:$D184),0.8)),C184),"")</f>
        <v>516.70010000000002</v>
      </c>
      <c r="G184" s="4">
        <f t="array" ref="G184">IF(ISNUMBER($B184),IF(AND(ISNUMBER(D184),D184=0,$B184&gt;50),AVERAGEIF($C184:$D184,"&gt;="&amp;PERCENTILE(IF($C184:$D184&gt;0,$C184:$D184),0.8)),D184),"")</f>
        <v>516.70010000000002</v>
      </c>
      <c r="H184" s="4">
        <f t="shared" si="7"/>
        <v>1033.4002</v>
      </c>
    </row>
    <row r="185" spans="1:8" ht="15.75" customHeight="1" x14ac:dyDescent="0.2">
      <c r="A185" s="8">
        <v>44812.583333333336</v>
      </c>
      <c r="B185" s="5">
        <v>273.57350000000002</v>
      </c>
      <c r="C185" s="5">
        <v>0</v>
      </c>
      <c r="D185" s="5">
        <v>276.04539999999997</v>
      </c>
      <c r="E185" s="4">
        <f t="shared" si="6"/>
        <v>276.04539999999997</v>
      </c>
      <c r="F185" s="4">
        <f t="array" ref="F185">IF(ISNUMBER($B185),IF(AND(ISNUMBER(C185),C185=0,$B185&gt;50),AVERAGEIF($C185:$D185,"&gt;="&amp;PERCENTILE(IF($C185:$D185&gt;0,$C185:$D185),0.8)),C185),"")</f>
        <v>276.04539999999997</v>
      </c>
      <c r="G185" s="4">
        <f t="array" ref="G185">IF(ISNUMBER($B185),IF(AND(ISNUMBER(D185),D185=0,$B185&gt;50),AVERAGEIF($C185:$D185,"&gt;="&amp;PERCENTILE(IF($C185:$D185&gt;0,$C185:$D185),0.8)),D185),"")</f>
        <v>276.04539999999997</v>
      </c>
      <c r="H185" s="4">
        <f t="shared" si="7"/>
        <v>552.09079999999994</v>
      </c>
    </row>
    <row r="186" spans="1:8" ht="15.75" customHeight="1" x14ac:dyDescent="0.2">
      <c r="A186" s="8">
        <v>44812.625</v>
      </c>
      <c r="B186" s="5">
        <v>373.79309999999998</v>
      </c>
      <c r="C186" s="5">
        <v>0</v>
      </c>
      <c r="D186" s="5">
        <v>352.37079999999997</v>
      </c>
      <c r="E186" s="4">
        <f t="shared" si="6"/>
        <v>352.37079999999997</v>
      </c>
      <c r="F186" s="4">
        <f t="array" ref="F186">IF(ISNUMBER($B186),IF(AND(ISNUMBER(C186),C186=0,$B186&gt;50),AVERAGEIF($C186:$D186,"&gt;="&amp;PERCENTILE(IF($C186:$D186&gt;0,$C186:$D186),0.8)),C186),"")</f>
        <v>352.37079999999997</v>
      </c>
      <c r="G186" s="4">
        <f t="array" ref="G186">IF(ISNUMBER($B186),IF(AND(ISNUMBER(D186),D186=0,$B186&gt;50),AVERAGEIF($C186:$D186,"&gt;="&amp;PERCENTILE(IF($C186:$D186&gt;0,$C186:$D186),0.8)),D186),"")</f>
        <v>352.37079999999997</v>
      </c>
      <c r="H186" s="4">
        <f t="shared" si="7"/>
        <v>704.74159999999995</v>
      </c>
    </row>
    <row r="187" spans="1:8" ht="15.75" customHeight="1" x14ac:dyDescent="0.2">
      <c r="A187" s="8">
        <v>44812.666666666664</v>
      </c>
      <c r="B187" s="5">
        <v>258.12360000000001</v>
      </c>
      <c r="C187" s="5">
        <v>0</v>
      </c>
      <c r="D187" s="5">
        <v>242.35980000000001</v>
      </c>
      <c r="E187" s="4">
        <f t="shared" si="6"/>
        <v>242.35980000000001</v>
      </c>
      <c r="F187" s="4">
        <f t="array" ref="F187">IF(ISNUMBER($B187),IF(AND(ISNUMBER(C187),C187=0,$B187&gt;50),AVERAGEIF($C187:$D187,"&gt;="&amp;PERCENTILE(IF($C187:$D187&gt;0,$C187:$D187),0.8)),C187),"")</f>
        <v>242.35980000000001</v>
      </c>
      <c r="G187" s="4">
        <f t="array" ref="G187">IF(ISNUMBER($B187),IF(AND(ISNUMBER(D187),D187=0,$B187&gt;50),AVERAGEIF($C187:$D187,"&gt;="&amp;PERCENTILE(IF($C187:$D187&gt;0,$C187:$D187),0.8)),D187),"")</f>
        <v>242.35980000000001</v>
      </c>
      <c r="H187" s="4">
        <f t="shared" si="7"/>
        <v>484.71960000000001</v>
      </c>
    </row>
    <row r="188" spans="1:8" ht="15.75" customHeight="1" x14ac:dyDescent="0.2">
      <c r="A188" s="8">
        <v>44812.708333333336</v>
      </c>
      <c r="B188" s="5">
        <v>157.285</v>
      </c>
      <c r="C188" s="5">
        <v>0</v>
      </c>
      <c r="D188" s="5">
        <v>145.87700000000001</v>
      </c>
      <c r="E188" s="4">
        <f t="shared" si="6"/>
        <v>145.87700000000001</v>
      </c>
      <c r="F188" s="4">
        <f t="array" ref="F188">IF(ISNUMBER($B188),IF(AND(ISNUMBER(C188),C188=0,$B188&gt;50),AVERAGEIF($C188:$D188,"&gt;="&amp;PERCENTILE(IF($C188:$D188&gt;0,$C188:$D188),0.8)),C188),"")</f>
        <v>145.87700000000001</v>
      </c>
      <c r="G188" s="4">
        <f t="array" ref="G188">IF(ISNUMBER($B188),IF(AND(ISNUMBER(D188),D188=0,$B188&gt;50),AVERAGEIF($C188:$D188,"&gt;="&amp;PERCENTILE(IF($C188:$D188&gt;0,$C188:$D188),0.8)),D188),"")</f>
        <v>145.87700000000001</v>
      </c>
      <c r="H188" s="4">
        <f t="shared" si="7"/>
        <v>291.75400000000002</v>
      </c>
    </row>
    <row r="189" spans="1:8" ht="15.75" customHeight="1" x14ac:dyDescent="0.2">
      <c r="A189" s="8">
        <v>44812.75</v>
      </c>
      <c r="B189" s="5">
        <v>80.455770000000001</v>
      </c>
      <c r="C189" s="5">
        <v>0</v>
      </c>
      <c r="D189" s="5">
        <v>67.959299999999999</v>
      </c>
      <c r="E189" s="4">
        <f t="shared" si="6"/>
        <v>67.959299999999999</v>
      </c>
      <c r="F189" s="4">
        <f t="array" ref="F189">IF(ISNUMBER($B189),IF(AND(ISNUMBER(C189),C189=0,$B189&gt;50),AVERAGEIF($C189:$D189,"&gt;="&amp;PERCENTILE(IF($C189:$D189&gt;0,$C189:$D189),0.8)),C189),"")</f>
        <v>67.959299999999999</v>
      </c>
      <c r="G189" s="4">
        <f t="array" ref="G189">IF(ISNUMBER($B189),IF(AND(ISNUMBER(D189),D189=0,$B189&gt;50),AVERAGEIF($C189:$D189,"&gt;="&amp;PERCENTILE(IF($C189:$D189&gt;0,$C189:$D189),0.8)),D189),"")</f>
        <v>67.959299999999999</v>
      </c>
      <c r="H189" s="4">
        <f t="shared" si="7"/>
        <v>135.9186</v>
      </c>
    </row>
    <row r="190" spans="1:8" ht="15.75" customHeight="1" x14ac:dyDescent="0.2">
      <c r="A190" s="8">
        <v>44812.791666666664</v>
      </c>
      <c r="B190" s="5">
        <v>7.8060749999999999</v>
      </c>
      <c r="C190" s="5">
        <v>0</v>
      </c>
      <c r="D190" s="5">
        <v>4.1142250000000002</v>
      </c>
      <c r="E190" s="4">
        <f t="shared" si="6"/>
        <v>4.1142250000000002</v>
      </c>
      <c r="F190" s="4">
        <f t="array" ref="F190">IF(ISNUMBER($B190),IF(AND(ISNUMBER(C190),C190=0,$B190&gt;50),AVERAGEIF($C190:$D190,"&gt;="&amp;PERCENTILE(IF($C190:$D190&gt;0,$C190:$D190),0.8)),C190),"")</f>
        <v>0</v>
      </c>
      <c r="G190" s="4">
        <f t="array" ref="G190">IF(ISNUMBER($B190),IF(AND(ISNUMBER(D190),D190=0,$B190&gt;50),AVERAGEIF($C190:$D190,"&gt;="&amp;PERCENTILE(IF($C190:$D190&gt;0,$C190:$D190),0.8)),D190),"")</f>
        <v>4.1142250000000002</v>
      </c>
      <c r="H190" s="4">
        <f t="shared" si="7"/>
        <v>4.1142250000000002</v>
      </c>
    </row>
    <row r="191" spans="1:8" ht="15.75" customHeight="1" x14ac:dyDescent="0.2">
      <c r="A191" s="8">
        <v>44812.833333333336</v>
      </c>
      <c r="B191" s="5">
        <v>1.7857140000000001E-4</v>
      </c>
      <c r="C191" s="5">
        <v>0</v>
      </c>
      <c r="D191" s="5">
        <v>0</v>
      </c>
      <c r="E191" s="4">
        <f t="shared" si="6"/>
        <v>0</v>
      </c>
      <c r="F191" s="4">
        <f t="array" ref="F191">IF(ISNUMBER($B191),IF(AND(ISNUMBER(C191),C191=0,$B191&gt;50),AVERAGEIF($C191:$D191,"&gt;="&amp;PERCENTILE(IF($C191:$D191&gt;0,$C191:$D191),0.8)),C191),"")</f>
        <v>0</v>
      </c>
      <c r="G191" s="4">
        <f t="array" ref="G191">IF(ISNUMBER($B191),IF(AND(ISNUMBER(D191),D191=0,$B191&gt;50),AVERAGEIF($C191:$D191,"&gt;="&amp;PERCENTILE(IF($C191:$D191&gt;0,$C191:$D191),0.8)),D191),"")</f>
        <v>0</v>
      </c>
      <c r="H191" s="4">
        <f t="shared" si="7"/>
        <v>0</v>
      </c>
    </row>
    <row r="192" spans="1:8" ht="15.75" customHeight="1" x14ac:dyDescent="0.2">
      <c r="A192" s="8">
        <v>44812.875</v>
      </c>
      <c r="B192" s="5">
        <v>0</v>
      </c>
      <c r="C192" s="5">
        <v>0</v>
      </c>
      <c r="D192" s="5">
        <v>0</v>
      </c>
      <c r="E192" s="4">
        <f t="shared" si="6"/>
        <v>0</v>
      </c>
      <c r="F192" s="4">
        <f t="array" ref="F192">IF(ISNUMBER($B192),IF(AND(ISNUMBER(C192),C192=0,$B192&gt;50),AVERAGEIF($C192:$D192,"&gt;="&amp;PERCENTILE(IF($C192:$D192&gt;0,$C192:$D192),0.8)),C192),"")</f>
        <v>0</v>
      </c>
      <c r="G192" s="4">
        <f t="array" ref="G192">IF(ISNUMBER($B192),IF(AND(ISNUMBER(D192),D192=0,$B192&gt;50),AVERAGEIF($C192:$D192,"&gt;="&amp;PERCENTILE(IF($C192:$D192&gt;0,$C192:$D192),0.8)),D192),"")</f>
        <v>0</v>
      </c>
      <c r="H192" s="4">
        <f t="shared" si="7"/>
        <v>0</v>
      </c>
    </row>
    <row r="193" spans="1:8" ht="15.75" customHeight="1" x14ac:dyDescent="0.2">
      <c r="A193" s="8">
        <v>44812.916666666664</v>
      </c>
      <c r="B193" s="5">
        <v>0</v>
      </c>
      <c r="C193" s="5">
        <v>0</v>
      </c>
      <c r="D193" s="5">
        <v>0</v>
      </c>
      <c r="E193" s="4">
        <f t="shared" si="6"/>
        <v>0</v>
      </c>
      <c r="F193" s="4">
        <f t="array" ref="F193">IF(ISNUMBER($B193),IF(AND(ISNUMBER(C193),C193=0,$B193&gt;50),AVERAGEIF($C193:$D193,"&gt;="&amp;PERCENTILE(IF($C193:$D193&gt;0,$C193:$D193),0.8)),C193),"")</f>
        <v>0</v>
      </c>
      <c r="G193" s="4">
        <f t="array" ref="G193">IF(ISNUMBER($B193),IF(AND(ISNUMBER(D193),D193=0,$B193&gt;50),AVERAGEIF($C193:$D193,"&gt;="&amp;PERCENTILE(IF($C193:$D193&gt;0,$C193:$D193),0.8)),D193),"")</f>
        <v>0</v>
      </c>
      <c r="H193" s="4">
        <f t="shared" si="7"/>
        <v>0</v>
      </c>
    </row>
    <row r="194" spans="1:8" ht="15.75" customHeight="1" x14ac:dyDescent="0.2">
      <c r="A194" s="8">
        <v>44812.958333333336</v>
      </c>
      <c r="B194" s="5">
        <v>0</v>
      </c>
      <c r="C194" s="5">
        <v>0</v>
      </c>
      <c r="D194" s="5">
        <v>0</v>
      </c>
      <c r="E194" s="4">
        <f t="shared" si="6"/>
        <v>0</v>
      </c>
      <c r="F194" s="4">
        <f t="array" ref="F194">IF(ISNUMBER($B194),IF(AND(ISNUMBER(C194),C194=0,$B194&gt;50),AVERAGEIF($C194:$D194,"&gt;="&amp;PERCENTILE(IF($C194:$D194&gt;0,$C194:$D194),0.8)),C194),"")</f>
        <v>0</v>
      </c>
      <c r="G194" s="4">
        <f t="array" ref="G194">IF(ISNUMBER($B194),IF(AND(ISNUMBER(D194),D194=0,$B194&gt;50),AVERAGEIF($C194:$D194,"&gt;="&amp;PERCENTILE(IF($C194:$D194&gt;0,$C194:$D194),0.8)),D194),"")</f>
        <v>0</v>
      </c>
      <c r="H194" s="4">
        <f t="shared" si="7"/>
        <v>0</v>
      </c>
    </row>
    <row r="195" spans="1:8" ht="15.75" customHeight="1" x14ac:dyDescent="0.2">
      <c r="A195" s="8">
        <v>44813</v>
      </c>
      <c r="B195" s="5">
        <v>0</v>
      </c>
      <c r="C195" s="5">
        <v>0</v>
      </c>
      <c r="D195" s="5">
        <v>0</v>
      </c>
      <c r="E195" s="4">
        <f t="shared" si="6"/>
        <v>0</v>
      </c>
      <c r="F195" s="4">
        <f t="array" ref="F195">IF(ISNUMBER($B195),IF(AND(ISNUMBER(C195),C195=0,$B195&gt;50),AVERAGEIF($C195:$D195,"&gt;="&amp;PERCENTILE(IF($C195:$D195&gt;0,$C195:$D195),0.8)),C195),"")</f>
        <v>0</v>
      </c>
      <c r="G195" s="4">
        <f t="array" ref="G195">IF(ISNUMBER($B195),IF(AND(ISNUMBER(D195),D195=0,$B195&gt;50),AVERAGEIF($C195:$D195,"&gt;="&amp;PERCENTILE(IF($C195:$D195&gt;0,$C195:$D195),0.8)),D195),"")</f>
        <v>0</v>
      </c>
      <c r="H195" s="4">
        <f t="shared" si="7"/>
        <v>0</v>
      </c>
    </row>
    <row r="196" spans="1:8" ht="15.75" customHeight="1" x14ac:dyDescent="0.2">
      <c r="A196" s="8">
        <v>44813.041666666664</v>
      </c>
      <c r="B196" s="5">
        <v>0</v>
      </c>
      <c r="C196" s="5">
        <v>0</v>
      </c>
      <c r="D196" s="5">
        <v>0</v>
      </c>
      <c r="E196" s="4">
        <f t="shared" ref="E196:E259" si="8">IF(ISNUMBER(B196),SUM(C196:D196),"")</f>
        <v>0</v>
      </c>
      <c r="F196" s="4">
        <f t="array" ref="F196">IF(ISNUMBER($B196),IF(AND(ISNUMBER(C196),C196=0,$B196&gt;50),AVERAGEIF($C196:$D196,"&gt;="&amp;PERCENTILE(IF($C196:$D196&gt;0,$C196:$D196),0.8)),C196),"")</f>
        <v>0</v>
      </c>
      <c r="G196" s="4">
        <f t="array" ref="G196">IF(ISNUMBER($B196),IF(AND(ISNUMBER(D196),D196=0,$B196&gt;50),AVERAGEIF($C196:$D196,"&gt;="&amp;PERCENTILE(IF($C196:$D196&gt;0,$C196:$D196),0.8)),D196),"")</f>
        <v>0</v>
      </c>
      <c r="H196" s="4">
        <f t="shared" ref="H196:H259" si="9">SUM(F196:G196)</f>
        <v>0</v>
      </c>
    </row>
    <row r="197" spans="1:8" ht="15.75" customHeight="1" x14ac:dyDescent="0.2">
      <c r="A197" s="8">
        <v>44813.083333333336</v>
      </c>
      <c r="B197" s="5">
        <v>0</v>
      </c>
      <c r="C197" s="5">
        <v>0</v>
      </c>
      <c r="D197" s="5">
        <v>0</v>
      </c>
      <c r="E197" s="4">
        <f t="shared" si="8"/>
        <v>0</v>
      </c>
      <c r="F197" s="4">
        <f t="array" ref="F197">IF(ISNUMBER($B197),IF(AND(ISNUMBER(C197),C197=0,$B197&gt;50),AVERAGEIF($C197:$D197,"&gt;="&amp;PERCENTILE(IF($C197:$D197&gt;0,$C197:$D197),0.8)),C197),"")</f>
        <v>0</v>
      </c>
      <c r="G197" s="4">
        <f t="array" ref="G197">IF(ISNUMBER($B197),IF(AND(ISNUMBER(D197),D197=0,$B197&gt;50),AVERAGEIF($C197:$D197,"&gt;="&amp;PERCENTILE(IF($C197:$D197&gt;0,$C197:$D197),0.8)),D197),"")</f>
        <v>0</v>
      </c>
      <c r="H197" s="4">
        <f t="shared" si="9"/>
        <v>0</v>
      </c>
    </row>
    <row r="198" spans="1:8" ht="15.75" customHeight="1" x14ac:dyDescent="0.2">
      <c r="A198" s="8">
        <v>44813.125</v>
      </c>
      <c r="B198" s="5">
        <v>0</v>
      </c>
      <c r="C198" s="5">
        <v>0</v>
      </c>
      <c r="D198" s="5">
        <v>0</v>
      </c>
      <c r="E198" s="4">
        <f t="shared" si="8"/>
        <v>0</v>
      </c>
      <c r="F198" s="4">
        <f t="array" ref="F198">IF(ISNUMBER($B198),IF(AND(ISNUMBER(C198),C198=0,$B198&gt;50),AVERAGEIF($C198:$D198,"&gt;="&amp;PERCENTILE(IF($C198:$D198&gt;0,$C198:$D198),0.8)),C198),"")</f>
        <v>0</v>
      </c>
      <c r="G198" s="4">
        <f t="array" ref="G198">IF(ISNUMBER($B198),IF(AND(ISNUMBER(D198),D198=0,$B198&gt;50),AVERAGEIF($C198:$D198,"&gt;="&amp;PERCENTILE(IF($C198:$D198&gt;0,$C198:$D198),0.8)),D198),"")</f>
        <v>0</v>
      </c>
      <c r="H198" s="4">
        <f t="shared" si="9"/>
        <v>0</v>
      </c>
    </row>
    <row r="199" spans="1:8" ht="15.75" customHeight="1" x14ac:dyDescent="0.2">
      <c r="A199" s="8">
        <v>44813.166666666664</v>
      </c>
      <c r="B199" s="5">
        <v>0</v>
      </c>
      <c r="C199" s="5">
        <v>0</v>
      </c>
      <c r="D199" s="5">
        <v>0</v>
      </c>
      <c r="E199" s="4">
        <f t="shared" si="8"/>
        <v>0</v>
      </c>
      <c r="F199" s="4">
        <f t="array" ref="F199">IF(ISNUMBER($B199),IF(AND(ISNUMBER(C199),C199=0,$B199&gt;50),AVERAGEIF($C199:$D199,"&gt;="&amp;PERCENTILE(IF($C199:$D199&gt;0,$C199:$D199),0.8)),C199),"")</f>
        <v>0</v>
      </c>
      <c r="G199" s="4">
        <f t="array" ref="G199">IF(ISNUMBER($B199),IF(AND(ISNUMBER(D199),D199=0,$B199&gt;50),AVERAGEIF($C199:$D199,"&gt;="&amp;PERCENTILE(IF($C199:$D199&gt;0,$C199:$D199),0.8)),D199),"")</f>
        <v>0</v>
      </c>
      <c r="H199" s="4">
        <f t="shared" si="9"/>
        <v>0</v>
      </c>
    </row>
    <row r="200" spans="1:8" ht="15.75" customHeight="1" x14ac:dyDescent="0.2">
      <c r="A200" s="8">
        <v>44813.208333333336</v>
      </c>
      <c r="B200" s="5">
        <v>0</v>
      </c>
      <c r="C200" s="5">
        <v>0</v>
      </c>
      <c r="D200" s="5">
        <v>0</v>
      </c>
      <c r="E200" s="4">
        <f t="shared" si="8"/>
        <v>0</v>
      </c>
      <c r="F200" s="4">
        <f t="array" ref="F200">IF(ISNUMBER($B200),IF(AND(ISNUMBER(C200),C200=0,$B200&gt;50),AVERAGEIF($C200:$D200,"&gt;="&amp;PERCENTILE(IF($C200:$D200&gt;0,$C200:$D200),0.8)),C200),"")</f>
        <v>0</v>
      </c>
      <c r="G200" s="4">
        <f t="array" ref="G200">IF(ISNUMBER($B200),IF(AND(ISNUMBER(D200),D200=0,$B200&gt;50),AVERAGEIF($C200:$D200,"&gt;="&amp;PERCENTILE(IF($C200:$D200&gt;0,$C200:$D200),0.8)),D200),"")</f>
        <v>0</v>
      </c>
      <c r="H200" s="4">
        <f t="shared" si="9"/>
        <v>0</v>
      </c>
    </row>
    <row r="201" spans="1:8" ht="15.75" customHeight="1" x14ac:dyDescent="0.2">
      <c r="A201" s="8">
        <v>44813.25</v>
      </c>
      <c r="B201" s="5">
        <v>0.3254359</v>
      </c>
      <c r="C201" s="5">
        <v>0</v>
      </c>
      <c r="D201" s="5">
        <v>0.31247399999999997</v>
      </c>
      <c r="E201" s="4">
        <f t="shared" si="8"/>
        <v>0.31247399999999997</v>
      </c>
      <c r="F201" s="4">
        <f t="array" ref="F201">IF(ISNUMBER($B201),IF(AND(ISNUMBER(C201),C201=0,$B201&gt;50),AVERAGEIF($C201:$D201,"&gt;="&amp;PERCENTILE(IF($C201:$D201&gt;0,$C201:$D201),0.8)),C201),"")</f>
        <v>0</v>
      </c>
      <c r="G201" s="4">
        <f t="array" ref="G201">IF(ISNUMBER($B201),IF(AND(ISNUMBER(D201),D201=0,$B201&gt;50),AVERAGEIF($C201:$D201,"&gt;="&amp;PERCENTILE(IF($C201:$D201&gt;0,$C201:$D201),0.8)),D201),"")</f>
        <v>0.31247399999999997</v>
      </c>
      <c r="H201" s="4">
        <f t="shared" si="9"/>
        <v>0.31247399999999997</v>
      </c>
    </row>
    <row r="202" spans="1:8" ht="15.75" customHeight="1" x14ac:dyDescent="0.2">
      <c r="A202" s="8">
        <v>44813.291666666664</v>
      </c>
      <c r="B202" s="5">
        <v>54.233780000000003</v>
      </c>
      <c r="C202" s="5">
        <v>0</v>
      </c>
      <c r="D202" s="5">
        <v>52.806429999999999</v>
      </c>
      <c r="E202" s="4">
        <f t="shared" si="8"/>
        <v>52.806429999999999</v>
      </c>
      <c r="F202" s="4">
        <f t="array" ref="F202">IF(ISNUMBER($B202),IF(AND(ISNUMBER(C202),C202=0,$B202&gt;50),AVERAGEIF($C202:$D202,"&gt;="&amp;PERCENTILE(IF($C202:$D202&gt;0,$C202:$D202),0.8)),C202),"")</f>
        <v>52.806429999999999</v>
      </c>
      <c r="G202" s="4">
        <f t="array" ref="G202">IF(ISNUMBER($B202),IF(AND(ISNUMBER(D202),D202=0,$B202&gt;50),AVERAGEIF($C202:$D202,"&gt;="&amp;PERCENTILE(IF($C202:$D202&gt;0,$C202:$D202),0.8)),D202),"")</f>
        <v>52.806429999999999</v>
      </c>
      <c r="H202" s="4">
        <f t="shared" si="9"/>
        <v>105.61286</v>
      </c>
    </row>
    <row r="203" spans="1:8" ht="15.75" customHeight="1" x14ac:dyDescent="0.2">
      <c r="A203" s="8">
        <v>44813.333333333336</v>
      </c>
      <c r="B203" s="5">
        <v>245.28970000000001</v>
      </c>
      <c r="C203" s="5">
        <v>0</v>
      </c>
      <c r="D203" s="5">
        <v>253.66309999999999</v>
      </c>
      <c r="E203" s="4">
        <f t="shared" si="8"/>
        <v>253.66309999999999</v>
      </c>
      <c r="F203" s="4">
        <f t="array" ref="F203">IF(ISNUMBER($B203),IF(AND(ISNUMBER(C203),C203=0,$B203&gt;50),AVERAGEIF($C203:$D203,"&gt;="&amp;PERCENTILE(IF($C203:$D203&gt;0,$C203:$D203),0.8)),C203),"")</f>
        <v>253.66309999999999</v>
      </c>
      <c r="G203" s="4">
        <f t="array" ref="G203">IF(ISNUMBER($B203),IF(AND(ISNUMBER(D203),D203=0,$B203&gt;50),AVERAGEIF($C203:$D203,"&gt;="&amp;PERCENTILE(IF($C203:$D203&gt;0,$C203:$D203),0.8)),D203),"")</f>
        <v>253.66309999999999</v>
      </c>
      <c r="H203" s="4">
        <f t="shared" si="9"/>
        <v>507.32619999999997</v>
      </c>
    </row>
    <row r="204" spans="1:8" ht="15.75" customHeight="1" x14ac:dyDescent="0.2">
      <c r="A204" s="8">
        <v>44813.375</v>
      </c>
      <c r="B204" s="5">
        <v>435.48489999999998</v>
      </c>
      <c r="C204" s="5">
        <v>0</v>
      </c>
      <c r="D204" s="5">
        <v>416.98390000000001</v>
      </c>
      <c r="E204" s="4">
        <f t="shared" si="8"/>
        <v>416.98390000000001</v>
      </c>
      <c r="F204" s="4">
        <f t="array" ref="F204">IF(ISNUMBER($B204),IF(AND(ISNUMBER(C204),C204=0,$B204&gt;50),AVERAGEIF($C204:$D204,"&gt;="&amp;PERCENTILE(IF($C204:$D204&gt;0,$C204:$D204),0.8)),C204),"")</f>
        <v>416.98390000000001</v>
      </c>
      <c r="G204" s="4">
        <f t="array" ref="G204">IF(ISNUMBER($B204),IF(AND(ISNUMBER(D204),D204=0,$B204&gt;50),AVERAGEIF($C204:$D204,"&gt;="&amp;PERCENTILE(IF($C204:$D204&gt;0,$C204:$D204),0.8)),D204),"")</f>
        <v>416.98390000000001</v>
      </c>
      <c r="H204" s="4">
        <f t="shared" si="9"/>
        <v>833.96780000000001</v>
      </c>
    </row>
    <row r="205" spans="1:8" ht="15.75" customHeight="1" x14ac:dyDescent="0.2">
      <c r="A205" s="8">
        <v>44813.416666666664</v>
      </c>
      <c r="B205" s="5">
        <v>455.82319999999999</v>
      </c>
      <c r="C205">
        <v>0</v>
      </c>
      <c r="D205" s="5">
        <v>424.45749999999998</v>
      </c>
      <c r="E205" s="4">
        <f t="shared" si="8"/>
        <v>424.45749999999998</v>
      </c>
      <c r="F205" s="4">
        <f t="array" ref="F205">IF(ISNUMBER($B205),IF(AND(ISNUMBER(C205),C205=0,$B205&gt;50),AVERAGEIF($C205:$D205,"&gt;="&amp;PERCENTILE(IF($C205:$D205&gt;0,$C205:$D205),0.8)),C205),"")</f>
        <v>424.45749999999998</v>
      </c>
      <c r="G205" s="4">
        <f t="array" ref="G205">IF(ISNUMBER($B205),IF(AND(ISNUMBER(D205),D205=0,$B205&gt;50),AVERAGEIF($C205:$D205,"&gt;="&amp;PERCENTILE(IF($C205:$D205&gt;0,$C205:$D205),0.8)),D205),"")</f>
        <v>424.45749999999998</v>
      </c>
      <c r="H205" s="4">
        <f t="shared" si="9"/>
        <v>848.91499999999996</v>
      </c>
    </row>
    <row r="206" spans="1:8" ht="15.75" customHeight="1" x14ac:dyDescent="0.2">
      <c r="A206" s="8">
        <v>44813.458333333336</v>
      </c>
      <c r="B206" s="5">
        <v>413.42840000000001</v>
      </c>
      <c r="C206" s="5">
        <v>0</v>
      </c>
      <c r="D206" s="5">
        <v>394.35410000000002</v>
      </c>
      <c r="E206" s="4">
        <f t="shared" si="8"/>
        <v>394.35410000000002</v>
      </c>
      <c r="F206" s="4">
        <f t="array" ref="F206">IF(ISNUMBER($B206),IF(AND(ISNUMBER(C206),C206=0,$B206&gt;50),AVERAGEIF($C206:$D206,"&gt;="&amp;PERCENTILE(IF($C206:$D206&gt;0,$C206:$D206),0.8)),C206),"")</f>
        <v>394.35410000000002</v>
      </c>
      <c r="G206" s="4">
        <f t="array" ref="G206">IF(ISNUMBER($B206),IF(AND(ISNUMBER(D206),D206=0,$B206&gt;50),AVERAGEIF($C206:$D206,"&gt;="&amp;PERCENTILE(IF($C206:$D206&gt;0,$C206:$D206),0.8)),D206),"")</f>
        <v>394.35410000000002</v>
      </c>
      <c r="H206" s="4">
        <f t="shared" si="9"/>
        <v>788.70820000000003</v>
      </c>
    </row>
    <row r="207" spans="1:8" ht="15.75" customHeight="1" x14ac:dyDescent="0.2">
      <c r="A207" s="8">
        <v>44813.5</v>
      </c>
      <c r="B207" s="5">
        <v>529.12739999999997</v>
      </c>
      <c r="C207">
        <v>0</v>
      </c>
      <c r="D207" s="5">
        <v>320.935</v>
      </c>
      <c r="E207" s="4">
        <f t="shared" si="8"/>
        <v>320.935</v>
      </c>
      <c r="F207" s="4">
        <f t="array" ref="F207">IF(ISNUMBER($B207),IF(AND(ISNUMBER(C207),C207=0,$B207&gt;50),AVERAGEIF($C207:$D207,"&gt;="&amp;PERCENTILE(IF($C207:$D207&gt;0,$C207:$D207),0.8)),C207),"")</f>
        <v>320.935</v>
      </c>
      <c r="G207" s="4">
        <f t="array" ref="G207">IF(ISNUMBER($B207),IF(AND(ISNUMBER(D207),D207=0,$B207&gt;50),AVERAGEIF($C207:$D207,"&gt;="&amp;PERCENTILE(IF($C207:$D207&gt;0,$C207:$D207),0.8)),D207),"")</f>
        <v>320.935</v>
      </c>
      <c r="H207" s="4">
        <f t="shared" si="9"/>
        <v>641.87</v>
      </c>
    </row>
    <row r="208" spans="1:8" ht="15.75" customHeight="1" x14ac:dyDescent="0.2">
      <c r="A208" s="8">
        <v>44813.541666666664</v>
      </c>
      <c r="B208" s="5">
        <v>707.59950000000003</v>
      </c>
      <c r="D208" s="5">
        <v>590.09889999999996</v>
      </c>
      <c r="E208" s="4">
        <f t="shared" si="8"/>
        <v>590.09889999999996</v>
      </c>
      <c r="F208" s="4">
        <f t="array" ref="F208">IF(ISNUMBER($B208),IF(AND(ISNUMBER(C208),C208=0,$B208&gt;50),AVERAGEIF($C208:$D208,"&gt;="&amp;PERCENTILE(IF($C208:$D208&gt;0,$C208:$D208),0.8)),C208),"")</f>
        <v>0</v>
      </c>
      <c r="G208" s="4">
        <f t="array" ref="G208">IF(ISNUMBER($B208),IF(AND(ISNUMBER(D208),D208=0,$B208&gt;50),AVERAGEIF($C208:$D208,"&gt;="&amp;PERCENTILE(IF($C208:$D208&gt;0,$C208:$D208),0.8)),D208),"")</f>
        <v>590.09889999999996</v>
      </c>
      <c r="H208" s="4">
        <f t="shared" si="9"/>
        <v>590.09889999999996</v>
      </c>
    </row>
    <row r="209" spans="1:8" ht="15.75" customHeight="1" x14ac:dyDescent="0.2">
      <c r="A209" s="8">
        <v>44813.583333333336</v>
      </c>
      <c r="B209" s="5">
        <v>773.23789999999997</v>
      </c>
      <c r="D209" s="5">
        <v>677.21310000000005</v>
      </c>
      <c r="E209" s="4">
        <f t="shared" si="8"/>
        <v>677.21310000000005</v>
      </c>
      <c r="F209" s="4">
        <f t="array" ref="F209">IF(ISNUMBER($B209),IF(AND(ISNUMBER(C209),C209=0,$B209&gt;50),AVERAGEIF($C209:$D209,"&gt;="&amp;PERCENTILE(IF($C209:$D209&gt;0,$C209:$D209),0.8)),C209),"")</f>
        <v>0</v>
      </c>
      <c r="G209" s="4">
        <f t="array" ref="G209">IF(ISNUMBER($B209),IF(AND(ISNUMBER(D209),D209=0,$B209&gt;50),AVERAGEIF($C209:$D209,"&gt;="&amp;PERCENTILE(IF($C209:$D209&gt;0,$C209:$D209),0.8)),D209),"")</f>
        <v>677.21310000000005</v>
      </c>
      <c r="H209" s="4">
        <f t="shared" si="9"/>
        <v>677.21310000000005</v>
      </c>
    </row>
    <row r="210" spans="1:8" ht="15.75" customHeight="1" x14ac:dyDescent="0.2">
      <c r="A210" s="8">
        <v>44813.625</v>
      </c>
      <c r="B210" s="5">
        <v>450.53429999999997</v>
      </c>
      <c r="D210" s="5">
        <v>456.97980000000001</v>
      </c>
      <c r="E210" s="4">
        <f t="shared" si="8"/>
        <v>456.97980000000001</v>
      </c>
      <c r="F210" s="4">
        <f t="array" ref="F210">IF(ISNUMBER($B210),IF(AND(ISNUMBER(C210),C210=0,$B210&gt;50),AVERAGEIF($C210:$D210,"&gt;="&amp;PERCENTILE(IF($C210:$D210&gt;0,$C210:$D210),0.8)),C210),"")</f>
        <v>0</v>
      </c>
      <c r="G210" s="4">
        <f t="array" ref="G210">IF(ISNUMBER($B210),IF(AND(ISNUMBER(D210),D210=0,$B210&gt;50),AVERAGEIF($C210:$D210,"&gt;="&amp;PERCENTILE(IF($C210:$D210&gt;0,$C210:$D210),0.8)),D210),"")</f>
        <v>456.97980000000001</v>
      </c>
      <c r="H210" s="4">
        <f t="shared" si="9"/>
        <v>456.97980000000001</v>
      </c>
    </row>
    <row r="211" spans="1:8" ht="15.75" customHeight="1" x14ac:dyDescent="0.2">
      <c r="A211" s="8">
        <v>44813.666666666664</v>
      </c>
      <c r="B211" s="5">
        <v>480.20670000000001</v>
      </c>
      <c r="D211" s="5">
        <v>427.74439999999998</v>
      </c>
      <c r="E211" s="4">
        <f t="shared" si="8"/>
        <v>427.74439999999998</v>
      </c>
      <c r="F211" s="4">
        <f t="array" ref="F211">IF(ISNUMBER($B211),IF(AND(ISNUMBER(C211),C211=0,$B211&gt;50),AVERAGEIF($C211:$D211,"&gt;="&amp;PERCENTILE(IF($C211:$D211&gt;0,$C211:$D211),0.8)),C211),"")</f>
        <v>0</v>
      </c>
      <c r="G211" s="4">
        <f t="array" ref="G211">IF(ISNUMBER($B211),IF(AND(ISNUMBER(D211),D211=0,$B211&gt;50),AVERAGEIF($C211:$D211,"&gt;="&amp;PERCENTILE(IF($C211:$D211&gt;0,$C211:$D211),0.8)),D211),"")</f>
        <v>427.74439999999998</v>
      </c>
      <c r="H211" s="4">
        <f t="shared" si="9"/>
        <v>427.74439999999998</v>
      </c>
    </row>
    <row r="212" spans="1:8" ht="15.75" customHeight="1" x14ac:dyDescent="0.2">
      <c r="A212" s="8">
        <v>44813.708333333336</v>
      </c>
      <c r="B212" s="5">
        <v>241.39449999999999</v>
      </c>
      <c r="D212" s="5">
        <v>243.68090000000001</v>
      </c>
      <c r="E212" s="4">
        <f t="shared" si="8"/>
        <v>243.68090000000001</v>
      </c>
      <c r="F212" s="4">
        <f t="array" ref="F212">IF(ISNUMBER($B212),IF(AND(ISNUMBER(C212),C212=0,$B212&gt;50),AVERAGEIF($C212:$D212,"&gt;="&amp;PERCENTILE(IF($C212:$D212&gt;0,$C212:$D212),0.8)),C212),"")</f>
        <v>0</v>
      </c>
      <c r="G212" s="4">
        <f t="array" ref="G212">IF(ISNUMBER($B212),IF(AND(ISNUMBER(D212),D212=0,$B212&gt;50),AVERAGEIF($C212:$D212,"&gt;="&amp;PERCENTILE(IF($C212:$D212&gt;0,$C212:$D212),0.8)),D212),"")</f>
        <v>243.68090000000001</v>
      </c>
      <c r="H212" s="4">
        <f t="shared" si="9"/>
        <v>243.68090000000001</v>
      </c>
    </row>
    <row r="213" spans="1:8" ht="15.75" customHeight="1" x14ac:dyDescent="0.2">
      <c r="A213" s="8">
        <v>44813.75</v>
      </c>
      <c r="B213" s="5">
        <v>89.955299999999994</v>
      </c>
      <c r="D213" s="5">
        <v>80.757729999999995</v>
      </c>
      <c r="E213" s="4">
        <f t="shared" si="8"/>
        <v>80.757729999999995</v>
      </c>
      <c r="F213" s="4">
        <f t="array" ref="F213">IF(ISNUMBER($B213),IF(AND(ISNUMBER(C213),C213=0,$B213&gt;50),AVERAGEIF($C213:$D213,"&gt;="&amp;PERCENTILE(IF($C213:$D213&gt;0,$C213:$D213),0.8)),C213),"")</f>
        <v>0</v>
      </c>
      <c r="G213" s="4">
        <f t="array" ref="G213">IF(ISNUMBER($B213),IF(AND(ISNUMBER(D213),D213=0,$B213&gt;50),AVERAGEIF($C213:$D213,"&gt;="&amp;PERCENTILE(IF($C213:$D213&gt;0,$C213:$D213),0.8)),D213),"")</f>
        <v>80.757729999999995</v>
      </c>
      <c r="H213" s="4">
        <f t="shared" si="9"/>
        <v>80.757729999999995</v>
      </c>
    </row>
    <row r="214" spans="1:8" ht="15.75" customHeight="1" x14ac:dyDescent="0.2">
      <c r="A214" s="8">
        <v>44813.791666666664</v>
      </c>
      <c r="B214" s="5">
        <v>8.1560229999999994</v>
      </c>
      <c r="D214" s="5">
        <v>4.150334</v>
      </c>
      <c r="E214" s="4">
        <f t="shared" si="8"/>
        <v>4.150334</v>
      </c>
      <c r="F214" s="4">
        <f t="array" ref="F214">IF(ISNUMBER($B214),IF(AND(ISNUMBER(C214),C214=0,$B214&gt;50),AVERAGEIF($C214:$D214,"&gt;="&amp;PERCENTILE(IF($C214:$D214&gt;0,$C214:$D214),0.8)),C214),"")</f>
        <v>0</v>
      </c>
      <c r="G214" s="4">
        <f t="array" ref="G214">IF(ISNUMBER($B214),IF(AND(ISNUMBER(D214),D214=0,$B214&gt;50),AVERAGEIF($C214:$D214,"&gt;="&amp;PERCENTILE(IF($C214:$D214&gt;0,$C214:$D214),0.8)),D214),"")</f>
        <v>4.150334</v>
      </c>
      <c r="H214" s="4">
        <f t="shared" si="9"/>
        <v>4.150334</v>
      </c>
    </row>
    <row r="215" spans="1:8" ht="15.75" customHeight="1" x14ac:dyDescent="0.2">
      <c r="A215" s="8">
        <v>44813.833333333336</v>
      </c>
      <c r="B215" s="5">
        <v>0</v>
      </c>
      <c r="D215" s="5">
        <v>0</v>
      </c>
      <c r="E215" s="4">
        <f t="shared" si="8"/>
        <v>0</v>
      </c>
      <c r="F215" s="4">
        <f t="array" ref="F215">IF(ISNUMBER($B215),IF(AND(ISNUMBER(C215),C215=0,$B215&gt;50),AVERAGEIF($C215:$D215,"&gt;="&amp;PERCENTILE(IF($C215:$D215&gt;0,$C215:$D215),0.8)),C215),"")</f>
        <v>0</v>
      </c>
      <c r="G215" s="4">
        <f t="array" ref="G215">IF(ISNUMBER($B215),IF(AND(ISNUMBER(D215),D215=0,$B215&gt;50),AVERAGEIF($C215:$D215,"&gt;="&amp;PERCENTILE(IF($C215:$D215&gt;0,$C215:$D215),0.8)),D215),"")</f>
        <v>0</v>
      </c>
      <c r="H215" s="4">
        <f t="shared" si="9"/>
        <v>0</v>
      </c>
    </row>
    <row r="216" spans="1:8" ht="15.75" customHeight="1" x14ac:dyDescent="0.2">
      <c r="A216" s="8">
        <v>44813.875</v>
      </c>
      <c r="B216" s="5">
        <v>0</v>
      </c>
      <c r="D216" s="5">
        <v>0</v>
      </c>
      <c r="E216" s="4">
        <f t="shared" si="8"/>
        <v>0</v>
      </c>
      <c r="F216" s="4">
        <f t="array" ref="F216">IF(ISNUMBER($B216),IF(AND(ISNUMBER(C216),C216=0,$B216&gt;50),AVERAGEIF($C216:$D216,"&gt;="&amp;PERCENTILE(IF($C216:$D216&gt;0,$C216:$D216),0.8)),C216),"")</f>
        <v>0</v>
      </c>
      <c r="G216" s="4">
        <f t="array" ref="G216">IF(ISNUMBER($B216),IF(AND(ISNUMBER(D216),D216=0,$B216&gt;50),AVERAGEIF($C216:$D216,"&gt;="&amp;PERCENTILE(IF($C216:$D216&gt;0,$C216:$D216),0.8)),D216),"")</f>
        <v>0</v>
      </c>
      <c r="H216" s="4">
        <f t="shared" si="9"/>
        <v>0</v>
      </c>
    </row>
    <row r="217" spans="1:8" ht="15.75" customHeight="1" x14ac:dyDescent="0.2">
      <c r="A217" s="8">
        <v>44813.916666666664</v>
      </c>
      <c r="B217" s="5">
        <v>0</v>
      </c>
      <c r="D217" s="5">
        <v>0</v>
      </c>
      <c r="E217" s="4">
        <f t="shared" si="8"/>
        <v>0</v>
      </c>
      <c r="F217" s="4">
        <f t="array" ref="F217">IF(ISNUMBER($B217),IF(AND(ISNUMBER(C217),C217=0,$B217&gt;50),AVERAGEIF($C217:$D217,"&gt;="&amp;PERCENTILE(IF($C217:$D217&gt;0,$C217:$D217),0.8)),C217),"")</f>
        <v>0</v>
      </c>
      <c r="G217" s="4">
        <f t="array" ref="G217">IF(ISNUMBER($B217),IF(AND(ISNUMBER(D217),D217=0,$B217&gt;50),AVERAGEIF($C217:$D217,"&gt;="&amp;PERCENTILE(IF($C217:$D217&gt;0,$C217:$D217),0.8)),D217),"")</f>
        <v>0</v>
      </c>
      <c r="H217" s="4">
        <f t="shared" si="9"/>
        <v>0</v>
      </c>
    </row>
    <row r="218" spans="1:8" ht="15.75" customHeight="1" x14ac:dyDescent="0.2">
      <c r="A218" s="8">
        <v>44813.958333333336</v>
      </c>
      <c r="B218" s="5">
        <v>0</v>
      </c>
      <c r="D218" s="5">
        <v>0</v>
      </c>
      <c r="E218" s="4">
        <f t="shared" si="8"/>
        <v>0</v>
      </c>
      <c r="F218" s="4">
        <f t="array" ref="F218">IF(ISNUMBER($B218),IF(AND(ISNUMBER(C218),C218=0,$B218&gt;50),AVERAGEIF($C218:$D218,"&gt;="&amp;PERCENTILE(IF($C218:$D218&gt;0,$C218:$D218),0.8)),C218),"")</f>
        <v>0</v>
      </c>
      <c r="G218" s="4">
        <f t="array" ref="G218">IF(ISNUMBER($B218),IF(AND(ISNUMBER(D218),D218=0,$B218&gt;50),AVERAGEIF($C218:$D218,"&gt;="&amp;PERCENTILE(IF($C218:$D218&gt;0,$C218:$D218),0.8)),D218),"")</f>
        <v>0</v>
      </c>
      <c r="H218" s="4">
        <f t="shared" si="9"/>
        <v>0</v>
      </c>
    </row>
    <row r="219" spans="1:8" ht="15.75" customHeight="1" x14ac:dyDescent="0.2">
      <c r="A219" s="8">
        <v>44814</v>
      </c>
      <c r="B219" s="5">
        <v>0</v>
      </c>
      <c r="D219" s="5">
        <v>0</v>
      </c>
      <c r="E219" s="4">
        <f t="shared" si="8"/>
        <v>0</v>
      </c>
      <c r="F219" s="4">
        <f t="array" ref="F219">IF(ISNUMBER($B219),IF(AND(ISNUMBER(C219),C219=0,$B219&gt;50),AVERAGEIF($C219:$D219,"&gt;="&amp;PERCENTILE(IF($C219:$D219&gt;0,$C219:$D219),0.8)),C219),"")</f>
        <v>0</v>
      </c>
      <c r="G219" s="4">
        <f t="array" ref="G219">IF(ISNUMBER($B219),IF(AND(ISNUMBER(D219),D219=0,$B219&gt;50),AVERAGEIF($C219:$D219,"&gt;="&amp;PERCENTILE(IF($C219:$D219&gt;0,$C219:$D219),0.8)),D219),"")</f>
        <v>0</v>
      </c>
      <c r="H219" s="4">
        <f t="shared" si="9"/>
        <v>0</v>
      </c>
    </row>
    <row r="220" spans="1:8" ht="15.75" customHeight="1" x14ac:dyDescent="0.2">
      <c r="A220" s="8">
        <v>44814.041666666664</v>
      </c>
      <c r="B220" s="5">
        <v>0</v>
      </c>
      <c r="D220" s="5">
        <v>0</v>
      </c>
      <c r="E220" s="4">
        <f t="shared" si="8"/>
        <v>0</v>
      </c>
      <c r="F220" s="4">
        <f t="array" ref="F220">IF(ISNUMBER($B220),IF(AND(ISNUMBER(C220),C220=0,$B220&gt;50),AVERAGEIF($C220:$D220,"&gt;="&amp;PERCENTILE(IF($C220:$D220&gt;0,$C220:$D220),0.8)),C220),"")</f>
        <v>0</v>
      </c>
      <c r="G220" s="4">
        <f t="array" ref="G220">IF(ISNUMBER($B220),IF(AND(ISNUMBER(D220),D220=0,$B220&gt;50),AVERAGEIF($C220:$D220,"&gt;="&amp;PERCENTILE(IF($C220:$D220&gt;0,$C220:$D220),0.8)),D220),"")</f>
        <v>0</v>
      </c>
      <c r="H220" s="4">
        <f t="shared" si="9"/>
        <v>0</v>
      </c>
    </row>
    <row r="221" spans="1:8" ht="15.75" customHeight="1" x14ac:dyDescent="0.2">
      <c r="A221" s="8">
        <v>44814.083333333336</v>
      </c>
      <c r="B221" s="5">
        <v>0</v>
      </c>
      <c r="D221" s="5">
        <v>0</v>
      </c>
      <c r="E221" s="4">
        <f t="shared" si="8"/>
        <v>0</v>
      </c>
      <c r="F221" s="4">
        <f t="array" ref="F221">IF(ISNUMBER($B221),IF(AND(ISNUMBER(C221),C221=0,$B221&gt;50),AVERAGEIF($C221:$D221,"&gt;="&amp;PERCENTILE(IF($C221:$D221&gt;0,$C221:$D221),0.8)),C221),"")</f>
        <v>0</v>
      </c>
      <c r="G221" s="4">
        <f t="array" ref="G221">IF(ISNUMBER($B221),IF(AND(ISNUMBER(D221),D221=0,$B221&gt;50),AVERAGEIF($C221:$D221,"&gt;="&amp;PERCENTILE(IF($C221:$D221&gt;0,$C221:$D221),0.8)),D221),"")</f>
        <v>0</v>
      </c>
      <c r="H221" s="4">
        <f t="shared" si="9"/>
        <v>0</v>
      </c>
    </row>
    <row r="222" spans="1:8" ht="15.75" customHeight="1" x14ac:dyDescent="0.2">
      <c r="A222" s="8">
        <v>44814.125</v>
      </c>
      <c r="B222" s="5">
        <v>1.9652780000000002E-2</v>
      </c>
      <c r="D222" s="5">
        <v>0</v>
      </c>
      <c r="E222" s="4">
        <f t="shared" si="8"/>
        <v>0</v>
      </c>
      <c r="F222" s="4">
        <f t="array" ref="F222">IF(ISNUMBER($B222),IF(AND(ISNUMBER(C222),C222=0,$B222&gt;50),AVERAGEIF($C222:$D222,"&gt;="&amp;PERCENTILE(IF($C222:$D222&gt;0,$C222:$D222),0.8)),C222),"")</f>
        <v>0</v>
      </c>
      <c r="G222" s="4">
        <f t="array" ref="G222">IF(ISNUMBER($B222),IF(AND(ISNUMBER(D222),D222=0,$B222&gt;50),AVERAGEIF($C222:$D222,"&gt;="&amp;PERCENTILE(IF($C222:$D222&gt;0,$C222:$D222),0.8)),D222),"")</f>
        <v>0</v>
      </c>
      <c r="H222" s="4">
        <f t="shared" si="9"/>
        <v>0</v>
      </c>
    </row>
    <row r="223" spans="1:8" ht="15.75" customHeight="1" x14ac:dyDescent="0.2">
      <c r="A223" s="8">
        <v>44814.166666666664</v>
      </c>
      <c r="B223" s="5">
        <v>0</v>
      </c>
      <c r="D223" s="5">
        <v>0</v>
      </c>
      <c r="E223" s="4">
        <f t="shared" si="8"/>
        <v>0</v>
      </c>
      <c r="F223" s="4">
        <f t="array" ref="F223">IF(ISNUMBER($B223),IF(AND(ISNUMBER(C223),C223=0,$B223&gt;50),AVERAGEIF($C223:$D223,"&gt;="&amp;PERCENTILE(IF($C223:$D223&gt;0,$C223:$D223),0.8)),C223),"")</f>
        <v>0</v>
      </c>
      <c r="G223" s="4">
        <f t="array" ref="G223">IF(ISNUMBER($B223),IF(AND(ISNUMBER(D223),D223=0,$B223&gt;50),AVERAGEIF($C223:$D223,"&gt;="&amp;PERCENTILE(IF($C223:$D223&gt;0,$C223:$D223),0.8)),D223),"")</f>
        <v>0</v>
      </c>
      <c r="H223" s="4">
        <f t="shared" si="9"/>
        <v>0</v>
      </c>
    </row>
    <row r="224" spans="1:8" ht="15.75" customHeight="1" x14ac:dyDescent="0.2">
      <c r="A224" s="8">
        <v>44814.208333333336</v>
      </c>
      <c r="B224" s="5">
        <v>1.802778E-2</v>
      </c>
      <c r="D224" s="5">
        <v>0</v>
      </c>
      <c r="E224" s="4">
        <f t="shared" si="8"/>
        <v>0</v>
      </c>
      <c r="F224" s="4">
        <f t="array" ref="F224">IF(ISNUMBER($B224),IF(AND(ISNUMBER(C224),C224=0,$B224&gt;50),AVERAGEIF($C224:$D224,"&gt;="&amp;PERCENTILE(IF($C224:$D224&gt;0,$C224:$D224),0.8)),C224),"")</f>
        <v>0</v>
      </c>
      <c r="G224" s="4">
        <f t="array" ref="G224">IF(ISNUMBER($B224),IF(AND(ISNUMBER(D224),D224=0,$B224&gt;50),AVERAGEIF($C224:$D224,"&gt;="&amp;PERCENTILE(IF($C224:$D224&gt;0,$C224:$D224),0.8)),D224),"")</f>
        <v>0</v>
      </c>
      <c r="H224" s="4">
        <f t="shared" si="9"/>
        <v>0</v>
      </c>
    </row>
    <row r="225" spans="1:8" ht="15.75" customHeight="1" x14ac:dyDescent="0.2">
      <c r="A225" s="8">
        <v>44814.25</v>
      </c>
      <c r="B225" s="5">
        <v>0</v>
      </c>
      <c r="D225" s="5">
        <v>0</v>
      </c>
      <c r="E225" s="4">
        <f t="shared" si="8"/>
        <v>0</v>
      </c>
      <c r="F225" s="4">
        <f t="array" ref="F225">IF(ISNUMBER($B225),IF(AND(ISNUMBER(C225),C225=0,$B225&gt;50),AVERAGEIF($C225:$D225,"&gt;="&amp;PERCENTILE(IF($C225:$D225&gt;0,$C225:$D225),0.8)),C225),"")</f>
        <v>0</v>
      </c>
      <c r="G225" s="4">
        <f t="array" ref="G225">IF(ISNUMBER($B225),IF(AND(ISNUMBER(D225),D225=0,$B225&gt;50),AVERAGEIF($C225:$D225,"&gt;="&amp;PERCENTILE(IF($C225:$D225&gt;0,$C225:$D225),0.8)),D225),"")</f>
        <v>0</v>
      </c>
      <c r="H225" s="4">
        <f t="shared" si="9"/>
        <v>0</v>
      </c>
    </row>
    <row r="226" spans="1:8" ht="15.75" customHeight="1" x14ac:dyDescent="0.2">
      <c r="A226" s="8">
        <v>44814.291666666664</v>
      </c>
      <c r="B226" s="5">
        <v>17.616679999999999</v>
      </c>
      <c r="D226" s="5">
        <v>19.357019999999999</v>
      </c>
      <c r="E226" s="4">
        <f t="shared" si="8"/>
        <v>19.357019999999999</v>
      </c>
      <c r="F226" s="4">
        <f t="array" ref="F226">IF(ISNUMBER($B226),IF(AND(ISNUMBER(C226),C226=0,$B226&gt;50),AVERAGEIF($C226:$D226,"&gt;="&amp;PERCENTILE(IF($C226:$D226&gt;0,$C226:$D226),0.8)),C226),"")</f>
        <v>0</v>
      </c>
      <c r="G226" s="4">
        <f t="array" ref="G226">IF(ISNUMBER($B226),IF(AND(ISNUMBER(D226),D226=0,$B226&gt;50),AVERAGEIF($C226:$D226,"&gt;="&amp;PERCENTILE(IF($C226:$D226&gt;0,$C226:$D226),0.8)),D226),"")</f>
        <v>19.357019999999999</v>
      </c>
      <c r="H226" s="4">
        <f t="shared" si="9"/>
        <v>19.357019999999999</v>
      </c>
    </row>
    <row r="227" spans="1:8" ht="15.75" customHeight="1" x14ac:dyDescent="0.2">
      <c r="A227" s="8">
        <v>44814.333333333336</v>
      </c>
      <c r="B227" s="5">
        <v>95.183139999999995</v>
      </c>
      <c r="D227" s="5">
        <v>98.445490000000007</v>
      </c>
      <c r="E227" s="4">
        <f t="shared" si="8"/>
        <v>98.445490000000007</v>
      </c>
      <c r="F227" s="4">
        <f t="array" ref="F227">IF(ISNUMBER($B227),IF(AND(ISNUMBER(C227),C227=0,$B227&gt;50),AVERAGEIF($C227:$D227,"&gt;="&amp;PERCENTILE(IF($C227:$D227&gt;0,$C227:$D227),0.8)),C227),"")</f>
        <v>0</v>
      </c>
      <c r="G227" s="4">
        <f t="array" ref="G227">IF(ISNUMBER($B227),IF(AND(ISNUMBER(D227),D227=0,$B227&gt;50),AVERAGEIF($C227:$D227,"&gt;="&amp;PERCENTILE(IF($C227:$D227&gt;0,$C227:$D227),0.8)),D227),"")</f>
        <v>98.445490000000007</v>
      </c>
      <c r="H227" s="4">
        <f t="shared" si="9"/>
        <v>98.445490000000007</v>
      </c>
    </row>
    <row r="228" spans="1:8" ht="15.75" customHeight="1" x14ac:dyDescent="0.2">
      <c r="A228" s="8">
        <v>44814.375</v>
      </c>
      <c r="B228" s="5">
        <v>173.06809999999999</v>
      </c>
      <c r="D228" s="5">
        <v>175.0138</v>
      </c>
      <c r="E228" s="4">
        <f t="shared" si="8"/>
        <v>175.0138</v>
      </c>
      <c r="F228" s="4">
        <f t="array" ref="F228">IF(ISNUMBER($B228),IF(AND(ISNUMBER(C228),C228=0,$B228&gt;50),AVERAGEIF($C228:$D228,"&gt;="&amp;PERCENTILE(IF($C228:$D228&gt;0,$C228:$D228),0.8)),C228),"")</f>
        <v>0</v>
      </c>
      <c r="G228" s="4">
        <f t="array" ref="G228">IF(ISNUMBER($B228),IF(AND(ISNUMBER(D228),D228=0,$B228&gt;50),AVERAGEIF($C228:$D228,"&gt;="&amp;PERCENTILE(IF($C228:$D228&gt;0,$C228:$D228),0.8)),D228),"")</f>
        <v>175.0138</v>
      </c>
      <c r="H228" s="4">
        <f t="shared" si="9"/>
        <v>175.0138</v>
      </c>
    </row>
    <row r="229" spans="1:8" ht="15.75" customHeight="1" x14ac:dyDescent="0.2">
      <c r="A229" s="8">
        <v>44814.416666666664</v>
      </c>
      <c r="B229" s="5">
        <v>320.04379999999998</v>
      </c>
      <c r="D229" s="5">
        <v>316.89670000000001</v>
      </c>
      <c r="E229" s="4">
        <f t="shared" si="8"/>
        <v>316.89670000000001</v>
      </c>
      <c r="F229" s="4">
        <f t="array" ref="F229">IF(ISNUMBER($B229),IF(AND(ISNUMBER(C229),C229=0,$B229&gt;50),AVERAGEIF($C229:$D229,"&gt;="&amp;PERCENTILE(IF($C229:$D229&gt;0,$C229:$D229),0.8)),C229),"")</f>
        <v>0</v>
      </c>
      <c r="G229" s="4">
        <f t="array" ref="G229">IF(ISNUMBER($B229),IF(AND(ISNUMBER(D229),D229=0,$B229&gt;50),AVERAGEIF($C229:$D229,"&gt;="&amp;PERCENTILE(IF($C229:$D229&gt;0,$C229:$D229),0.8)),D229),"")</f>
        <v>316.89670000000001</v>
      </c>
      <c r="H229" s="4">
        <f t="shared" si="9"/>
        <v>316.89670000000001</v>
      </c>
    </row>
    <row r="230" spans="1:8" ht="15.75" customHeight="1" x14ac:dyDescent="0.2">
      <c r="A230" s="8">
        <v>44814.458333333336</v>
      </c>
      <c r="B230" s="5">
        <v>442.65129999999999</v>
      </c>
      <c r="D230" s="5">
        <v>429.52609999999999</v>
      </c>
      <c r="E230" s="4">
        <f t="shared" si="8"/>
        <v>429.52609999999999</v>
      </c>
      <c r="F230" s="4">
        <f t="array" ref="F230">IF(ISNUMBER($B230),IF(AND(ISNUMBER(C230),C230=0,$B230&gt;50),AVERAGEIF($C230:$D230,"&gt;="&amp;PERCENTILE(IF($C230:$D230&gt;0,$C230:$D230),0.8)),C230),"")</f>
        <v>0</v>
      </c>
      <c r="G230" s="4">
        <f t="array" ref="G230">IF(ISNUMBER($B230),IF(AND(ISNUMBER(D230),D230=0,$B230&gt;50),AVERAGEIF($C230:$D230,"&gt;="&amp;PERCENTILE(IF($C230:$D230&gt;0,$C230:$D230),0.8)),D230),"")</f>
        <v>429.52609999999999</v>
      </c>
      <c r="H230" s="4">
        <f t="shared" si="9"/>
        <v>429.52609999999999</v>
      </c>
    </row>
    <row r="231" spans="1:8" ht="15.75" customHeight="1" x14ac:dyDescent="0.2">
      <c r="A231" s="8">
        <v>44814.5</v>
      </c>
      <c r="B231" s="5">
        <v>328.28339999999997</v>
      </c>
      <c r="D231" s="5">
        <v>312.26690000000002</v>
      </c>
      <c r="E231" s="4">
        <f t="shared" si="8"/>
        <v>312.26690000000002</v>
      </c>
      <c r="F231" s="4">
        <f t="array" ref="F231">IF(ISNUMBER($B231),IF(AND(ISNUMBER(C231),C231=0,$B231&gt;50),AVERAGEIF($C231:$D231,"&gt;="&amp;PERCENTILE(IF($C231:$D231&gt;0,$C231:$D231),0.8)),C231),"")</f>
        <v>0</v>
      </c>
      <c r="G231" s="4">
        <f t="array" ref="G231">IF(ISNUMBER($B231),IF(AND(ISNUMBER(D231),D231=0,$B231&gt;50),AVERAGEIF($C231:$D231,"&gt;="&amp;PERCENTILE(IF($C231:$D231&gt;0,$C231:$D231),0.8)),D231),"")</f>
        <v>312.26690000000002</v>
      </c>
      <c r="H231" s="4">
        <f t="shared" si="9"/>
        <v>312.26690000000002</v>
      </c>
    </row>
    <row r="232" spans="1:8" ht="15.75" customHeight="1" x14ac:dyDescent="0.2">
      <c r="A232" s="8">
        <v>44814.541666666664</v>
      </c>
      <c r="B232" s="5">
        <v>416.36279999999999</v>
      </c>
      <c r="D232" s="5">
        <v>410.1771</v>
      </c>
      <c r="E232" s="4">
        <f t="shared" si="8"/>
        <v>410.1771</v>
      </c>
      <c r="F232" s="4">
        <f t="array" ref="F232">IF(ISNUMBER($B232),IF(AND(ISNUMBER(C232),C232=0,$B232&gt;50),AVERAGEIF($C232:$D232,"&gt;="&amp;PERCENTILE(IF($C232:$D232&gt;0,$C232:$D232),0.8)),C232),"")</f>
        <v>0</v>
      </c>
      <c r="G232" s="4">
        <f t="array" ref="G232">IF(ISNUMBER($B232),IF(AND(ISNUMBER(D232),D232=0,$B232&gt;50),AVERAGEIF($C232:$D232,"&gt;="&amp;PERCENTILE(IF($C232:$D232&gt;0,$C232:$D232),0.8)),D232),"")</f>
        <v>410.1771</v>
      </c>
      <c r="H232" s="4">
        <f t="shared" si="9"/>
        <v>410.1771</v>
      </c>
    </row>
    <row r="233" spans="1:8" ht="15.75" customHeight="1" x14ac:dyDescent="0.2">
      <c r="A233" s="8">
        <v>44814.583333333336</v>
      </c>
      <c r="B233" s="5">
        <v>472.44959999999998</v>
      </c>
      <c r="D233" s="5">
        <v>463.75909999999999</v>
      </c>
      <c r="E233" s="4">
        <f t="shared" si="8"/>
        <v>463.75909999999999</v>
      </c>
      <c r="F233" s="4">
        <f t="array" ref="F233">IF(ISNUMBER($B233),IF(AND(ISNUMBER(C233),C233=0,$B233&gt;50),AVERAGEIF($C233:$D233,"&gt;="&amp;PERCENTILE(IF($C233:$D233&gt;0,$C233:$D233),0.8)),C233),"")</f>
        <v>0</v>
      </c>
      <c r="G233" s="4">
        <f t="array" ref="G233">IF(ISNUMBER($B233),IF(AND(ISNUMBER(D233),D233=0,$B233&gt;50),AVERAGEIF($C233:$D233,"&gt;="&amp;PERCENTILE(IF($C233:$D233&gt;0,$C233:$D233),0.8)),D233),"")</f>
        <v>463.75909999999999</v>
      </c>
      <c r="H233" s="4">
        <f t="shared" si="9"/>
        <v>463.75909999999999</v>
      </c>
    </row>
    <row r="234" spans="1:8" ht="15.75" customHeight="1" x14ac:dyDescent="0.2">
      <c r="A234" s="8">
        <v>44814.625</v>
      </c>
      <c r="B234" s="5">
        <v>260.85120000000001</v>
      </c>
      <c r="D234" s="5">
        <v>235.38310000000001</v>
      </c>
      <c r="E234" s="4">
        <f t="shared" si="8"/>
        <v>235.38310000000001</v>
      </c>
      <c r="F234" s="4">
        <f t="array" ref="F234">IF(ISNUMBER($B234),IF(AND(ISNUMBER(C234),C234=0,$B234&gt;50),AVERAGEIF($C234:$D234,"&gt;="&amp;PERCENTILE(IF($C234:$D234&gt;0,$C234:$D234),0.8)),C234),"")</f>
        <v>0</v>
      </c>
      <c r="G234" s="4">
        <f t="array" ref="G234">IF(ISNUMBER($B234),IF(AND(ISNUMBER(D234),D234=0,$B234&gt;50),AVERAGEIF($C234:$D234,"&gt;="&amp;PERCENTILE(IF($C234:$D234&gt;0,$C234:$D234),0.8)),D234),"")</f>
        <v>235.38310000000001</v>
      </c>
      <c r="H234" s="4">
        <f t="shared" si="9"/>
        <v>235.38310000000001</v>
      </c>
    </row>
    <row r="235" spans="1:8" ht="15.75" customHeight="1" x14ac:dyDescent="0.2">
      <c r="A235" s="8">
        <v>44814.666666666664</v>
      </c>
      <c r="B235" s="5">
        <v>483.46039999999999</v>
      </c>
      <c r="D235" s="5">
        <v>422.45519999999999</v>
      </c>
      <c r="E235" s="4">
        <f t="shared" si="8"/>
        <v>422.45519999999999</v>
      </c>
      <c r="F235" s="4">
        <f t="array" ref="F235">IF(ISNUMBER($B235),IF(AND(ISNUMBER(C235),C235=0,$B235&gt;50),AVERAGEIF($C235:$D235,"&gt;="&amp;PERCENTILE(IF($C235:$D235&gt;0,$C235:$D235),0.8)),C235),"")</f>
        <v>0</v>
      </c>
      <c r="G235" s="4">
        <f t="array" ref="G235">IF(ISNUMBER($B235),IF(AND(ISNUMBER(D235),D235=0,$B235&gt;50),AVERAGEIF($C235:$D235,"&gt;="&amp;PERCENTILE(IF($C235:$D235&gt;0,$C235:$D235),0.8)),D235),"")</f>
        <v>422.45519999999999</v>
      </c>
      <c r="H235" s="4">
        <f t="shared" si="9"/>
        <v>422.45519999999999</v>
      </c>
    </row>
    <row r="236" spans="1:8" ht="15.75" customHeight="1" x14ac:dyDescent="0.2">
      <c r="A236" s="8">
        <v>44814.708333333336</v>
      </c>
      <c r="B236" s="5">
        <v>192.98419999999999</v>
      </c>
      <c r="D236" s="5">
        <v>173.35159999999999</v>
      </c>
      <c r="E236" s="4">
        <f t="shared" si="8"/>
        <v>173.35159999999999</v>
      </c>
      <c r="F236" s="4">
        <f t="array" ref="F236">IF(ISNUMBER($B236),IF(AND(ISNUMBER(C236),C236=0,$B236&gt;50),AVERAGEIF($C236:$D236,"&gt;="&amp;PERCENTILE(IF($C236:$D236&gt;0,$C236:$D236),0.8)),C236),"")</f>
        <v>0</v>
      </c>
      <c r="G236" s="4">
        <f t="array" ref="G236">IF(ISNUMBER($B236),IF(AND(ISNUMBER(D236),D236=0,$B236&gt;50),AVERAGEIF($C236:$D236,"&gt;="&amp;PERCENTILE(IF($C236:$D236&gt;0,$C236:$D236),0.8)),D236),"")</f>
        <v>173.35159999999999</v>
      </c>
      <c r="H236" s="4">
        <f t="shared" si="9"/>
        <v>173.35159999999999</v>
      </c>
    </row>
    <row r="237" spans="1:8" ht="15.75" customHeight="1" x14ac:dyDescent="0.2">
      <c r="A237" s="8">
        <v>44814.75</v>
      </c>
      <c r="B237" s="5">
        <v>60.6629</v>
      </c>
      <c r="D237" s="5">
        <v>49.941960000000002</v>
      </c>
      <c r="E237" s="4">
        <f t="shared" si="8"/>
        <v>49.941960000000002</v>
      </c>
      <c r="F237" s="4">
        <f t="array" ref="F237">IF(ISNUMBER($B237),IF(AND(ISNUMBER(C237),C237=0,$B237&gt;50),AVERAGEIF($C237:$D237,"&gt;="&amp;PERCENTILE(IF($C237:$D237&gt;0,$C237:$D237),0.8)),C237),"")</f>
        <v>0</v>
      </c>
      <c r="G237" s="4">
        <f t="array" ref="G237">IF(ISNUMBER($B237),IF(AND(ISNUMBER(D237),D237=0,$B237&gt;50),AVERAGEIF($C237:$D237,"&gt;="&amp;PERCENTILE(IF($C237:$D237&gt;0,$C237:$D237),0.8)),D237),"")</f>
        <v>49.941960000000002</v>
      </c>
      <c r="H237" s="4">
        <f t="shared" si="9"/>
        <v>49.941960000000002</v>
      </c>
    </row>
    <row r="238" spans="1:8" ht="15.75" customHeight="1" x14ac:dyDescent="0.2">
      <c r="A238" s="8">
        <v>44814.791666666664</v>
      </c>
      <c r="B238" s="5">
        <v>3.1912400000000001</v>
      </c>
      <c r="D238" s="5">
        <v>1.1528130000000001</v>
      </c>
      <c r="E238" s="4">
        <f t="shared" si="8"/>
        <v>1.1528130000000001</v>
      </c>
      <c r="F238" s="4">
        <f t="array" ref="F238">IF(ISNUMBER($B238),IF(AND(ISNUMBER(C238),C238=0,$B238&gt;50),AVERAGEIF($C238:$D238,"&gt;="&amp;PERCENTILE(IF($C238:$D238&gt;0,$C238:$D238),0.8)),C238),"")</f>
        <v>0</v>
      </c>
      <c r="G238" s="4">
        <f t="array" ref="G238">IF(ISNUMBER($B238),IF(AND(ISNUMBER(D238),D238=0,$B238&gt;50),AVERAGEIF($C238:$D238,"&gt;="&amp;PERCENTILE(IF($C238:$D238&gt;0,$C238:$D238),0.8)),D238),"")</f>
        <v>1.1528130000000001</v>
      </c>
      <c r="H238" s="4">
        <f t="shared" si="9"/>
        <v>1.1528130000000001</v>
      </c>
    </row>
    <row r="239" spans="1:8" ht="15.75" customHeight="1" x14ac:dyDescent="0.2">
      <c r="A239" s="8">
        <v>44814.833333333336</v>
      </c>
      <c r="B239" s="5">
        <v>0</v>
      </c>
      <c r="D239" s="5">
        <v>0</v>
      </c>
      <c r="E239" s="4">
        <f t="shared" si="8"/>
        <v>0</v>
      </c>
      <c r="F239" s="4">
        <f t="array" ref="F239">IF(ISNUMBER($B239),IF(AND(ISNUMBER(C239),C239=0,$B239&gt;50),AVERAGEIF($C239:$D239,"&gt;="&amp;PERCENTILE(IF($C239:$D239&gt;0,$C239:$D239),0.8)),C239),"")</f>
        <v>0</v>
      </c>
      <c r="G239" s="4">
        <f t="array" ref="G239">IF(ISNUMBER($B239),IF(AND(ISNUMBER(D239),D239=0,$B239&gt;50),AVERAGEIF($C239:$D239,"&gt;="&amp;PERCENTILE(IF($C239:$D239&gt;0,$C239:$D239),0.8)),D239),"")</f>
        <v>0</v>
      </c>
      <c r="H239" s="4">
        <f t="shared" si="9"/>
        <v>0</v>
      </c>
    </row>
    <row r="240" spans="1:8" ht="15.75" customHeight="1" x14ac:dyDescent="0.2">
      <c r="A240" s="8">
        <v>44814.875</v>
      </c>
      <c r="B240" s="5">
        <v>2.331944E-2</v>
      </c>
      <c r="D240" s="5">
        <v>0</v>
      </c>
      <c r="E240" s="4">
        <f t="shared" si="8"/>
        <v>0</v>
      </c>
      <c r="F240" s="4">
        <f t="array" ref="F240">IF(ISNUMBER($B240),IF(AND(ISNUMBER(C240),C240=0,$B240&gt;50),AVERAGEIF($C240:$D240,"&gt;="&amp;PERCENTILE(IF($C240:$D240&gt;0,$C240:$D240),0.8)),C240),"")</f>
        <v>0</v>
      </c>
      <c r="G240" s="4">
        <f t="array" ref="G240">IF(ISNUMBER($B240),IF(AND(ISNUMBER(D240),D240=0,$B240&gt;50),AVERAGEIF($C240:$D240,"&gt;="&amp;PERCENTILE(IF($C240:$D240&gt;0,$C240:$D240),0.8)),D240),"")</f>
        <v>0</v>
      </c>
      <c r="H240" s="4">
        <f t="shared" si="9"/>
        <v>0</v>
      </c>
    </row>
    <row r="241" spans="1:8" ht="15.75" customHeight="1" x14ac:dyDescent="0.2">
      <c r="A241" s="8">
        <v>44814.916666666664</v>
      </c>
      <c r="B241" s="5">
        <v>0</v>
      </c>
      <c r="D241" s="5">
        <v>0</v>
      </c>
      <c r="E241" s="4">
        <f t="shared" si="8"/>
        <v>0</v>
      </c>
      <c r="F241" s="4">
        <f t="array" ref="F241">IF(ISNUMBER($B241),IF(AND(ISNUMBER(C241),C241=0,$B241&gt;50),AVERAGEIF($C241:$D241,"&gt;="&amp;PERCENTILE(IF($C241:$D241&gt;0,$C241:$D241),0.8)),C241),"")</f>
        <v>0</v>
      </c>
      <c r="G241" s="4">
        <f t="array" ref="G241">IF(ISNUMBER($B241),IF(AND(ISNUMBER(D241),D241=0,$B241&gt;50),AVERAGEIF($C241:$D241,"&gt;="&amp;PERCENTILE(IF($C241:$D241&gt;0,$C241:$D241),0.8)),D241),"")</f>
        <v>0</v>
      </c>
      <c r="H241" s="4">
        <f t="shared" si="9"/>
        <v>0</v>
      </c>
    </row>
    <row r="242" spans="1:8" ht="15.75" customHeight="1" x14ac:dyDescent="0.2">
      <c r="A242" s="8">
        <v>44814.958333333336</v>
      </c>
      <c r="B242" s="5">
        <v>0</v>
      </c>
      <c r="D242" s="5">
        <v>0</v>
      </c>
      <c r="E242" s="4">
        <f t="shared" si="8"/>
        <v>0</v>
      </c>
      <c r="F242" s="4">
        <f t="array" ref="F242">IF(ISNUMBER($B242),IF(AND(ISNUMBER(C242),C242=0,$B242&gt;50),AVERAGEIF($C242:$D242,"&gt;="&amp;PERCENTILE(IF($C242:$D242&gt;0,$C242:$D242),0.8)),C242),"")</f>
        <v>0</v>
      </c>
      <c r="G242" s="4">
        <f t="array" ref="G242">IF(ISNUMBER($B242),IF(AND(ISNUMBER(D242),D242=0,$B242&gt;50),AVERAGEIF($C242:$D242,"&gt;="&amp;PERCENTILE(IF($C242:$D242&gt;0,$C242:$D242),0.8)),D242),"")</f>
        <v>0</v>
      </c>
      <c r="H242" s="4">
        <f t="shared" si="9"/>
        <v>0</v>
      </c>
    </row>
    <row r="243" spans="1:8" ht="15.75" customHeight="1" x14ac:dyDescent="0.2">
      <c r="A243" s="8">
        <v>44815</v>
      </c>
      <c r="B243" s="5">
        <v>0</v>
      </c>
      <c r="D243" s="5">
        <v>0</v>
      </c>
      <c r="E243" s="4">
        <f t="shared" si="8"/>
        <v>0</v>
      </c>
      <c r="F243" s="4">
        <f t="array" ref="F243">IF(ISNUMBER($B243),IF(AND(ISNUMBER(C243),C243=0,$B243&gt;50),AVERAGEIF($C243:$D243,"&gt;="&amp;PERCENTILE(IF($C243:$D243&gt;0,$C243:$D243),0.8)),C243),"")</f>
        <v>0</v>
      </c>
      <c r="G243" s="4">
        <f t="array" ref="G243">IF(ISNUMBER($B243),IF(AND(ISNUMBER(D243),D243=0,$B243&gt;50),AVERAGEIF($C243:$D243,"&gt;="&amp;PERCENTILE(IF($C243:$D243&gt;0,$C243:$D243),0.8)),D243),"")</f>
        <v>0</v>
      </c>
      <c r="H243" s="4">
        <f t="shared" si="9"/>
        <v>0</v>
      </c>
    </row>
    <row r="244" spans="1:8" ht="15.75" customHeight="1" x14ac:dyDescent="0.2">
      <c r="A244" s="8">
        <v>44815.041666666664</v>
      </c>
      <c r="B244" s="5">
        <v>0</v>
      </c>
      <c r="D244" s="5">
        <v>0</v>
      </c>
      <c r="E244" s="4">
        <f t="shared" si="8"/>
        <v>0</v>
      </c>
      <c r="F244" s="4">
        <f t="array" ref="F244">IF(ISNUMBER($B244),IF(AND(ISNUMBER(C244),C244=0,$B244&gt;50),AVERAGEIF($C244:$D244,"&gt;="&amp;PERCENTILE(IF($C244:$D244&gt;0,$C244:$D244),0.8)),C244),"")</f>
        <v>0</v>
      </c>
      <c r="G244" s="4">
        <f t="array" ref="G244">IF(ISNUMBER($B244),IF(AND(ISNUMBER(D244),D244=0,$B244&gt;50),AVERAGEIF($C244:$D244,"&gt;="&amp;PERCENTILE(IF($C244:$D244&gt;0,$C244:$D244),0.8)),D244),"")</f>
        <v>0</v>
      </c>
      <c r="H244" s="4">
        <f t="shared" si="9"/>
        <v>0</v>
      </c>
    </row>
    <row r="245" spans="1:8" ht="15.75" customHeight="1" x14ac:dyDescent="0.2">
      <c r="A245" s="8">
        <v>44815.083333333336</v>
      </c>
      <c r="B245" s="5">
        <v>0</v>
      </c>
      <c r="D245" s="5">
        <v>0</v>
      </c>
      <c r="E245" s="4">
        <f t="shared" si="8"/>
        <v>0</v>
      </c>
      <c r="F245" s="4">
        <f t="array" ref="F245">IF(ISNUMBER($B245),IF(AND(ISNUMBER(C245),C245=0,$B245&gt;50),AVERAGEIF($C245:$D245,"&gt;="&amp;PERCENTILE(IF($C245:$D245&gt;0,$C245:$D245),0.8)),C245),"")</f>
        <v>0</v>
      </c>
      <c r="G245" s="4">
        <f t="array" ref="G245">IF(ISNUMBER($B245),IF(AND(ISNUMBER(D245),D245=0,$B245&gt;50),AVERAGEIF($C245:$D245,"&gt;="&amp;PERCENTILE(IF($C245:$D245&gt;0,$C245:$D245),0.8)),D245),"")</f>
        <v>0</v>
      </c>
      <c r="H245" s="4">
        <f t="shared" si="9"/>
        <v>0</v>
      </c>
    </row>
    <row r="246" spans="1:8" ht="15.75" customHeight="1" x14ac:dyDescent="0.2">
      <c r="A246" s="8">
        <v>44815.125</v>
      </c>
      <c r="B246" s="5">
        <v>0</v>
      </c>
      <c r="D246" s="5">
        <v>0</v>
      </c>
      <c r="E246" s="4">
        <f t="shared" si="8"/>
        <v>0</v>
      </c>
      <c r="F246" s="4">
        <f t="array" ref="F246">IF(ISNUMBER($B246),IF(AND(ISNUMBER(C246),C246=0,$B246&gt;50),AVERAGEIF($C246:$D246,"&gt;="&amp;PERCENTILE(IF($C246:$D246&gt;0,$C246:$D246),0.8)),C246),"")</f>
        <v>0</v>
      </c>
      <c r="G246" s="4">
        <f t="array" ref="G246">IF(ISNUMBER($B246),IF(AND(ISNUMBER(D246),D246=0,$B246&gt;50),AVERAGEIF($C246:$D246,"&gt;="&amp;PERCENTILE(IF($C246:$D246&gt;0,$C246:$D246),0.8)),D246),"")</f>
        <v>0</v>
      </c>
      <c r="H246" s="4">
        <f t="shared" si="9"/>
        <v>0</v>
      </c>
    </row>
    <row r="247" spans="1:8" ht="15.75" customHeight="1" x14ac:dyDescent="0.2">
      <c r="A247" s="8">
        <v>44815.166666666664</v>
      </c>
      <c r="B247" s="5">
        <v>0</v>
      </c>
      <c r="D247" s="5">
        <v>0</v>
      </c>
      <c r="E247" s="4">
        <f t="shared" si="8"/>
        <v>0</v>
      </c>
      <c r="F247" s="4">
        <f t="array" ref="F247">IF(ISNUMBER($B247),IF(AND(ISNUMBER(C247),C247=0,$B247&gt;50),AVERAGEIF($C247:$D247,"&gt;="&amp;PERCENTILE(IF($C247:$D247&gt;0,$C247:$D247),0.8)),C247),"")</f>
        <v>0</v>
      </c>
      <c r="G247" s="4">
        <f t="array" ref="G247">IF(ISNUMBER($B247),IF(AND(ISNUMBER(D247),D247=0,$B247&gt;50),AVERAGEIF($C247:$D247,"&gt;="&amp;PERCENTILE(IF($C247:$D247&gt;0,$C247:$D247),0.8)),D247),"")</f>
        <v>0</v>
      </c>
      <c r="H247" s="4">
        <f t="shared" si="9"/>
        <v>0</v>
      </c>
    </row>
    <row r="248" spans="1:8" ht="15.75" customHeight="1" x14ac:dyDescent="0.2">
      <c r="A248" s="8">
        <v>44815.208333333336</v>
      </c>
      <c r="B248" s="5">
        <v>0</v>
      </c>
      <c r="D248" s="5">
        <v>0</v>
      </c>
      <c r="E248" s="4">
        <f t="shared" si="8"/>
        <v>0</v>
      </c>
      <c r="F248" s="4">
        <f t="array" ref="F248">IF(ISNUMBER($B248),IF(AND(ISNUMBER(C248),C248=0,$B248&gt;50),AVERAGEIF($C248:$D248,"&gt;="&amp;PERCENTILE(IF($C248:$D248&gt;0,$C248:$D248),0.8)),C248),"")</f>
        <v>0</v>
      </c>
      <c r="G248" s="4">
        <f t="array" ref="G248">IF(ISNUMBER($B248),IF(AND(ISNUMBER(D248),D248=0,$B248&gt;50),AVERAGEIF($C248:$D248,"&gt;="&amp;PERCENTILE(IF($C248:$D248&gt;0,$C248:$D248),0.8)),D248),"")</f>
        <v>0</v>
      </c>
      <c r="H248" s="4">
        <f t="shared" si="9"/>
        <v>0</v>
      </c>
    </row>
    <row r="249" spans="1:8" ht="15.75" customHeight="1" x14ac:dyDescent="0.2">
      <c r="A249" s="8">
        <v>44815.25</v>
      </c>
      <c r="B249" s="5">
        <v>9.1059200000000007E-2</v>
      </c>
      <c r="D249" s="5">
        <v>0</v>
      </c>
      <c r="E249" s="4">
        <f t="shared" si="8"/>
        <v>0</v>
      </c>
      <c r="F249" s="4">
        <f t="array" ref="F249">IF(ISNUMBER($B249),IF(AND(ISNUMBER(C249),C249=0,$B249&gt;50),AVERAGEIF($C249:$D249,"&gt;="&amp;PERCENTILE(IF($C249:$D249&gt;0,$C249:$D249),0.8)),C249),"")</f>
        <v>0</v>
      </c>
      <c r="G249" s="4">
        <f t="array" ref="G249">IF(ISNUMBER($B249),IF(AND(ISNUMBER(D249),D249=0,$B249&gt;50),AVERAGEIF($C249:$D249,"&gt;="&amp;PERCENTILE(IF($C249:$D249&gt;0,$C249:$D249),0.8)),D249),"")</f>
        <v>0</v>
      </c>
      <c r="H249" s="4">
        <f t="shared" si="9"/>
        <v>0</v>
      </c>
    </row>
    <row r="250" spans="1:8" ht="15.75" customHeight="1" x14ac:dyDescent="0.2">
      <c r="A250" s="8">
        <v>44815.291666666664</v>
      </c>
      <c r="B250" s="5">
        <v>33.703609999999998</v>
      </c>
      <c r="D250" s="5">
        <v>35.676079999999999</v>
      </c>
      <c r="E250" s="4">
        <f t="shared" si="8"/>
        <v>35.676079999999999</v>
      </c>
      <c r="F250" s="4">
        <f t="array" ref="F250">IF(ISNUMBER($B250),IF(AND(ISNUMBER(C250),C250=0,$B250&gt;50),AVERAGEIF($C250:$D250,"&gt;="&amp;PERCENTILE(IF($C250:$D250&gt;0,$C250:$D250),0.8)),C250),"")</f>
        <v>0</v>
      </c>
      <c r="G250" s="4">
        <f t="array" ref="G250">IF(ISNUMBER($B250),IF(AND(ISNUMBER(D250),D250=0,$B250&gt;50),AVERAGEIF($C250:$D250,"&gt;="&amp;PERCENTILE(IF($C250:$D250&gt;0,$C250:$D250),0.8)),D250),"")</f>
        <v>35.676079999999999</v>
      </c>
      <c r="H250" s="4">
        <f t="shared" si="9"/>
        <v>35.676079999999999</v>
      </c>
    </row>
    <row r="251" spans="1:8" ht="15.75" customHeight="1" x14ac:dyDescent="0.2">
      <c r="A251" s="8">
        <v>44815.333333333336</v>
      </c>
      <c r="B251" s="5">
        <v>83.134990000000002</v>
      </c>
      <c r="D251" s="5">
        <v>93.107929999999996</v>
      </c>
      <c r="E251" s="4">
        <f t="shared" si="8"/>
        <v>93.107929999999996</v>
      </c>
      <c r="F251" s="4">
        <f t="array" ref="F251">IF(ISNUMBER($B251),IF(AND(ISNUMBER(C251),C251=0,$B251&gt;50),AVERAGEIF($C251:$D251,"&gt;="&amp;PERCENTILE(IF($C251:$D251&gt;0,$C251:$D251),0.8)),C251),"")</f>
        <v>0</v>
      </c>
      <c r="G251" s="4">
        <f t="array" ref="G251">IF(ISNUMBER($B251),IF(AND(ISNUMBER(D251),D251=0,$B251&gt;50),AVERAGEIF($C251:$D251,"&gt;="&amp;PERCENTILE(IF($C251:$D251&gt;0,$C251:$D251),0.8)),D251),"")</f>
        <v>93.107929999999996</v>
      </c>
      <c r="H251" s="4">
        <f t="shared" si="9"/>
        <v>93.107929999999996</v>
      </c>
    </row>
    <row r="252" spans="1:8" ht="15.75" customHeight="1" x14ac:dyDescent="0.2">
      <c r="A252" s="8">
        <v>44815.375</v>
      </c>
      <c r="B252" s="5">
        <v>182.58150000000001</v>
      </c>
      <c r="D252" s="5">
        <v>187.8545</v>
      </c>
      <c r="E252" s="4">
        <f t="shared" si="8"/>
        <v>187.8545</v>
      </c>
      <c r="F252" s="4">
        <f t="array" ref="F252">IF(ISNUMBER($B252),IF(AND(ISNUMBER(C252),C252=0,$B252&gt;50),AVERAGEIF($C252:$D252,"&gt;="&amp;PERCENTILE(IF($C252:$D252&gt;0,$C252:$D252),0.8)),C252),"")</f>
        <v>0</v>
      </c>
      <c r="G252" s="4">
        <f t="array" ref="G252">IF(ISNUMBER($B252),IF(AND(ISNUMBER(D252),D252=0,$B252&gt;50),AVERAGEIF($C252:$D252,"&gt;="&amp;PERCENTILE(IF($C252:$D252&gt;0,$C252:$D252),0.8)),D252),"")</f>
        <v>187.8545</v>
      </c>
      <c r="H252" s="4">
        <f t="shared" si="9"/>
        <v>187.8545</v>
      </c>
    </row>
    <row r="253" spans="1:8" ht="15.75" customHeight="1" x14ac:dyDescent="0.2">
      <c r="A253" s="8">
        <v>44815.416666666664</v>
      </c>
      <c r="B253" s="5">
        <v>402.28449999999998</v>
      </c>
      <c r="D253" s="5">
        <v>348.08550000000002</v>
      </c>
      <c r="E253" s="4">
        <f t="shared" si="8"/>
        <v>348.08550000000002</v>
      </c>
      <c r="F253" s="4">
        <f t="array" ref="F253">IF(ISNUMBER($B253),IF(AND(ISNUMBER(C253),C253=0,$B253&gt;50),AVERAGEIF($C253:$D253,"&gt;="&amp;PERCENTILE(IF($C253:$D253&gt;0,$C253:$D253),0.8)),C253),"")</f>
        <v>0</v>
      </c>
      <c r="G253" s="4">
        <f t="array" ref="G253">IF(ISNUMBER($B253),IF(AND(ISNUMBER(D253),D253=0,$B253&gt;50),AVERAGEIF($C253:$D253,"&gt;="&amp;PERCENTILE(IF($C253:$D253&gt;0,$C253:$D253),0.8)),D253),"")</f>
        <v>348.08550000000002</v>
      </c>
      <c r="H253" s="4">
        <f t="shared" si="9"/>
        <v>348.08550000000002</v>
      </c>
    </row>
    <row r="254" spans="1:8" ht="15.75" customHeight="1" x14ac:dyDescent="0.2">
      <c r="A254" s="8">
        <v>44815.458333333336</v>
      </c>
      <c r="B254" s="5">
        <v>128.29599999999999</v>
      </c>
      <c r="D254" s="5">
        <v>138.36949999999999</v>
      </c>
      <c r="E254" s="4">
        <f t="shared" si="8"/>
        <v>138.36949999999999</v>
      </c>
      <c r="F254" s="4">
        <f t="array" ref="F254">IF(ISNUMBER($B254),IF(AND(ISNUMBER(C254),C254=0,$B254&gt;50),AVERAGEIF($C254:$D254,"&gt;="&amp;PERCENTILE(IF($C254:$D254&gt;0,$C254:$D254),0.8)),C254),"")</f>
        <v>0</v>
      </c>
      <c r="G254" s="4">
        <f t="array" ref="G254">IF(ISNUMBER($B254),IF(AND(ISNUMBER(D254),D254=0,$B254&gt;50),AVERAGEIF($C254:$D254,"&gt;="&amp;PERCENTILE(IF($C254:$D254&gt;0,$C254:$D254),0.8)),D254),"")</f>
        <v>138.36949999999999</v>
      </c>
      <c r="H254" s="4">
        <f t="shared" si="9"/>
        <v>138.36949999999999</v>
      </c>
    </row>
    <row r="255" spans="1:8" ht="15.75" customHeight="1" x14ac:dyDescent="0.2">
      <c r="A255" s="8">
        <v>44815.5</v>
      </c>
      <c r="B255" s="5">
        <v>739.00559999999996</v>
      </c>
      <c r="D255" s="5">
        <v>662.99570000000006</v>
      </c>
      <c r="E255" s="4">
        <f t="shared" si="8"/>
        <v>662.99570000000006</v>
      </c>
      <c r="F255" s="4">
        <f t="array" ref="F255">IF(ISNUMBER($B255),IF(AND(ISNUMBER(C255),C255=0,$B255&gt;50),AVERAGEIF($C255:$D255,"&gt;="&amp;PERCENTILE(IF($C255:$D255&gt;0,$C255:$D255),0.8)),C255),"")</f>
        <v>0</v>
      </c>
      <c r="G255" s="4">
        <f t="array" ref="G255">IF(ISNUMBER($B255),IF(AND(ISNUMBER(D255),D255=0,$B255&gt;50),AVERAGEIF($C255:$D255,"&gt;="&amp;PERCENTILE(IF($C255:$D255&gt;0,$C255:$D255),0.8)),D255),"")</f>
        <v>662.99570000000006</v>
      </c>
      <c r="H255" s="4">
        <f t="shared" si="9"/>
        <v>662.99570000000006</v>
      </c>
    </row>
    <row r="256" spans="1:8" ht="15.75" customHeight="1" x14ac:dyDescent="0.2">
      <c r="A256" s="8">
        <v>44815.541666666664</v>
      </c>
      <c r="B256" s="5">
        <v>871.64639999999997</v>
      </c>
      <c r="D256" s="5">
        <v>771.93230000000005</v>
      </c>
      <c r="E256" s="4">
        <f t="shared" si="8"/>
        <v>771.93230000000005</v>
      </c>
      <c r="F256" s="4">
        <f t="array" ref="F256">IF(ISNUMBER($B256),IF(AND(ISNUMBER(C256),C256=0,$B256&gt;50),AVERAGEIF($C256:$D256,"&gt;="&amp;PERCENTILE(IF($C256:$D256&gt;0,$C256:$D256),0.8)),C256),"")</f>
        <v>0</v>
      </c>
      <c r="G256" s="4">
        <f t="array" ref="G256">IF(ISNUMBER($B256),IF(AND(ISNUMBER(D256),D256=0,$B256&gt;50),AVERAGEIF($C256:$D256,"&gt;="&amp;PERCENTILE(IF($C256:$D256&gt;0,$C256:$D256),0.8)),D256),"")</f>
        <v>771.93230000000005</v>
      </c>
      <c r="H256" s="4">
        <f t="shared" si="9"/>
        <v>771.93230000000005</v>
      </c>
    </row>
    <row r="257" spans="1:8" ht="15.75" customHeight="1" x14ac:dyDescent="0.2">
      <c r="A257" s="8">
        <v>44815.583333333336</v>
      </c>
      <c r="B257" s="5">
        <v>438.3845</v>
      </c>
      <c r="D257" s="5">
        <v>343.1653</v>
      </c>
      <c r="E257" s="4">
        <f t="shared" si="8"/>
        <v>343.1653</v>
      </c>
      <c r="F257" s="4">
        <f t="array" ref="F257">IF(ISNUMBER($B257),IF(AND(ISNUMBER(C257),C257=0,$B257&gt;50),AVERAGEIF($C257:$D257,"&gt;="&amp;PERCENTILE(IF($C257:$D257&gt;0,$C257:$D257),0.8)),C257),"")</f>
        <v>0</v>
      </c>
      <c r="G257" s="4">
        <f t="array" ref="G257">IF(ISNUMBER($B257),IF(AND(ISNUMBER(D257),D257=0,$B257&gt;50),AVERAGEIF($C257:$D257,"&gt;="&amp;PERCENTILE(IF($C257:$D257&gt;0,$C257:$D257),0.8)),D257),"")</f>
        <v>343.1653</v>
      </c>
      <c r="H257" s="4">
        <f t="shared" si="9"/>
        <v>343.1653</v>
      </c>
    </row>
    <row r="258" spans="1:8" ht="15.75" customHeight="1" x14ac:dyDescent="0.2">
      <c r="A258" s="8">
        <v>44815.625</v>
      </c>
      <c r="B258" s="5">
        <v>276.57400000000001</v>
      </c>
      <c r="D258" s="5">
        <v>246.7431</v>
      </c>
      <c r="E258" s="4">
        <f t="shared" si="8"/>
        <v>246.7431</v>
      </c>
      <c r="F258" s="4">
        <f t="array" ref="F258">IF(ISNUMBER($B258),IF(AND(ISNUMBER(C258),C258=0,$B258&gt;50),AVERAGEIF($C258:$D258,"&gt;="&amp;PERCENTILE(IF($C258:$D258&gt;0,$C258:$D258),0.8)),C258),"")</f>
        <v>0</v>
      </c>
      <c r="G258" s="4">
        <f t="array" ref="G258">IF(ISNUMBER($B258),IF(AND(ISNUMBER(D258),D258=0,$B258&gt;50),AVERAGEIF($C258:$D258,"&gt;="&amp;PERCENTILE(IF($C258:$D258&gt;0,$C258:$D258),0.8)),D258),"")</f>
        <v>246.7431</v>
      </c>
      <c r="H258" s="4">
        <f t="shared" si="9"/>
        <v>246.7431</v>
      </c>
    </row>
    <row r="259" spans="1:8" ht="15.75" customHeight="1" x14ac:dyDescent="0.2">
      <c r="A259" s="8">
        <v>44815.666666666664</v>
      </c>
      <c r="B259" s="5">
        <v>427.12580000000003</v>
      </c>
      <c r="D259" s="5">
        <v>429.77609999999999</v>
      </c>
      <c r="E259" s="4">
        <f t="shared" si="8"/>
        <v>429.77609999999999</v>
      </c>
      <c r="F259" s="4">
        <f t="array" ref="F259">IF(ISNUMBER($B259),IF(AND(ISNUMBER(C259),C259=0,$B259&gt;50),AVERAGEIF($C259:$D259,"&gt;="&amp;PERCENTILE(IF($C259:$D259&gt;0,$C259:$D259),0.8)),C259),"")</f>
        <v>0</v>
      </c>
      <c r="G259" s="4">
        <f t="array" ref="G259">IF(ISNUMBER($B259),IF(AND(ISNUMBER(D259),D259=0,$B259&gt;50),AVERAGEIF($C259:$D259,"&gt;="&amp;PERCENTILE(IF($C259:$D259&gt;0,$C259:$D259),0.8)),D259),"")</f>
        <v>429.77609999999999</v>
      </c>
      <c r="H259" s="4">
        <f t="shared" si="9"/>
        <v>429.77609999999999</v>
      </c>
    </row>
    <row r="260" spans="1:8" ht="15.75" customHeight="1" x14ac:dyDescent="0.2">
      <c r="A260" s="8">
        <v>44815.708333333336</v>
      </c>
      <c r="B260" s="5">
        <v>372.26440000000002</v>
      </c>
      <c r="D260" s="5">
        <v>338.39659999999998</v>
      </c>
      <c r="E260" s="4">
        <f t="shared" ref="E260:E276" si="10">IF(ISNUMBER(B260),SUM(C260:D260),"")</f>
        <v>338.39659999999998</v>
      </c>
      <c r="F260" s="4">
        <f t="array" ref="F260">IF(ISNUMBER($B260),IF(AND(ISNUMBER(C260),C260=0,$B260&gt;50),AVERAGEIF($C260:$D260,"&gt;="&amp;PERCENTILE(IF($C260:$D260&gt;0,$C260:$D260),0.8)),C260),"")</f>
        <v>0</v>
      </c>
      <c r="G260" s="4">
        <f t="array" ref="G260">IF(ISNUMBER($B260),IF(AND(ISNUMBER(D260),D260=0,$B260&gt;50),AVERAGEIF($C260:$D260,"&gt;="&amp;PERCENTILE(IF($C260:$D260&gt;0,$C260:$D260),0.8)),D260),"")</f>
        <v>338.39659999999998</v>
      </c>
      <c r="H260" s="4">
        <f t="shared" ref="H260:H276" si="11">SUM(F260:G260)</f>
        <v>338.39659999999998</v>
      </c>
    </row>
    <row r="261" spans="1:8" ht="15.75" customHeight="1" x14ac:dyDescent="0.2">
      <c r="A261" s="8">
        <v>44815.75</v>
      </c>
      <c r="B261" s="5">
        <v>66.571910000000003</v>
      </c>
      <c r="D261" s="5">
        <v>52.23413</v>
      </c>
      <c r="E261" s="4">
        <f t="shared" si="10"/>
        <v>52.23413</v>
      </c>
      <c r="F261" s="4">
        <f t="array" ref="F261">IF(ISNUMBER($B261),IF(AND(ISNUMBER(C261),C261=0,$B261&gt;50),AVERAGEIF($C261:$D261,"&gt;="&amp;PERCENTILE(IF($C261:$D261&gt;0,$C261:$D261),0.8)),C261),"")</f>
        <v>0</v>
      </c>
      <c r="G261" s="4">
        <f t="array" ref="G261">IF(ISNUMBER($B261),IF(AND(ISNUMBER(D261),D261=0,$B261&gt;50),AVERAGEIF($C261:$D261,"&gt;="&amp;PERCENTILE(IF($C261:$D261&gt;0,$C261:$D261),0.8)),D261),"")</f>
        <v>52.23413</v>
      </c>
      <c r="H261" s="4">
        <f t="shared" si="11"/>
        <v>52.23413</v>
      </c>
    </row>
    <row r="262" spans="1:8" ht="15.75" customHeight="1" x14ac:dyDescent="0.2">
      <c r="A262" s="8">
        <v>44815.791666666664</v>
      </c>
      <c r="B262" s="5">
        <v>6.5725980000000002</v>
      </c>
      <c r="D262" s="5">
        <v>3.1690529999999999</v>
      </c>
      <c r="E262" s="4">
        <f t="shared" si="10"/>
        <v>3.1690529999999999</v>
      </c>
      <c r="F262" s="4">
        <f t="array" ref="F262">IF(ISNUMBER($B262),IF(AND(ISNUMBER(C262),C262=0,$B262&gt;50),AVERAGEIF($C262:$D262,"&gt;="&amp;PERCENTILE(IF($C262:$D262&gt;0,$C262:$D262),0.8)),C262),"")</f>
        <v>0</v>
      </c>
      <c r="G262" s="4">
        <f t="array" ref="G262">IF(ISNUMBER($B262),IF(AND(ISNUMBER(D262),D262=0,$B262&gt;50),AVERAGEIF($C262:$D262,"&gt;="&amp;PERCENTILE(IF($C262:$D262&gt;0,$C262:$D262),0.8)),D262),"")</f>
        <v>3.1690529999999999</v>
      </c>
      <c r="H262" s="4">
        <f t="shared" si="11"/>
        <v>3.1690529999999999</v>
      </c>
    </row>
    <row r="263" spans="1:8" ht="15.75" customHeight="1" x14ac:dyDescent="0.2">
      <c r="A263" s="8">
        <v>44815.833333333336</v>
      </c>
      <c r="B263" s="5">
        <v>0</v>
      </c>
      <c r="D263" s="5">
        <v>0</v>
      </c>
      <c r="E263" s="4">
        <f t="shared" si="10"/>
        <v>0</v>
      </c>
      <c r="F263" s="4">
        <f t="array" ref="F263">IF(ISNUMBER($B263),IF(AND(ISNUMBER(C263),C263=0,$B263&gt;50),AVERAGEIF($C263:$D263,"&gt;="&amp;PERCENTILE(IF($C263:$D263&gt;0,$C263:$D263),0.8)),C263),"")</f>
        <v>0</v>
      </c>
      <c r="G263" s="4">
        <f t="array" ref="G263">IF(ISNUMBER($B263),IF(AND(ISNUMBER(D263),D263=0,$B263&gt;50),AVERAGEIF($C263:$D263,"&gt;="&amp;PERCENTILE(IF($C263:$D263&gt;0,$C263:$D263),0.8)),D263),"")</f>
        <v>0</v>
      </c>
      <c r="H263" s="4">
        <f t="shared" si="11"/>
        <v>0</v>
      </c>
    </row>
    <row r="264" spans="1:8" ht="15.75" customHeight="1" x14ac:dyDescent="0.2">
      <c r="A264" s="8">
        <v>44815.875</v>
      </c>
      <c r="B264" s="5">
        <v>0</v>
      </c>
      <c r="D264" s="5">
        <v>0</v>
      </c>
      <c r="E264" s="4">
        <f t="shared" si="10"/>
        <v>0</v>
      </c>
      <c r="F264" s="4">
        <f t="array" ref="F264">IF(ISNUMBER($B264),IF(AND(ISNUMBER(C264),C264=0,$B264&gt;50),AVERAGEIF($C264:$D264,"&gt;="&amp;PERCENTILE(IF($C264:$D264&gt;0,$C264:$D264),0.8)),C264),"")</f>
        <v>0</v>
      </c>
      <c r="G264" s="4">
        <f t="array" ref="G264">IF(ISNUMBER($B264),IF(AND(ISNUMBER(D264),D264=0,$B264&gt;50),AVERAGEIF($C264:$D264,"&gt;="&amp;PERCENTILE(IF($C264:$D264&gt;0,$C264:$D264),0.8)),D264),"")</f>
        <v>0</v>
      </c>
      <c r="H264" s="4">
        <f t="shared" si="11"/>
        <v>0</v>
      </c>
    </row>
    <row r="265" spans="1:8" ht="15.75" customHeight="1" x14ac:dyDescent="0.2">
      <c r="A265" s="8">
        <v>44815.916666666664</v>
      </c>
      <c r="B265" s="5">
        <v>0</v>
      </c>
      <c r="D265" s="5">
        <v>0</v>
      </c>
      <c r="E265" s="4">
        <f t="shared" si="10"/>
        <v>0</v>
      </c>
      <c r="F265" s="4">
        <f t="array" ref="F265">IF(ISNUMBER($B265),IF(AND(ISNUMBER(C265),C265=0,$B265&gt;50),AVERAGEIF($C265:$D265,"&gt;="&amp;PERCENTILE(IF($C265:$D265&gt;0,$C265:$D265),0.8)),C265),"")</f>
        <v>0</v>
      </c>
      <c r="G265" s="4">
        <f t="array" ref="G265">IF(ISNUMBER($B265),IF(AND(ISNUMBER(D265),D265=0,$B265&gt;50),AVERAGEIF($C265:$D265,"&gt;="&amp;PERCENTILE(IF($C265:$D265&gt;0,$C265:$D265),0.8)),D265),"")</f>
        <v>0</v>
      </c>
      <c r="H265" s="4">
        <f t="shared" si="11"/>
        <v>0</v>
      </c>
    </row>
    <row r="266" spans="1:8" ht="15.75" customHeight="1" x14ac:dyDescent="0.2">
      <c r="A266" s="8">
        <v>44815.958333333336</v>
      </c>
      <c r="B266" s="5">
        <v>0</v>
      </c>
      <c r="D266" s="5">
        <v>0</v>
      </c>
      <c r="E266" s="4">
        <f t="shared" si="10"/>
        <v>0</v>
      </c>
      <c r="F266" s="4">
        <f t="array" ref="F266">IF(ISNUMBER($B266),IF(AND(ISNUMBER(C266),C266=0,$B266&gt;50),AVERAGEIF($C266:$D266,"&gt;="&amp;PERCENTILE(IF($C266:$D266&gt;0,$C266:$D266),0.8)),C266),"")</f>
        <v>0</v>
      </c>
      <c r="G266" s="4">
        <f t="array" ref="G266">IF(ISNUMBER($B266),IF(AND(ISNUMBER(D266),D266=0,$B266&gt;50),AVERAGEIF($C266:$D266,"&gt;="&amp;PERCENTILE(IF($C266:$D266&gt;0,$C266:$D266),0.8)),D266),"")</f>
        <v>0</v>
      </c>
      <c r="H266" s="4">
        <f t="shared" si="11"/>
        <v>0</v>
      </c>
    </row>
    <row r="267" spans="1:8" ht="15.75" customHeight="1" x14ac:dyDescent="0.2">
      <c r="A267" s="8">
        <v>44816</v>
      </c>
      <c r="B267" s="5">
        <v>0</v>
      </c>
      <c r="D267" s="5">
        <v>0</v>
      </c>
      <c r="E267" s="4">
        <f t="shared" si="10"/>
        <v>0</v>
      </c>
      <c r="F267" s="4">
        <f t="array" ref="F267">IF(ISNUMBER($B267),IF(AND(ISNUMBER(C267),C267=0,$B267&gt;50),AVERAGEIF($C267:$D267,"&gt;="&amp;PERCENTILE(IF($C267:$D267&gt;0,$C267:$D267),0.8)),C267),"")</f>
        <v>0</v>
      </c>
      <c r="G267" s="4">
        <f t="array" ref="G267">IF(ISNUMBER($B267),IF(AND(ISNUMBER(D267),D267=0,$B267&gt;50),AVERAGEIF($C267:$D267,"&gt;="&amp;PERCENTILE(IF($C267:$D267&gt;0,$C267:$D267),0.8)),D267),"")</f>
        <v>0</v>
      </c>
      <c r="H267" s="4">
        <f t="shared" si="11"/>
        <v>0</v>
      </c>
    </row>
    <row r="268" spans="1:8" ht="15.75" customHeight="1" x14ac:dyDescent="0.2">
      <c r="A268" s="8">
        <v>44816.041666666664</v>
      </c>
      <c r="B268" s="5">
        <v>0</v>
      </c>
      <c r="D268" s="5">
        <v>0</v>
      </c>
      <c r="E268" s="4">
        <f t="shared" si="10"/>
        <v>0</v>
      </c>
      <c r="F268" s="4">
        <f t="array" ref="F268">IF(ISNUMBER($B268),IF(AND(ISNUMBER(C268),C268=0,$B268&gt;50),AVERAGEIF($C268:$D268,"&gt;="&amp;PERCENTILE(IF($C268:$D268&gt;0,$C268:$D268),0.8)),C268),"")</f>
        <v>0</v>
      </c>
      <c r="G268" s="4">
        <f t="array" ref="G268">IF(ISNUMBER($B268),IF(AND(ISNUMBER(D268),D268=0,$B268&gt;50),AVERAGEIF($C268:$D268,"&gt;="&amp;PERCENTILE(IF($C268:$D268&gt;0,$C268:$D268),0.8)),D268),"")</f>
        <v>0</v>
      </c>
      <c r="H268" s="4">
        <f t="shared" si="11"/>
        <v>0</v>
      </c>
    </row>
    <row r="269" spans="1:8" ht="15.75" customHeight="1" x14ac:dyDescent="0.2">
      <c r="A269" s="8">
        <v>44816.083333333336</v>
      </c>
      <c r="B269" s="5">
        <v>0</v>
      </c>
      <c r="D269" s="5">
        <v>0</v>
      </c>
      <c r="E269" s="4">
        <f t="shared" si="10"/>
        <v>0</v>
      </c>
      <c r="F269" s="4">
        <f t="array" ref="F269">IF(ISNUMBER($B269),IF(AND(ISNUMBER(C269),C269=0,$B269&gt;50),AVERAGEIF($C269:$D269,"&gt;="&amp;PERCENTILE(IF($C269:$D269&gt;0,$C269:$D269),0.8)),C269),"")</f>
        <v>0</v>
      </c>
      <c r="G269" s="4">
        <f t="array" ref="G269">IF(ISNUMBER($B269),IF(AND(ISNUMBER(D269),D269=0,$B269&gt;50),AVERAGEIF($C269:$D269,"&gt;="&amp;PERCENTILE(IF($C269:$D269&gt;0,$C269:$D269),0.8)),D269),"")</f>
        <v>0</v>
      </c>
      <c r="H269" s="4">
        <f t="shared" si="11"/>
        <v>0</v>
      </c>
    </row>
    <row r="270" spans="1:8" ht="15.75" customHeight="1" x14ac:dyDescent="0.2">
      <c r="A270" s="8">
        <v>44816.125</v>
      </c>
      <c r="B270" s="5">
        <v>0</v>
      </c>
      <c r="D270" s="5">
        <v>0</v>
      </c>
      <c r="E270" s="4">
        <f t="shared" si="10"/>
        <v>0</v>
      </c>
      <c r="F270" s="4">
        <f t="array" ref="F270">IF(ISNUMBER($B270),IF(AND(ISNUMBER(C270),C270=0,$B270&gt;50),AVERAGEIF($C270:$D270,"&gt;="&amp;PERCENTILE(IF($C270:$D270&gt;0,$C270:$D270),0.8)),C270),"")</f>
        <v>0</v>
      </c>
      <c r="G270" s="4">
        <f t="array" ref="G270">IF(ISNUMBER($B270),IF(AND(ISNUMBER(D270),D270=0,$B270&gt;50),AVERAGEIF($C270:$D270,"&gt;="&amp;PERCENTILE(IF($C270:$D270&gt;0,$C270:$D270),0.8)),D270),"")</f>
        <v>0</v>
      </c>
      <c r="H270" s="4">
        <f t="shared" si="11"/>
        <v>0</v>
      </c>
    </row>
    <row r="271" spans="1:8" ht="15.75" customHeight="1" x14ac:dyDescent="0.2">
      <c r="A271" s="8">
        <v>44816.166666666664</v>
      </c>
      <c r="B271" s="5">
        <v>0</v>
      </c>
      <c r="D271" s="5">
        <v>0</v>
      </c>
      <c r="E271" s="4">
        <f t="shared" si="10"/>
        <v>0</v>
      </c>
      <c r="F271" s="4">
        <f t="array" ref="F271">IF(ISNUMBER($B271),IF(AND(ISNUMBER(C271),C271=0,$B271&gt;50),AVERAGEIF($C271:$D271,"&gt;="&amp;PERCENTILE(IF($C271:$D271&gt;0,$C271:$D271),0.8)),C271),"")</f>
        <v>0</v>
      </c>
      <c r="G271" s="4">
        <f t="array" ref="G271">IF(ISNUMBER($B271),IF(AND(ISNUMBER(D271),D271=0,$B271&gt;50),AVERAGEIF($C271:$D271,"&gt;="&amp;PERCENTILE(IF($C271:$D271&gt;0,$C271:$D271),0.8)),D271),"")</f>
        <v>0</v>
      </c>
      <c r="H271" s="4">
        <f t="shared" si="11"/>
        <v>0</v>
      </c>
    </row>
    <row r="272" spans="1:8" ht="15.75" customHeight="1" x14ac:dyDescent="0.2">
      <c r="A272" s="8">
        <v>44816.208333333336</v>
      </c>
      <c r="B272" s="5">
        <v>0</v>
      </c>
      <c r="D272" s="5">
        <v>0</v>
      </c>
      <c r="E272" s="4">
        <f t="shared" si="10"/>
        <v>0</v>
      </c>
      <c r="F272" s="4">
        <f t="array" ref="F272">IF(ISNUMBER($B272),IF(AND(ISNUMBER(C272),C272=0,$B272&gt;50),AVERAGEIF($C272:$D272,"&gt;="&amp;PERCENTILE(IF($C272:$D272&gt;0,$C272:$D272),0.8)),C272),"")</f>
        <v>0</v>
      </c>
      <c r="G272" s="4">
        <f t="array" ref="G272">IF(ISNUMBER($B272),IF(AND(ISNUMBER(D272),D272=0,$B272&gt;50),AVERAGEIF($C272:$D272,"&gt;="&amp;PERCENTILE(IF($C272:$D272&gt;0,$C272:$D272),0.8)),D272),"")</f>
        <v>0</v>
      </c>
      <c r="H272" s="4">
        <f t="shared" si="11"/>
        <v>0</v>
      </c>
    </row>
    <row r="273" spans="1:8" ht="15.75" customHeight="1" x14ac:dyDescent="0.2">
      <c r="A273" s="8">
        <v>44816.25</v>
      </c>
      <c r="B273" s="5">
        <v>4.65E-2</v>
      </c>
      <c r="D273" s="5">
        <v>0</v>
      </c>
      <c r="E273" s="4">
        <f t="shared" si="10"/>
        <v>0</v>
      </c>
      <c r="F273" s="4">
        <f t="array" ref="F273">IF(ISNUMBER($B273),IF(AND(ISNUMBER(C273),C273=0,$B273&gt;50),AVERAGEIF($C273:$D273,"&gt;="&amp;PERCENTILE(IF($C273:$D273&gt;0,$C273:$D273),0.8)),C273),"")</f>
        <v>0</v>
      </c>
      <c r="G273" s="4">
        <f t="array" ref="G273">IF(ISNUMBER($B273),IF(AND(ISNUMBER(D273),D273=0,$B273&gt;50),AVERAGEIF($C273:$D273,"&gt;="&amp;PERCENTILE(IF($C273:$D273&gt;0,$C273:$D273),0.8)),D273),"")</f>
        <v>0</v>
      </c>
      <c r="H273" s="4">
        <f t="shared" si="11"/>
        <v>0</v>
      </c>
    </row>
    <row r="274" spans="1:8" ht="15.75" customHeight="1" x14ac:dyDescent="0.2">
      <c r="A274" s="8">
        <v>44816.291666666664</v>
      </c>
      <c r="B274" s="5">
        <v>37.050170000000001</v>
      </c>
      <c r="D274" s="5">
        <v>37.41534</v>
      </c>
      <c r="E274" s="4">
        <f t="shared" si="10"/>
        <v>37.41534</v>
      </c>
      <c r="F274" s="4">
        <f t="array" ref="F274">IF(ISNUMBER($B274),IF(AND(ISNUMBER(C274),C274=0,$B274&gt;50),AVERAGEIF($C274:$D274,"&gt;="&amp;PERCENTILE(IF($C274:$D274&gt;0,$C274:$D274),0.8)),C274),"")</f>
        <v>0</v>
      </c>
      <c r="G274" s="4">
        <f t="array" ref="G274">IF(ISNUMBER($B274),IF(AND(ISNUMBER(D274),D274=0,$B274&gt;50),AVERAGEIF($C274:$D274,"&gt;="&amp;PERCENTILE(IF($C274:$D274&gt;0,$C274:$D274),0.8)),D274),"")</f>
        <v>37.41534</v>
      </c>
      <c r="H274" s="4">
        <f t="shared" si="11"/>
        <v>37.41534</v>
      </c>
    </row>
    <row r="275" spans="1:8" ht="15.75" customHeight="1" x14ac:dyDescent="0.2">
      <c r="A275" s="8">
        <v>44816.333333333336</v>
      </c>
      <c r="B275" s="5">
        <v>135.72239999999999</v>
      </c>
      <c r="D275" s="5">
        <v>136.73009999999999</v>
      </c>
      <c r="E275" s="4">
        <f t="shared" si="10"/>
        <v>136.73009999999999</v>
      </c>
      <c r="F275" s="4">
        <f t="array" ref="F275">IF(ISNUMBER($B275),IF(AND(ISNUMBER(C275),C275=0,$B275&gt;50),AVERAGEIF($C275:$D275,"&gt;="&amp;PERCENTILE(IF($C275:$D275&gt;0,$C275:$D275),0.8)),C275),"")</f>
        <v>0</v>
      </c>
      <c r="G275" s="4">
        <f t="array" ref="G275">IF(ISNUMBER($B275),IF(AND(ISNUMBER(D275),D275=0,$B275&gt;50),AVERAGEIF($C275:$D275,"&gt;="&amp;PERCENTILE(IF($C275:$D275&gt;0,$C275:$D275),0.8)),D275),"")</f>
        <v>136.73009999999999</v>
      </c>
      <c r="H275" s="4">
        <f t="shared" si="11"/>
        <v>136.73009999999999</v>
      </c>
    </row>
    <row r="276" spans="1:8" ht="15.75" customHeight="1" x14ac:dyDescent="0.2">
      <c r="A276" s="8">
        <v>44816.375</v>
      </c>
      <c r="B276" s="5">
        <v>205.7449</v>
      </c>
      <c r="D276" s="5">
        <v>209.8468</v>
      </c>
      <c r="E276" s="4">
        <f t="shared" si="10"/>
        <v>209.8468</v>
      </c>
      <c r="F276" s="4">
        <f t="array" ref="F276">IF(ISNUMBER($B276),IF(AND(ISNUMBER(C276),C276=0,$B276&gt;50),AVERAGEIF($C276:$D276,"&gt;="&amp;PERCENTILE(IF($C276:$D276&gt;0,$C276:$D276),0.8)),C276),"")</f>
        <v>0</v>
      </c>
      <c r="G276" s="4">
        <f t="array" ref="G276">IF(ISNUMBER($B276),IF(AND(ISNUMBER(D276),D276=0,$B276&gt;50),AVERAGEIF($C276:$D276,"&gt;="&amp;PERCENTILE(IF($C276:$D276&gt;0,$C276:$D276),0.8)),D276),"")</f>
        <v>209.8468</v>
      </c>
      <c r="H276" s="4">
        <f t="shared" si="11"/>
        <v>209.8468</v>
      </c>
    </row>
    <row r="277" spans="1:8" ht="15.75" customHeight="1" x14ac:dyDescent="0.2">
      <c r="A277" s="8">
        <v>44816.416666666664</v>
      </c>
      <c r="B277" s="5">
        <v>339.1266</v>
      </c>
      <c r="C277">
        <v>0</v>
      </c>
      <c r="D277" s="5">
        <v>0</v>
      </c>
      <c r="E277" s="4">
        <f t="shared" ref="E277:E283" si="12">IF(ISNUMBER(B277),SUM(C277:D277),"")</f>
        <v>0</v>
      </c>
      <c r="F277" s="4" t="e">
        <f t="array" ref="F277">IF(ISNUMBER($B277),IF(AND(ISNUMBER(C277),C277=0,$B277&gt;50),AVERAGEIF($C277:$D277,"&gt;="&amp;PERCENTILE(IF($C277:$D277&gt;0,$C277:$D277),0.8)),C277),"")</f>
        <v>#DIV/0!</v>
      </c>
      <c r="G277" s="4" t="e">
        <f t="array" ref="G277">IF(ISNUMBER($B277),IF(AND(ISNUMBER(D277),D277=0,$B277&gt;50),AVERAGEIF($C277:$D277,"&gt;="&amp;PERCENTILE(IF($C277:$D277&gt;0,$C277:$D277),0.8)),D277),"")</f>
        <v>#DIV/0!</v>
      </c>
      <c r="H277" s="4"/>
    </row>
    <row r="278" spans="1:8" ht="15.75" customHeight="1" x14ac:dyDescent="0.2">
      <c r="A278" s="8">
        <v>44816.458333333336</v>
      </c>
      <c r="B278" s="5">
        <v>210.05779999999999</v>
      </c>
      <c r="C278">
        <v>0</v>
      </c>
      <c r="D278" s="5">
        <v>0</v>
      </c>
      <c r="E278" s="4">
        <f t="shared" si="12"/>
        <v>0</v>
      </c>
      <c r="F278" s="4" t="e">
        <f t="array" ref="F278">IF(ISNUMBER($B278),IF(AND(ISNUMBER(C278),C278=0,$B278&gt;50),AVERAGEIF($C278:$D278,"&gt;="&amp;PERCENTILE(IF($C278:$D278&gt;0,$C278:$D278),0.8)),C278),"")</f>
        <v>#DIV/0!</v>
      </c>
      <c r="G278" s="4" t="e">
        <f t="array" ref="G278">IF(ISNUMBER($B278),IF(AND(ISNUMBER(D278),D278=0,$B278&gt;50),AVERAGEIF($C278:$D278,"&gt;="&amp;PERCENTILE(IF($C278:$D278&gt;0,$C278:$D278),0.8)),D278),"")</f>
        <v>#DIV/0!</v>
      </c>
      <c r="H278" s="4"/>
    </row>
    <row r="279" spans="1:8" ht="15.75" customHeight="1" x14ac:dyDescent="0.2">
      <c r="A279" s="8">
        <v>44816.5</v>
      </c>
      <c r="B279" s="5">
        <v>242.7484</v>
      </c>
      <c r="C279" s="5">
        <v>155.17169999999999</v>
      </c>
      <c r="D279" s="5">
        <v>179.47790000000001</v>
      </c>
      <c r="E279" s="4">
        <f t="shared" si="12"/>
        <v>334.64959999999996</v>
      </c>
      <c r="F279" s="4">
        <f t="array" ref="F279">IF(ISNUMBER($B279),IF(AND(ISNUMBER(C279),C279=0,$B279&gt;50),AVERAGEIF($C279:$D279,"&gt;="&amp;PERCENTILE(IF($C279:$D279&gt;0,$C279:$D279),0.8)),C279),"")</f>
        <v>155.17169999999999</v>
      </c>
      <c r="G279" s="4">
        <f t="array" ref="G279">IF(ISNUMBER($B279),IF(AND(ISNUMBER(D279),D279=0,$B279&gt;50),AVERAGEIF($C279:$D279,"&gt;="&amp;PERCENTILE(IF($C279:$D279&gt;0,$C279:$D279),0.8)),D279),"")</f>
        <v>179.47790000000001</v>
      </c>
      <c r="H279" s="4">
        <f t="shared" ref="H279:H283" si="13">SUM(F279:G279)</f>
        <v>334.64959999999996</v>
      </c>
    </row>
    <row r="280" spans="1:8" ht="15.75" customHeight="1" x14ac:dyDescent="0.2">
      <c r="A280" s="8">
        <v>44816.541666666664</v>
      </c>
      <c r="B280" s="5">
        <v>628.00909999999999</v>
      </c>
      <c r="C280" s="5">
        <v>531.24249999999995</v>
      </c>
      <c r="D280" s="5">
        <v>598.35109999999997</v>
      </c>
      <c r="E280" s="4">
        <f t="shared" si="12"/>
        <v>1129.5935999999999</v>
      </c>
      <c r="F280" s="4">
        <f t="array" ref="F280">IF(ISNUMBER($B280),IF(AND(ISNUMBER(C280),C280=0,$B280&gt;50),AVERAGEIF($C280:$D280,"&gt;="&amp;PERCENTILE(IF($C280:$D280&gt;0,$C280:$D280),0.8)),C280),"")</f>
        <v>531.24249999999995</v>
      </c>
      <c r="G280" s="4">
        <f t="array" ref="G280">IF(ISNUMBER($B280),IF(AND(ISNUMBER(D280),D280=0,$B280&gt;50),AVERAGEIF($C280:$D280,"&gt;="&amp;PERCENTILE(IF($C280:$D280&gt;0,$C280:$D280),0.8)),D280),"")</f>
        <v>598.35109999999997</v>
      </c>
      <c r="H280" s="4">
        <f t="shared" si="13"/>
        <v>1129.5935999999999</v>
      </c>
    </row>
    <row r="281" spans="1:8" ht="15.75" customHeight="1" x14ac:dyDescent="0.2">
      <c r="A281" s="8">
        <v>44816.583333333336</v>
      </c>
      <c r="B281" s="5">
        <v>691.17679999999996</v>
      </c>
      <c r="C281" s="5">
        <v>538.11540000000002</v>
      </c>
      <c r="D281" s="5">
        <v>562.26700000000005</v>
      </c>
      <c r="E281" s="4">
        <f t="shared" si="12"/>
        <v>1100.3824</v>
      </c>
      <c r="F281" s="4">
        <f t="array" ref="F281">IF(ISNUMBER($B281),IF(AND(ISNUMBER(C281),C281=0,$B281&gt;50),AVERAGEIF($C281:$D281,"&gt;="&amp;PERCENTILE(IF($C281:$D281&gt;0,$C281:$D281),0.8)),C281),"")</f>
        <v>538.11540000000002</v>
      </c>
      <c r="G281" s="4">
        <f t="array" ref="G281">IF(ISNUMBER($B281),IF(AND(ISNUMBER(D281),D281=0,$B281&gt;50),AVERAGEIF($C281:$D281,"&gt;="&amp;PERCENTILE(IF($C281:$D281&gt;0,$C281:$D281),0.8)),D281),"")</f>
        <v>562.26700000000005</v>
      </c>
      <c r="H281" s="4">
        <f t="shared" si="13"/>
        <v>1100.3824</v>
      </c>
    </row>
    <row r="282" spans="1:8" ht="15.75" customHeight="1" x14ac:dyDescent="0.2">
      <c r="A282" s="8">
        <v>44816.625</v>
      </c>
      <c r="B282" s="5">
        <v>619.36530000000005</v>
      </c>
      <c r="C282" s="5">
        <v>487.24149999999997</v>
      </c>
      <c r="D282" s="5">
        <v>562.01779999999997</v>
      </c>
      <c r="E282" s="4">
        <f t="shared" si="12"/>
        <v>1049.2592999999999</v>
      </c>
      <c r="F282" s="4">
        <f t="array" ref="F282">IF(ISNUMBER($B282),IF(AND(ISNUMBER(C282),C282=0,$B282&gt;50),AVERAGEIF($C282:$D282,"&gt;="&amp;PERCENTILE(IF($C282:$D282&gt;0,$C282:$D282),0.8)),C282),"")</f>
        <v>487.24149999999997</v>
      </c>
      <c r="G282" s="4">
        <f t="array" ref="G282">IF(ISNUMBER($B282),IF(AND(ISNUMBER(D282),D282=0,$B282&gt;50),AVERAGEIF($C282:$D282,"&gt;="&amp;PERCENTILE(IF($C282:$D282&gt;0,$C282:$D282),0.8)),D282),"")</f>
        <v>562.01779999999997</v>
      </c>
      <c r="H282" s="4">
        <f t="shared" si="13"/>
        <v>1049.2592999999999</v>
      </c>
    </row>
    <row r="283" spans="1:8" ht="15.75" customHeight="1" x14ac:dyDescent="0.2">
      <c r="A283" s="8">
        <v>44816.666666666664</v>
      </c>
      <c r="B283" s="5">
        <v>494.48750000000001</v>
      </c>
      <c r="C283" s="5">
        <v>357.44819999999999</v>
      </c>
      <c r="D283" s="5">
        <v>410.77859999999998</v>
      </c>
      <c r="E283" s="4">
        <f t="shared" si="12"/>
        <v>768.22679999999991</v>
      </c>
      <c r="F283" s="4">
        <f t="array" ref="F283">IF(ISNUMBER($B283),IF(AND(ISNUMBER(C283),C283=0,$B283&gt;50),AVERAGEIF($C283:$D283,"&gt;="&amp;PERCENTILE(IF($C283:$D283&gt;0,$C283:$D283),0.8)),C283),"")</f>
        <v>357.44819999999999</v>
      </c>
      <c r="G283" s="4">
        <f t="array" ref="G283">IF(ISNUMBER($B283),IF(AND(ISNUMBER(D283),D283=0,$B283&gt;50),AVERAGEIF($C283:$D283,"&gt;="&amp;PERCENTILE(IF($C283:$D283&gt;0,$C283:$D283),0.8)),D283),"")</f>
        <v>410.77859999999998</v>
      </c>
      <c r="H283" s="4">
        <f t="shared" si="13"/>
        <v>768.22679999999991</v>
      </c>
    </row>
    <row r="284" spans="1:8" ht="15.75" customHeight="1" x14ac:dyDescent="0.2">
      <c r="A284" s="8">
        <v>44816.708333333336</v>
      </c>
      <c r="B284" s="5">
        <v>306.7038</v>
      </c>
      <c r="C284" s="5">
        <v>232.21889999999999</v>
      </c>
      <c r="D284" s="5">
        <v>271.57870000000003</v>
      </c>
      <c r="E284" s="4">
        <f t="shared" ref="E284:E347" si="14">IF(ISNUMBER(B284),SUM(C284:D284),"")</f>
        <v>503.79759999999999</v>
      </c>
      <c r="F284" s="4">
        <f t="array" ref="F284">IF(ISNUMBER($B284),IF(AND(ISNUMBER(C284),C284=0,$B284&gt;50),AVERAGEIF($C284:$D284,"&gt;="&amp;PERCENTILE(IF($C284:$D284&gt;0,$C284:$D284),0.8)),C284),"")</f>
        <v>232.21889999999999</v>
      </c>
      <c r="G284" s="4">
        <f t="array" ref="G284">IF(ISNUMBER($B284),IF(AND(ISNUMBER(D284),D284=0,$B284&gt;50),AVERAGEIF($C284:$D284,"&gt;="&amp;PERCENTILE(IF($C284:$D284&gt;0,$C284:$D284),0.8)),D284),"")</f>
        <v>271.57870000000003</v>
      </c>
      <c r="H284" s="4">
        <f t="shared" ref="H284:H347" si="15">SUM(F284:G284)</f>
        <v>503.79759999999999</v>
      </c>
    </row>
    <row r="285" spans="1:8" ht="15.75" customHeight="1" x14ac:dyDescent="0.2">
      <c r="A285" s="8">
        <v>44816.75</v>
      </c>
      <c r="B285" s="5">
        <v>82.420429999999996</v>
      </c>
      <c r="C285" s="5">
        <v>64.561149999999998</v>
      </c>
      <c r="D285" s="5">
        <v>72.927409999999995</v>
      </c>
      <c r="E285" s="4">
        <f t="shared" si="14"/>
        <v>137.48856000000001</v>
      </c>
      <c r="F285" s="4">
        <f t="array" ref="F285">IF(ISNUMBER($B285),IF(AND(ISNUMBER(C285),C285=0,$B285&gt;50),AVERAGEIF($C285:$D285,"&gt;="&amp;PERCENTILE(IF($C285:$D285&gt;0,$C285:$D285),0.8)),C285),"")</f>
        <v>64.561149999999998</v>
      </c>
      <c r="G285" s="4">
        <f t="array" ref="G285">IF(ISNUMBER($B285),IF(AND(ISNUMBER(D285),D285=0,$B285&gt;50),AVERAGEIF($C285:$D285,"&gt;="&amp;PERCENTILE(IF($C285:$D285&gt;0,$C285:$D285),0.8)),D285),"")</f>
        <v>72.927409999999995</v>
      </c>
      <c r="H285" s="4">
        <f t="shared" si="15"/>
        <v>137.48856000000001</v>
      </c>
    </row>
    <row r="286" spans="1:8" ht="15.75" customHeight="1" x14ac:dyDescent="0.2">
      <c r="A286" s="8">
        <v>44816.791666666664</v>
      </c>
      <c r="B286" s="5">
        <v>4.2336669999999996</v>
      </c>
      <c r="C286" s="5">
        <v>1.3329549999999999</v>
      </c>
      <c r="D286" s="5">
        <v>1.5299499999999999</v>
      </c>
      <c r="E286" s="4">
        <f t="shared" si="14"/>
        <v>2.8629049999999996</v>
      </c>
      <c r="F286" s="4">
        <f t="array" ref="F286">IF(ISNUMBER($B286),IF(AND(ISNUMBER(C286),C286=0,$B286&gt;50),AVERAGEIF($C286:$D286,"&gt;="&amp;PERCENTILE(IF($C286:$D286&gt;0,$C286:$D286),0.8)),C286),"")</f>
        <v>1.3329549999999999</v>
      </c>
      <c r="G286" s="4">
        <f t="array" ref="G286">IF(ISNUMBER($B286),IF(AND(ISNUMBER(D286),D286=0,$B286&gt;50),AVERAGEIF($C286:$D286,"&gt;="&amp;PERCENTILE(IF($C286:$D286&gt;0,$C286:$D286),0.8)),D286),"")</f>
        <v>1.5299499999999999</v>
      </c>
      <c r="H286" s="4">
        <f t="shared" si="15"/>
        <v>2.8629049999999996</v>
      </c>
    </row>
    <row r="287" spans="1:8" ht="15.75" customHeight="1" x14ac:dyDescent="0.2">
      <c r="A287" s="8">
        <v>44816.833333333336</v>
      </c>
      <c r="B287" s="5">
        <v>0</v>
      </c>
      <c r="C287" s="5">
        <v>0</v>
      </c>
      <c r="D287" s="5">
        <v>0</v>
      </c>
      <c r="E287" s="4">
        <f t="shared" si="14"/>
        <v>0</v>
      </c>
      <c r="F287" s="4">
        <f t="array" ref="F287">IF(ISNUMBER($B287),IF(AND(ISNUMBER(C287),C287=0,$B287&gt;50),AVERAGEIF($C287:$D287,"&gt;="&amp;PERCENTILE(IF($C287:$D287&gt;0,$C287:$D287),0.8)),C287),"")</f>
        <v>0</v>
      </c>
      <c r="G287" s="4">
        <f t="array" ref="G287">IF(ISNUMBER($B287),IF(AND(ISNUMBER(D287),D287=0,$B287&gt;50),AVERAGEIF($C287:$D287,"&gt;="&amp;PERCENTILE(IF($C287:$D287&gt;0,$C287:$D287),0.8)),D287),"")</f>
        <v>0</v>
      </c>
      <c r="H287" s="4">
        <f t="shared" si="15"/>
        <v>0</v>
      </c>
    </row>
    <row r="288" spans="1:8" ht="15.75" customHeight="1" x14ac:dyDescent="0.2">
      <c r="A288" s="8">
        <v>44816.875</v>
      </c>
      <c r="B288" s="5">
        <v>0</v>
      </c>
      <c r="C288" s="5">
        <v>0</v>
      </c>
      <c r="D288" s="5">
        <v>0</v>
      </c>
      <c r="E288" s="4">
        <f t="shared" si="14"/>
        <v>0</v>
      </c>
      <c r="F288" s="4">
        <f t="array" ref="F288">IF(ISNUMBER($B288),IF(AND(ISNUMBER(C288),C288=0,$B288&gt;50),AVERAGEIF($C288:$D288,"&gt;="&amp;PERCENTILE(IF($C288:$D288&gt;0,$C288:$D288),0.8)),C288),"")</f>
        <v>0</v>
      </c>
      <c r="G288" s="4">
        <f t="array" ref="G288">IF(ISNUMBER($B288),IF(AND(ISNUMBER(D288),D288=0,$B288&gt;50),AVERAGEIF($C288:$D288,"&gt;="&amp;PERCENTILE(IF($C288:$D288&gt;0,$C288:$D288),0.8)),D288),"")</f>
        <v>0</v>
      </c>
      <c r="H288" s="4">
        <f t="shared" si="15"/>
        <v>0</v>
      </c>
    </row>
    <row r="289" spans="1:8" ht="15.75" customHeight="1" x14ac:dyDescent="0.2">
      <c r="A289" s="8">
        <v>44816.916666666664</v>
      </c>
      <c r="B289" s="5">
        <v>0</v>
      </c>
      <c r="C289" s="5">
        <v>0</v>
      </c>
      <c r="D289" s="5">
        <v>0</v>
      </c>
      <c r="E289" s="4">
        <f t="shared" si="14"/>
        <v>0</v>
      </c>
      <c r="F289" s="4">
        <f t="array" ref="F289">IF(ISNUMBER($B289),IF(AND(ISNUMBER(C289),C289=0,$B289&gt;50),AVERAGEIF($C289:$D289,"&gt;="&amp;PERCENTILE(IF($C289:$D289&gt;0,$C289:$D289),0.8)),C289),"")</f>
        <v>0</v>
      </c>
      <c r="G289" s="4">
        <f t="array" ref="G289">IF(ISNUMBER($B289),IF(AND(ISNUMBER(D289),D289=0,$B289&gt;50),AVERAGEIF($C289:$D289,"&gt;="&amp;PERCENTILE(IF($C289:$D289&gt;0,$C289:$D289),0.8)),D289),"")</f>
        <v>0</v>
      </c>
      <c r="H289" s="4">
        <f t="shared" si="15"/>
        <v>0</v>
      </c>
    </row>
    <row r="290" spans="1:8" ht="15.75" customHeight="1" x14ac:dyDescent="0.2">
      <c r="A290" s="8">
        <v>44816.958333333336</v>
      </c>
      <c r="B290" s="5">
        <v>0</v>
      </c>
      <c r="C290" s="5">
        <v>0</v>
      </c>
      <c r="D290" s="5">
        <v>0</v>
      </c>
      <c r="E290" s="4">
        <f t="shared" si="14"/>
        <v>0</v>
      </c>
      <c r="F290" s="4">
        <f t="array" ref="F290">IF(ISNUMBER($B290),IF(AND(ISNUMBER(C290),C290=0,$B290&gt;50),AVERAGEIF($C290:$D290,"&gt;="&amp;PERCENTILE(IF($C290:$D290&gt;0,$C290:$D290),0.8)),C290),"")</f>
        <v>0</v>
      </c>
      <c r="G290" s="4">
        <f t="array" ref="G290">IF(ISNUMBER($B290),IF(AND(ISNUMBER(D290),D290=0,$B290&gt;50),AVERAGEIF($C290:$D290,"&gt;="&amp;PERCENTILE(IF($C290:$D290&gt;0,$C290:$D290),0.8)),D290),"")</f>
        <v>0</v>
      </c>
      <c r="H290" s="4">
        <f t="shared" si="15"/>
        <v>0</v>
      </c>
    </row>
    <row r="291" spans="1:8" ht="15.75" customHeight="1" x14ac:dyDescent="0.2">
      <c r="A291" s="8">
        <v>44817</v>
      </c>
      <c r="B291" s="5">
        <v>0</v>
      </c>
      <c r="C291" s="5">
        <v>0</v>
      </c>
      <c r="D291" s="5">
        <v>0</v>
      </c>
      <c r="E291" s="4">
        <f t="shared" si="14"/>
        <v>0</v>
      </c>
      <c r="F291" s="4">
        <f t="array" ref="F291">IF(ISNUMBER($B291),IF(AND(ISNUMBER(C291),C291=0,$B291&gt;50),AVERAGEIF($C291:$D291,"&gt;="&amp;PERCENTILE(IF($C291:$D291&gt;0,$C291:$D291),0.8)),C291),"")</f>
        <v>0</v>
      </c>
      <c r="G291" s="4">
        <f t="array" ref="G291">IF(ISNUMBER($B291),IF(AND(ISNUMBER(D291),D291=0,$B291&gt;50),AVERAGEIF($C291:$D291,"&gt;="&amp;PERCENTILE(IF($C291:$D291&gt;0,$C291:$D291),0.8)),D291),"")</f>
        <v>0</v>
      </c>
      <c r="H291" s="4">
        <f t="shared" si="15"/>
        <v>0</v>
      </c>
    </row>
    <row r="292" spans="1:8" ht="15.75" customHeight="1" x14ac:dyDescent="0.2">
      <c r="A292" s="8">
        <v>44817.041666666664</v>
      </c>
      <c r="B292" s="5">
        <v>0</v>
      </c>
      <c r="C292" s="5">
        <v>0</v>
      </c>
      <c r="D292" s="5">
        <v>0</v>
      </c>
      <c r="E292" s="4">
        <f t="shared" si="14"/>
        <v>0</v>
      </c>
      <c r="F292" s="4">
        <f t="array" ref="F292">IF(ISNUMBER($B292),IF(AND(ISNUMBER(C292),C292=0,$B292&gt;50),AVERAGEIF($C292:$D292,"&gt;="&amp;PERCENTILE(IF($C292:$D292&gt;0,$C292:$D292),0.8)),C292),"")</f>
        <v>0</v>
      </c>
      <c r="G292" s="4">
        <f t="array" ref="G292">IF(ISNUMBER($B292),IF(AND(ISNUMBER(D292),D292=0,$B292&gt;50),AVERAGEIF($C292:$D292,"&gt;="&amp;PERCENTILE(IF($C292:$D292&gt;0,$C292:$D292),0.8)),D292),"")</f>
        <v>0</v>
      </c>
      <c r="H292" s="4">
        <f t="shared" si="15"/>
        <v>0</v>
      </c>
    </row>
    <row r="293" spans="1:8" ht="15.75" customHeight="1" x14ac:dyDescent="0.2">
      <c r="A293" s="8">
        <v>44817.083333333336</v>
      </c>
      <c r="B293" s="5">
        <v>0</v>
      </c>
      <c r="C293" s="5">
        <v>0</v>
      </c>
      <c r="D293" s="5">
        <v>0</v>
      </c>
      <c r="E293" s="4">
        <f t="shared" si="14"/>
        <v>0</v>
      </c>
      <c r="F293" s="4">
        <f t="array" ref="F293">IF(ISNUMBER($B293),IF(AND(ISNUMBER(C293),C293=0,$B293&gt;50),AVERAGEIF($C293:$D293,"&gt;="&amp;PERCENTILE(IF($C293:$D293&gt;0,$C293:$D293),0.8)),C293),"")</f>
        <v>0</v>
      </c>
      <c r="G293" s="4">
        <f t="array" ref="G293">IF(ISNUMBER($B293),IF(AND(ISNUMBER(D293),D293=0,$B293&gt;50),AVERAGEIF($C293:$D293,"&gt;="&amp;PERCENTILE(IF($C293:$D293&gt;0,$C293:$D293),0.8)),D293),"")</f>
        <v>0</v>
      </c>
      <c r="H293" s="4">
        <f t="shared" si="15"/>
        <v>0</v>
      </c>
    </row>
    <row r="294" spans="1:8" ht="15.75" customHeight="1" x14ac:dyDescent="0.2">
      <c r="A294" s="8">
        <v>44817.125</v>
      </c>
      <c r="B294" s="5">
        <v>0</v>
      </c>
      <c r="C294" s="5">
        <v>0</v>
      </c>
      <c r="D294" s="5">
        <v>0</v>
      </c>
      <c r="E294" s="4">
        <f t="shared" si="14"/>
        <v>0</v>
      </c>
      <c r="F294" s="4">
        <f t="array" ref="F294">IF(ISNUMBER($B294),IF(AND(ISNUMBER(C294),C294=0,$B294&gt;50),AVERAGEIF($C294:$D294,"&gt;="&amp;PERCENTILE(IF($C294:$D294&gt;0,$C294:$D294),0.8)),C294),"")</f>
        <v>0</v>
      </c>
      <c r="G294" s="4">
        <f t="array" ref="G294">IF(ISNUMBER($B294),IF(AND(ISNUMBER(D294),D294=0,$B294&gt;50),AVERAGEIF($C294:$D294,"&gt;="&amp;PERCENTILE(IF($C294:$D294&gt;0,$C294:$D294),0.8)),D294),"")</f>
        <v>0</v>
      </c>
      <c r="H294" s="4">
        <f t="shared" si="15"/>
        <v>0</v>
      </c>
    </row>
    <row r="295" spans="1:8" ht="15.75" customHeight="1" x14ac:dyDescent="0.2">
      <c r="A295" s="8">
        <v>44817.166666666664</v>
      </c>
      <c r="B295" s="5">
        <v>0.80530579999999996</v>
      </c>
      <c r="C295" s="5">
        <v>0</v>
      </c>
      <c r="D295" s="5">
        <v>0</v>
      </c>
      <c r="E295" s="4">
        <f t="shared" si="14"/>
        <v>0</v>
      </c>
      <c r="F295" s="4">
        <f t="array" ref="F295">IF(ISNUMBER($B295),IF(AND(ISNUMBER(C295),C295=0,$B295&gt;50),AVERAGEIF($C295:$D295,"&gt;="&amp;PERCENTILE(IF($C295:$D295&gt;0,$C295:$D295),0.8)),C295),"")</f>
        <v>0</v>
      </c>
      <c r="G295" s="4">
        <f t="array" ref="G295">IF(ISNUMBER($B295),IF(AND(ISNUMBER(D295),D295=0,$B295&gt;50),AVERAGEIF($C295:$D295,"&gt;="&amp;PERCENTILE(IF($C295:$D295&gt;0,$C295:$D295),0.8)),D295),"")</f>
        <v>0</v>
      </c>
      <c r="H295" s="4">
        <f t="shared" si="15"/>
        <v>0</v>
      </c>
    </row>
    <row r="296" spans="1:8" ht="15.75" customHeight="1" x14ac:dyDescent="0.2">
      <c r="A296" s="8">
        <v>44817.208333333336</v>
      </c>
      <c r="B296" s="5">
        <v>1.304708</v>
      </c>
      <c r="C296" s="5">
        <v>0</v>
      </c>
      <c r="D296" s="5">
        <v>0</v>
      </c>
      <c r="E296" s="4">
        <f t="shared" si="14"/>
        <v>0</v>
      </c>
      <c r="F296" s="4">
        <f t="array" ref="F296">IF(ISNUMBER($B296),IF(AND(ISNUMBER(C296),C296=0,$B296&gt;50),AVERAGEIF($C296:$D296,"&gt;="&amp;PERCENTILE(IF($C296:$D296&gt;0,$C296:$D296),0.8)),C296),"")</f>
        <v>0</v>
      </c>
      <c r="G296" s="4">
        <f t="array" ref="G296">IF(ISNUMBER($B296),IF(AND(ISNUMBER(D296),D296=0,$B296&gt;50),AVERAGEIF($C296:$D296,"&gt;="&amp;PERCENTILE(IF($C296:$D296&gt;0,$C296:$D296),0.8)),D296),"")</f>
        <v>0</v>
      </c>
      <c r="H296" s="4">
        <f t="shared" si="15"/>
        <v>0</v>
      </c>
    </row>
    <row r="297" spans="1:8" ht="15.75" customHeight="1" x14ac:dyDescent="0.2">
      <c r="A297" s="8">
        <v>44817.25</v>
      </c>
      <c r="B297" s="5">
        <v>0.27627780000000002</v>
      </c>
      <c r="C297" s="5">
        <v>0</v>
      </c>
      <c r="D297" s="5">
        <v>0</v>
      </c>
      <c r="E297" s="4">
        <f t="shared" si="14"/>
        <v>0</v>
      </c>
      <c r="F297" s="4">
        <f t="array" ref="F297">IF(ISNUMBER($B297),IF(AND(ISNUMBER(C297),C297=0,$B297&gt;50),AVERAGEIF($C297:$D297,"&gt;="&amp;PERCENTILE(IF($C297:$D297&gt;0,$C297:$D297),0.8)),C297),"")</f>
        <v>0</v>
      </c>
      <c r="G297" s="4">
        <f t="array" ref="G297">IF(ISNUMBER($B297),IF(AND(ISNUMBER(D297),D297=0,$B297&gt;50),AVERAGEIF($C297:$D297,"&gt;="&amp;PERCENTILE(IF($C297:$D297&gt;0,$C297:$D297),0.8)),D297),"")</f>
        <v>0</v>
      </c>
      <c r="H297" s="4">
        <f t="shared" si="15"/>
        <v>0</v>
      </c>
    </row>
    <row r="298" spans="1:8" ht="15.75" customHeight="1" x14ac:dyDescent="0.2">
      <c r="A298" s="8">
        <v>44817.291666666664</v>
      </c>
      <c r="B298" s="5">
        <v>41.853619999999999</v>
      </c>
      <c r="C298" s="5">
        <v>38.892800000000001</v>
      </c>
      <c r="D298" s="5">
        <v>45.64405</v>
      </c>
      <c r="E298" s="4">
        <f t="shared" si="14"/>
        <v>84.536850000000001</v>
      </c>
      <c r="F298" s="4">
        <f t="array" ref="F298">IF(ISNUMBER($B298),IF(AND(ISNUMBER(C298),C298=0,$B298&gt;50),AVERAGEIF($C298:$D298,"&gt;="&amp;PERCENTILE(IF($C298:$D298&gt;0,$C298:$D298),0.8)),C298),"")</f>
        <v>38.892800000000001</v>
      </c>
      <c r="G298" s="4">
        <f t="array" ref="G298">IF(ISNUMBER($B298),IF(AND(ISNUMBER(D298),D298=0,$B298&gt;50),AVERAGEIF($C298:$D298,"&gt;="&amp;PERCENTILE(IF($C298:$D298&gt;0,$C298:$D298),0.8)),D298),"")</f>
        <v>45.64405</v>
      </c>
      <c r="H298" s="4">
        <f t="shared" si="15"/>
        <v>84.536850000000001</v>
      </c>
    </row>
    <row r="299" spans="1:8" ht="15.75" customHeight="1" x14ac:dyDescent="0.2">
      <c r="A299" s="8">
        <v>44817.333333333336</v>
      </c>
      <c r="B299" s="5">
        <v>79.136690000000002</v>
      </c>
      <c r="C299" s="5">
        <v>64.200329999999994</v>
      </c>
      <c r="D299" s="5">
        <v>75.167190000000005</v>
      </c>
      <c r="E299" s="4">
        <f t="shared" si="14"/>
        <v>139.36752000000001</v>
      </c>
      <c r="F299" s="4">
        <f t="array" ref="F299">IF(ISNUMBER($B299),IF(AND(ISNUMBER(C299),C299=0,$B299&gt;50),AVERAGEIF($C299:$D299,"&gt;="&amp;PERCENTILE(IF($C299:$D299&gt;0,$C299:$D299),0.8)),C299),"")</f>
        <v>64.200329999999994</v>
      </c>
      <c r="G299" s="4">
        <f t="array" ref="G299">IF(ISNUMBER($B299),IF(AND(ISNUMBER(D299),D299=0,$B299&gt;50),AVERAGEIF($C299:$D299,"&gt;="&amp;PERCENTILE(IF($C299:$D299&gt;0,$C299:$D299),0.8)),D299),"")</f>
        <v>75.167190000000005</v>
      </c>
      <c r="H299" s="4">
        <f t="shared" si="15"/>
        <v>139.36752000000001</v>
      </c>
    </row>
    <row r="300" spans="1:8" ht="15.75" customHeight="1" x14ac:dyDescent="0.2">
      <c r="A300" s="8">
        <v>44817.375</v>
      </c>
      <c r="B300" s="5">
        <v>211.36179999999999</v>
      </c>
      <c r="C300" s="5">
        <v>183.28299999999999</v>
      </c>
      <c r="D300" s="5">
        <v>215.04560000000001</v>
      </c>
      <c r="E300" s="4">
        <f t="shared" si="14"/>
        <v>398.32859999999999</v>
      </c>
      <c r="F300" s="4">
        <f t="array" ref="F300">IF(ISNUMBER($B300),IF(AND(ISNUMBER(C300),C300=0,$B300&gt;50),AVERAGEIF($C300:$D300,"&gt;="&amp;PERCENTILE(IF($C300:$D300&gt;0,$C300:$D300),0.8)),C300),"")</f>
        <v>183.28299999999999</v>
      </c>
      <c r="G300" s="4">
        <f t="array" ref="G300">IF(ISNUMBER($B300),IF(AND(ISNUMBER(D300),D300=0,$B300&gt;50),AVERAGEIF($C300:$D300,"&gt;="&amp;PERCENTILE(IF($C300:$D300&gt;0,$C300:$D300),0.8)),D300),"")</f>
        <v>215.04560000000001</v>
      </c>
      <c r="H300" s="4">
        <f t="shared" si="15"/>
        <v>398.32859999999999</v>
      </c>
    </row>
    <row r="301" spans="1:8" ht="15.75" customHeight="1" x14ac:dyDescent="0.2">
      <c r="A301" s="8">
        <v>44817.416666666664</v>
      </c>
      <c r="B301" s="5">
        <v>556.21780000000001</v>
      </c>
      <c r="C301" s="5">
        <v>441.1653</v>
      </c>
      <c r="D301" s="5">
        <v>491.41129999999998</v>
      </c>
      <c r="E301" s="4">
        <f t="shared" si="14"/>
        <v>932.57659999999998</v>
      </c>
      <c r="F301" s="4">
        <f t="array" ref="F301">IF(ISNUMBER($B301),IF(AND(ISNUMBER(C301),C301=0,$B301&gt;50),AVERAGEIF($C301:$D301,"&gt;="&amp;PERCENTILE(IF($C301:$D301&gt;0,$C301:$D301),0.8)),C301),"")</f>
        <v>441.1653</v>
      </c>
      <c r="G301" s="4">
        <f t="array" ref="G301">IF(ISNUMBER($B301),IF(AND(ISNUMBER(D301),D301=0,$B301&gt;50),AVERAGEIF($C301:$D301,"&gt;="&amp;PERCENTILE(IF($C301:$D301&gt;0,$C301:$D301),0.8)),D301),"")</f>
        <v>491.41129999999998</v>
      </c>
      <c r="H301" s="4">
        <f t="shared" si="15"/>
        <v>932.57659999999998</v>
      </c>
    </row>
    <row r="302" spans="1:8" ht="15.75" customHeight="1" x14ac:dyDescent="0.2">
      <c r="A302" s="8">
        <v>44817.458333333336</v>
      </c>
      <c r="B302" s="5">
        <v>582.20039999999995</v>
      </c>
      <c r="C302" s="5">
        <v>465.33569999999997</v>
      </c>
      <c r="D302" s="5">
        <v>527.10299999999995</v>
      </c>
      <c r="E302" s="4">
        <f t="shared" si="14"/>
        <v>992.43869999999993</v>
      </c>
      <c r="F302" s="4">
        <f t="array" ref="F302">IF(ISNUMBER($B302),IF(AND(ISNUMBER(C302),C302=0,$B302&gt;50),AVERAGEIF($C302:$D302,"&gt;="&amp;PERCENTILE(IF($C302:$D302&gt;0,$C302:$D302),0.8)),C302),"")</f>
        <v>465.33569999999997</v>
      </c>
      <c r="G302" s="4">
        <f t="array" ref="G302">IF(ISNUMBER($B302),IF(AND(ISNUMBER(D302),D302=0,$B302&gt;50),AVERAGEIF($C302:$D302,"&gt;="&amp;PERCENTILE(IF($C302:$D302&gt;0,$C302:$D302),0.8)),D302),"")</f>
        <v>527.10299999999995</v>
      </c>
      <c r="H302" s="4">
        <f t="shared" si="15"/>
        <v>992.43869999999993</v>
      </c>
    </row>
    <row r="303" spans="1:8" ht="15.75" customHeight="1" x14ac:dyDescent="0.2">
      <c r="A303" s="8">
        <v>44817.5</v>
      </c>
      <c r="B303" s="5">
        <v>681.19899999999996</v>
      </c>
      <c r="C303" s="5">
        <v>564.84929999999997</v>
      </c>
      <c r="D303" s="5">
        <v>639.05470000000003</v>
      </c>
      <c r="E303" s="4">
        <f t="shared" si="14"/>
        <v>1203.904</v>
      </c>
      <c r="F303" s="4">
        <f t="array" ref="F303">IF(ISNUMBER($B303),IF(AND(ISNUMBER(C303),C303=0,$B303&gt;50),AVERAGEIF($C303:$D303,"&gt;="&amp;PERCENTILE(IF($C303:$D303&gt;0,$C303:$D303),0.8)),C303),"")</f>
        <v>564.84929999999997</v>
      </c>
      <c r="G303" s="4">
        <f t="array" ref="G303">IF(ISNUMBER($B303),IF(AND(ISNUMBER(D303),D303=0,$B303&gt;50),AVERAGEIF($C303:$D303,"&gt;="&amp;PERCENTILE(IF($C303:$D303&gt;0,$C303:$D303),0.8)),D303),"")</f>
        <v>639.05470000000003</v>
      </c>
      <c r="H303" s="4">
        <f t="shared" si="15"/>
        <v>1203.904</v>
      </c>
    </row>
    <row r="304" spans="1:8" ht="15.75" customHeight="1" x14ac:dyDescent="0.2">
      <c r="A304" s="8">
        <v>44817.541666666664</v>
      </c>
      <c r="B304" s="5">
        <v>960.85050000000001</v>
      </c>
      <c r="C304" s="5">
        <v>667.13109999999995</v>
      </c>
      <c r="D304" s="5">
        <v>795.02710000000002</v>
      </c>
      <c r="E304" s="4">
        <f t="shared" si="14"/>
        <v>1462.1581999999999</v>
      </c>
      <c r="F304" s="4">
        <f t="array" ref="F304">IF(ISNUMBER($B304),IF(AND(ISNUMBER(C304),C304=0,$B304&gt;50),AVERAGEIF($C304:$D304,"&gt;="&amp;PERCENTILE(IF($C304:$D304&gt;0,$C304:$D304),0.8)),C304),"")</f>
        <v>667.13109999999995</v>
      </c>
      <c r="G304" s="4">
        <f t="array" ref="G304">IF(ISNUMBER($B304),IF(AND(ISNUMBER(D304),D304=0,$B304&gt;50),AVERAGEIF($C304:$D304,"&gt;="&amp;PERCENTILE(IF($C304:$D304&gt;0,$C304:$D304),0.8)),D304),"")</f>
        <v>795.02710000000002</v>
      </c>
      <c r="H304" s="4">
        <f t="shared" si="15"/>
        <v>1462.1581999999999</v>
      </c>
    </row>
    <row r="305" spans="1:8" ht="15.75" customHeight="1" x14ac:dyDescent="0.2">
      <c r="A305" s="8">
        <v>44817.583333333336</v>
      </c>
      <c r="B305" s="5">
        <v>819.53859999999997</v>
      </c>
      <c r="C305" s="5">
        <v>621.88750000000005</v>
      </c>
      <c r="D305" s="5">
        <v>685.32010000000002</v>
      </c>
      <c r="E305" s="4">
        <f t="shared" si="14"/>
        <v>1307.2076000000002</v>
      </c>
      <c r="F305" s="4">
        <f t="array" ref="F305">IF(ISNUMBER($B305),IF(AND(ISNUMBER(C305),C305=0,$B305&gt;50),AVERAGEIF($C305:$D305,"&gt;="&amp;PERCENTILE(IF($C305:$D305&gt;0,$C305:$D305),0.8)),C305),"")</f>
        <v>621.88750000000005</v>
      </c>
      <c r="G305" s="4">
        <f t="array" ref="G305">IF(ISNUMBER($B305),IF(AND(ISNUMBER(D305),D305=0,$B305&gt;50),AVERAGEIF($C305:$D305,"&gt;="&amp;PERCENTILE(IF($C305:$D305&gt;0,$C305:$D305),0.8)),D305),"")</f>
        <v>685.32010000000002</v>
      </c>
      <c r="H305" s="4">
        <f t="shared" si="15"/>
        <v>1307.2076000000002</v>
      </c>
    </row>
    <row r="306" spans="1:8" ht="15.75" customHeight="1" x14ac:dyDescent="0.2">
      <c r="A306" s="8">
        <v>44817.625</v>
      </c>
      <c r="B306" s="5">
        <v>766.97410000000002</v>
      </c>
      <c r="C306" s="5">
        <v>623.31420000000003</v>
      </c>
      <c r="D306" s="5">
        <v>718.44269999999995</v>
      </c>
      <c r="E306" s="4">
        <f t="shared" si="14"/>
        <v>1341.7568999999999</v>
      </c>
      <c r="F306" s="4">
        <f t="array" ref="F306">IF(ISNUMBER($B306),IF(AND(ISNUMBER(C306),C306=0,$B306&gt;50),AVERAGEIF($C306:$D306,"&gt;="&amp;PERCENTILE(IF($C306:$D306&gt;0,$C306:$D306),0.8)),C306),"")</f>
        <v>623.31420000000003</v>
      </c>
      <c r="G306" s="4">
        <f t="array" ref="G306">IF(ISNUMBER($B306),IF(AND(ISNUMBER(D306),D306=0,$B306&gt;50),AVERAGEIF($C306:$D306,"&gt;="&amp;PERCENTILE(IF($C306:$D306&gt;0,$C306:$D306),0.8)),D306),"")</f>
        <v>718.44269999999995</v>
      </c>
      <c r="H306" s="4">
        <f t="shared" si="15"/>
        <v>1341.7568999999999</v>
      </c>
    </row>
    <row r="307" spans="1:8" ht="15.75" customHeight="1" x14ac:dyDescent="0.2">
      <c r="A307" s="8">
        <v>44817.666666666664</v>
      </c>
      <c r="B307" s="5">
        <v>564.73159999999996</v>
      </c>
      <c r="C307" s="5">
        <v>466.61759999999998</v>
      </c>
      <c r="D307" s="5">
        <v>541.56830000000002</v>
      </c>
      <c r="E307" s="4">
        <f t="shared" si="14"/>
        <v>1008.1858999999999</v>
      </c>
      <c r="F307" s="4">
        <f t="array" ref="F307">IF(ISNUMBER($B307),IF(AND(ISNUMBER(C307),C307=0,$B307&gt;50),AVERAGEIF($C307:$D307,"&gt;="&amp;PERCENTILE(IF($C307:$D307&gt;0,$C307:$D307),0.8)),C307),"")</f>
        <v>466.61759999999998</v>
      </c>
      <c r="G307" s="4">
        <f t="array" ref="G307">IF(ISNUMBER($B307),IF(AND(ISNUMBER(D307),D307=0,$B307&gt;50),AVERAGEIF($C307:$D307,"&gt;="&amp;PERCENTILE(IF($C307:$D307&gt;0,$C307:$D307),0.8)),D307),"")</f>
        <v>541.56830000000002</v>
      </c>
      <c r="H307" s="4">
        <f t="shared" si="15"/>
        <v>1008.1858999999999</v>
      </c>
    </row>
    <row r="308" spans="1:8" ht="15.75" customHeight="1" x14ac:dyDescent="0.2">
      <c r="A308" s="8">
        <v>44817.708333333336</v>
      </c>
      <c r="B308" s="5">
        <v>326.13</v>
      </c>
      <c r="C308" s="5">
        <v>266.18979999999999</v>
      </c>
      <c r="D308" s="5">
        <v>305.9862</v>
      </c>
      <c r="E308" s="4">
        <f t="shared" si="14"/>
        <v>572.17599999999993</v>
      </c>
      <c r="F308" s="4">
        <f t="array" ref="F308">IF(ISNUMBER($B308),IF(AND(ISNUMBER(C308),C308=0,$B308&gt;50),AVERAGEIF($C308:$D308,"&gt;="&amp;PERCENTILE(IF($C308:$D308&gt;0,$C308:$D308),0.8)),C308),"")</f>
        <v>266.18979999999999</v>
      </c>
      <c r="G308" s="4">
        <f t="array" ref="G308">IF(ISNUMBER($B308),IF(AND(ISNUMBER(D308),D308=0,$B308&gt;50),AVERAGEIF($C308:$D308,"&gt;="&amp;PERCENTILE(IF($C308:$D308&gt;0,$C308:$D308),0.8)),D308),"")</f>
        <v>305.9862</v>
      </c>
      <c r="H308" s="4">
        <f t="shared" si="15"/>
        <v>572.17599999999993</v>
      </c>
    </row>
    <row r="309" spans="1:8" ht="15.75" customHeight="1" x14ac:dyDescent="0.2">
      <c r="A309" s="8">
        <v>44817.75</v>
      </c>
      <c r="B309" s="5">
        <v>75.529960000000003</v>
      </c>
      <c r="C309" s="5">
        <v>50.856659999999998</v>
      </c>
      <c r="D309" s="5">
        <v>58.949289999999998</v>
      </c>
      <c r="E309" s="4">
        <f t="shared" si="14"/>
        <v>109.80595</v>
      </c>
      <c r="F309" s="4">
        <f t="array" ref="F309">IF(ISNUMBER($B309),IF(AND(ISNUMBER(C309),C309=0,$B309&gt;50),AVERAGEIF($C309:$D309,"&gt;="&amp;PERCENTILE(IF($C309:$D309&gt;0,$C309:$D309),0.8)),C309),"")</f>
        <v>50.856659999999998</v>
      </c>
      <c r="G309" s="4">
        <f t="array" ref="G309">IF(ISNUMBER($B309),IF(AND(ISNUMBER(D309),D309=0,$B309&gt;50),AVERAGEIF($C309:$D309,"&gt;="&amp;PERCENTILE(IF($C309:$D309&gt;0,$C309:$D309),0.8)),D309),"")</f>
        <v>58.949289999999998</v>
      </c>
      <c r="H309" s="4">
        <f t="shared" si="15"/>
        <v>109.80595</v>
      </c>
    </row>
    <row r="310" spans="1:8" ht="15.75" customHeight="1" x14ac:dyDescent="0.2">
      <c r="A310" s="8">
        <v>44817.791666666664</v>
      </c>
      <c r="B310" s="5">
        <v>9.8401779999999999</v>
      </c>
      <c r="C310" s="5">
        <v>3.4179240000000002</v>
      </c>
      <c r="D310" s="5">
        <v>3.7184789999999999</v>
      </c>
      <c r="E310" s="4">
        <f t="shared" si="14"/>
        <v>7.1364029999999996</v>
      </c>
      <c r="F310" s="4">
        <f t="array" ref="F310">IF(ISNUMBER($B310),IF(AND(ISNUMBER(C310),C310=0,$B310&gt;50),AVERAGEIF($C310:$D310,"&gt;="&amp;PERCENTILE(IF($C310:$D310&gt;0,$C310:$D310),0.8)),C310),"")</f>
        <v>3.4179240000000002</v>
      </c>
      <c r="G310" s="4">
        <f t="array" ref="G310">IF(ISNUMBER($B310),IF(AND(ISNUMBER(D310),D310=0,$B310&gt;50),AVERAGEIF($C310:$D310,"&gt;="&amp;PERCENTILE(IF($C310:$D310&gt;0,$C310:$D310),0.8)),D310),"")</f>
        <v>3.7184789999999999</v>
      </c>
      <c r="H310" s="4">
        <f t="shared" si="15"/>
        <v>7.1364029999999996</v>
      </c>
    </row>
    <row r="311" spans="1:8" ht="15.75" customHeight="1" x14ac:dyDescent="0.2">
      <c r="A311" s="8">
        <v>44817.833333333336</v>
      </c>
      <c r="B311" s="5">
        <v>0</v>
      </c>
      <c r="C311" s="5">
        <v>0</v>
      </c>
      <c r="D311" s="5">
        <v>0</v>
      </c>
      <c r="E311" s="4">
        <f t="shared" si="14"/>
        <v>0</v>
      </c>
      <c r="F311" s="4">
        <f t="array" ref="F311">IF(ISNUMBER($B311),IF(AND(ISNUMBER(C311),C311=0,$B311&gt;50),AVERAGEIF($C311:$D311,"&gt;="&amp;PERCENTILE(IF($C311:$D311&gt;0,$C311:$D311),0.8)),C311),"")</f>
        <v>0</v>
      </c>
      <c r="G311" s="4">
        <f t="array" ref="G311">IF(ISNUMBER($B311),IF(AND(ISNUMBER(D311),D311=0,$B311&gt;50),AVERAGEIF($C311:$D311,"&gt;="&amp;PERCENTILE(IF($C311:$D311&gt;0,$C311:$D311),0.8)),D311),"")</f>
        <v>0</v>
      </c>
      <c r="H311" s="4">
        <f t="shared" si="15"/>
        <v>0</v>
      </c>
    </row>
    <row r="312" spans="1:8" ht="15.75" customHeight="1" x14ac:dyDescent="0.2">
      <c r="A312" s="8">
        <v>44817.875</v>
      </c>
      <c r="B312" s="5">
        <v>0</v>
      </c>
      <c r="C312" s="5">
        <v>0</v>
      </c>
      <c r="D312" s="5">
        <v>0</v>
      </c>
      <c r="E312" s="4">
        <f t="shared" si="14"/>
        <v>0</v>
      </c>
      <c r="F312" s="4">
        <f t="array" ref="F312">IF(ISNUMBER($B312),IF(AND(ISNUMBER(C312),C312=0,$B312&gt;50),AVERAGEIF($C312:$D312,"&gt;="&amp;PERCENTILE(IF($C312:$D312&gt;0,$C312:$D312),0.8)),C312),"")</f>
        <v>0</v>
      </c>
      <c r="G312" s="4">
        <f t="array" ref="G312">IF(ISNUMBER($B312),IF(AND(ISNUMBER(D312),D312=0,$B312&gt;50),AVERAGEIF($C312:$D312,"&gt;="&amp;PERCENTILE(IF($C312:$D312&gt;0,$C312:$D312),0.8)),D312),"")</f>
        <v>0</v>
      </c>
      <c r="H312" s="4">
        <f t="shared" si="15"/>
        <v>0</v>
      </c>
    </row>
    <row r="313" spans="1:8" ht="15.75" customHeight="1" x14ac:dyDescent="0.2">
      <c r="A313" s="8">
        <v>44817.916666666664</v>
      </c>
      <c r="B313" s="5">
        <v>0</v>
      </c>
      <c r="C313" s="5">
        <v>0</v>
      </c>
      <c r="D313" s="5">
        <v>0</v>
      </c>
      <c r="E313" s="4">
        <f t="shared" si="14"/>
        <v>0</v>
      </c>
      <c r="F313" s="4">
        <f t="array" ref="F313">IF(ISNUMBER($B313),IF(AND(ISNUMBER(C313),C313=0,$B313&gt;50),AVERAGEIF($C313:$D313,"&gt;="&amp;PERCENTILE(IF($C313:$D313&gt;0,$C313:$D313),0.8)),C313),"")</f>
        <v>0</v>
      </c>
      <c r="G313" s="4">
        <f t="array" ref="G313">IF(ISNUMBER($B313),IF(AND(ISNUMBER(D313),D313=0,$B313&gt;50),AVERAGEIF($C313:$D313,"&gt;="&amp;PERCENTILE(IF($C313:$D313&gt;0,$C313:$D313),0.8)),D313),"")</f>
        <v>0</v>
      </c>
      <c r="H313" s="4">
        <f t="shared" si="15"/>
        <v>0</v>
      </c>
    </row>
    <row r="314" spans="1:8" ht="15.75" customHeight="1" x14ac:dyDescent="0.2">
      <c r="A314" s="8">
        <v>44817.958333333336</v>
      </c>
      <c r="B314" s="5">
        <v>0</v>
      </c>
      <c r="C314" s="5">
        <v>0</v>
      </c>
      <c r="D314" s="5">
        <v>0</v>
      </c>
      <c r="E314" s="4">
        <f t="shared" si="14"/>
        <v>0</v>
      </c>
      <c r="F314" s="4">
        <f t="array" ref="F314">IF(ISNUMBER($B314),IF(AND(ISNUMBER(C314),C314=0,$B314&gt;50),AVERAGEIF($C314:$D314,"&gt;="&amp;PERCENTILE(IF($C314:$D314&gt;0,$C314:$D314),0.8)),C314),"")</f>
        <v>0</v>
      </c>
      <c r="G314" s="4">
        <f t="array" ref="G314">IF(ISNUMBER($B314),IF(AND(ISNUMBER(D314),D314=0,$B314&gt;50),AVERAGEIF($C314:$D314,"&gt;="&amp;PERCENTILE(IF($C314:$D314&gt;0,$C314:$D314),0.8)),D314),"")</f>
        <v>0</v>
      </c>
      <c r="H314" s="4">
        <f t="shared" si="15"/>
        <v>0</v>
      </c>
    </row>
    <row r="315" spans="1:8" ht="15.75" customHeight="1" x14ac:dyDescent="0.2">
      <c r="A315" s="8">
        <v>44818</v>
      </c>
      <c r="B315" s="5">
        <v>0</v>
      </c>
      <c r="C315" s="5">
        <v>0</v>
      </c>
      <c r="D315" s="5">
        <v>0</v>
      </c>
      <c r="E315" s="4">
        <f t="shared" si="14"/>
        <v>0</v>
      </c>
      <c r="F315" s="4">
        <f t="array" ref="F315">IF(ISNUMBER($B315),IF(AND(ISNUMBER(C315),C315=0,$B315&gt;50),AVERAGEIF($C315:$D315,"&gt;="&amp;PERCENTILE(IF($C315:$D315&gt;0,$C315:$D315),0.8)),C315),"")</f>
        <v>0</v>
      </c>
      <c r="G315" s="4">
        <f t="array" ref="G315">IF(ISNUMBER($B315),IF(AND(ISNUMBER(D315),D315=0,$B315&gt;50),AVERAGEIF($C315:$D315,"&gt;="&amp;PERCENTILE(IF($C315:$D315&gt;0,$C315:$D315),0.8)),D315),"")</f>
        <v>0</v>
      </c>
      <c r="H315" s="4">
        <f t="shared" si="15"/>
        <v>0</v>
      </c>
    </row>
    <row r="316" spans="1:8" ht="15.75" customHeight="1" x14ac:dyDescent="0.2">
      <c r="A316" s="8">
        <v>44818.041666666664</v>
      </c>
      <c r="B316" s="5">
        <v>0</v>
      </c>
      <c r="C316" s="5">
        <v>0</v>
      </c>
      <c r="D316" s="5">
        <v>0</v>
      </c>
      <c r="E316" s="4">
        <f t="shared" si="14"/>
        <v>0</v>
      </c>
      <c r="F316" s="4">
        <f t="array" ref="F316">IF(ISNUMBER($B316),IF(AND(ISNUMBER(C316),C316=0,$B316&gt;50),AVERAGEIF($C316:$D316,"&gt;="&amp;PERCENTILE(IF($C316:$D316&gt;0,$C316:$D316),0.8)),C316),"")</f>
        <v>0</v>
      </c>
      <c r="G316" s="4">
        <f t="array" ref="G316">IF(ISNUMBER($B316),IF(AND(ISNUMBER(D316),D316=0,$B316&gt;50),AVERAGEIF($C316:$D316,"&gt;="&amp;PERCENTILE(IF($C316:$D316&gt;0,$C316:$D316),0.8)),D316),"")</f>
        <v>0</v>
      </c>
      <c r="H316" s="4">
        <f t="shared" si="15"/>
        <v>0</v>
      </c>
    </row>
    <row r="317" spans="1:8" ht="15.75" customHeight="1" x14ac:dyDescent="0.2">
      <c r="A317" s="8">
        <v>44818.083333333336</v>
      </c>
      <c r="B317" s="5">
        <v>0</v>
      </c>
      <c r="C317" s="5">
        <v>0</v>
      </c>
      <c r="D317" s="5">
        <v>0</v>
      </c>
      <c r="E317" s="4">
        <f t="shared" si="14"/>
        <v>0</v>
      </c>
      <c r="F317" s="4">
        <f t="array" ref="F317">IF(ISNUMBER($B317),IF(AND(ISNUMBER(C317),C317=0,$B317&gt;50),AVERAGEIF($C317:$D317,"&gt;="&amp;PERCENTILE(IF($C317:$D317&gt;0,$C317:$D317),0.8)),C317),"")</f>
        <v>0</v>
      </c>
      <c r="G317" s="4">
        <f t="array" ref="G317">IF(ISNUMBER($B317),IF(AND(ISNUMBER(D317),D317=0,$B317&gt;50),AVERAGEIF($C317:$D317,"&gt;="&amp;PERCENTILE(IF($C317:$D317&gt;0,$C317:$D317),0.8)),D317),"")</f>
        <v>0</v>
      </c>
      <c r="H317" s="4">
        <f t="shared" si="15"/>
        <v>0</v>
      </c>
    </row>
    <row r="318" spans="1:8" ht="15.75" customHeight="1" x14ac:dyDescent="0.2">
      <c r="A318" s="8">
        <v>44818.125</v>
      </c>
      <c r="B318" s="5">
        <v>0</v>
      </c>
      <c r="C318" s="5">
        <v>0</v>
      </c>
      <c r="D318" s="5">
        <v>0</v>
      </c>
      <c r="E318" s="4">
        <f t="shared" si="14"/>
        <v>0</v>
      </c>
      <c r="F318" s="4">
        <f t="array" ref="F318">IF(ISNUMBER($B318),IF(AND(ISNUMBER(C318),C318=0,$B318&gt;50),AVERAGEIF($C318:$D318,"&gt;="&amp;PERCENTILE(IF($C318:$D318&gt;0,$C318:$D318),0.8)),C318),"")</f>
        <v>0</v>
      </c>
      <c r="G318" s="4">
        <f t="array" ref="G318">IF(ISNUMBER($B318),IF(AND(ISNUMBER(D318),D318=0,$B318&gt;50),AVERAGEIF($C318:$D318,"&gt;="&amp;PERCENTILE(IF($C318:$D318&gt;0,$C318:$D318),0.8)),D318),"")</f>
        <v>0</v>
      </c>
      <c r="H318" s="4">
        <f t="shared" si="15"/>
        <v>0</v>
      </c>
    </row>
    <row r="319" spans="1:8" ht="15.75" customHeight="1" x14ac:dyDescent="0.2">
      <c r="A319" s="8">
        <v>44818.166666666664</v>
      </c>
      <c r="B319" s="5">
        <v>0</v>
      </c>
      <c r="C319" s="5">
        <v>0</v>
      </c>
      <c r="D319" s="5">
        <v>0</v>
      </c>
      <c r="E319" s="4">
        <f t="shared" si="14"/>
        <v>0</v>
      </c>
      <c r="F319" s="4">
        <f t="array" ref="F319">IF(ISNUMBER($B319),IF(AND(ISNUMBER(C319),C319=0,$B319&gt;50),AVERAGEIF($C319:$D319,"&gt;="&amp;PERCENTILE(IF($C319:$D319&gt;0,$C319:$D319),0.8)),C319),"")</f>
        <v>0</v>
      </c>
      <c r="G319" s="4">
        <f t="array" ref="G319">IF(ISNUMBER($B319),IF(AND(ISNUMBER(D319),D319=0,$B319&gt;50),AVERAGEIF($C319:$D319,"&gt;="&amp;PERCENTILE(IF($C319:$D319&gt;0,$C319:$D319),0.8)),D319),"")</f>
        <v>0</v>
      </c>
      <c r="H319" s="4">
        <f t="shared" si="15"/>
        <v>0</v>
      </c>
    </row>
    <row r="320" spans="1:8" ht="15.75" customHeight="1" x14ac:dyDescent="0.2">
      <c r="A320" s="8">
        <v>44818.208333333336</v>
      </c>
      <c r="B320" s="5">
        <v>0</v>
      </c>
      <c r="C320" s="5">
        <v>0</v>
      </c>
      <c r="D320" s="5">
        <v>0</v>
      </c>
      <c r="E320" s="4">
        <f t="shared" si="14"/>
        <v>0</v>
      </c>
      <c r="F320" s="4">
        <f t="array" ref="F320">IF(ISNUMBER($B320),IF(AND(ISNUMBER(C320),C320=0,$B320&gt;50),AVERAGEIF($C320:$D320,"&gt;="&amp;PERCENTILE(IF($C320:$D320&gt;0,$C320:$D320),0.8)),C320),"")</f>
        <v>0</v>
      </c>
      <c r="G320" s="4">
        <f t="array" ref="G320">IF(ISNUMBER($B320),IF(AND(ISNUMBER(D320),D320=0,$B320&gt;50),AVERAGEIF($C320:$D320,"&gt;="&amp;PERCENTILE(IF($C320:$D320&gt;0,$C320:$D320),0.8)),D320),"")</f>
        <v>0</v>
      </c>
      <c r="H320" s="4">
        <f t="shared" si="15"/>
        <v>0</v>
      </c>
    </row>
    <row r="321" spans="1:8" ht="15.75" customHeight="1" x14ac:dyDescent="0.2">
      <c r="A321" s="8">
        <v>44818.25</v>
      </c>
      <c r="B321" s="5">
        <v>3.4500000000000003E-2</v>
      </c>
      <c r="C321" s="5">
        <v>0</v>
      </c>
      <c r="D321" s="5">
        <v>0</v>
      </c>
      <c r="E321" s="4">
        <f t="shared" si="14"/>
        <v>0</v>
      </c>
      <c r="F321" s="4">
        <f t="array" ref="F321">IF(ISNUMBER($B321),IF(AND(ISNUMBER(C321),C321=0,$B321&gt;50),AVERAGEIF($C321:$D321,"&gt;="&amp;PERCENTILE(IF($C321:$D321&gt;0,$C321:$D321),0.8)),C321),"")</f>
        <v>0</v>
      </c>
      <c r="G321" s="4">
        <f t="array" ref="G321">IF(ISNUMBER($B321),IF(AND(ISNUMBER(D321),D321=0,$B321&gt;50),AVERAGEIF($C321:$D321,"&gt;="&amp;PERCENTILE(IF($C321:$D321&gt;0,$C321:$D321),0.8)),D321),"")</f>
        <v>0</v>
      </c>
      <c r="H321" s="4">
        <f t="shared" si="15"/>
        <v>0</v>
      </c>
    </row>
    <row r="322" spans="1:8" ht="15.75" customHeight="1" x14ac:dyDescent="0.2">
      <c r="A322" s="8">
        <v>44818.291666666664</v>
      </c>
      <c r="B322" s="5">
        <v>48.638240000000003</v>
      </c>
      <c r="C322" s="5">
        <v>41.498890000000003</v>
      </c>
      <c r="D322" s="5">
        <v>50.023119999999999</v>
      </c>
      <c r="E322" s="4">
        <f t="shared" si="14"/>
        <v>91.522009999999995</v>
      </c>
      <c r="F322" s="4">
        <f t="array" ref="F322">IF(ISNUMBER($B322),IF(AND(ISNUMBER(C322),C322=0,$B322&gt;50),AVERAGEIF($C322:$D322,"&gt;="&amp;PERCENTILE(IF($C322:$D322&gt;0,$C322:$D322),0.8)),C322),"")</f>
        <v>41.498890000000003</v>
      </c>
      <c r="G322" s="4">
        <f t="array" ref="G322">IF(ISNUMBER($B322),IF(AND(ISNUMBER(D322),D322=0,$B322&gt;50),AVERAGEIF($C322:$D322,"&gt;="&amp;PERCENTILE(IF($C322:$D322&gt;0,$C322:$D322),0.8)),D322),"")</f>
        <v>50.023119999999999</v>
      </c>
      <c r="H322" s="4">
        <f t="shared" si="15"/>
        <v>91.522009999999995</v>
      </c>
    </row>
    <row r="323" spans="1:8" ht="15.75" customHeight="1" x14ac:dyDescent="0.2">
      <c r="A323" s="8">
        <v>44818.333333333336</v>
      </c>
      <c r="B323" s="5">
        <v>227.5754</v>
      </c>
      <c r="C323" s="5">
        <v>201.6343</v>
      </c>
      <c r="D323" s="5">
        <v>236.96860000000001</v>
      </c>
      <c r="E323" s="4">
        <f t="shared" si="14"/>
        <v>438.60289999999998</v>
      </c>
      <c r="F323" s="4">
        <f t="array" ref="F323">IF(ISNUMBER($B323),IF(AND(ISNUMBER(C323),C323=0,$B323&gt;50),AVERAGEIF($C323:$D323,"&gt;="&amp;PERCENTILE(IF($C323:$D323&gt;0,$C323:$D323),0.8)),C323),"")</f>
        <v>201.6343</v>
      </c>
      <c r="G323" s="4">
        <f t="array" ref="G323">IF(ISNUMBER($B323),IF(AND(ISNUMBER(D323),D323=0,$B323&gt;50),AVERAGEIF($C323:$D323,"&gt;="&amp;PERCENTILE(IF($C323:$D323&gt;0,$C323:$D323),0.8)),D323),"")</f>
        <v>236.96860000000001</v>
      </c>
      <c r="H323" s="4">
        <f t="shared" si="15"/>
        <v>438.60289999999998</v>
      </c>
    </row>
    <row r="324" spans="1:8" ht="15.75" customHeight="1" x14ac:dyDescent="0.2">
      <c r="A324" s="8">
        <v>44818.375</v>
      </c>
      <c r="B324" s="5">
        <v>464.04390000000001</v>
      </c>
      <c r="C324" s="5">
        <v>397.58409999999998</v>
      </c>
      <c r="D324" s="5">
        <v>460.02749999999997</v>
      </c>
      <c r="E324" s="4">
        <f t="shared" si="14"/>
        <v>857.61159999999995</v>
      </c>
      <c r="F324" s="4">
        <f t="array" ref="F324">IF(ISNUMBER($B324),IF(AND(ISNUMBER(C324),C324=0,$B324&gt;50),AVERAGEIF($C324:$D324,"&gt;="&amp;PERCENTILE(IF($C324:$D324&gt;0,$C324:$D324),0.8)),C324),"")</f>
        <v>397.58409999999998</v>
      </c>
      <c r="G324" s="4">
        <f t="array" ref="G324">IF(ISNUMBER($B324),IF(AND(ISNUMBER(D324),D324=0,$B324&gt;50),AVERAGEIF($C324:$D324,"&gt;="&amp;PERCENTILE(IF($C324:$D324&gt;0,$C324:$D324),0.8)),D324),"")</f>
        <v>460.02749999999997</v>
      </c>
      <c r="H324" s="4">
        <f t="shared" si="15"/>
        <v>857.61159999999995</v>
      </c>
    </row>
    <row r="325" spans="1:8" ht="15.75" customHeight="1" x14ac:dyDescent="0.2">
      <c r="A325" s="8">
        <v>44818.416666666664</v>
      </c>
      <c r="B325" s="5">
        <v>551.70339999999999</v>
      </c>
      <c r="C325" s="5">
        <v>461.72739999999999</v>
      </c>
      <c r="D325" s="5">
        <v>535.15729999999996</v>
      </c>
      <c r="E325" s="4">
        <f t="shared" si="14"/>
        <v>996.88469999999995</v>
      </c>
      <c r="F325" s="4">
        <f t="array" ref="F325">IF(ISNUMBER($B325),IF(AND(ISNUMBER(C325),C325=0,$B325&gt;50),AVERAGEIF($C325:$D325,"&gt;="&amp;PERCENTILE(IF($C325:$D325&gt;0,$C325:$D325),0.8)),C325),"")</f>
        <v>461.72739999999999</v>
      </c>
      <c r="G325" s="4">
        <f t="array" ref="G325">IF(ISNUMBER($B325),IF(AND(ISNUMBER(D325),D325=0,$B325&gt;50),AVERAGEIF($C325:$D325,"&gt;="&amp;PERCENTILE(IF($C325:$D325&gt;0,$C325:$D325),0.8)),D325),"")</f>
        <v>535.15729999999996</v>
      </c>
      <c r="H325" s="4">
        <f t="shared" si="15"/>
        <v>996.88469999999995</v>
      </c>
    </row>
    <row r="326" spans="1:8" ht="15.75" customHeight="1" x14ac:dyDescent="0.2">
      <c r="A326" s="8">
        <v>44818.458333333336</v>
      </c>
      <c r="B326" s="5">
        <v>698.63059999999996</v>
      </c>
      <c r="C326" s="5">
        <v>604.22280000000001</v>
      </c>
      <c r="D326" s="5">
        <v>689.96349999999995</v>
      </c>
      <c r="E326" s="4">
        <f t="shared" si="14"/>
        <v>1294.1862999999998</v>
      </c>
      <c r="F326" s="4">
        <f t="array" ref="F326">IF(ISNUMBER($B326),IF(AND(ISNUMBER(C326),C326=0,$B326&gt;50),AVERAGEIF($C326:$D326,"&gt;="&amp;PERCENTILE(IF($C326:$D326&gt;0,$C326:$D326),0.8)),C326),"")</f>
        <v>604.22280000000001</v>
      </c>
      <c r="G326" s="4">
        <f t="array" ref="G326">IF(ISNUMBER($B326),IF(AND(ISNUMBER(D326),D326=0,$B326&gt;50),AVERAGEIF($C326:$D326,"&gt;="&amp;PERCENTILE(IF($C326:$D326&gt;0,$C326:$D326),0.8)),D326),"")</f>
        <v>689.96349999999995</v>
      </c>
      <c r="H326" s="4">
        <f t="shared" si="15"/>
        <v>1294.1862999999998</v>
      </c>
    </row>
    <row r="327" spans="1:8" ht="15.75" customHeight="1" x14ac:dyDescent="0.2">
      <c r="A327" s="8">
        <v>44818.5</v>
      </c>
      <c r="B327" s="5">
        <v>762.71050000000002</v>
      </c>
      <c r="C327" s="5">
        <v>608.673</v>
      </c>
      <c r="D327" s="5">
        <v>701.90120000000002</v>
      </c>
      <c r="E327" s="4">
        <f t="shared" si="14"/>
        <v>1310.5742</v>
      </c>
      <c r="F327" s="4">
        <f t="array" ref="F327">IF(ISNUMBER($B327),IF(AND(ISNUMBER(C327),C327=0,$B327&gt;50),AVERAGEIF($C327:$D327,"&gt;="&amp;PERCENTILE(IF($C327:$D327&gt;0,$C327:$D327),0.8)),C327),"")</f>
        <v>608.673</v>
      </c>
      <c r="G327" s="4">
        <f t="array" ref="G327">IF(ISNUMBER($B327),IF(AND(ISNUMBER(D327),D327=0,$B327&gt;50),AVERAGEIF($C327:$D327,"&gt;="&amp;PERCENTILE(IF($C327:$D327&gt;0,$C327:$D327),0.8)),D327),"")</f>
        <v>701.90120000000002</v>
      </c>
      <c r="H327" s="4">
        <f t="shared" si="15"/>
        <v>1310.5742</v>
      </c>
    </row>
    <row r="328" spans="1:8" ht="15.75" customHeight="1" x14ac:dyDescent="0.2">
      <c r="A328" s="8">
        <v>44818.541666666664</v>
      </c>
      <c r="B328" s="5">
        <v>569.44870000000003</v>
      </c>
      <c r="C328" s="5">
        <v>474.43490000000003</v>
      </c>
      <c r="D328" s="5">
        <v>544.76670000000001</v>
      </c>
      <c r="E328" s="4">
        <f t="shared" si="14"/>
        <v>1019.2016000000001</v>
      </c>
      <c r="F328" s="4">
        <f t="array" ref="F328">IF(ISNUMBER($B328),IF(AND(ISNUMBER(C328),C328=0,$B328&gt;50),AVERAGEIF($C328:$D328,"&gt;="&amp;PERCENTILE(IF($C328:$D328&gt;0,$C328:$D328),0.8)),C328),"")</f>
        <v>474.43490000000003</v>
      </c>
      <c r="G328" s="4">
        <f t="array" ref="G328">IF(ISNUMBER($B328),IF(AND(ISNUMBER(D328),D328=0,$B328&gt;50),AVERAGEIF($C328:$D328,"&gt;="&amp;PERCENTILE(IF($C328:$D328&gt;0,$C328:$D328),0.8)),D328),"")</f>
        <v>544.76670000000001</v>
      </c>
      <c r="H328" s="4">
        <f t="shared" si="15"/>
        <v>1019.2016000000001</v>
      </c>
    </row>
    <row r="329" spans="1:8" ht="15.75" customHeight="1" x14ac:dyDescent="0.2">
      <c r="A329" s="8">
        <v>44818.583333333336</v>
      </c>
      <c r="B329" s="5">
        <v>793.33590000000004</v>
      </c>
      <c r="C329" s="5">
        <v>620.75710000000004</v>
      </c>
      <c r="D329" s="5">
        <v>712.23249999999996</v>
      </c>
      <c r="E329" s="4">
        <f t="shared" si="14"/>
        <v>1332.9895999999999</v>
      </c>
      <c r="F329" s="4">
        <f t="array" ref="F329">IF(ISNUMBER($B329),IF(AND(ISNUMBER(C329),C329=0,$B329&gt;50),AVERAGEIF($C329:$D329,"&gt;="&amp;PERCENTILE(IF($C329:$D329&gt;0,$C329:$D329),0.8)),C329),"")</f>
        <v>620.75710000000004</v>
      </c>
      <c r="G329" s="4">
        <f t="array" ref="G329">IF(ISNUMBER($B329),IF(AND(ISNUMBER(D329),D329=0,$B329&gt;50),AVERAGEIF($C329:$D329,"&gt;="&amp;PERCENTILE(IF($C329:$D329&gt;0,$C329:$D329),0.8)),D329),"")</f>
        <v>712.23249999999996</v>
      </c>
      <c r="H329" s="4">
        <f t="shared" si="15"/>
        <v>1332.9895999999999</v>
      </c>
    </row>
    <row r="330" spans="1:8" ht="15.75" customHeight="1" x14ac:dyDescent="0.2">
      <c r="A330" s="8">
        <v>44818.625</v>
      </c>
      <c r="B330" s="5">
        <v>769.9316</v>
      </c>
      <c r="C330" s="5">
        <v>618.20749999999998</v>
      </c>
      <c r="D330" s="5">
        <v>708.59159999999997</v>
      </c>
      <c r="E330" s="4">
        <f t="shared" si="14"/>
        <v>1326.7991</v>
      </c>
      <c r="F330" s="4">
        <f t="array" ref="F330">IF(ISNUMBER($B330),IF(AND(ISNUMBER(C330),C330=0,$B330&gt;50),AVERAGEIF($C330:$D330,"&gt;="&amp;PERCENTILE(IF($C330:$D330&gt;0,$C330:$D330),0.8)),C330),"")</f>
        <v>618.20749999999998</v>
      </c>
      <c r="G330" s="4">
        <f t="array" ref="G330">IF(ISNUMBER($B330),IF(AND(ISNUMBER(D330),D330=0,$B330&gt;50),AVERAGEIF($C330:$D330,"&gt;="&amp;PERCENTILE(IF($C330:$D330&gt;0,$C330:$D330),0.8)),D330),"")</f>
        <v>708.59159999999997</v>
      </c>
      <c r="H330" s="4">
        <f t="shared" si="15"/>
        <v>1326.7991</v>
      </c>
    </row>
    <row r="331" spans="1:8" ht="15.75" customHeight="1" x14ac:dyDescent="0.2">
      <c r="A331" s="8">
        <v>44818.666666666664</v>
      </c>
      <c r="B331" s="5">
        <v>534.36559999999997</v>
      </c>
      <c r="C331" s="5">
        <v>429.64640000000003</v>
      </c>
      <c r="D331" s="5">
        <v>487.2559</v>
      </c>
      <c r="E331" s="4">
        <f t="shared" si="14"/>
        <v>916.90229999999997</v>
      </c>
      <c r="F331" s="4">
        <f t="array" ref="F331">IF(ISNUMBER($B331),IF(AND(ISNUMBER(C331),C331=0,$B331&gt;50),AVERAGEIF($C331:$D331,"&gt;="&amp;PERCENTILE(IF($C331:$D331&gt;0,$C331:$D331),0.8)),C331),"")</f>
        <v>429.64640000000003</v>
      </c>
      <c r="G331" s="4">
        <f t="array" ref="G331">IF(ISNUMBER($B331),IF(AND(ISNUMBER(D331),D331=0,$B331&gt;50),AVERAGEIF($C331:$D331,"&gt;="&amp;PERCENTILE(IF($C331:$D331&gt;0,$C331:$D331),0.8)),D331),"")</f>
        <v>487.2559</v>
      </c>
      <c r="H331" s="4">
        <f t="shared" si="15"/>
        <v>916.90229999999997</v>
      </c>
    </row>
    <row r="332" spans="1:8" ht="15.75" customHeight="1" x14ac:dyDescent="0.2">
      <c r="A332" s="8">
        <v>44818.708333333336</v>
      </c>
      <c r="B332" s="5">
        <v>216.40020000000001</v>
      </c>
      <c r="C332" s="5">
        <v>183.27879999999999</v>
      </c>
      <c r="D332" s="5">
        <v>216.36269999999999</v>
      </c>
      <c r="E332" s="4">
        <f t="shared" si="14"/>
        <v>399.64149999999995</v>
      </c>
      <c r="F332" s="4">
        <f t="array" ref="F332">IF(ISNUMBER($B332),IF(AND(ISNUMBER(C332),C332=0,$B332&gt;50),AVERAGEIF($C332:$D332,"&gt;="&amp;PERCENTILE(IF($C332:$D332&gt;0,$C332:$D332),0.8)),C332),"")</f>
        <v>183.27879999999999</v>
      </c>
      <c r="G332" s="4">
        <f t="array" ref="G332">IF(ISNUMBER($B332),IF(AND(ISNUMBER(D332),D332=0,$B332&gt;50),AVERAGEIF($C332:$D332,"&gt;="&amp;PERCENTILE(IF($C332:$D332&gt;0,$C332:$D332),0.8)),D332),"")</f>
        <v>216.36269999999999</v>
      </c>
      <c r="H332" s="4">
        <f t="shared" si="15"/>
        <v>399.64149999999995</v>
      </c>
    </row>
    <row r="333" spans="1:8" ht="15.75" customHeight="1" x14ac:dyDescent="0.2">
      <c r="A333" s="8">
        <v>44818.75</v>
      </c>
      <c r="B333" s="5">
        <v>86.04325</v>
      </c>
      <c r="C333" s="5">
        <v>60.245199999999997</v>
      </c>
      <c r="D333" s="5">
        <v>67.735470000000007</v>
      </c>
      <c r="E333" s="4">
        <f t="shared" si="14"/>
        <v>127.98067</v>
      </c>
      <c r="F333" s="4">
        <f t="array" ref="F333">IF(ISNUMBER($B333),IF(AND(ISNUMBER(C333),C333=0,$B333&gt;50),AVERAGEIF($C333:$D333,"&gt;="&amp;PERCENTILE(IF($C333:$D333&gt;0,$C333:$D333),0.8)),C333),"")</f>
        <v>60.245199999999997</v>
      </c>
      <c r="G333" s="4">
        <f t="array" ref="G333">IF(ISNUMBER($B333),IF(AND(ISNUMBER(D333),D333=0,$B333&gt;50),AVERAGEIF($C333:$D333,"&gt;="&amp;PERCENTILE(IF($C333:$D333&gt;0,$C333:$D333),0.8)),D333),"")</f>
        <v>67.735470000000007</v>
      </c>
      <c r="H333" s="4">
        <f t="shared" si="15"/>
        <v>127.98067</v>
      </c>
    </row>
    <row r="334" spans="1:8" ht="15.75" customHeight="1" x14ac:dyDescent="0.2">
      <c r="A334" s="8">
        <v>44818.791666666664</v>
      </c>
      <c r="B334" s="5">
        <v>10.35136</v>
      </c>
      <c r="C334" s="5">
        <v>4.1300039999999996</v>
      </c>
      <c r="D334" s="5">
        <v>4.4927229999999998</v>
      </c>
      <c r="E334" s="4">
        <f t="shared" si="14"/>
        <v>8.6227269999999994</v>
      </c>
      <c r="F334" s="4">
        <f t="array" ref="F334">IF(ISNUMBER($B334),IF(AND(ISNUMBER(C334),C334=0,$B334&gt;50),AVERAGEIF($C334:$D334,"&gt;="&amp;PERCENTILE(IF($C334:$D334&gt;0,$C334:$D334),0.8)),C334),"")</f>
        <v>4.1300039999999996</v>
      </c>
      <c r="G334" s="4">
        <f t="array" ref="G334">IF(ISNUMBER($B334),IF(AND(ISNUMBER(D334),D334=0,$B334&gt;50),AVERAGEIF($C334:$D334,"&gt;="&amp;PERCENTILE(IF($C334:$D334&gt;0,$C334:$D334),0.8)),D334),"")</f>
        <v>4.4927229999999998</v>
      </c>
      <c r="H334" s="4">
        <f t="shared" si="15"/>
        <v>8.6227269999999994</v>
      </c>
    </row>
    <row r="335" spans="1:8" ht="15.75" customHeight="1" x14ac:dyDescent="0.2">
      <c r="A335" s="8">
        <v>44818.833333333336</v>
      </c>
      <c r="B335" s="5">
        <v>0</v>
      </c>
      <c r="C335" s="5">
        <v>0</v>
      </c>
      <c r="D335" s="5">
        <v>0</v>
      </c>
      <c r="E335" s="4">
        <f t="shared" si="14"/>
        <v>0</v>
      </c>
      <c r="F335" s="4">
        <f t="array" ref="F335">IF(ISNUMBER($B335),IF(AND(ISNUMBER(C335),C335=0,$B335&gt;50),AVERAGEIF($C335:$D335,"&gt;="&amp;PERCENTILE(IF($C335:$D335&gt;0,$C335:$D335),0.8)),C335),"")</f>
        <v>0</v>
      </c>
      <c r="G335" s="4">
        <f t="array" ref="G335">IF(ISNUMBER($B335),IF(AND(ISNUMBER(D335),D335=0,$B335&gt;50),AVERAGEIF($C335:$D335,"&gt;="&amp;PERCENTILE(IF($C335:$D335&gt;0,$C335:$D335),0.8)),D335),"")</f>
        <v>0</v>
      </c>
      <c r="H335" s="4">
        <f t="shared" si="15"/>
        <v>0</v>
      </c>
    </row>
    <row r="336" spans="1:8" ht="15.75" customHeight="1" x14ac:dyDescent="0.2">
      <c r="A336" s="8">
        <v>44818.875</v>
      </c>
      <c r="B336" s="5">
        <v>0</v>
      </c>
      <c r="C336" s="5">
        <v>0</v>
      </c>
      <c r="D336" s="5">
        <v>0</v>
      </c>
      <c r="E336" s="4">
        <f t="shared" si="14"/>
        <v>0</v>
      </c>
      <c r="F336" s="4">
        <f t="array" ref="F336">IF(ISNUMBER($B336),IF(AND(ISNUMBER(C336),C336=0,$B336&gt;50),AVERAGEIF($C336:$D336,"&gt;="&amp;PERCENTILE(IF($C336:$D336&gt;0,$C336:$D336),0.8)),C336),"")</f>
        <v>0</v>
      </c>
      <c r="G336" s="4">
        <f t="array" ref="G336">IF(ISNUMBER($B336),IF(AND(ISNUMBER(D336),D336=0,$B336&gt;50),AVERAGEIF($C336:$D336,"&gt;="&amp;PERCENTILE(IF($C336:$D336&gt;0,$C336:$D336),0.8)),D336),"")</f>
        <v>0</v>
      </c>
      <c r="H336" s="4">
        <f t="shared" si="15"/>
        <v>0</v>
      </c>
    </row>
    <row r="337" spans="1:8" ht="15.75" customHeight="1" x14ac:dyDescent="0.2">
      <c r="A337" s="8">
        <v>44818.916666666664</v>
      </c>
      <c r="B337" s="5">
        <v>0</v>
      </c>
      <c r="C337" s="5">
        <v>0</v>
      </c>
      <c r="D337" s="5">
        <v>0</v>
      </c>
      <c r="E337" s="4">
        <f t="shared" si="14"/>
        <v>0</v>
      </c>
      <c r="F337" s="4">
        <f t="array" ref="F337">IF(ISNUMBER($B337),IF(AND(ISNUMBER(C337),C337=0,$B337&gt;50),AVERAGEIF($C337:$D337,"&gt;="&amp;PERCENTILE(IF($C337:$D337&gt;0,$C337:$D337),0.8)),C337),"")</f>
        <v>0</v>
      </c>
      <c r="G337" s="4">
        <f t="array" ref="G337">IF(ISNUMBER($B337),IF(AND(ISNUMBER(D337),D337=0,$B337&gt;50),AVERAGEIF($C337:$D337,"&gt;="&amp;PERCENTILE(IF($C337:$D337&gt;0,$C337:$D337),0.8)),D337),"")</f>
        <v>0</v>
      </c>
      <c r="H337" s="4">
        <f t="shared" si="15"/>
        <v>0</v>
      </c>
    </row>
    <row r="338" spans="1:8" ht="15.75" customHeight="1" x14ac:dyDescent="0.2">
      <c r="A338" s="8">
        <v>44818.958333333336</v>
      </c>
      <c r="B338" s="5">
        <v>0</v>
      </c>
      <c r="C338" s="5">
        <v>0</v>
      </c>
      <c r="D338" s="5">
        <v>0</v>
      </c>
      <c r="E338" s="4">
        <f t="shared" si="14"/>
        <v>0</v>
      </c>
      <c r="F338" s="4">
        <f t="array" ref="F338">IF(ISNUMBER($B338),IF(AND(ISNUMBER(C338),C338=0,$B338&gt;50),AVERAGEIF($C338:$D338,"&gt;="&amp;PERCENTILE(IF($C338:$D338&gt;0,$C338:$D338),0.8)),C338),"")</f>
        <v>0</v>
      </c>
      <c r="G338" s="4">
        <f t="array" ref="G338">IF(ISNUMBER($B338),IF(AND(ISNUMBER(D338),D338=0,$B338&gt;50),AVERAGEIF($C338:$D338,"&gt;="&amp;PERCENTILE(IF($C338:$D338&gt;0,$C338:$D338),0.8)),D338),"")</f>
        <v>0</v>
      </c>
      <c r="H338" s="4">
        <f t="shared" si="15"/>
        <v>0</v>
      </c>
    </row>
    <row r="339" spans="1:8" ht="15.75" customHeight="1" x14ac:dyDescent="0.2">
      <c r="A339" s="8">
        <v>44819</v>
      </c>
      <c r="B339" s="5">
        <v>0</v>
      </c>
      <c r="C339" s="5">
        <v>0</v>
      </c>
      <c r="D339" s="5">
        <v>0</v>
      </c>
      <c r="E339" s="4">
        <f t="shared" si="14"/>
        <v>0</v>
      </c>
      <c r="F339" s="4">
        <f t="array" ref="F339">IF(ISNUMBER($B339),IF(AND(ISNUMBER(C339),C339=0,$B339&gt;50),AVERAGEIF($C339:$D339,"&gt;="&amp;PERCENTILE(IF($C339:$D339&gt;0,$C339:$D339),0.8)),C339),"")</f>
        <v>0</v>
      </c>
      <c r="G339" s="4">
        <f t="array" ref="G339">IF(ISNUMBER($B339),IF(AND(ISNUMBER(D339),D339=0,$B339&gt;50),AVERAGEIF($C339:$D339,"&gt;="&amp;PERCENTILE(IF($C339:$D339&gt;0,$C339:$D339),0.8)),D339),"")</f>
        <v>0</v>
      </c>
      <c r="H339" s="4">
        <f t="shared" si="15"/>
        <v>0</v>
      </c>
    </row>
    <row r="340" spans="1:8" ht="15.75" customHeight="1" x14ac:dyDescent="0.2">
      <c r="A340" s="8">
        <v>44819.041666666664</v>
      </c>
      <c r="B340" s="5">
        <v>0</v>
      </c>
      <c r="C340" s="5">
        <v>0</v>
      </c>
      <c r="D340" s="5">
        <v>0</v>
      </c>
      <c r="E340" s="4">
        <f t="shared" si="14"/>
        <v>0</v>
      </c>
      <c r="F340" s="4">
        <f t="array" ref="F340">IF(ISNUMBER($B340),IF(AND(ISNUMBER(C340),C340=0,$B340&gt;50),AVERAGEIF($C340:$D340,"&gt;="&amp;PERCENTILE(IF($C340:$D340&gt;0,$C340:$D340),0.8)),C340),"")</f>
        <v>0</v>
      </c>
      <c r="G340" s="4">
        <f t="array" ref="G340">IF(ISNUMBER($B340),IF(AND(ISNUMBER(D340),D340=0,$B340&gt;50),AVERAGEIF($C340:$D340,"&gt;="&amp;PERCENTILE(IF($C340:$D340&gt;0,$C340:$D340),0.8)),D340),"")</f>
        <v>0</v>
      </c>
      <c r="H340" s="4">
        <f t="shared" si="15"/>
        <v>0</v>
      </c>
    </row>
    <row r="341" spans="1:8" ht="15.75" customHeight="1" x14ac:dyDescent="0.2">
      <c r="A341" s="8">
        <v>44819.083333333336</v>
      </c>
      <c r="B341" s="5">
        <v>0</v>
      </c>
      <c r="C341" s="5">
        <v>0</v>
      </c>
      <c r="D341" s="5">
        <v>0</v>
      </c>
      <c r="E341" s="4">
        <f t="shared" si="14"/>
        <v>0</v>
      </c>
      <c r="F341" s="4">
        <f t="array" ref="F341">IF(ISNUMBER($B341),IF(AND(ISNUMBER(C341),C341=0,$B341&gt;50),AVERAGEIF($C341:$D341,"&gt;="&amp;PERCENTILE(IF($C341:$D341&gt;0,$C341:$D341),0.8)),C341),"")</f>
        <v>0</v>
      </c>
      <c r="G341" s="4">
        <f t="array" ref="G341">IF(ISNUMBER($B341),IF(AND(ISNUMBER(D341),D341=0,$B341&gt;50),AVERAGEIF($C341:$D341,"&gt;="&amp;PERCENTILE(IF($C341:$D341&gt;0,$C341:$D341),0.8)),D341),"")</f>
        <v>0</v>
      </c>
      <c r="H341" s="4">
        <f t="shared" si="15"/>
        <v>0</v>
      </c>
    </row>
    <row r="342" spans="1:8" ht="15.75" customHeight="1" x14ac:dyDescent="0.2">
      <c r="A342" s="8">
        <v>44819.125</v>
      </c>
      <c r="B342" s="5">
        <v>0</v>
      </c>
      <c r="C342" s="5">
        <v>0</v>
      </c>
      <c r="D342" s="5">
        <v>0</v>
      </c>
      <c r="E342" s="4">
        <f t="shared" si="14"/>
        <v>0</v>
      </c>
      <c r="F342" s="4">
        <f t="array" ref="F342">IF(ISNUMBER($B342),IF(AND(ISNUMBER(C342),C342=0,$B342&gt;50),AVERAGEIF($C342:$D342,"&gt;="&amp;PERCENTILE(IF($C342:$D342&gt;0,$C342:$D342),0.8)),C342),"")</f>
        <v>0</v>
      </c>
      <c r="G342" s="4">
        <f t="array" ref="G342">IF(ISNUMBER($B342),IF(AND(ISNUMBER(D342),D342=0,$B342&gt;50),AVERAGEIF($C342:$D342,"&gt;="&amp;PERCENTILE(IF($C342:$D342&gt;0,$C342:$D342),0.8)),D342),"")</f>
        <v>0</v>
      </c>
      <c r="H342" s="4">
        <f t="shared" si="15"/>
        <v>0</v>
      </c>
    </row>
    <row r="343" spans="1:8" ht="15.75" customHeight="1" x14ac:dyDescent="0.2">
      <c r="A343" s="8">
        <v>44819.166666666664</v>
      </c>
      <c r="B343" s="5">
        <v>0</v>
      </c>
      <c r="C343" s="5">
        <v>0</v>
      </c>
      <c r="D343" s="5">
        <v>0</v>
      </c>
      <c r="E343" s="4">
        <f t="shared" si="14"/>
        <v>0</v>
      </c>
      <c r="F343" s="4">
        <f t="array" ref="F343">IF(ISNUMBER($B343),IF(AND(ISNUMBER(C343),C343=0,$B343&gt;50),AVERAGEIF($C343:$D343,"&gt;="&amp;PERCENTILE(IF($C343:$D343&gt;0,$C343:$D343),0.8)),C343),"")</f>
        <v>0</v>
      </c>
      <c r="G343" s="4">
        <f t="array" ref="G343">IF(ISNUMBER($B343),IF(AND(ISNUMBER(D343),D343=0,$B343&gt;50),AVERAGEIF($C343:$D343,"&gt;="&amp;PERCENTILE(IF($C343:$D343&gt;0,$C343:$D343),0.8)),D343),"")</f>
        <v>0</v>
      </c>
      <c r="H343" s="4">
        <f t="shared" si="15"/>
        <v>0</v>
      </c>
    </row>
    <row r="344" spans="1:8" ht="15.75" customHeight="1" x14ac:dyDescent="0.2">
      <c r="A344" s="8">
        <v>44819.208333333336</v>
      </c>
      <c r="B344" s="5">
        <v>0</v>
      </c>
      <c r="C344" s="5">
        <v>0</v>
      </c>
      <c r="D344" s="5">
        <v>0</v>
      </c>
      <c r="E344" s="4">
        <f t="shared" si="14"/>
        <v>0</v>
      </c>
      <c r="F344" s="4">
        <f t="array" ref="F344">IF(ISNUMBER($B344),IF(AND(ISNUMBER(C344),C344=0,$B344&gt;50),AVERAGEIF($C344:$D344,"&gt;="&amp;PERCENTILE(IF($C344:$D344&gt;0,$C344:$D344),0.8)),C344),"")</f>
        <v>0</v>
      </c>
      <c r="G344" s="4">
        <f t="array" ref="G344">IF(ISNUMBER($B344),IF(AND(ISNUMBER(D344),D344=0,$B344&gt;50),AVERAGEIF($C344:$D344,"&gt;="&amp;PERCENTILE(IF($C344:$D344&gt;0,$C344:$D344),0.8)),D344),"")</f>
        <v>0</v>
      </c>
      <c r="H344" s="4">
        <f t="shared" si="15"/>
        <v>0</v>
      </c>
    </row>
    <row r="345" spans="1:8" ht="15.75" customHeight="1" x14ac:dyDescent="0.2">
      <c r="A345" s="8">
        <v>44819.25</v>
      </c>
      <c r="B345" s="5">
        <v>1.529756E-2</v>
      </c>
      <c r="C345" s="5">
        <v>0</v>
      </c>
      <c r="D345" s="5">
        <v>0</v>
      </c>
      <c r="E345" s="4">
        <f t="shared" si="14"/>
        <v>0</v>
      </c>
      <c r="F345" s="4">
        <f t="array" ref="F345">IF(ISNUMBER($B345),IF(AND(ISNUMBER(C345),C345=0,$B345&gt;50),AVERAGEIF($C345:$D345,"&gt;="&amp;PERCENTILE(IF($C345:$D345&gt;0,$C345:$D345),0.8)),C345),"")</f>
        <v>0</v>
      </c>
      <c r="G345" s="4">
        <f t="array" ref="G345">IF(ISNUMBER($B345),IF(AND(ISNUMBER(D345),D345=0,$B345&gt;50),AVERAGEIF($C345:$D345,"&gt;="&amp;PERCENTILE(IF($C345:$D345&gt;0,$C345:$D345),0.8)),D345),"")</f>
        <v>0</v>
      </c>
      <c r="H345" s="4">
        <f t="shared" si="15"/>
        <v>0</v>
      </c>
    </row>
    <row r="346" spans="1:8" ht="15.75" customHeight="1" x14ac:dyDescent="0.2">
      <c r="A346" s="8">
        <v>44819.291666666664</v>
      </c>
      <c r="B346" s="5">
        <v>18.896180000000001</v>
      </c>
      <c r="C346" s="5">
        <v>19.831209999999999</v>
      </c>
      <c r="D346" s="5">
        <v>22.908850000000001</v>
      </c>
      <c r="E346" s="4">
        <f t="shared" si="14"/>
        <v>42.74006</v>
      </c>
      <c r="F346" s="4">
        <f t="array" ref="F346">IF(ISNUMBER($B346),IF(AND(ISNUMBER(C346),C346=0,$B346&gt;50),AVERAGEIF($C346:$D346,"&gt;="&amp;PERCENTILE(IF($C346:$D346&gt;0,$C346:$D346),0.8)),C346),"")</f>
        <v>19.831209999999999</v>
      </c>
      <c r="G346" s="4">
        <f t="array" ref="G346">IF(ISNUMBER($B346),IF(AND(ISNUMBER(D346),D346=0,$B346&gt;50),AVERAGEIF($C346:$D346,"&gt;="&amp;PERCENTILE(IF($C346:$D346&gt;0,$C346:$D346),0.8)),D346),"")</f>
        <v>22.908850000000001</v>
      </c>
      <c r="H346" s="4">
        <f t="shared" si="15"/>
        <v>42.74006</v>
      </c>
    </row>
    <row r="347" spans="1:8" ht="15.75" customHeight="1" x14ac:dyDescent="0.2">
      <c r="A347" s="8">
        <v>44819.333333333336</v>
      </c>
      <c r="B347" s="5">
        <v>214.95439999999999</v>
      </c>
      <c r="C347" s="5">
        <v>202.02440000000001</v>
      </c>
      <c r="D347" s="5">
        <v>236.72470000000001</v>
      </c>
      <c r="E347" s="4">
        <f t="shared" si="14"/>
        <v>438.7491</v>
      </c>
      <c r="F347" s="4">
        <f t="array" ref="F347">IF(ISNUMBER($B347),IF(AND(ISNUMBER(C347),C347=0,$B347&gt;50),AVERAGEIF($C347:$D347,"&gt;="&amp;PERCENTILE(IF($C347:$D347&gt;0,$C347:$D347),0.8)),C347),"")</f>
        <v>202.02440000000001</v>
      </c>
      <c r="G347" s="4">
        <f t="array" ref="G347">IF(ISNUMBER($B347),IF(AND(ISNUMBER(D347),D347=0,$B347&gt;50),AVERAGEIF($C347:$D347,"&gt;="&amp;PERCENTILE(IF($C347:$D347&gt;0,$C347:$D347),0.8)),D347),"")</f>
        <v>236.72470000000001</v>
      </c>
      <c r="H347" s="4">
        <f t="shared" si="15"/>
        <v>438.7491</v>
      </c>
    </row>
    <row r="348" spans="1:8" ht="15.75" customHeight="1" x14ac:dyDescent="0.2">
      <c r="A348" s="8">
        <v>44819.375</v>
      </c>
      <c r="B348" s="5">
        <v>474.99459999999999</v>
      </c>
      <c r="C348" s="5">
        <v>428.50439999999998</v>
      </c>
      <c r="D348" s="5">
        <v>495.0772</v>
      </c>
      <c r="E348" s="4">
        <f t="shared" ref="E348:E411" si="16">IF(ISNUMBER(B348),SUM(C348:D348),"")</f>
        <v>923.58159999999998</v>
      </c>
      <c r="F348" s="4">
        <f t="array" ref="F348">IF(ISNUMBER($B348),IF(AND(ISNUMBER(C348),C348=0,$B348&gt;50),AVERAGEIF($C348:$D348,"&gt;="&amp;PERCENTILE(IF($C348:$D348&gt;0,$C348:$D348),0.8)),C348),"")</f>
        <v>428.50439999999998</v>
      </c>
      <c r="G348" s="4">
        <f t="array" ref="G348">IF(ISNUMBER($B348),IF(AND(ISNUMBER(D348),D348=0,$B348&gt;50),AVERAGEIF($C348:$D348,"&gt;="&amp;PERCENTILE(IF($C348:$D348&gt;0,$C348:$D348),0.8)),D348),"")</f>
        <v>495.0772</v>
      </c>
      <c r="H348" s="4">
        <f t="shared" ref="H348:H411" si="17">SUM(F348:G348)</f>
        <v>923.58159999999998</v>
      </c>
    </row>
    <row r="349" spans="1:8" ht="15.75" customHeight="1" x14ac:dyDescent="0.2">
      <c r="A349" s="8">
        <v>44819.416666666664</v>
      </c>
      <c r="B349" s="5">
        <v>696.08219999999994</v>
      </c>
      <c r="C349" s="5">
        <v>596.65150000000006</v>
      </c>
      <c r="D349" s="5">
        <v>687.32839999999999</v>
      </c>
      <c r="E349" s="4">
        <f t="shared" si="16"/>
        <v>1283.9799</v>
      </c>
      <c r="F349" s="4">
        <f t="array" ref="F349">IF(ISNUMBER($B349),IF(AND(ISNUMBER(C349),C349=0,$B349&gt;50),AVERAGEIF($C349:$D349,"&gt;="&amp;PERCENTILE(IF($C349:$D349&gt;0,$C349:$D349),0.8)),C349),"")</f>
        <v>596.65150000000006</v>
      </c>
      <c r="G349" s="4">
        <f t="array" ref="G349">IF(ISNUMBER($B349),IF(AND(ISNUMBER(D349),D349=0,$B349&gt;50),AVERAGEIF($C349:$D349,"&gt;="&amp;PERCENTILE(IF($C349:$D349&gt;0,$C349:$D349),0.8)),D349),"")</f>
        <v>687.32839999999999</v>
      </c>
      <c r="H349" s="4">
        <f t="shared" si="17"/>
        <v>1283.9799</v>
      </c>
    </row>
    <row r="350" spans="1:8" ht="15.75" customHeight="1" x14ac:dyDescent="0.2">
      <c r="A350" s="8">
        <v>44819.458333333336</v>
      </c>
      <c r="B350" s="5">
        <v>760.15700000000004</v>
      </c>
      <c r="C350" s="5">
        <v>651.65830000000005</v>
      </c>
      <c r="D350" s="5">
        <v>769.46339999999998</v>
      </c>
      <c r="E350" s="4">
        <f t="shared" si="16"/>
        <v>1421.1217000000001</v>
      </c>
      <c r="F350" s="4">
        <f t="array" ref="F350">IF(ISNUMBER($B350),IF(AND(ISNUMBER(C350),C350=0,$B350&gt;50),AVERAGEIF($C350:$D350,"&gt;="&amp;PERCENTILE(IF($C350:$D350&gt;0,$C350:$D350),0.8)),C350),"")</f>
        <v>651.65830000000005</v>
      </c>
      <c r="G350" s="4">
        <f t="array" ref="G350">IF(ISNUMBER($B350),IF(AND(ISNUMBER(D350),D350=0,$B350&gt;50),AVERAGEIF($C350:$D350,"&gt;="&amp;PERCENTILE(IF($C350:$D350&gt;0,$C350:$D350),0.8)),D350),"")</f>
        <v>769.46339999999998</v>
      </c>
      <c r="H350" s="4">
        <f t="shared" si="17"/>
        <v>1421.1217000000001</v>
      </c>
    </row>
    <row r="351" spans="1:8" ht="15.75" customHeight="1" x14ac:dyDescent="0.2">
      <c r="A351" s="8">
        <v>44819.5</v>
      </c>
      <c r="B351" s="5">
        <v>914.14210000000003</v>
      </c>
      <c r="C351" s="5">
        <v>719.05070000000001</v>
      </c>
      <c r="D351" s="5">
        <v>830.62549999999999</v>
      </c>
      <c r="E351" s="4">
        <f t="shared" si="16"/>
        <v>1549.6761999999999</v>
      </c>
      <c r="F351" s="4">
        <f t="array" ref="F351">IF(ISNUMBER($B351),IF(AND(ISNUMBER(C351),C351=0,$B351&gt;50),AVERAGEIF($C351:$D351,"&gt;="&amp;PERCENTILE(IF($C351:$D351&gt;0,$C351:$D351),0.8)),C351),"")</f>
        <v>719.05070000000001</v>
      </c>
      <c r="G351" s="4">
        <f t="array" ref="G351">IF(ISNUMBER($B351),IF(AND(ISNUMBER(D351),D351=0,$B351&gt;50),AVERAGEIF($C351:$D351,"&gt;="&amp;PERCENTILE(IF($C351:$D351&gt;0,$C351:$D351),0.8)),D351),"")</f>
        <v>830.62549999999999</v>
      </c>
      <c r="H351" s="4">
        <f t="shared" si="17"/>
        <v>1549.6761999999999</v>
      </c>
    </row>
    <row r="352" spans="1:8" ht="15.75" customHeight="1" x14ac:dyDescent="0.2">
      <c r="A352" s="8">
        <v>44819.541666666664</v>
      </c>
      <c r="B352" s="5">
        <v>954.32950000000005</v>
      </c>
      <c r="C352" s="5">
        <v>765.0154</v>
      </c>
      <c r="D352" s="5">
        <v>869.03890000000001</v>
      </c>
      <c r="E352" s="4">
        <f t="shared" si="16"/>
        <v>1634.0543</v>
      </c>
      <c r="F352" s="4">
        <f t="array" ref="F352">IF(ISNUMBER($B352),IF(AND(ISNUMBER(C352),C352=0,$B352&gt;50),AVERAGEIF($C352:$D352,"&gt;="&amp;PERCENTILE(IF($C352:$D352&gt;0,$C352:$D352),0.8)),C352),"")</f>
        <v>765.0154</v>
      </c>
      <c r="G352" s="4">
        <f t="array" ref="G352">IF(ISNUMBER($B352),IF(AND(ISNUMBER(D352),D352=0,$B352&gt;50),AVERAGEIF($C352:$D352,"&gt;="&amp;PERCENTILE(IF($C352:$D352&gt;0,$C352:$D352),0.8)),D352),"")</f>
        <v>869.03890000000001</v>
      </c>
      <c r="H352" s="4">
        <f t="shared" si="17"/>
        <v>1634.0543</v>
      </c>
    </row>
    <row r="353" spans="1:8" ht="15.75" customHeight="1" x14ac:dyDescent="0.2">
      <c r="A353" s="8">
        <v>44819.583333333336</v>
      </c>
      <c r="B353" s="5">
        <v>896.31119999999999</v>
      </c>
      <c r="C353" s="5">
        <v>680.02329999999995</v>
      </c>
      <c r="D353" s="5">
        <v>793.32410000000004</v>
      </c>
      <c r="E353" s="4">
        <f t="shared" si="16"/>
        <v>1473.3474000000001</v>
      </c>
      <c r="F353" s="4">
        <f t="array" ref="F353">IF(ISNUMBER($B353),IF(AND(ISNUMBER(C353),C353=0,$B353&gt;50),AVERAGEIF($C353:$D353,"&gt;="&amp;PERCENTILE(IF($C353:$D353&gt;0,$C353:$D353),0.8)),C353),"")</f>
        <v>680.02329999999995</v>
      </c>
      <c r="G353" s="4">
        <f t="array" ref="G353">IF(ISNUMBER($B353),IF(AND(ISNUMBER(D353),D353=0,$B353&gt;50),AVERAGEIF($C353:$D353,"&gt;="&amp;PERCENTILE(IF($C353:$D353&gt;0,$C353:$D353),0.8)),D353),"")</f>
        <v>793.32410000000004</v>
      </c>
      <c r="H353" s="4">
        <f t="shared" si="17"/>
        <v>1473.3474000000001</v>
      </c>
    </row>
    <row r="354" spans="1:8" ht="15.75" customHeight="1" x14ac:dyDescent="0.2">
      <c r="A354" s="8">
        <v>44819.625</v>
      </c>
      <c r="B354" s="5">
        <v>610.077</v>
      </c>
      <c r="C354" s="5">
        <v>505.62360000000001</v>
      </c>
      <c r="D354" s="5">
        <v>563.96349999999995</v>
      </c>
      <c r="E354" s="4">
        <f t="shared" si="16"/>
        <v>1069.5871</v>
      </c>
      <c r="F354" s="4">
        <f t="array" ref="F354">IF(ISNUMBER($B354),IF(AND(ISNUMBER(C354),C354=0,$B354&gt;50),AVERAGEIF($C354:$D354,"&gt;="&amp;PERCENTILE(IF($C354:$D354&gt;0,$C354:$D354),0.8)),C354),"")</f>
        <v>505.62360000000001</v>
      </c>
      <c r="G354" s="4">
        <f t="array" ref="G354">IF(ISNUMBER($B354),IF(AND(ISNUMBER(D354),D354=0,$B354&gt;50),AVERAGEIF($C354:$D354,"&gt;="&amp;PERCENTILE(IF($C354:$D354&gt;0,$C354:$D354),0.8)),D354),"")</f>
        <v>563.96349999999995</v>
      </c>
      <c r="H354" s="4">
        <f t="shared" si="17"/>
        <v>1069.5871</v>
      </c>
    </row>
    <row r="355" spans="1:8" ht="15.75" customHeight="1" x14ac:dyDescent="0.2">
      <c r="A355" s="8">
        <v>44819.666666666664</v>
      </c>
      <c r="B355" s="5">
        <v>404.06040000000002</v>
      </c>
      <c r="C355" s="5">
        <v>306.4658</v>
      </c>
      <c r="D355" s="5">
        <v>350.21940000000001</v>
      </c>
      <c r="E355" s="4">
        <f t="shared" si="16"/>
        <v>656.68520000000001</v>
      </c>
      <c r="F355" s="4">
        <f t="array" ref="F355">IF(ISNUMBER($B355),IF(AND(ISNUMBER(C355),C355=0,$B355&gt;50),AVERAGEIF($C355:$D355,"&gt;="&amp;PERCENTILE(IF($C355:$D355&gt;0,$C355:$D355),0.8)),C355),"")</f>
        <v>306.4658</v>
      </c>
      <c r="G355" s="4">
        <f t="array" ref="G355">IF(ISNUMBER($B355),IF(AND(ISNUMBER(D355),D355=0,$B355&gt;50),AVERAGEIF($C355:$D355,"&gt;="&amp;PERCENTILE(IF($C355:$D355&gt;0,$C355:$D355),0.8)),D355),"")</f>
        <v>350.21940000000001</v>
      </c>
      <c r="H355" s="4">
        <f t="shared" si="17"/>
        <v>656.68520000000001</v>
      </c>
    </row>
    <row r="356" spans="1:8" ht="15.75" customHeight="1" x14ac:dyDescent="0.2">
      <c r="A356" s="8">
        <v>44819.708333333336</v>
      </c>
      <c r="B356" s="5">
        <v>352.93400000000003</v>
      </c>
      <c r="C356" s="5">
        <v>274.76639999999998</v>
      </c>
      <c r="D356" s="5">
        <v>313.96530000000001</v>
      </c>
      <c r="E356" s="4">
        <f t="shared" si="16"/>
        <v>588.73170000000005</v>
      </c>
      <c r="F356" s="4">
        <f t="array" ref="F356">IF(ISNUMBER($B356),IF(AND(ISNUMBER(C356),C356=0,$B356&gt;50),AVERAGEIF($C356:$D356,"&gt;="&amp;PERCENTILE(IF($C356:$D356&gt;0,$C356:$D356),0.8)),C356),"")</f>
        <v>274.76639999999998</v>
      </c>
      <c r="G356" s="4">
        <f t="array" ref="G356">IF(ISNUMBER($B356),IF(AND(ISNUMBER(D356),D356=0,$B356&gt;50),AVERAGEIF($C356:$D356,"&gt;="&amp;PERCENTILE(IF($C356:$D356&gt;0,$C356:$D356),0.8)),D356),"")</f>
        <v>313.96530000000001</v>
      </c>
      <c r="H356" s="4">
        <f t="shared" si="17"/>
        <v>588.73170000000005</v>
      </c>
    </row>
    <row r="357" spans="1:8" ht="15.75" customHeight="1" x14ac:dyDescent="0.2">
      <c r="A357" s="8">
        <v>44819.75</v>
      </c>
      <c r="B357" s="5">
        <v>107.7272</v>
      </c>
      <c r="C357" s="5">
        <v>69.600520000000003</v>
      </c>
      <c r="D357" s="5">
        <v>80.291550000000001</v>
      </c>
      <c r="E357" s="4">
        <f t="shared" si="16"/>
        <v>149.89206999999999</v>
      </c>
      <c r="F357" s="4">
        <f t="array" ref="F357">IF(ISNUMBER($B357),IF(AND(ISNUMBER(C357),C357=0,$B357&gt;50),AVERAGEIF($C357:$D357,"&gt;="&amp;PERCENTILE(IF($C357:$D357&gt;0,$C357:$D357),0.8)),C357),"")</f>
        <v>69.600520000000003</v>
      </c>
      <c r="G357" s="4">
        <f t="array" ref="G357">IF(ISNUMBER($B357),IF(AND(ISNUMBER(D357),D357=0,$B357&gt;50),AVERAGEIF($C357:$D357,"&gt;="&amp;PERCENTILE(IF($C357:$D357&gt;0,$C357:$D357),0.8)),D357),"")</f>
        <v>80.291550000000001</v>
      </c>
      <c r="H357" s="4">
        <f t="shared" si="17"/>
        <v>149.89206999999999</v>
      </c>
    </row>
    <row r="358" spans="1:8" ht="15.75" customHeight="1" x14ac:dyDescent="0.2">
      <c r="A358" s="8">
        <v>44819.791666666664</v>
      </c>
      <c r="B358" s="5">
        <v>5.6146459999999996</v>
      </c>
      <c r="C358" s="5">
        <v>2.3919709999999998</v>
      </c>
      <c r="D358" s="5">
        <v>2.5997490000000001</v>
      </c>
      <c r="E358" s="4">
        <f t="shared" si="16"/>
        <v>4.9917199999999999</v>
      </c>
      <c r="F358" s="4">
        <f t="array" ref="F358">IF(ISNUMBER($B358),IF(AND(ISNUMBER(C358),C358=0,$B358&gt;50),AVERAGEIF($C358:$D358,"&gt;="&amp;PERCENTILE(IF($C358:$D358&gt;0,$C358:$D358),0.8)),C358),"")</f>
        <v>2.3919709999999998</v>
      </c>
      <c r="G358" s="4">
        <f t="array" ref="G358">IF(ISNUMBER($B358),IF(AND(ISNUMBER(D358),D358=0,$B358&gt;50),AVERAGEIF($C358:$D358,"&gt;="&amp;PERCENTILE(IF($C358:$D358&gt;0,$C358:$D358),0.8)),D358),"")</f>
        <v>2.5997490000000001</v>
      </c>
      <c r="H358" s="4">
        <f t="shared" si="17"/>
        <v>4.9917199999999999</v>
      </c>
    </row>
    <row r="359" spans="1:8" ht="15.75" customHeight="1" x14ac:dyDescent="0.2">
      <c r="A359" s="8">
        <v>44819.833333333336</v>
      </c>
      <c r="B359" s="5">
        <v>0</v>
      </c>
      <c r="C359" s="5">
        <v>0</v>
      </c>
      <c r="D359" s="5">
        <v>0</v>
      </c>
      <c r="E359" s="4">
        <f t="shared" si="16"/>
        <v>0</v>
      </c>
      <c r="F359" s="4">
        <f t="array" ref="F359">IF(ISNUMBER($B359),IF(AND(ISNUMBER(C359),C359=0,$B359&gt;50),AVERAGEIF($C359:$D359,"&gt;="&amp;PERCENTILE(IF($C359:$D359&gt;0,$C359:$D359),0.8)),C359),"")</f>
        <v>0</v>
      </c>
      <c r="G359" s="4">
        <f t="array" ref="G359">IF(ISNUMBER($B359),IF(AND(ISNUMBER(D359),D359=0,$B359&gt;50),AVERAGEIF($C359:$D359,"&gt;="&amp;PERCENTILE(IF($C359:$D359&gt;0,$C359:$D359),0.8)),D359),"")</f>
        <v>0</v>
      </c>
      <c r="H359" s="4">
        <f t="shared" si="17"/>
        <v>0</v>
      </c>
    </row>
    <row r="360" spans="1:8" ht="15.75" customHeight="1" x14ac:dyDescent="0.2">
      <c r="A360" s="8">
        <v>44819.875</v>
      </c>
      <c r="B360" s="5">
        <v>0</v>
      </c>
      <c r="C360" s="5">
        <v>0</v>
      </c>
      <c r="D360" s="5">
        <v>0</v>
      </c>
      <c r="E360" s="4">
        <f t="shared" si="16"/>
        <v>0</v>
      </c>
      <c r="F360" s="4">
        <f t="array" ref="F360">IF(ISNUMBER($B360),IF(AND(ISNUMBER(C360),C360=0,$B360&gt;50),AVERAGEIF($C360:$D360,"&gt;="&amp;PERCENTILE(IF($C360:$D360&gt;0,$C360:$D360),0.8)),C360),"")</f>
        <v>0</v>
      </c>
      <c r="G360" s="4">
        <f t="array" ref="G360">IF(ISNUMBER($B360),IF(AND(ISNUMBER(D360),D360=0,$B360&gt;50),AVERAGEIF($C360:$D360,"&gt;="&amp;PERCENTILE(IF($C360:$D360&gt;0,$C360:$D360),0.8)),D360),"")</f>
        <v>0</v>
      </c>
      <c r="H360" s="4">
        <f t="shared" si="17"/>
        <v>0</v>
      </c>
    </row>
    <row r="361" spans="1:8" ht="15.75" customHeight="1" x14ac:dyDescent="0.2">
      <c r="A361" s="8">
        <v>44819.916666666664</v>
      </c>
      <c r="B361" s="5">
        <v>0</v>
      </c>
      <c r="C361" s="5">
        <v>0</v>
      </c>
      <c r="D361" s="5">
        <v>0</v>
      </c>
      <c r="E361" s="4">
        <f t="shared" si="16"/>
        <v>0</v>
      </c>
      <c r="F361" s="4">
        <f t="array" ref="F361">IF(ISNUMBER($B361),IF(AND(ISNUMBER(C361),C361=0,$B361&gt;50),AVERAGEIF($C361:$D361,"&gt;="&amp;PERCENTILE(IF($C361:$D361&gt;0,$C361:$D361),0.8)),C361),"")</f>
        <v>0</v>
      </c>
      <c r="G361" s="4">
        <f t="array" ref="G361">IF(ISNUMBER($B361),IF(AND(ISNUMBER(D361),D361=0,$B361&gt;50),AVERAGEIF($C361:$D361,"&gt;="&amp;PERCENTILE(IF($C361:$D361&gt;0,$C361:$D361),0.8)),D361),"")</f>
        <v>0</v>
      </c>
      <c r="H361" s="4">
        <f t="shared" si="17"/>
        <v>0</v>
      </c>
    </row>
    <row r="362" spans="1:8" ht="15.75" customHeight="1" x14ac:dyDescent="0.2">
      <c r="A362" s="8">
        <v>44819.958333333336</v>
      </c>
      <c r="B362" s="5">
        <v>0</v>
      </c>
      <c r="C362" s="5">
        <v>0</v>
      </c>
      <c r="D362" s="5">
        <v>0</v>
      </c>
      <c r="E362" s="4">
        <f t="shared" si="16"/>
        <v>0</v>
      </c>
      <c r="F362" s="4">
        <f t="array" ref="F362">IF(ISNUMBER($B362),IF(AND(ISNUMBER(C362),C362=0,$B362&gt;50),AVERAGEIF($C362:$D362,"&gt;="&amp;PERCENTILE(IF($C362:$D362&gt;0,$C362:$D362),0.8)),C362),"")</f>
        <v>0</v>
      </c>
      <c r="G362" s="4">
        <f t="array" ref="G362">IF(ISNUMBER($B362),IF(AND(ISNUMBER(D362),D362=0,$B362&gt;50),AVERAGEIF($C362:$D362,"&gt;="&amp;PERCENTILE(IF($C362:$D362&gt;0,$C362:$D362),0.8)),D362),"")</f>
        <v>0</v>
      </c>
      <c r="H362" s="4">
        <f t="shared" si="17"/>
        <v>0</v>
      </c>
    </row>
    <row r="363" spans="1:8" ht="15.75" customHeight="1" x14ac:dyDescent="0.2">
      <c r="A363" s="8">
        <v>44820</v>
      </c>
      <c r="B363" s="5">
        <v>0</v>
      </c>
      <c r="C363" s="5">
        <v>0</v>
      </c>
      <c r="D363" s="5">
        <v>0</v>
      </c>
      <c r="E363" s="4">
        <f t="shared" si="16"/>
        <v>0</v>
      </c>
      <c r="F363" s="4">
        <f t="array" ref="F363">IF(ISNUMBER($B363),IF(AND(ISNUMBER(C363),C363=0,$B363&gt;50),AVERAGEIF($C363:$D363,"&gt;="&amp;PERCENTILE(IF($C363:$D363&gt;0,$C363:$D363),0.8)),C363),"")</f>
        <v>0</v>
      </c>
      <c r="G363" s="4">
        <f t="array" ref="G363">IF(ISNUMBER($B363),IF(AND(ISNUMBER(D363),D363=0,$B363&gt;50),AVERAGEIF($C363:$D363,"&gt;="&amp;PERCENTILE(IF($C363:$D363&gt;0,$C363:$D363),0.8)),D363),"")</f>
        <v>0</v>
      </c>
      <c r="H363" s="4">
        <f t="shared" si="17"/>
        <v>0</v>
      </c>
    </row>
    <row r="364" spans="1:8" ht="15.75" customHeight="1" x14ac:dyDescent="0.2">
      <c r="A364" s="8">
        <v>44820.041666666664</v>
      </c>
      <c r="B364" s="5">
        <v>0</v>
      </c>
      <c r="C364" s="5">
        <v>0</v>
      </c>
      <c r="D364" s="5">
        <v>0</v>
      </c>
      <c r="E364" s="4">
        <f t="shared" si="16"/>
        <v>0</v>
      </c>
      <c r="F364" s="4">
        <f t="array" ref="F364">IF(ISNUMBER($B364),IF(AND(ISNUMBER(C364),C364=0,$B364&gt;50),AVERAGEIF($C364:$D364,"&gt;="&amp;PERCENTILE(IF($C364:$D364&gt;0,$C364:$D364),0.8)),C364),"")</f>
        <v>0</v>
      </c>
      <c r="G364" s="4">
        <f t="array" ref="G364">IF(ISNUMBER($B364),IF(AND(ISNUMBER(D364),D364=0,$B364&gt;50),AVERAGEIF($C364:$D364,"&gt;="&amp;PERCENTILE(IF($C364:$D364&gt;0,$C364:$D364),0.8)),D364),"")</f>
        <v>0</v>
      </c>
      <c r="H364" s="4">
        <f t="shared" si="17"/>
        <v>0</v>
      </c>
    </row>
    <row r="365" spans="1:8" ht="15.75" customHeight="1" x14ac:dyDescent="0.2">
      <c r="A365" s="8">
        <v>44820.083333333336</v>
      </c>
      <c r="B365" s="5">
        <v>0</v>
      </c>
      <c r="C365" s="5">
        <v>0</v>
      </c>
      <c r="D365" s="5">
        <v>0</v>
      </c>
      <c r="E365" s="4">
        <f t="shared" si="16"/>
        <v>0</v>
      </c>
      <c r="F365" s="4">
        <f t="array" ref="F365">IF(ISNUMBER($B365),IF(AND(ISNUMBER(C365),C365=0,$B365&gt;50),AVERAGEIF($C365:$D365,"&gt;="&amp;PERCENTILE(IF($C365:$D365&gt;0,$C365:$D365),0.8)),C365),"")</f>
        <v>0</v>
      </c>
      <c r="G365" s="4">
        <f t="array" ref="G365">IF(ISNUMBER($B365),IF(AND(ISNUMBER(D365),D365=0,$B365&gt;50),AVERAGEIF($C365:$D365,"&gt;="&amp;PERCENTILE(IF($C365:$D365&gt;0,$C365:$D365),0.8)),D365),"")</f>
        <v>0</v>
      </c>
      <c r="H365" s="4">
        <f t="shared" si="17"/>
        <v>0</v>
      </c>
    </row>
    <row r="366" spans="1:8" ht="15.75" customHeight="1" x14ac:dyDescent="0.2">
      <c r="A366" s="8">
        <v>44820.125</v>
      </c>
      <c r="B366" s="5">
        <v>0</v>
      </c>
      <c r="C366" s="5">
        <v>0</v>
      </c>
      <c r="D366" s="5">
        <v>0</v>
      </c>
      <c r="E366" s="4">
        <f t="shared" si="16"/>
        <v>0</v>
      </c>
      <c r="F366" s="4">
        <f t="array" ref="F366">IF(ISNUMBER($B366),IF(AND(ISNUMBER(C366),C366=0,$B366&gt;50),AVERAGEIF($C366:$D366,"&gt;="&amp;PERCENTILE(IF($C366:$D366&gt;0,$C366:$D366),0.8)),C366),"")</f>
        <v>0</v>
      </c>
      <c r="G366" s="4">
        <f t="array" ref="G366">IF(ISNUMBER($B366),IF(AND(ISNUMBER(D366),D366=0,$B366&gt;50),AVERAGEIF($C366:$D366,"&gt;="&amp;PERCENTILE(IF($C366:$D366&gt;0,$C366:$D366),0.8)),D366),"")</f>
        <v>0</v>
      </c>
      <c r="H366" s="4">
        <f t="shared" si="17"/>
        <v>0</v>
      </c>
    </row>
    <row r="367" spans="1:8" ht="15.75" customHeight="1" x14ac:dyDescent="0.2">
      <c r="A367" s="8">
        <v>44820.166666666664</v>
      </c>
      <c r="B367" s="5">
        <v>0</v>
      </c>
      <c r="C367" s="5">
        <v>0</v>
      </c>
      <c r="D367" s="5">
        <v>0</v>
      </c>
      <c r="E367" s="4">
        <f t="shared" si="16"/>
        <v>0</v>
      </c>
      <c r="F367" s="4">
        <f t="array" ref="F367">IF(ISNUMBER($B367),IF(AND(ISNUMBER(C367),C367=0,$B367&gt;50),AVERAGEIF($C367:$D367,"&gt;="&amp;PERCENTILE(IF($C367:$D367&gt;0,$C367:$D367),0.8)),C367),"")</f>
        <v>0</v>
      </c>
      <c r="G367" s="4">
        <f t="array" ref="G367">IF(ISNUMBER($B367),IF(AND(ISNUMBER(D367),D367=0,$B367&gt;50),AVERAGEIF($C367:$D367,"&gt;="&amp;PERCENTILE(IF($C367:$D367&gt;0,$C367:$D367),0.8)),D367),"")</f>
        <v>0</v>
      </c>
      <c r="H367" s="4">
        <f t="shared" si="17"/>
        <v>0</v>
      </c>
    </row>
    <row r="368" spans="1:8" ht="15.75" customHeight="1" x14ac:dyDescent="0.2">
      <c r="A368" s="8">
        <v>44820.208333333336</v>
      </c>
      <c r="B368" s="5">
        <v>0</v>
      </c>
      <c r="C368" s="5">
        <v>0</v>
      </c>
      <c r="D368" s="5">
        <v>0</v>
      </c>
      <c r="E368" s="4">
        <f t="shared" si="16"/>
        <v>0</v>
      </c>
      <c r="F368" s="4">
        <f t="array" ref="F368">IF(ISNUMBER($B368),IF(AND(ISNUMBER(C368),C368=0,$B368&gt;50),AVERAGEIF($C368:$D368,"&gt;="&amp;PERCENTILE(IF($C368:$D368&gt;0,$C368:$D368),0.8)),C368),"")</f>
        <v>0</v>
      </c>
      <c r="G368" s="4">
        <f t="array" ref="G368">IF(ISNUMBER($B368),IF(AND(ISNUMBER(D368),D368=0,$B368&gt;50),AVERAGEIF($C368:$D368,"&gt;="&amp;PERCENTILE(IF($C368:$D368&gt;0,$C368:$D368),0.8)),D368),"")</f>
        <v>0</v>
      </c>
      <c r="H368" s="4">
        <f t="shared" si="17"/>
        <v>0</v>
      </c>
    </row>
    <row r="369" spans="1:8" ht="15.75" customHeight="1" x14ac:dyDescent="0.2">
      <c r="A369" s="8">
        <v>44820.25</v>
      </c>
      <c r="B369" s="5">
        <v>2.4708330000000001E-2</v>
      </c>
      <c r="C369" s="5">
        <v>0</v>
      </c>
      <c r="D369" s="5">
        <v>0</v>
      </c>
      <c r="E369" s="4">
        <f t="shared" si="16"/>
        <v>0</v>
      </c>
      <c r="F369" s="4">
        <f t="array" ref="F369">IF(ISNUMBER($B369),IF(AND(ISNUMBER(C369),C369=0,$B369&gt;50),AVERAGEIF($C369:$D369,"&gt;="&amp;PERCENTILE(IF($C369:$D369&gt;0,$C369:$D369),0.8)),C369),"")</f>
        <v>0</v>
      </c>
      <c r="G369" s="4">
        <f t="array" ref="G369">IF(ISNUMBER($B369),IF(AND(ISNUMBER(D369),D369=0,$B369&gt;50),AVERAGEIF($C369:$D369,"&gt;="&amp;PERCENTILE(IF($C369:$D369&gt;0,$C369:$D369),0.8)),D369),"")</f>
        <v>0</v>
      </c>
      <c r="H369" s="4">
        <f t="shared" si="17"/>
        <v>0</v>
      </c>
    </row>
    <row r="370" spans="1:8" ht="15.75" customHeight="1" x14ac:dyDescent="0.2">
      <c r="A370" s="8">
        <v>44820.291666666664</v>
      </c>
      <c r="B370" s="5">
        <v>38.345910000000003</v>
      </c>
      <c r="C370" s="5">
        <v>37.295050000000003</v>
      </c>
      <c r="D370" s="5">
        <v>43.530650000000001</v>
      </c>
      <c r="E370" s="4">
        <f t="shared" si="16"/>
        <v>80.825700000000012</v>
      </c>
      <c r="F370" s="4">
        <f t="array" ref="F370">IF(ISNUMBER($B370),IF(AND(ISNUMBER(C370),C370=0,$B370&gt;50),AVERAGEIF($C370:$D370,"&gt;="&amp;PERCENTILE(IF($C370:$D370&gt;0,$C370:$D370),0.8)),C370),"")</f>
        <v>37.295050000000003</v>
      </c>
      <c r="G370" s="4">
        <f t="array" ref="G370">IF(ISNUMBER($B370),IF(AND(ISNUMBER(D370),D370=0,$B370&gt;50),AVERAGEIF($C370:$D370,"&gt;="&amp;PERCENTILE(IF($C370:$D370&gt;0,$C370:$D370),0.8)),D370),"")</f>
        <v>43.530650000000001</v>
      </c>
      <c r="H370" s="4">
        <f t="shared" si="17"/>
        <v>80.825700000000012</v>
      </c>
    </row>
    <row r="371" spans="1:8" ht="15.75" customHeight="1" x14ac:dyDescent="0.2">
      <c r="A371" s="8">
        <v>44820.333333333336</v>
      </c>
      <c r="B371" s="5">
        <v>206.62860000000001</v>
      </c>
      <c r="C371" s="5">
        <v>185.63810000000001</v>
      </c>
      <c r="D371" s="5">
        <v>214.92099999999999</v>
      </c>
      <c r="E371" s="4">
        <f t="shared" si="16"/>
        <v>400.5591</v>
      </c>
      <c r="F371" s="4">
        <f t="array" ref="F371">IF(ISNUMBER($B371),IF(AND(ISNUMBER(C371),C371=0,$B371&gt;50),AVERAGEIF($C371:$D371,"&gt;="&amp;PERCENTILE(IF($C371:$D371&gt;0,$C371:$D371),0.8)),C371),"")</f>
        <v>185.63810000000001</v>
      </c>
      <c r="G371" s="4">
        <f t="array" ref="G371">IF(ISNUMBER($B371),IF(AND(ISNUMBER(D371),D371=0,$B371&gt;50),AVERAGEIF($C371:$D371,"&gt;="&amp;PERCENTILE(IF($C371:$D371&gt;0,$C371:$D371),0.8)),D371),"")</f>
        <v>214.92099999999999</v>
      </c>
      <c r="H371" s="4">
        <f t="shared" si="17"/>
        <v>400.5591</v>
      </c>
    </row>
    <row r="372" spans="1:8" ht="15.75" customHeight="1" x14ac:dyDescent="0.2">
      <c r="A372" s="8">
        <v>44820.375</v>
      </c>
      <c r="B372" s="5">
        <v>432.49160000000001</v>
      </c>
      <c r="C372" s="5">
        <v>382.7226</v>
      </c>
      <c r="D372" s="5">
        <v>441.08609999999999</v>
      </c>
      <c r="E372" s="4">
        <f t="shared" si="16"/>
        <v>823.80870000000004</v>
      </c>
      <c r="F372" s="4">
        <f t="array" ref="F372">IF(ISNUMBER($B372),IF(AND(ISNUMBER(C372),C372=0,$B372&gt;50),AVERAGEIF($C372:$D372,"&gt;="&amp;PERCENTILE(IF($C372:$D372&gt;0,$C372:$D372),0.8)),C372),"")</f>
        <v>382.7226</v>
      </c>
      <c r="G372" s="4">
        <f t="array" ref="G372">IF(ISNUMBER($B372),IF(AND(ISNUMBER(D372),D372=0,$B372&gt;50),AVERAGEIF($C372:$D372,"&gt;="&amp;PERCENTILE(IF($C372:$D372&gt;0,$C372:$D372),0.8)),D372),"")</f>
        <v>441.08609999999999</v>
      </c>
      <c r="H372" s="4">
        <f t="shared" si="17"/>
        <v>823.80870000000004</v>
      </c>
    </row>
    <row r="373" spans="1:8" ht="15.75" customHeight="1" x14ac:dyDescent="0.2">
      <c r="A373" s="8">
        <v>44820.416666666664</v>
      </c>
      <c r="B373" s="5">
        <v>650.87249999999995</v>
      </c>
      <c r="C373" s="5">
        <v>554.2586</v>
      </c>
      <c r="D373" s="5">
        <v>639.99459999999999</v>
      </c>
      <c r="E373" s="4">
        <f t="shared" si="16"/>
        <v>1194.2532000000001</v>
      </c>
      <c r="F373" s="4">
        <f t="array" ref="F373">IF(ISNUMBER($B373),IF(AND(ISNUMBER(C373),C373=0,$B373&gt;50),AVERAGEIF($C373:$D373,"&gt;="&amp;PERCENTILE(IF($C373:$D373&gt;0,$C373:$D373),0.8)),C373),"")</f>
        <v>554.2586</v>
      </c>
      <c r="G373" s="4">
        <f t="array" ref="G373">IF(ISNUMBER($B373),IF(AND(ISNUMBER(D373),D373=0,$B373&gt;50),AVERAGEIF($C373:$D373,"&gt;="&amp;PERCENTILE(IF($C373:$D373&gt;0,$C373:$D373),0.8)),D373),"")</f>
        <v>639.99459999999999</v>
      </c>
      <c r="H373" s="4">
        <f t="shared" si="17"/>
        <v>1194.2532000000001</v>
      </c>
    </row>
    <row r="374" spans="1:8" ht="15.75" customHeight="1" x14ac:dyDescent="0.2">
      <c r="A374" s="8">
        <v>44820.458333333336</v>
      </c>
      <c r="B374" s="5">
        <v>829.31510000000003</v>
      </c>
      <c r="C374" s="5">
        <v>685.05190000000005</v>
      </c>
      <c r="D374" s="5">
        <v>790.27639999999997</v>
      </c>
      <c r="E374" s="4">
        <f t="shared" si="16"/>
        <v>1475.3283000000001</v>
      </c>
      <c r="F374" s="4">
        <f t="array" ref="F374">IF(ISNUMBER($B374),IF(AND(ISNUMBER(C374),C374=0,$B374&gt;50),AVERAGEIF($C374:$D374,"&gt;="&amp;PERCENTILE(IF($C374:$D374&gt;0,$C374:$D374),0.8)),C374),"")</f>
        <v>685.05190000000005</v>
      </c>
      <c r="G374" s="4">
        <f t="array" ref="G374">IF(ISNUMBER($B374),IF(AND(ISNUMBER(D374),D374=0,$B374&gt;50),AVERAGEIF($C374:$D374,"&gt;="&amp;PERCENTILE(IF($C374:$D374&gt;0,$C374:$D374),0.8)),D374),"")</f>
        <v>790.27639999999997</v>
      </c>
      <c r="H374" s="4">
        <f t="shared" si="17"/>
        <v>1475.3283000000001</v>
      </c>
    </row>
    <row r="375" spans="1:8" ht="15.75" customHeight="1" x14ac:dyDescent="0.2">
      <c r="A375" s="8">
        <v>44820.5</v>
      </c>
      <c r="B375" s="5">
        <v>904.04229999999995</v>
      </c>
      <c r="C375" s="5">
        <v>726.29989999999998</v>
      </c>
      <c r="D375" s="5">
        <v>831.3107</v>
      </c>
      <c r="E375" s="4">
        <f t="shared" si="16"/>
        <v>1557.6106</v>
      </c>
      <c r="F375" s="4">
        <f t="array" ref="F375">IF(ISNUMBER($B375),IF(AND(ISNUMBER(C375),C375=0,$B375&gt;50),AVERAGEIF($C375:$D375,"&gt;="&amp;PERCENTILE(IF($C375:$D375&gt;0,$C375:$D375),0.8)),C375),"")</f>
        <v>726.29989999999998</v>
      </c>
      <c r="G375" s="4">
        <f t="array" ref="G375">IF(ISNUMBER($B375),IF(AND(ISNUMBER(D375),D375=0,$B375&gt;50),AVERAGEIF($C375:$D375,"&gt;="&amp;PERCENTILE(IF($C375:$D375&gt;0,$C375:$D375),0.8)),D375),"")</f>
        <v>831.3107</v>
      </c>
      <c r="H375" s="4">
        <f t="shared" si="17"/>
        <v>1557.6106</v>
      </c>
    </row>
    <row r="376" spans="1:8" ht="15.75" customHeight="1" x14ac:dyDescent="0.2">
      <c r="A376" s="8">
        <v>44820.541666666664</v>
      </c>
      <c r="B376" s="5">
        <v>923.32370000000003</v>
      </c>
      <c r="C376" s="5">
        <v>702.41189999999995</v>
      </c>
      <c r="D376" s="5">
        <v>775.18190000000004</v>
      </c>
      <c r="E376" s="4">
        <f t="shared" si="16"/>
        <v>1477.5938000000001</v>
      </c>
      <c r="F376" s="4">
        <f t="array" ref="F376">IF(ISNUMBER($B376),IF(AND(ISNUMBER(C376),C376=0,$B376&gt;50),AVERAGEIF($C376:$D376,"&gt;="&amp;PERCENTILE(IF($C376:$D376&gt;0,$C376:$D376),0.8)),C376),"")</f>
        <v>702.41189999999995</v>
      </c>
      <c r="G376" s="4">
        <f t="array" ref="G376">IF(ISNUMBER($B376),IF(AND(ISNUMBER(D376),D376=0,$B376&gt;50),AVERAGEIF($C376:$D376,"&gt;="&amp;PERCENTILE(IF($C376:$D376&gt;0,$C376:$D376),0.8)),D376),"")</f>
        <v>775.18190000000004</v>
      </c>
      <c r="H376" s="4">
        <f t="shared" si="17"/>
        <v>1477.5938000000001</v>
      </c>
    </row>
    <row r="377" spans="1:8" ht="15.75" customHeight="1" x14ac:dyDescent="0.2">
      <c r="A377" s="8">
        <v>44820.583333333336</v>
      </c>
      <c r="B377" s="5">
        <v>645.54259999999999</v>
      </c>
      <c r="C377" s="5">
        <v>501.80149999999998</v>
      </c>
      <c r="D377" s="5">
        <v>605.46720000000005</v>
      </c>
      <c r="E377" s="4">
        <f t="shared" si="16"/>
        <v>1107.2687000000001</v>
      </c>
      <c r="F377" s="4">
        <f t="array" ref="F377">IF(ISNUMBER($B377),IF(AND(ISNUMBER(C377),C377=0,$B377&gt;50),AVERAGEIF($C377:$D377,"&gt;="&amp;PERCENTILE(IF($C377:$D377&gt;0,$C377:$D377),0.8)),C377),"")</f>
        <v>501.80149999999998</v>
      </c>
      <c r="G377" s="4">
        <f t="array" ref="G377">IF(ISNUMBER($B377),IF(AND(ISNUMBER(D377),D377=0,$B377&gt;50),AVERAGEIF($C377:$D377,"&gt;="&amp;PERCENTILE(IF($C377:$D377&gt;0,$C377:$D377),0.8)),D377),"")</f>
        <v>605.46720000000005</v>
      </c>
      <c r="H377" s="4">
        <f t="shared" si="17"/>
        <v>1107.2687000000001</v>
      </c>
    </row>
    <row r="378" spans="1:8" ht="15.75" customHeight="1" x14ac:dyDescent="0.2">
      <c r="A378" s="8">
        <v>44820.625</v>
      </c>
      <c r="B378" s="5">
        <v>597.7826</v>
      </c>
      <c r="C378" s="5">
        <v>470.19209999999998</v>
      </c>
      <c r="D378" s="5">
        <v>543.04849999999999</v>
      </c>
      <c r="E378" s="4">
        <f t="shared" si="16"/>
        <v>1013.2406</v>
      </c>
      <c r="F378" s="4">
        <f t="array" ref="F378">IF(ISNUMBER($B378),IF(AND(ISNUMBER(C378),C378=0,$B378&gt;50),AVERAGEIF($C378:$D378,"&gt;="&amp;PERCENTILE(IF($C378:$D378&gt;0,$C378:$D378),0.8)),C378),"")</f>
        <v>470.19209999999998</v>
      </c>
      <c r="G378" s="4">
        <f t="array" ref="G378">IF(ISNUMBER($B378),IF(AND(ISNUMBER(D378),D378=0,$B378&gt;50),AVERAGEIF($C378:$D378,"&gt;="&amp;PERCENTILE(IF($C378:$D378&gt;0,$C378:$D378),0.8)),D378),"")</f>
        <v>543.04849999999999</v>
      </c>
      <c r="H378" s="4">
        <f t="shared" si="17"/>
        <v>1013.2406</v>
      </c>
    </row>
    <row r="379" spans="1:8" ht="15.75" customHeight="1" x14ac:dyDescent="0.2">
      <c r="A379" s="8">
        <v>44820.666666666664</v>
      </c>
      <c r="B379" s="5">
        <v>534.30629999999996</v>
      </c>
      <c r="C379" s="5">
        <v>427.80009999999999</v>
      </c>
      <c r="D379" s="5">
        <v>478.42669999999998</v>
      </c>
      <c r="E379" s="4">
        <f t="shared" si="16"/>
        <v>906.22679999999991</v>
      </c>
      <c r="F379" s="4">
        <f t="array" ref="F379">IF(ISNUMBER($B379),IF(AND(ISNUMBER(C379),C379=0,$B379&gt;50),AVERAGEIF($C379:$D379,"&gt;="&amp;PERCENTILE(IF($C379:$D379&gt;0,$C379:$D379),0.8)),C379),"")</f>
        <v>427.80009999999999</v>
      </c>
      <c r="G379" s="4">
        <f t="array" ref="G379">IF(ISNUMBER($B379),IF(AND(ISNUMBER(D379),D379=0,$B379&gt;50),AVERAGEIF($C379:$D379,"&gt;="&amp;PERCENTILE(IF($C379:$D379&gt;0,$C379:$D379),0.8)),D379),"")</f>
        <v>478.42669999999998</v>
      </c>
      <c r="H379" s="4">
        <f t="shared" si="17"/>
        <v>906.22679999999991</v>
      </c>
    </row>
    <row r="380" spans="1:8" ht="15.75" customHeight="1" x14ac:dyDescent="0.2">
      <c r="A380" s="8">
        <v>44820.708333333336</v>
      </c>
      <c r="B380" s="5">
        <v>277.89580000000001</v>
      </c>
      <c r="C380" s="5">
        <v>215.26929999999999</v>
      </c>
      <c r="D380" s="5">
        <v>259.77519999999998</v>
      </c>
      <c r="E380" s="4">
        <f t="shared" si="16"/>
        <v>475.04449999999997</v>
      </c>
      <c r="F380" s="4">
        <f t="array" ref="F380">IF(ISNUMBER($B380),IF(AND(ISNUMBER(C380),C380=0,$B380&gt;50),AVERAGEIF($C380:$D380,"&gt;="&amp;PERCENTILE(IF($C380:$D380&gt;0,$C380:$D380),0.8)),C380),"")</f>
        <v>215.26929999999999</v>
      </c>
      <c r="G380" s="4">
        <f t="array" ref="G380">IF(ISNUMBER($B380),IF(AND(ISNUMBER(D380),D380=0,$B380&gt;50),AVERAGEIF($C380:$D380,"&gt;="&amp;PERCENTILE(IF($C380:$D380&gt;0,$C380:$D380),0.8)),D380),"")</f>
        <v>259.77519999999998</v>
      </c>
      <c r="H380" s="4">
        <f t="shared" si="17"/>
        <v>475.04449999999997</v>
      </c>
    </row>
    <row r="381" spans="1:8" ht="15.75" customHeight="1" x14ac:dyDescent="0.2">
      <c r="A381" s="8">
        <v>44820.75</v>
      </c>
      <c r="B381" s="5">
        <v>107.7042</v>
      </c>
      <c r="C381" s="5">
        <v>66.701989999999995</v>
      </c>
      <c r="D381" s="5">
        <v>77.503410000000002</v>
      </c>
      <c r="E381" s="4">
        <f t="shared" si="16"/>
        <v>144.2054</v>
      </c>
      <c r="F381" s="4">
        <f t="array" ref="F381">IF(ISNUMBER($B381),IF(AND(ISNUMBER(C381),C381=0,$B381&gt;50),AVERAGEIF($C381:$D381,"&gt;="&amp;PERCENTILE(IF($C381:$D381&gt;0,$C381:$D381),0.8)),C381),"")</f>
        <v>66.701989999999995</v>
      </c>
      <c r="G381" s="4">
        <f t="array" ref="G381">IF(ISNUMBER($B381),IF(AND(ISNUMBER(D381),D381=0,$B381&gt;50),AVERAGEIF($C381:$D381,"&gt;="&amp;PERCENTILE(IF($C381:$D381&gt;0,$C381:$D381),0.8)),D381),"")</f>
        <v>77.503410000000002</v>
      </c>
      <c r="H381" s="4">
        <f t="shared" si="17"/>
        <v>144.2054</v>
      </c>
    </row>
    <row r="382" spans="1:8" ht="15.75" customHeight="1" x14ac:dyDescent="0.2">
      <c r="A382" s="8">
        <v>44820.791666666664</v>
      </c>
      <c r="B382" s="5">
        <v>4.7299930000000003</v>
      </c>
      <c r="C382" s="5">
        <v>1.8961129999999999</v>
      </c>
      <c r="D382" s="5">
        <v>2.2060430000000002</v>
      </c>
      <c r="E382" s="4">
        <f t="shared" si="16"/>
        <v>4.1021559999999999</v>
      </c>
      <c r="F382" s="4">
        <f t="array" ref="F382">IF(ISNUMBER($B382),IF(AND(ISNUMBER(C382),C382=0,$B382&gt;50),AVERAGEIF($C382:$D382,"&gt;="&amp;PERCENTILE(IF($C382:$D382&gt;0,$C382:$D382),0.8)),C382),"")</f>
        <v>1.8961129999999999</v>
      </c>
      <c r="G382" s="4">
        <f t="array" ref="G382">IF(ISNUMBER($B382),IF(AND(ISNUMBER(D382),D382=0,$B382&gt;50),AVERAGEIF($C382:$D382,"&gt;="&amp;PERCENTILE(IF($C382:$D382&gt;0,$C382:$D382),0.8)),D382),"")</f>
        <v>2.2060430000000002</v>
      </c>
      <c r="H382" s="4">
        <f t="shared" si="17"/>
        <v>4.1021559999999999</v>
      </c>
    </row>
    <row r="383" spans="1:8" ht="15.75" customHeight="1" x14ac:dyDescent="0.2">
      <c r="A383" s="8">
        <v>44820.833333333336</v>
      </c>
      <c r="B383" s="5">
        <v>0</v>
      </c>
      <c r="C383" s="5">
        <v>0</v>
      </c>
      <c r="D383" s="5">
        <v>0</v>
      </c>
      <c r="E383" s="4">
        <f t="shared" si="16"/>
        <v>0</v>
      </c>
      <c r="F383" s="4">
        <f t="array" ref="F383">IF(ISNUMBER($B383),IF(AND(ISNUMBER(C383),C383=0,$B383&gt;50),AVERAGEIF($C383:$D383,"&gt;="&amp;PERCENTILE(IF($C383:$D383&gt;0,$C383:$D383),0.8)),C383),"")</f>
        <v>0</v>
      </c>
      <c r="G383" s="4">
        <f t="array" ref="G383">IF(ISNUMBER($B383),IF(AND(ISNUMBER(D383),D383=0,$B383&gt;50),AVERAGEIF($C383:$D383,"&gt;="&amp;PERCENTILE(IF($C383:$D383&gt;0,$C383:$D383),0.8)),D383),"")</f>
        <v>0</v>
      </c>
      <c r="H383" s="4">
        <f t="shared" si="17"/>
        <v>0</v>
      </c>
    </row>
    <row r="384" spans="1:8" ht="15.75" customHeight="1" x14ac:dyDescent="0.2">
      <c r="A384" s="8">
        <v>44820.875</v>
      </c>
      <c r="B384" s="5">
        <v>0</v>
      </c>
      <c r="C384" s="5">
        <v>0</v>
      </c>
      <c r="D384" s="5">
        <v>0</v>
      </c>
      <c r="E384" s="4">
        <f t="shared" si="16"/>
        <v>0</v>
      </c>
      <c r="F384" s="4">
        <f t="array" ref="F384">IF(ISNUMBER($B384),IF(AND(ISNUMBER(C384),C384=0,$B384&gt;50),AVERAGEIF($C384:$D384,"&gt;="&amp;PERCENTILE(IF($C384:$D384&gt;0,$C384:$D384),0.8)),C384),"")</f>
        <v>0</v>
      </c>
      <c r="G384" s="4">
        <f t="array" ref="G384">IF(ISNUMBER($B384),IF(AND(ISNUMBER(D384),D384=0,$B384&gt;50),AVERAGEIF($C384:$D384,"&gt;="&amp;PERCENTILE(IF($C384:$D384&gt;0,$C384:$D384),0.8)),D384),"")</f>
        <v>0</v>
      </c>
      <c r="H384" s="4">
        <f t="shared" si="17"/>
        <v>0</v>
      </c>
    </row>
    <row r="385" spans="1:8" ht="15.75" customHeight="1" x14ac:dyDescent="0.2">
      <c r="A385" s="8">
        <v>44820.916666666664</v>
      </c>
      <c r="B385" s="5">
        <v>0</v>
      </c>
      <c r="C385" s="5">
        <v>0</v>
      </c>
      <c r="D385" s="5">
        <v>0</v>
      </c>
      <c r="E385" s="4">
        <f t="shared" si="16"/>
        <v>0</v>
      </c>
      <c r="F385" s="4">
        <f t="array" ref="F385">IF(ISNUMBER($B385),IF(AND(ISNUMBER(C385),C385=0,$B385&gt;50),AVERAGEIF($C385:$D385,"&gt;="&amp;PERCENTILE(IF($C385:$D385&gt;0,$C385:$D385),0.8)),C385),"")</f>
        <v>0</v>
      </c>
      <c r="G385" s="4">
        <f t="array" ref="G385">IF(ISNUMBER($B385),IF(AND(ISNUMBER(D385),D385=0,$B385&gt;50),AVERAGEIF($C385:$D385,"&gt;="&amp;PERCENTILE(IF($C385:$D385&gt;0,$C385:$D385),0.8)),D385),"")</f>
        <v>0</v>
      </c>
      <c r="H385" s="4">
        <f t="shared" si="17"/>
        <v>0</v>
      </c>
    </row>
    <row r="386" spans="1:8" ht="15.75" customHeight="1" x14ac:dyDescent="0.2">
      <c r="A386" s="8">
        <v>44820.958333333336</v>
      </c>
      <c r="B386" s="5">
        <v>0</v>
      </c>
      <c r="C386" s="5">
        <v>0</v>
      </c>
      <c r="D386" s="5">
        <v>0</v>
      </c>
      <c r="E386" s="4">
        <f t="shared" si="16"/>
        <v>0</v>
      </c>
      <c r="F386" s="4">
        <f t="array" ref="F386">IF(ISNUMBER($B386),IF(AND(ISNUMBER(C386),C386=0,$B386&gt;50),AVERAGEIF($C386:$D386,"&gt;="&amp;PERCENTILE(IF($C386:$D386&gt;0,$C386:$D386),0.8)),C386),"")</f>
        <v>0</v>
      </c>
      <c r="G386" s="4">
        <f t="array" ref="G386">IF(ISNUMBER($B386),IF(AND(ISNUMBER(D386),D386=0,$B386&gt;50),AVERAGEIF($C386:$D386,"&gt;="&amp;PERCENTILE(IF($C386:$D386&gt;0,$C386:$D386),0.8)),D386),"")</f>
        <v>0</v>
      </c>
      <c r="H386" s="4">
        <f t="shared" si="17"/>
        <v>0</v>
      </c>
    </row>
    <row r="387" spans="1:8" ht="15.75" customHeight="1" x14ac:dyDescent="0.2">
      <c r="A387" s="8">
        <v>44821</v>
      </c>
      <c r="B387" s="5">
        <v>0</v>
      </c>
      <c r="C387" s="5">
        <v>0</v>
      </c>
      <c r="D387" s="5">
        <v>0</v>
      </c>
      <c r="E387" s="4">
        <f t="shared" si="16"/>
        <v>0</v>
      </c>
      <c r="F387" s="4">
        <f t="array" ref="F387">IF(ISNUMBER($B387),IF(AND(ISNUMBER(C387),C387=0,$B387&gt;50),AVERAGEIF($C387:$D387,"&gt;="&amp;PERCENTILE(IF($C387:$D387&gt;0,$C387:$D387),0.8)),C387),"")</f>
        <v>0</v>
      </c>
      <c r="G387" s="4">
        <f t="array" ref="G387">IF(ISNUMBER($B387),IF(AND(ISNUMBER(D387),D387=0,$B387&gt;50),AVERAGEIF($C387:$D387,"&gt;="&amp;PERCENTILE(IF($C387:$D387&gt;0,$C387:$D387),0.8)),D387),"")</f>
        <v>0</v>
      </c>
      <c r="H387" s="4">
        <f t="shared" si="17"/>
        <v>0</v>
      </c>
    </row>
    <row r="388" spans="1:8" ht="15.75" customHeight="1" x14ac:dyDescent="0.2">
      <c r="A388" s="8">
        <v>44821.041666666664</v>
      </c>
      <c r="B388" s="5">
        <v>0</v>
      </c>
      <c r="C388" s="5">
        <v>0</v>
      </c>
      <c r="D388" s="5">
        <v>0</v>
      </c>
      <c r="E388" s="4">
        <f t="shared" si="16"/>
        <v>0</v>
      </c>
      <c r="F388" s="4">
        <f t="array" ref="F388">IF(ISNUMBER($B388),IF(AND(ISNUMBER(C388),C388=0,$B388&gt;50),AVERAGEIF($C388:$D388,"&gt;="&amp;PERCENTILE(IF($C388:$D388&gt;0,$C388:$D388),0.8)),C388),"")</f>
        <v>0</v>
      </c>
      <c r="G388" s="4">
        <f t="array" ref="G388">IF(ISNUMBER($B388),IF(AND(ISNUMBER(D388),D388=0,$B388&gt;50),AVERAGEIF($C388:$D388,"&gt;="&amp;PERCENTILE(IF($C388:$D388&gt;0,$C388:$D388),0.8)),D388),"")</f>
        <v>0</v>
      </c>
      <c r="H388" s="4">
        <f t="shared" si="17"/>
        <v>0</v>
      </c>
    </row>
    <row r="389" spans="1:8" ht="15.75" customHeight="1" x14ac:dyDescent="0.2">
      <c r="A389" s="8">
        <v>44821.083333333336</v>
      </c>
      <c r="B389" s="5">
        <v>0</v>
      </c>
      <c r="C389" s="5">
        <v>0</v>
      </c>
      <c r="D389" s="5">
        <v>0</v>
      </c>
      <c r="E389" s="4">
        <f t="shared" si="16"/>
        <v>0</v>
      </c>
      <c r="F389" s="4">
        <f t="array" ref="F389">IF(ISNUMBER($B389),IF(AND(ISNUMBER(C389),C389=0,$B389&gt;50),AVERAGEIF($C389:$D389,"&gt;="&amp;PERCENTILE(IF($C389:$D389&gt;0,$C389:$D389),0.8)),C389),"")</f>
        <v>0</v>
      </c>
      <c r="G389" s="4">
        <f t="array" ref="G389">IF(ISNUMBER($B389),IF(AND(ISNUMBER(D389),D389=0,$B389&gt;50),AVERAGEIF($C389:$D389,"&gt;="&amp;PERCENTILE(IF($C389:$D389&gt;0,$C389:$D389),0.8)),D389),"")</f>
        <v>0</v>
      </c>
      <c r="H389" s="4">
        <f t="shared" si="17"/>
        <v>0</v>
      </c>
    </row>
    <row r="390" spans="1:8" ht="15.75" customHeight="1" x14ac:dyDescent="0.2">
      <c r="A390" s="8">
        <v>44821.125</v>
      </c>
      <c r="B390" s="5">
        <v>0</v>
      </c>
      <c r="C390" s="5">
        <v>0</v>
      </c>
      <c r="D390" s="5">
        <v>0</v>
      </c>
      <c r="E390" s="4">
        <f t="shared" si="16"/>
        <v>0</v>
      </c>
      <c r="F390" s="4">
        <f t="array" ref="F390">IF(ISNUMBER($B390),IF(AND(ISNUMBER(C390),C390=0,$B390&gt;50),AVERAGEIF($C390:$D390,"&gt;="&amp;PERCENTILE(IF($C390:$D390&gt;0,$C390:$D390),0.8)),C390),"")</f>
        <v>0</v>
      </c>
      <c r="G390" s="4">
        <f t="array" ref="G390">IF(ISNUMBER($B390),IF(AND(ISNUMBER(D390),D390=0,$B390&gt;50),AVERAGEIF($C390:$D390,"&gt;="&amp;PERCENTILE(IF($C390:$D390&gt;0,$C390:$D390),0.8)),D390),"")</f>
        <v>0</v>
      </c>
      <c r="H390" s="4">
        <f t="shared" si="17"/>
        <v>0</v>
      </c>
    </row>
    <row r="391" spans="1:8" ht="15.75" customHeight="1" x14ac:dyDescent="0.2">
      <c r="A391" s="8">
        <v>44821.166666666664</v>
      </c>
      <c r="B391" s="5">
        <v>0</v>
      </c>
      <c r="C391" s="5">
        <v>0</v>
      </c>
      <c r="D391" s="5">
        <v>0</v>
      </c>
      <c r="E391" s="4">
        <f t="shared" si="16"/>
        <v>0</v>
      </c>
      <c r="F391" s="4">
        <f t="array" ref="F391">IF(ISNUMBER($B391),IF(AND(ISNUMBER(C391),C391=0,$B391&gt;50),AVERAGEIF($C391:$D391,"&gt;="&amp;PERCENTILE(IF($C391:$D391&gt;0,$C391:$D391),0.8)),C391),"")</f>
        <v>0</v>
      </c>
      <c r="G391" s="4">
        <f t="array" ref="G391">IF(ISNUMBER($B391),IF(AND(ISNUMBER(D391),D391=0,$B391&gt;50),AVERAGEIF($C391:$D391,"&gt;="&amp;PERCENTILE(IF($C391:$D391&gt;0,$C391:$D391),0.8)),D391),"")</f>
        <v>0</v>
      </c>
      <c r="H391" s="4">
        <f t="shared" si="17"/>
        <v>0</v>
      </c>
    </row>
    <row r="392" spans="1:8" ht="15.75" customHeight="1" x14ac:dyDescent="0.2">
      <c r="A392" s="8">
        <v>44821.208333333336</v>
      </c>
      <c r="B392" s="5">
        <v>0</v>
      </c>
      <c r="C392" s="5">
        <v>0</v>
      </c>
      <c r="D392" s="5">
        <v>0</v>
      </c>
      <c r="E392" s="4">
        <f t="shared" si="16"/>
        <v>0</v>
      </c>
      <c r="F392" s="4">
        <f t="array" ref="F392">IF(ISNUMBER($B392),IF(AND(ISNUMBER(C392),C392=0,$B392&gt;50),AVERAGEIF($C392:$D392,"&gt;="&amp;PERCENTILE(IF($C392:$D392&gt;0,$C392:$D392),0.8)),C392),"")</f>
        <v>0</v>
      </c>
      <c r="G392" s="4">
        <f t="array" ref="G392">IF(ISNUMBER($B392),IF(AND(ISNUMBER(D392),D392=0,$B392&gt;50),AVERAGEIF($C392:$D392,"&gt;="&amp;PERCENTILE(IF($C392:$D392&gt;0,$C392:$D392),0.8)),D392),"")</f>
        <v>0</v>
      </c>
      <c r="H392" s="4">
        <f t="shared" si="17"/>
        <v>0</v>
      </c>
    </row>
    <row r="393" spans="1:8" ht="15.75" customHeight="1" x14ac:dyDescent="0.2">
      <c r="A393" s="8">
        <v>44821.25</v>
      </c>
      <c r="B393" s="5">
        <v>0</v>
      </c>
      <c r="C393" s="5">
        <v>2.2058820000000002E-3</v>
      </c>
      <c r="D393" s="5">
        <v>2.6470600000000001E-3</v>
      </c>
      <c r="E393" s="4">
        <f t="shared" si="16"/>
        <v>4.8529420000000007E-3</v>
      </c>
      <c r="F393" s="4">
        <f t="array" ref="F393">IF(ISNUMBER($B393),IF(AND(ISNUMBER(C393),C393=0,$B393&gt;50),AVERAGEIF($C393:$D393,"&gt;="&amp;PERCENTILE(IF($C393:$D393&gt;0,$C393:$D393),0.8)),C393),"")</f>
        <v>2.2058820000000002E-3</v>
      </c>
      <c r="G393" s="4">
        <f t="array" ref="G393">IF(ISNUMBER($B393),IF(AND(ISNUMBER(D393),D393=0,$B393&gt;50),AVERAGEIF($C393:$D393,"&gt;="&amp;PERCENTILE(IF($C393:$D393&gt;0,$C393:$D393),0.8)),D393),"")</f>
        <v>2.6470600000000001E-3</v>
      </c>
      <c r="H393" s="4">
        <f t="shared" si="17"/>
        <v>4.8529420000000007E-3</v>
      </c>
    </row>
    <row r="394" spans="1:8" ht="15.75" customHeight="1" x14ac:dyDescent="0.2">
      <c r="A394" s="8">
        <v>44821.291666666664</v>
      </c>
      <c r="B394" s="5">
        <v>47.737630000000003</v>
      </c>
      <c r="C394" s="5">
        <v>42.706609999999998</v>
      </c>
      <c r="D394" s="5">
        <v>49.694870000000002</v>
      </c>
      <c r="E394" s="4">
        <f t="shared" si="16"/>
        <v>92.401479999999992</v>
      </c>
      <c r="F394" s="4">
        <f t="array" ref="F394">IF(ISNUMBER($B394),IF(AND(ISNUMBER(C394),C394=0,$B394&gt;50),AVERAGEIF($C394:$D394,"&gt;="&amp;PERCENTILE(IF($C394:$D394&gt;0,$C394:$D394),0.8)),C394),"")</f>
        <v>42.706609999999998</v>
      </c>
      <c r="G394" s="4">
        <f t="array" ref="G394">IF(ISNUMBER($B394),IF(AND(ISNUMBER(D394),D394=0,$B394&gt;50),AVERAGEIF($C394:$D394,"&gt;="&amp;PERCENTILE(IF($C394:$D394&gt;0,$C394:$D394),0.8)),D394),"")</f>
        <v>49.694870000000002</v>
      </c>
      <c r="H394" s="4">
        <f t="shared" si="17"/>
        <v>92.401479999999992</v>
      </c>
    </row>
    <row r="395" spans="1:8" ht="15.75" customHeight="1" x14ac:dyDescent="0.2">
      <c r="A395" s="8">
        <v>44821.333333333336</v>
      </c>
      <c r="B395" s="5">
        <v>246.38419999999999</v>
      </c>
      <c r="C395" s="5">
        <v>222.2328</v>
      </c>
      <c r="D395" s="5">
        <v>257.34620000000001</v>
      </c>
      <c r="E395" s="4">
        <f t="shared" si="16"/>
        <v>479.57900000000001</v>
      </c>
      <c r="F395" s="4">
        <f t="array" ref="F395">IF(ISNUMBER($B395),IF(AND(ISNUMBER(C395),C395=0,$B395&gt;50),AVERAGEIF($C395:$D395,"&gt;="&amp;PERCENTILE(IF($C395:$D395&gt;0,$C395:$D395),0.8)),C395),"")</f>
        <v>222.2328</v>
      </c>
      <c r="G395" s="4">
        <f t="array" ref="G395">IF(ISNUMBER($B395),IF(AND(ISNUMBER(D395),D395=0,$B395&gt;50),AVERAGEIF($C395:$D395,"&gt;="&amp;PERCENTILE(IF($C395:$D395&gt;0,$C395:$D395),0.8)),D395),"")</f>
        <v>257.34620000000001</v>
      </c>
      <c r="H395" s="4">
        <f t="shared" si="17"/>
        <v>479.57900000000001</v>
      </c>
    </row>
    <row r="396" spans="1:8" ht="15.75" customHeight="1" x14ac:dyDescent="0.2">
      <c r="A396" s="8">
        <v>44821.375</v>
      </c>
      <c r="B396" s="5">
        <v>499.21480000000003</v>
      </c>
      <c r="C396" s="5">
        <v>438.15800000000002</v>
      </c>
      <c r="D396" s="5">
        <v>506.79219999999998</v>
      </c>
      <c r="E396" s="4">
        <f t="shared" si="16"/>
        <v>944.9502</v>
      </c>
      <c r="F396" s="4">
        <f t="array" ref="F396">IF(ISNUMBER($B396),IF(AND(ISNUMBER(C396),C396=0,$B396&gt;50),AVERAGEIF($C396:$D396,"&gt;="&amp;PERCENTILE(IF($C396:$D396&gt;0,$C396:$D396),0.8)),C396),"")</f>
        <v>438.15800000000002</v>
      </c>
      <c r="G396" s="4">
        <f t="array" ref="G396">IF(ISNUMBER($B396),IF(AND(ISNUMBER(D396),D396=0,$B396&gt;50),AVERAGEIF($C396:$D396,"&gt;="&amp;PERCENTILE(IF($C396:$D396&gt;0,$C396:$D396),0.8)),D396),"")</f>
        <v>506.79219999999998</v>
      </c>
      <c r="H396" s="4">
        <f t="shared" si="17"/>
        <v>944.9502</v>
      </c>
    </row>
    <row r="397" spans="1:8" ht="15.75" customHeight="1" x14ac:dyDescent="0.2">
      <c r="A397" s="8">
        <v>44821.416666666664</v>
      </c>
      <c r="B397" s="5">
        <v>724.27560000000005</v>
      </c>
      <c r="C397" s="5">
        <v>617.33140000000003</v>
      </c>
      <c r="D397" s="5">
        <v>713.17470000000003</v>
      </c>
      <c r="E397" s="4">
        <f t="shared" si="16"/>
        <v>1330.5061000000001</v>
      </c>
      <c r="F397" s="4">
        <f t="array" ref="F397">IF(ISNUMBER($B397),IF(AND(ISNUMBER(C397),C397=0,$B397&gt;50),AVERAGEIF($C397:$D397,"&gt;="&amp;PERCENTILE(IF($C397:$D397&gt;0,$C397:$D397),0.8)),C397),"")</f>
        <v>617.33140000000003</v>
      </c>
      <c r="G397" s="4">
        <f t="array" ref="G397">IF(ISNUMBER($B397),IF(AND(ISNUMBER(D397),D397=0,$B397&gt;50),AVERAGEIF($C397:$D397,"&gt;="&amp;PERCENTILE(IF($C397:$D397&gt;0,$C397:$D397),0.8)),D397),"")</f>
        <v>713.17470000000003</v>
      </c>
      <c r="H397" s="4">
        <f t="shared" si="17"/>
        <v>1330.5061000000001</v>
      </c>
    </row>
    <row r="398" spans="1:8" ht="15.75" customHeight="1" x14ac:dyDescent="0.2">
      <c r="A398" s="8">
        <v>44821.458333333336</v>
      </c>
      <c r="B398" s="5">
        <v>905.49429999999995</v>
      </c>
      <c r="C398" s="5">
        <v>746.82280000000003</v>
      </c>
      <c r="D398" s="5">
        <v>862.11689999999999</v>
      </c>
      <c r="E398" s="4">
        <f t="shared" si="16"/>
        <v>1608.9396999999999</v>
      </c>
      <c r="F398" s="4">
        <f t="array" ref="F398">IF(ISNUMBER($B398),IF(AND(ISNUMBER(C398),C398=0,$B398&gt;50),AVERAGEIF($C398:$D398,"&gt;="&amp;PERCENTILE(IF($C398:$D398&gt;0,$C398:$D398),0.8)),C398),"")</f>
        <v>746.82280000000003</v>
      </c>
      <c r="G398" s="4">
        <f t="array" ref="G398">IF(ISNUMBER($B398),IF(AND(ISNUMBER(D398),D398=0,$B398&gt;50),AVERAGEIF($C398:$D398,"&gt;="&amp;PERCENTILE(IF($C398:$D398&gt;0,$C398:$D398),0.8)),D398),"")</f>
        <v>862.11689999999999</v>
      </c>
      <c r="H398" s="4">
        <f t="shared" si="17"/>
        <v>1608.9396999999999</v>
      </c>
    </row>
    <row r="399" spans="1:8" ht="15.75" customHeight="1" x14ac:dyDescent="0.2">
      <c r="A399" s="8">
        <v>44821.5</v>
      </c>
      <c r="B399" s="5">
        <v>1008.165</v>
      </c>
      <c r="C399" s="5">
        <v>797.11360000000002</v>
      </c>
      <c r="D399" s="5">
        <v>918.1798</v>
      </c>
      <c r="E399" s="4">
        <f t="shared" si="16"/>
        <v>1715.2934</v>
      </c>
      <c r="F399" s="4">
        <f t="array" ref="F399">IF(ISNUMBER($B399),IF(AND(ISNUMBER(C399),C399=0,$B399&gt;50),AVERAGEIF($C399:$D399,"&gt;="&amp;PERCENTILE(IF($C399:$D399&gt;0,$C399:$D399),0.8)),C399),"")</f>
        <v>797.11360000000002</v>
      </c>
      <c r="G399" s="4">
        <f t="array" ref="G399">IF(ISNUMBER($B399),IF(AND(ISNUMBER(D399),D399=0,$B399&gt;50),AVERAGEIF($C399:$D399,"&gt;="&amp;PERCENTILE(IF($C399:$D399&gt;0,$C399:$D399),0.8)),D399),"")</f>
        <v>918.1798</v>
      </c>
      <c r="H399" s="4">
        <f t="shared" si="17"/>
        <v>1715.2934</v>
      </c>
    </row>
    <row r="400" spans="1:8" ht="15.75" customHeight="1" x14ac:dyDescent="0.2">
      <c r="A400" s="8">
        <v>44821.541666666664</v>
      </c>
      <c r="B400" s="5">
        <v>1001.3390000000001</v>
      </c>
      <c r="C400" s="5">
        <v>754.62379999999996</v>
      </c>
      <c r="D400" s="5">
        <v>869.1499</v>
      </c>
      <c r="E400" s="4">
        <f t="shared" si="16"/>
        <v>1623.7737</v>
      </c>
      <c r="F400" s="4">
        <f t="array" ref="F400">IF(ISNUMBER($B400),IF(AND(ISNUMBER(C400),C400=0,$B400&gt;50),AVERAGEIF($C400:$D400,"&gt;="&amp;PERCENTILE(IF($C400:$D400&gt;0,$C400:$D400),0.8)),C400),"")</f>
        <v>754.62379999999996</v>
      </c>
      <c r="G400" s="4">
        <f t="array" ref="G400">IF(ISNUMBER($B400),IF(AND(ISNUMBER(D400),D400=0,$B400&gt;50),AVERAGEIF($C400:$D400,"&gt;="&amp;PERCENTILE(IF($C400:$D400&gt;0,$C400:$D400),0.8)),D400),"")</f>
        <v>869.1499</v>
      </c>
      <c r="H400" s="4">
        <f t="shared" si="17"/>
        <v>1623.7737</v>
      </c>
    </row>
    <row r="401" spans="1:8" ht="15.75" customHeight="1" x14ac:dyDescent="0.2">
      <c r="A401" s="8">
        <v>44821.583333333336</v>
      </c>
      <c r="B401" s="5">
        <v>820.67269999999996</v>
      </c>
      <c r="C401" s="5">
        <v>617.89959999999996</v>
      </c>
      <c r="D401" s="5">
        <v>703.34050000000002</v>
      </c>
      <c r="E401" s="4">
        <f t="shared" si="16"/>
        <v>1321.2401</v>
      </c>
      <c r="F401" s="4">
        <f t="array" ref="F401">IF(ISNUMBER($B401),IF(AND(ISNUMBER(C401),C401=0,$B401&gt;50),AVERAGEIF($C401:$D401,"&gt;="&amp;PERCENTILE(IF($C401:$D401&gt;0,$C401:$D401),0.8)),C401),"")</f>
        <v>617.89959999999996</v>
      </c>
      <c r="G401" s="4">
        <f t="array" ref="G401">IF(ISNUMBER($B401),IF(AND(ISNUMBER(D401),D401=0,$B401&gt;50),AVERAGEIF($C401:$D401,"&gt;="&amp;PERCENTILE(IF($C401:$D401&gt;0,$C401:$D401),0.8)),D401),"")</f>
        <v>703.34050000000002</v>
      </c>
      <c r="H401" s="4">
        <f t="shared" si="17"/>
        <v>1321.2401</v>
      </c>
    </row>
    <row r="402" spans="1:8" ht="15.75" customHeight="1" x14ac:dyDescent="0.2">
      <c r="A402" s="8">
        <v>44821.625</v>
      </c>
      <c r="B402" s="5">
        <v>675.25620000000004</v>
      </c>
      <c r="C402" s="5">
        <v>496.03120000000001</v>
      </c>
      <c r="D402" s="5">
        <v>589.38509999999997</v>
      </c>
      <c r="E402" s="4">
        <f t="shared" si="16"/>
        <v>1085.4162999999999</v>
      </c>
      <c r="F402" s="4">
        <f t="array" ref="F402">IF(ISNUMBER($B402),IF(AND(ISNUMBER(C402),C402=0,$B402&gt;50),AVERAGEIF($C402:$D402,"&gt;="&amp;PERCENTILE(IF($C402:$D402&gt;0,$C402:$D402),0.8)),C402),"")</f>
        <v>496.03120000000001</v>
      </c>
      <c r="G402" s="4">
        <f t="array" ref="G402">IF(ISNUMBER($B402),IF(AND(ISNUMBER(D402),D402=0,$B402&gt;50),AVERAGEIF($C402:$D402,"&gt;="&amp;PERCENTILE(IF($C402:$D402&gt;0,$C402:$D402),0.8)),D402),"")</f>
        <v>589.38509999999997</v>
      </c>
      <c r="H402" s="4">
        <f t="shared" si="17"/>
        <v>1085.4162999999999</v>
      </c>
    </row>
    <row r="403" spans="1:8" ht="15.75" customHeight="1" x14ac:dyDescent="0.2">
      <c r="A403" s="8">
        <v>44821.666666666664</v>
      </c>
      <c r="B403" s="5">
        <v>512.0806</v>
      </c>
      <c r="C403" s="5">
        <v>388.35559999999998</v>
      </c>
      <c r="D403" s="5">
        <v>476.51</v>
      </c>
      <c r="E403" s="4">
        <f t="shared" si="16"/>
        <v>864.86559999999997</v>
      </c>
      <c r="F403" s="4">
        <f t="array" ref="F403">IF(ISNUMBER($B403),IF(AND(ISNUMBER(C403),C403=0,$B403&gt;50),AVERAGEIF($C403:$D403,"&gt;="&amp;PERCENTILE(IF($C403:$D403&gt;0,$C403:$D403),0.8)),C403),"")</f>
        <v>388.35559999999998</v>
      </c>
      <c r="G403" s="4">
        <f t="array" ref="G403">IF(ISNUMBER($B403),IF(AND(ISNUMBER(D403),D403=0,$B403&gt;50),AVERAGEIF($C403:$D403,"&gt;="&amp;PERCENTILE(IF($C403:$D403&gt;0,$C403:$D403),0.8)),D403),"")</f>
        <v>476.51</v>
      </c>
      <c r="H403" s="4">
        <f t="shared" si="17"/>
        <v>864.86559999999997</v>
      </c>
    </row>
    <row r="404" spans="1:8" ht="15.75" customHeight="1" x14ac:dyDescent="0.2">
      <c r="A404" s="8">
        <v>44821.708333333336</v>
      </c>
      <c r="B404" s="5">
        <v>264.95179999999999</v>
      </c>
      <c r="C404" s="5">
        <v>200.64169999999999</v>
      </c>
      <c r="D404" s="5">
        <v>231.79769999999999</v>
      </c>
      <c r="E404" s="4">
        <f t="shared" si="16"/>
        <v>432.43939999999998</v>
      </c>
      <c r="F404" s="4">
        <f t="array" ref="F404">IF(ISNUMBER($B404),IF(AND(ISNUMBER(C404),C404=0,$B404&gt;50),AVERAGEIF($C404:$D404,"&gt;="&amp;PERCENTILE(IF($C404:$D404&gt;0,$C404:$D404),0.8)),C404),"")</f>
        <v>200.64169999999999</v>
      </c>
      <c r="G404" s="4">
        <f t="array" ref="G404">IF(ISNUMBER($B404),IF(AND(ISNUMBER(D404),D404=0,$B404&gt;50),AVERAGEIF($C404:$D404,"&gt;="&amp;PERCENTILE(IF($C404:$D404&gt;0,$C404:$D404),0.8)),D404),"")</f>
        <v>231.79769999999999</v>
      </c>
      <c r="H404" s="4">
        <f t="shared" si="17"/>
        <v>432.43939999999998</v>
      </c>
    </row>
    <row r="405" spans="1:8" ht="15.75" customHeight="1" x14ac:dyDescent="0.2">
      <c r="A405" s="8">
        <v>44821.75</v>
      </c>
      <c r="B405" s="5">
        <v>103.94589999999999</v>
      </c>
      <c r="C405" s="5">
        <v>62.774929999999998</v>
      </c>
      <c r="D405" s="5">
        <v>72.27261</v>
      </c>
      <c r="E405" s="4">
        <f t="shared" si="16"/>
        <v>135.04754</v>
      </c>
      <c r="F405" s="4">
        <f t="array" ref="F405">IF(ISNUMBER($B405),IF(AND(ISNUMBER(C405),C405=0,$B405&gt;50),AVERAGEIF($C405:$D405,"&gt;="&amp;PERCENTILE(IF($C405:$D405&gt;0,$C405:$D405),0.8)),C405),"")</f>
        <v>62.774929999999998</v>
      </c>
      <c r="G405" s="4">
        <f t="array" ref="G405">IF(ISNUMBER($B405),IF(AND(ISNUMBER(D405),D405=0,$B405&gt;50),AVERAGEIF($C405:$D405,"&gt;="&amp;PERCENTILE(IF($C405:$D405&gt;0,$C405:$D405),0.8)),D405),"")</f>
        <v>72.27261</v>
      </c>
      <c r="H405" s="4">
        <f t="shared" si="17"/>
        <v>135.04754</v>
      </c>
    </row>
    <row r="406" spans="1:8" ht="15.75" customHeight="1" x14ac:dyDescent="0.2">
      <c r="A406" s="8">
        <v>44821.791666666664</v>
      </c>
      <c r="B406" s="5">
        <v>4.211919</v>
      </c>
      <c r="C406" s="5">
        <v>1.5900270000000001</v>
      </c>
      <c r="D406" s="5">
        <v>1.809221</v>
      </c>
      <c r="E406" s="4">
        <f t="shared" si="16"/>
        <v>3.399248</v>
      </c>
      <c r="F406" s="4">
        <f t="array" ref="F406">IF(ISNUMBER($B406),IF(AND(ISNUMBER(C406),C406=0,$B406&gt;50),AVERAGEIF($C406:$D406,"&gt;="&amp;PERCENTILE(IF($C406:$D406&gt;0,$C406:$D406),0.8)),C406),"")</f>
        <v>1.5900270000000001</v>
      </c>
      <c r="G406" s="4">
        <f t="array" ref="G406">IF(ISNUMBER($B406),IF(AND(ISNUMBER(D406),D406=0,$B406&gt;50),AVERAGEIF($C406:$D406,"&gt;="&amp;PERCENTILE(IF($C406:$D406&gt;0,$C406:$D406),0.8)),D406),"")</f>
        <v>1.809221</v>
      </c>
      <c r="H406" s="4">
        <f t="shared" si="17"/>
        <v>3.399248</v>
      </c>
    </row>
    <row r="407" spans="1:8" ht="15.75" customHeight="1" x14ac:dyDescent="0.2">
      <c r="A407" s="8">
        <v>44821.833333333336</v>
      </c>
      <c r="B407" s="5">
        <v>0</v>
      </c>
      <c r="C407" s="5">
        <v>0</v>
      </c>
      <c r="D407" s="5">
        <v>0</v>
      </c>
      <c r="E407" s="4">
        <f t="shared" si="16"/>
        <v>0</v>
      </c>
      <c r="F407" s="4">
        <f t="array" ref="F407">IF(ISNUMBER($B407),IF(AND(ISNUMBER(C407),C407=0,$B407&gt;50),AVERAGEIF($C407:$D407,"&gt;="&amp;PERCENTILE(IF($C407:$D407&gt;0,$C407:$D407),0.8)),C407),"")</f>
        <v>0</v>
      </c>
      <c r="G407" s="4">
        <f t="array" ref="G407">IF(ISNUMBER($B407),IF(AND(ISNUMBER(D407),D407=0,$B407&gt;50),AVERAGEIF($C407:$D407,"&gt;="&amp;PERCENTILE(IF($C407:$D407&gt;0,$C407:$D407),0.8)),D407),"")</f>
        <v>0</v>
      </c>
      <c r="H407" s="4">
        <f t="shared" si="17"/>
        <v>0</v>
      </c>
    </row>
    <row r="408" spans="1:8" ht="15.75" customHeight="1" x14ac:dyDescent="0.2">
      <c r="A408" s="8">
        <v>44821.875</v>
      </c>
      <c r="B408" s="5">
        <v>0</v>
      </c>
      <c r="C408" s="5">
        <v>0</v>
      </c>
      <c r="D408" s="5">
        <v>0</v>
      </c>
      <c r="E408" s="4">
        <f t="shared" si="16"/>
        <v>0</v>
      </c>
      <c r="F408" s="4">
        <f t="array" ref="F408">IF(ISNUMBER($B408),IF(AND(ISNUMBER(C408),C408=0,$B408&gt;50),AVERAGEIF($C408:$D408,"&gt;="&amp;PERCENTILE(IF($C408:$D408&gt;0,$C408:$D408),0.8)),C408),"")</f>
        <v>0</v>
      </c>
      <c r="G408" s="4">
        <f t="array" ref="G408">IF(ISNUMBER($B408),IF(AND(ISNUMBER(D408),D408=0,$B408&gt;50),AVERAGEIF($C408:$D408,"&gt;="&amp;PERCENTILE(IF($C408:$D408&gt;0,$C408:$D408),0.8)),D408),"")</f>
        <v>0</v>
      </c>
      <c r="H408" s="4">
        <f t="shared" si="17"/>
        <v>0</v>
      </c>
    </row>
    <row r="409" spans="1:8" ht="15.75" customHeight="1" x14ac:dyDescent="0.2">
      <c r="A409" s="8">
        <v>44821.916666666664</v>
      </c>
      <c r="B409" s="5">
        <v>0</v>
      </c>
      <c r="C409" s="5">
        <v>0</v>
      </c>
      <c r="D409" s="5">
        <v>0</v>
      </c>
      <c r="E409" s="4">
        <f t="shared" si="16"/>
        <v>0</v>
      </c>
      <c r="F409" s="4">
        <f t="array" ref="F409">IF(ISNUMBER($B409),IF(AND(ISNUMBER(C409),C409=0,$B409&gt;50),AVERAGEIF($C409:$D409,"&gt;="&amp;PERCENTILE(IF($C409:$D409&gt;0,$C409:$D409),0.8)),C409),"")</f>
        <v>0</v>
      </c>
      <c r="G409" s="4">
        <f t="array" ref="G409">IF(ISNUMBER($B409),IF(AND(ISNUMBER(D409),D409=0,$B409&gt;50),AVERAGEIF($C409:$D409,"&gt;="&amp;PERCENTILE(IF($C409:$D409&gt;0,$C409:$D409),0.8)),D409),"")</f>
        <v>0</v>
      </c>
      <c r="H409" s="4">
        <f t="shared" si="17"/>
        <v>0</v>
      </c>
    </row>
    <row r="410" spans="1:8" ht="15.75" customHeight="1" x14ac:dyDescent="0.2">
      <c r="A410" s="8">
        <v>44821.958333333336</v>
      </c>
      <c r="B410" s="5">
        <v>0</v>
      </c>
      <c r="C410" s="5">
        <v>0</v>
      </c>
      <c r="D410" s="5">
        <v>0</v>
      </c>
      <c r="E410" s="4">
        <f t="shared" si="16"/>
        <v>0</v>
      </c>
      <c r="F410" s="4">
        <f t="array" ref="F410">IF(ISNUMBER($B410),IF(AND(ISNUMBER(C410),C410=0,$B410&gt;50),AVERAGEIF($C410:$D410,"&gt;="&amp;PERCENTILE(IF($C410:$D410&gt;0,$C410:$D410),0.8)),C410),"")</f>
        <v>0</v>
      </c>
      <c r="G410" s="4">
        <f t="array" ref="G410">IF(ISNUMBER($B410),IF(AND(ISNUMBER(D410),D410=0,$B410&gt;50),AVERAGEIF($C410:$D410,"&gt;="&amp;PERCENTILE(IF($C410:$D410&gt;0,$C410:$D410),0.8)),D410),"")</f>
        <v>0</v>
      </c>
      <c r="H410" s="4">
        <f t="shared" si="17"/>
        <v>0</v>
      </c>
    </row>
    <row r="411" spans="1:8" ht="15.75" customHeight="1" x14ac:dyDescent="0.2">
      <c r="A411" s="8">
        <v>44822</v>
      </c>
      <c r="B411" s="5">
        <v>0</v>
      </c>
      <c r="C411" s="5">
        <v>0</v>
      </c>
      <c r="D411" s="5">
        <v>0</v>
      </c>
      <c r="E411" s="4">
        <f t="shared" si="16"/>
        <v>0</v>
      </c>
      <c r="F411" s="4">
        <f t="array" ref="F411">IF(ISNUMBER($B411),IF(AND(ISNUMBER(C411),C411=0,$B411&gt;50),AVERAGEIF($C411:$D411,"&gt;="&amp;PERCENTILE(IF($C411:$D411&gt;0,$C411:$D411),0.8)),C411),"")</f>
        <v>0</v>
      </c>
      <c r="G411" s="4">
        <f t="array" ref="G411">IF(ISNUMBER($B411),IF(AND(ISNUMBER(D411),D411=0,$B411&gt;50),AVERAGEIF($C411:$D411,"&gt;="&amp;PERCENTILE(IF($C411:$D411&gt;0,$C411:$D411),0.8)),D411),"")</f>
        <v>0</v>
      </c>
      <c r="H411" s="4">
        <f t="shared" si="17"/>
        <v>0</v>
      </c>
    </row>
    <row r="412" spans="1:8" ht="15.75" customHeight="1" x14ac:dyDescent="0.2">
      <c r="A412" s="8">
        <v>44822.041666666664</v>
      </c>
      <c r="B412" s="5">
        <v>0</v>
      </c>
      <c r="C412" s="5">
        <v>0</v>
      </c>
      <c r="D412" s="5">
        <v>0</v>
      </c>
      <c r="E412" s="4">
        <f t="shared" ref="E412:E475" si="18">IF(ISNUMBER(B412),SUM(C412:D412),"")</f>
        <v>0</v>
      </c>
      <c r="F412" s="4">
        <f t="array" ref="F412">IF(ISNUMBER($B412),IF(AND(ISNUMBER(C412),C412=0,$B412&gt;50),AVERAGEIF($C412:$D412,"&gt;="&amp;PERCENTILE(IF($C412:$D412&gt;0,$C412:$D412),0.8)),C412),"")</f>
        <v>0</v>
      </c>
      <c r="G412" s="4">
        <f t="array" ref="G412">IF(ISNUMBER($B412),IF(AND(ISNUMBER(D412),D412=0,$B412&gt;50),AVERAGEIF($C412:$D412,"&gt;="&amp;PERCENTILE(IF($C412:$D412&gt;0,$C412:$D412),0.8)),D412),"")</f>
        <v>0</v>
      </c>
      <c r="H412" s="4">
        <f t="shared" ref="H412:H475" si="19">SUM(F412:G412)</f>
        <v>0</v>
      </c>
    </row>
    <row r="413" spans="1:8" ht="15.75" customHeight="1" x14ac:dyDescent="0.2">
      <c r="A413" s="8">
        <v>44822.083333333336</v>
      </c>
      <c r="B413" s="5">
        <v>0</v>
      </c>
      <c r="C413" s="5">
        <v>0</v>
      </c>
      <c r="D413" s="5">
        <v>0</v>
      </c>
      <c r="E413" s="4">
        <f t="shared" si="18"/>
        <v>0</v>
      </c>
      <c r="F413" s="4">
        <f t="array" ref="F413">IF(ISNUMBER($B413),IF(AND(ISNUMBER(C413),C413=0,$B413&gt;50),AVERAGEIF($C413:$D413,"&gt;="&amp;PERCENTILE(IF($C413:$D413&gt;0,$C413:$D413),0.8)),C413),"")</f>
        <v>0</v>
      </c>
      <c r="G413" s="4">
        <f t="array" ref="G413">IF(ISNUMBER($B413),IF(AND(ISNUMBER(D413),D413=0,$B413&gt;50),AVERAGEIF($C413:$D413,"&gt;="&amp;PERCENTILE(IF($C413:$D413&gt;0,$C413:$D413),0.8)),D413),"")</f>
        <v>0</v>
      </c>
      <c r="H413" s="4">
        <f t="shared" si="19"/>
        <v>0</v>
      </c>
    </row>
    <row r="414" spans="1:8" ht="15.75" customHeight="1" x14ac:dyDescent="0.2">
      <c r="A414" s="8">
        <v>44822.125</v>
      </c>
      <c r="B414" s="5">
        <v>0</v>
      </c>
      <c r="C414" s="5">
        <v>0</v>
      </c>
      <c r="D414" s="5">
        <v>0</v>
      </c>
      <c r="E414" s="4">
        <f t="shared" si="18"/>
        <v>0</v>
      </c>
      <c r="F414" s="4">
        <f t="array" ref="F414">IF(ISNUMBER($B414),IF(AND(ISNUMBER(C414),C414=0,$B414&gt;50),AVERAGEIF($C414:$D414,"&gt;="&amp;PERCENTILE(IF($C414:$D414&gt;0,$C414:$D414),0.8)),C414),"")</f>
        <v>0</v>
      </c>
      <c r="G414" s="4">
        <f t="array" ref="G414">IF(ISNUMBER($B414),IF(AND(ISNUMBER(D414),D414=0,$B414&gt;50),AVERAGEIF($C414:$D414,"&gt;="&amp;PERCENTILE(IF($C414:$D414&gt;0,$C414:$D414),0.8)),D414),"")</f>
        <v>0</v>
      </c>
      <c r="H414" s="4">
        <f t="shared" si="19"/>
        <v>0</v>
      </c>
    </row>
    <row r="415" spans="1:8" ht="15.75" customHeight="1" x14ac:dyDescent="0.2">
      <c r="A415" s="8">
        <v>44822.166666666664</v>
      </c>
      <c r="B415" s="5">
        <v>0</v>
      </c>
      <c r="C415" s="5">
        <v>0</v>
      </c>
      <c r="D415" s="5">
        <v>0</v>
      </c>
      <c r="E415" s="4">
        <f t="shared" si="18"/>
        <v>0</v>
      </c>
      <c r="F415" s="4">
        <f t="array" ref="F415">IF(ISNUMBER($B415),IF(AND(ISNUMBER(C415),C415=0,$B415&gt;50),AVERAGEIF($C415:$D415,"&gt;="&amp;PERCENTILE(IF($C415:$D415&gt;0,$C415:$D415),0.8)),C415),"")</f>
        <v>0</v>
      </c>
      <c r="G415" s="4">
        <f t="array" ref="G415">IF(ISNUMBER($B415),IF(AND(ISNUMBER(D415),D415=0,$B415&gt;50),AVERAGEIF($C415:$D415,"&gt;="&amp;PERCENTILE(IF($C415:$D415&gt;0,$C415:$D415),0.8)),D415),"")</f>
        <v>0</v>
      </c>
      <c r="H415" s="4">
        <f t="shared" si="19"/>
        <v>0</v>
      </c>
    </row>
    <row r="416" spans="1:8" ht="15.75" customHeight="1" x14ac:dyDescent="0.2">
      <c r="A416" s="8">
        <v>44822.208333333336</v>
      </c>
      <c r="B416" s="5">
        <v>0</v>
      </c>
      <c r="C416" s="5">
        <v>0</v>
      </c>
      <c r="D416" s="5">
        <v>0</v>
      </c>
      <c r="E416" s="4">
        <f t="shared" si="18"/>
        <v>0</v>
      </c>
      <c r="F416" s="4">
        <f t="array" ref="F416">IF(ISNUMBER($B416),IF(AND(ISNUMBER(C416),C416=0,$B416&gt;50),AVERAGEIF($C416:$D416,"&gt;="&amp;PERCENTILE(IF($C416:$D416&gt;0,$C416:$D416),0.8)),C416),"")</f>
        <v>0</v>
      </c>
      <c r="G416" s="4">
        <f t="array" ref="G416">IF(ISNUMBER($B416),IF(AND(ISNUMBER(D416),D416=0,$B416&gt;50),AVERAGEIF($C416:$D416,"&gt;="&amp;PERCENTILE(IF($C416:$D416&gt;0,$C416:$D416),0.8)),D416),"")</f>
        <v>0</v>
      </c>
      <c r="H416" s="4">
        <f t="shared" si="19"/>
        <v>0</v>
      </c>
    </row>
    <row r="417" spans="1:8" ht="15.75" customHeight="1" x14ac:dyDescent="0.2">
      <c r="A417" s="8">
        <v>44822.25</v>
      </c>
      <c r="B417" s="5">
        <v>3.7944449999999998E-2</v>
      </c>
      <c r="C417" s="5">
        <v>0</v>
      </c>
      <c r="D417" s="5">
        <v>0</v>
      </c>
      <c r="E417" s="4">
        <f t="shared" si="18"/>
        <v>0</v>
      </c>
      <c r="F417" s="4">
        <f t="array" ref="F417">IF(ISNUMBER($B417),IF(AND(ISNUMBER(C417),C417=0,$B417&gt;50),AVERAGEIF($C417:$D417,"&gt;="&amp;PERCENTILE(IF($C417:$D417&gt;0,$C417:$D417),0.8)),C417),"")</f>
        <v>0</v>
      </c>
      <c r="G417" s="4">
        <f t="array" ref="G417">IF(ISNUMBER($B417),IF(AND(ISNUMBER(D417),D417=0,$B417&gt;50),AVERAGEIF($C417:$D417,"&gt;="&amp;PERCENTILE(IF($C417:$D417&gt;0,$C417:$D417),0.8)),D417),"")</f>
        <v>0</v>
      </c>
      <c r="H417" s="4">
        <f t="shared" si="19"/>
        <v>0</v>
      </c>
    </row>
    <row r="418" spans="1:8" ht="15.75" customHeight="1" x14ac:dyDescent="0.2">
      <c r="A418" s="8">
        <v>44822.291666666664</v>
      </c>
      <c r="B418" s="5">
        <v>36.902929999999998</v>
      </c>
      <c r="C418" s="5">
        <v>35.088279999999997</v>
      </c>
      <c r="D418" s="5">
        <v>41.09995</v>
      </c>
      <c r="E418" s="4">
        <f t="shared" si="18"/>
        <v>76.188230000000004</v>
      </c>
      <c r="F418" s="4">
        <f t="array" ref="F418">IF(ISNUMBER($B418),IF(AND(ISNUMBER(C418),C418=0,$B418&gt;50),AVERAGEIF($C418:$D418,"&gt;="&amp;PERCENTILE(IF($C418:$D418&gt;0,$C418:$D418),0.8)),C418),"")</f>
        <v>35.088279999999997</v>
      </c>
      <c r="G418" s="4">
        <f t="array" ref="G418">IF(ISNUMBER($B418),IF(AND(ISNUMBER(D418),D418=0,$B418&gt;50),AVERAGEIF($C418:$D418,"&gt;="&amp;PERCENTILE(IF($C418:$D418&gt;0,$C418:$D418),0.8)),D418),"")</f>
        <v>41.09995</v>
      </c>
      <c r="H418" s="4">
        <f t="shared" si="19"/>
        <v>76.188230000000004</v>
      </c>
    </row>
    <row r="419" spans="1:8" ht="15.75" customHeight="1" x14ac:dyDescent="0.2">
      <c r="A419" s="8">
        <v>44822.333333333336</v>
      </c>
      <c r="B419" s="5">
        <v>217.32409999999999</v>
      </c>
      <c r="C419" s="5">
        <v>193.10290000000001</v>
      </c>
      <c r="D419" s="5">
        <v>223.83959999999999</v>
      </c>
      <c r="E419" s="4">
        <f t="shared" si="18"/>
        <v>416.9425</v>
      </c>
      <c r="F419" s="4">
        <f t="array" ref="F419">IF(ISNUMBER($B419),IF(AND(ISNUMBER(C419),C419=0,$B419&gt;50),AVERAGEIF($C419:$D419,"&gt;="&amp;PERCENTILE(IF($C419:$D419&gt;0,$C419:$D419),0.8)),C419),"")</f>
        <v>193.10290000000001</v>
      </c>
      <c r="G419" s="4">
        <f t="array" ref="G419">IF(ISNUMBER($B419),IF(AND(ISNUMBER(D419),D419=0,$B419&gt;50),AVERAGEIF($C419:$D419,"&gt;="&amp;PERCENTILE(IF($C419:$D419&gt;0,$C419:$D419),0.8)),D419),"")</f>
        <v>223.83959999999999</v>
      </c>
      <c r="H419" s="4">
        <f t="shared" si="19"/>
        <v>416.9425</v>
      </c>
    </row>
    <row r="420" spans="1:8" ht="15.75" customHeight="1" x14ac:dyDescent="0.2">
      <c r="A420" s="8">
        <v>44822.375</v>
      </c>
      <c r="B420" s="5">
        <v>439.32780000000002</v>
      </c>
      <c r="C420" s="5">
        <v>384.22519999999997</v>
      </c>
      <c r="D420" s="5">
        <v>440.85070000000002</v>
      </c>
      <c r="E420" s="4">
        <f t="shared" si="18"/>
        <v>825.07590000000005</v>
      </c>
      <c r="F420" s="4">
        <f t="array" ref="F420">IF(ISNUMBER($B420),IF(AND(ISNUMBER(C420),C420=0,$B420&gt;50),AVERAGEIF($C420:$D420,"&gt;="&amp;PERCENTILE(IF($C420:$D420&gt;0,$C420:$D420),0.8)),C420),"")</f>
        <v>384.22519999999997</v>
      </c>
      <c r="G420" s="4">
        <f t="array" ref="G420">IF(ISNUMBER($B420),IF(AND(ISNUMBER(D420),D420=0,$B420&gt;50),AVERAGEIF($C420:$D420,"&gt;="&amp;PERCENTILE(IF($C420:$D420&gt;0,$C420:$D420),0.8)),D420),"")</f>
        <v>440.85070000000002</v>
      </c>
      <c r="H420" s="4">
        <f t="shared" si="19"/>
        <v>825.07590000000005</v>
      </c>
    </row>
    <row r="421" spans="1:8" ht="15.75" customHeight="1" x14ac:dyDescent="0.2">
      <c r="A421" s="8">
        <v>44822.416666666664</v>
      </c>
      <c r="B421" s="5">
        <v>667.40340000000003</v>
      </c>
      <c r="C421" s="5">
        <v>538.86680000000001</v>
      </c>
      <c r="D421" s="5">
        <v>629.04169999999999</v>
      </c>
      <c r="E421" s="4">
        <f t="shared" si="18"/>
        <v>1167.9085</v>
      </c>
      <c r="F421" s="4">
        <f t="array" ref="F421">IF(ISNUMBER($B421),IF(AND(ISNUMBER(C421),C421=0,$B421&gt;50),AVERAGEIF($C421:$D421,"&gt;="&amp;PERCENTILE(IF($C421:$D421&gt;0,$C421:$D421),0.8)),C421),"")</f>
        <v>538.86680000000001</v>
      </c>
      <c r="G421" s="4">
        <f t="array" ref="G421">IF(ISNUMBER($B421),IF(AND(ISNUMBER(D421),D421=0,$B421&gt;50),AVERAGEIF($C421:$D421,"&gt;="&amp;PERCENTILE(IF($C421:$D421&gt;0,$C421:$D421),0.8)),D421),"")</f>
        <v>629.04169999999999</v>
      </c>
      <c r="H421" s="4">
        <f t="shared" si="19"/>
        <v>1167.9085</v>
      </c>
    </row>
    <row r="422" spans="1:8" ht="15.75" customHeight="1" x14ac:dyDescent="0.2">
      <c r="A422" s="8">
        <v>44822.458333333336</v>
      </c>
      <c r="B422" s="5">
        <v>729.88959999999997</v>
      </c>
      <c r="C422" s="5">
        <v>513.36670000000004</v>
      </c>
      <c r="D422" s="5">
        <v>600.91480000000001</v>
      </c>
      <c r="E422" s="4">
        <f t="shared" si="18"/>
        <v>1114.2815000000001</v>
      </c>
      <c r="F422" s="4">
        <f t="array" ref="F422">IF(ISNUMBER($B422),IF(AND(ISNUMBER(C422),C422=0,$B422&gt;50),AVERAGEIF($C422:$D422,"&gt;="&amp;PERCENTILE(IF($C422:$D422&gt;0,$C422:$D422),0.8)),C422),"")</f>
        <v>513.36670000000004</v>
      </c>
      <c r="G422" s="4">
        <f t="array" ref="G422">IF(ISNUMBER($B422),IF(AND(ISNUMBER(D422),D422=0,$B422&gt;50),AVERAGEIF($C422:$D422,"&gt;="&amp;PERCENTILE(IF($C422:$D422&gt;0,$C422:$D422),0.8)),D422),"")</f>
        <v>600.91480000000001</v>
      </c>
      <c r="H422" s="4">
        <f t="shared" si="19"/>
        <v>1114.2815000000001</v>
      </c>
    </row>
    <row r="423" spans="1:8" ht="15.75" customHeight="1" x14ac:dyDescent="0.2">
      <c r="A423" s="8">
        <v>44822.5</v>
      </c>
      <c r="B423" s="5">
        <v>737.93420000000003</v>
      </c>
      <c r="C423" s="5">
        <v>547.16830000000004</v>
      </c>
      <c r="D423" s="5">
        <v>632.63049999999998</v>
      </c>
      <c r="E423" s="4">
        <f t="shared" si="18"/>
        <v>1179.7988</v>
      </c>
      <c r="F423" s="4">
        <f t="array" ref="F423">IF(ISNUMBER($B423),IF(AND(ISNUMBER(C423),C423=0,$B423&gt;50),AVERAGEIF($C423:$D423,"&gt;="&amp;PERCENTILE(IF($C423:$D423&gt;0,$C423:$D423),0.8)),C423),"")</f>
        <v>547.16830000000004</v>
      </c>
      <c r="G423" s="4">
        <f t="array" ref="G423">IF(ISNUMBER($B423),IF(AND(ISNUMBER(D423),D423=0,$B423&gt;50),AVERAGEIF($C423:$D423,"&gt;="&amp;PERCENTILE(IF($C423:$D423&gt;0,$C423:$D423),0.8)),D423),"")</f>
        <v>632.63049999999998</v>
      </c>
      <c r="H423" s="4">
        <f t="shared" si="19"/>
        <v>1179.7988</v>
      </c>
    </row>
    <row r="424" spans="1:8" ht="15.75" customHeight="1" x14ac:dyDescent="0.2">
      <c r="A424" s="8">
        <v>44822.541666666664</v>
      </c>
      <c r="B424" s="5">
        <v>752.86569999999995</v>
      </c>
      <c r="C424" s="5">
        <v>512.69839999999999</v>
      </c>
      <c r="D424" s="5">
        <v>550.40859999999998</v>
      </c>
      <c r="E424" s="4">
        <f t="shared" si="18"/>
        <v>1063.107</v>
      </c>
      <c r="F424" s="4">
        <f t="array" ref="F424">IF(ISNUMBER($B424),IF(AND(ISNUMBER(C424),C424=0,$B424&gt;50),AVERAGEIF($C424:$D424,"&gt;="&amp;PERCENTILE(IF($C424:$D424&gt;0,$C424:$D424),0.8)),C424),"")</f>
        <v>512.69839999999999</v>
      </c>
      <c r="G424" s="4">
        <f t="array" ref="G424">IF(ISNUMBER($B424),IF(AND(ISNUMBER(D424),D424=0,$B424&gt;50),AVERAGEIF($C424:$D424,"&gt;="&amp;PERCENTILE(IF($C424:$D424&gt;0,$C424:$D424),0.8)),D424),"")</f>
        <v>550.40859999999998</v>
      </c>
      <c r="H424" s="4">
        <f t="shared" si="19"/>
        <v>1063.107</v>
      </c>
    </row>
    <row r="425" spans="1:8" ht="15.75" customHeight="1" x14ac:dyDescent="0.2">
      <c r="A425" s="8">
        <v>44822.583333333336</v>
      </c>
      <c r="B425" s="5">
        <v>782.81989999999996</v>
      </c>
      <c r="C425" s="5">
        <v>606.99080000000004</v>
      </c>
      <c r="D425" s="5">
        <v>683.53110000000004</v>
      </c>
      <c r="E425" s="4">
        <f t="shared" si="18"/>
        <v>1290.5219000000002</v>
      </c>
      <c r="F425" s="4">
        <f t="array" ref="F425">IF(ISNUMBER($B425),IF(AND(ISNUMBER(C425),C425=0,$B425&gt;50),AVERAGEIF($C425:$D425,"&gt;="&amp;PERCENTILE(IF($C425:$D425&gt;0,$C425:$D425),0.8)),C425),"")</f>
        <v>606.99080000000004</v>
      </c>
      <c r="G425" s="4">
        <f t="array" ref="G425">IF(ISNUMBER($B425),IF(AND(ISNUMBER(D425),D425=0,$B425&gt;50),AVERAGEIF($C425:$D425,"&gt;="&amp;PERCENTILE(IF($C425:$D425&gt;0,$C425:$D425),0.8)),D425),"")</f>
        <v>683.53110000000004</v>
      </c>
      <c r="H425" s="4">
        <f t="shared" si="19"/>
        <v>1290.5219000000002</v>
      </c>
    </row>
    <row r="426" spans="1:8" ht="15.75" customHeight="1" x14ac:dyDescent="0.2">
      <c r="A426" s="8">
        <v>44822.625</v>
      </c>
      <c r="B426" s="5">
        <v>722.90520000000004</v>
      </c>
      <c r="C426" s="5">
        <v>550.38739999999996</v>
      </c>
      <c r="D426" s="5">
        <v>650.73180000000002</v>
      </c>
      <c r="E426" s="4">
        <f t="shared" si="18"/>
        <v>1201.1192000000001</v>
      </c>
      <c r="F426" s="4">
        <f t="array" ref="F426">IF(ISNUMBER($B426),IF(AND(ISNUMBER(C426),C426=0,$B426&gt;50),AVERAGEIF($C426:$D426,"&gt;="&amp;PERCENTILE(IF($C426:$D426&gt;0,$C426:$D426),0.8)),C426),"")</f>
        <v>550.38739999999996</v>
      </c>
      <c r="G426" s="4">
        <f t="array" ref="G426">IF(ISNUMBER($B426),IF(AND(ISNUMBER(D426),D426=0,$B426&gt;50),AVERAGEIF($C426:$D426,"&gt;="&amp;PERCENTILE(IF($C426:$D426&gt;0,$C426:$D426),0.8)),D426),"")</f>
        <v>650.73180000000002</v>
      </c>
      <c r="H426" s="4">
        <f t="shared" si="19"/>
        <v>1201.1192000000001</v>
      </c>
    </row>
    <row r="427" spans="1:8" ht="15.75" customHeight="1" x14ac:dyDescent="0.2">
      <c r="A427" s="8">
        <v>44822.666666666664</v>
      </c>
      <c r="B427" s="5">
        <v>537.66579999999999</v>
      </c>
      <c r="C427" s="5">
        <v>399.14580000000001</v>
      </c>
      <c r="D427" s="5">
        <v>470.44799999999998</v>
      </c>
      <c r="E427" s="4">
        <f t="shared" si="18"/>
        <v>869.59379999999999</v>
      </c>
      <c r="F427" s="4">
        <f t="array" ref="F427">IF(ISNUMBER($B427),IF(AND(ISNUMBER(C427),C427=0,$B427&gt;50),AVERAGEIF($C427:$D427,"&gt;="&amp;PERCENTILE(IF($C427:$D427&gt;0,$C427:$D427),0.8)),C427),"")</f>
        <v>399.14580000000001</v>
      </c>
      <c r="G427" s="4">
        <f t="array" ref="G427">IF(ISNUMBER($B427),IF(AND(ISNUMBER(D427),D427=0,$B427&gt;50),AVERAGEIF($C427:$D427,"&gt;="&amp;PERCENTILE(IF($C427:$D427&gt;0,$C427:$D427),0.8)),D427),"")</f>
        <v>470.44799999999998</v>
      </c>
      <c r="H427" s="4">
        <f t="shared" si="19"/>
        <v>869.59379999999999</v>
      </c>
    </row>
    <row r="428" spans="1:8" ht="15.75" customHeight="1" x14ac:dyDescent="0.2">
      <c r="A428" s="8">
        <v>44822.708333333336</v>
      </c>
      <c r="B428" s="5">
        <v>313.19490000000002</v>
      </c>
      <c r="C428" s="5">
        <v>245.37520000000001</v>
      </c>
      <c r="D428" s="5">
        <v>265.59300000000002</v>
      </c>
      <c r="E428" s="4">
        <f t="shared" si="18"/>
        <v>510.96820000000002</v>
      </c>
      <c r="F428" s="4">
        <f t="array" ref="F428">IF(ISNUMBER($B428),IF(AND(ISNUMBER(C428),C428=0,$B428&gt;50),AVERAGEIF($C428:$D428,"&gt;="&amp;PERCENTILE(IF($C428:$D428&gt;0,$C428:$D428),0.8)),C428),"")</f>
        <v>245.37520000000001</v>
      </c>
      <c r="G428" s="4">
        <f t="array" ref="G428">IF(ISNUMBER($B428),IF(AND(ISNUMBER(D428),D428=0,$B428&gt;50),AVERAGEIF($C428:$D428,"&gt;="&amp;PERCENTILE(IF($C428:$D428&gt;0,$C428:$D428),0.8)),D428),"")</f>
        <v>265.59300000000002</v>
      </c>
      <c r="H428" s="4">
        <f t="shared" si="19"/>
        <v>510.96820000000002</v>
      </c>
    </row>
    <row r="429" spans="1:8" ht="15.75" customHeight="1" x14ac:dyDescent="0.2">
      <c r="A429" s="8">
        <v>44822.75</v>
      </c>
      <c r="B429" s="5">
        <v>69.663349999999994</v>
      </c>
      <c r="C429" s="5">
        <v>48.934579999999997</v>
      </c>
      <c r="D429" s="5">
        <v>54.378149999999998</v>
      </c>
      <c r="E429" s="4">
        <f t="shared" si="18"/>
        <v>103.31272999999999</v>
      </c>
      <c r="F429" s="4">
        <f t="array" ref="F429">IF(ISNUMBER($B429),IF(AND(ISNUMBER(C429),C429=0,$B429&gt;50),AVERAGEIF($C429:$D429,"&gt;="&amp;PERCENTILE(IF($C429:$D429&gt;0,$C429:$D429),0.8)),C429),"")</f>
        <v>48.934579999999997</v>
      </c>
      <c r="G429" s="4">
        <f t="array" ref="G429">IF(ISNUMBER($B429),IF(AND(ISNUMBER(D429),D429=0,$B429&gt;50),AVERAGEIF($C429:$D429,"&gt;="&amp;PERCENTILE(IF($C429:$D429&gt;0,$C429:$D429),0.8)),D429),"")</f>
        <v>54.378149999999998</v>
      </c>
      <c r="H429" s="4">
        <f t="shared" si="19"/>
        <v>103.31272999999999</v>
      </c>
    </row>
    <row r="430" spans="1:8" ht="15.75" customHeight="1" x14ac:dyDescent="0.2">
      <c r="A430" s="8">
        <v>44822.791666666664</v>
      </c>
      <c r="B430" s="5">
        <v>3.4136869999999999</v>
      </c>
      <c r="C430" s="5">
        <v>1.065731</v>
      </c>
      <c r="D430" s="5">
        <v>1.201589</v>
      </c>
      <c r="E430" s="4">
        <f t="shared" si="18"/>
        <v>2.2673199999999998</v>
      </c>
      <c r="F430" s="4">
        <f t="array" ref="F430">IF(ISNUMBER($B430),IF(AND(ISNUMBER(C430),C430=0,$B430&gt;50),AVERAGEIF($C430:$D430,"&gt;="&amp;PERCENTILE(IF($C430:$D430&gt;0,$C430:$D430),0.8)),C430),"")</f>
        <v>1.065731</v>
      </c>
      <c r="G430" s="4">
        <f t="array" ref="G430">IF(ISNUMBER($B430),IF(AND(ISNUMBER(D430),D430=0,$B430&gt;50),AVERAGEIF($C430:$D430,"&gt;="&amp;PERCENTILE(IF($C430:$D430&gt;0,$C430:$D430),0.8)),D430),"")</f>
        <v>1.201589</v>
      </c>
      <c r="H430" s="4">
        <f t="shared" si="19"/>
        <v>2.2673199999999998</v>
      </c>
    </row>
    <row r="431" spans="1:8" ht="15.75" customHeight="1" x14ac:dyDescent="0.2">
      <c r="A431" s="8">
        <v>44822.833333333336</v>
      </c>
      <c r="B431" s="5">
        <v>4.4117650000000003E-5</v>
      </c>
      <c r="C431" s="5">
        <v>0</v>
      </c>
      <c r="D431" s="5">
        <v>0</v>
      </c>
      <c r="E431" s="4">
        <f t="shared" si="18"/>
        <v>0</v>
      </c>
      <c r="F431" s="4">
        <f t="array" ref="F431">IF(ISNUMBER($B431),IF(AND(ISNUMBER(C431),C431=0,$B431&gt;50),AVERAGEIF($C431:$D431,"&gt;="&amp;PERCENTILE(IF($C431:$D431&gt;0,$C431:$D431),0.8)),C431),"")</f>
        <v>0</v>
      </c>
      <c r="G431" s="4">
        <f t="array" ref="G431">IF(ISNUMBER($B431),IF(AND(ISNUMBER(D431),D431=0,$B431&gt;50),AVERAGEIF($C431:$D431,"&gt;="&amp;PERCENTILE(IF($C431:$D431&gt;0,$C431:$D431),0.8)),D431),"")</f>
        <v>0</v>
      </c>
      <c r="H431" s="4">
        <f t="shared" si="19"/>
        <v>0</v>
      </c>
    </row>
    <row r="432" spans="1:8" ht="15.75" customHeight="1" x14ac:dyDescent="0.2">
      <c r="A432" s="8">
        <v>44822.875</v>
      </c>
      <c r="B432" s="5">
        <v>2.031699E-2</v>
      </c>
      <c r="C432" s="5">
        <v>0</v>
      </c>
      <c r="D432" s="5">
        <v>0</v>
      </c>
      <c r="E432" s="4">
        <f t="shared" si="18"/>
        <v>0</v>
      </c>
      <c r="F432" s="4">
        <f t="array" ref="F432">IF(ISNUMBER($B432),IF(AND(ISNUMBER(C432),C432=0,$B432&gt;50),AVERAGEIF($C432:$D432,"&gt;="&amp;PERCENTILE(IF($C432:$D432&gt;0,$C432:$D432),0.8)),C432),"")</f>
        <v>0</v>
      </c>
      <c r="G432" s="4">
        <f t="array" ref="G432">IF(ISNUMBER($B432),IF(AND(ISNUMBER(D432),D432=0,$B432&gt;50),AVERAGEIF($C432:$D432,"&gt;="&amp;PERCENTILE(IF($C432:$D432&gt;0,$C432:$D432),0.8)),D432),"")</f>
        <v>0</v>
      </c>
      <c r="H432" s="4">
        <f t="shared" si="19"/>
        <v>0</v>
      </c>
    </row>
    <row r="433" spans="1:8" ht="15.75" customHeight="1" x14ac:dyDescent="0.2">
      <c r="A433" s="8">
        <v>44822.916666666664</v>
      </c>
      <c r="B433" s="5">
        <v>0</v>
      </c>
      <c r="C433" s="5">
        <v>0</v>
      </c>
      <c r="D433" s="5">
        <v>0</v>
      </c>
      <c r="E433" s="4">
        <f t="shared" si="18"/>
        <v>0</v>
      </c>
      <c r="F433" s="4">
        <f t="array" ref="F433">IF(ISNUMBER($B433),IF(AND(ISNUMBER(C433),C433=0,$B433&gt;50),AVERAGEIF($C433:$D433,"&gt;="&amp;PERCENTILE(IF($C433:$D433&gt;0,$C433:$D433),0.8)),C433),"")</f>
        <v>0</v>
      </c>
      <c r="G433" s="4">
        <f t="array" ref="G433">IF(ISNUMBER($B433),IF(AND(ISNUMBER(D433),D433=0,$B433&gt;50),AVERAGEIF($C433:$D433,"&gt;="&amp;PERCENTILE(IF($C433:$D433&gt;0,$C433:$D433),0.8)),D433),"")</f>
        <v>0</v>
      </c>
      <c r="H433" s="4">
        <f t="shared" si="19"/>
        <v>0</v>
      </c>
    </row>
    <row r="434" spans="1:8" ht="15.75" customHeight="1" x14ac:dyDescent="0.2">
      <c r="A434" s="8">
        <v>44822.958333333336</v>
      </c>
      <c r="B434" s="5">
        <v>0</v>
      </c>
      <c r="C434" s="5">
        <v>0</v>
      </c>
      <c r="D434" s="5">
        <v>0</v>
      </c>
      <c r="E434" s="4">
        <f t="shared" si="18"/>
        <v>0</v>
      </c>
      <c r="F434" s="4">
        <f t="array" ref="F434">IF(ISNUMBER($B434),IF(AND(ISNUMBER(C434),C434=0,$B434&gt;50),AVERAGEIF($C434:$D434,"&gt;="&amp;PERCENTILE(IF($C434:$D434&gt;0,$C434:$D434),0.8)),C434),"")</f>
        <v>0</v>
      </c>
      <c r="G434" s="4">
        <f t="array" ref="G434">IF(ISNUMBER($B434),IF(AND(ISNUMBER(D434),D434=0,$B434&gt;50),AVERAGEIF($C434:$D434,"&gt;="&amp;PERCENTILE(IF($C434:$D434&gt;0,$C434:$D434),0.8)),D434),"")</f>
        <v>0</v>
      </c>
      <c r="H434" s="4">
        <f t="shared" si="19"/>
        <v>0</v>
      </c>
    </row>
    <row r="435" spans="1:8" ht="15.75" customHeight="1" x14ac:dyDescent="0.2">
      <c r="A435" s="8">
        <v>44823</v>
      </c>
      <c r="B435" s="5">
        <v>0</v>
      </c>
      <c r="C435" s="5">
        <v>0</v>
      </c>
      <c r="D435" s="5">
        <v>0</v>
      </c>
      <c r="E435" s="4">
        <f t="shared" si="18"/>
        <v>0</v>
      </c>
      <c r="F435" s="4">
        <f t="array" ref="F435">IF(ISNUMBER($B435),IF(AND(ISNUMBER(C435),C435=0,$B435&gt;50),AVERAGEIF($C435:$D435,"&gt;="&amp;PERCENTILE(IF($C435:$D435&gt;0,$C435:$D435),0.8)),C435),"")</f>
        <v>0</v>
      </c>
      <c r="G435" s="4">
        <f t="array" ref="G435">IF(ISNUMBER($B435),IF(AND(ISNUMBER(D435),D435=0,$B435&gt;50),AVERAGEIF($C435:$D435,"&gt;="&amp;PERCENTILE(IF($C435:$D435&gt;0,$C435:$D435),0.8)),D435),"")</f>
        <v>0</v>
      </c>
      <c r="H435" s="4">
        <f t="shared" si="19"/>
        <v>0</v>
      </c>
    </row>
    <row r="436" spans="1:8" ht="15.75" customHeight="1" x14ac:dyDescent="0.2">
      <c r="A436" s="8">
        <v>44823.041666666664</v>
      </c>
      <c r="B436" s="5">
        <v>0</v>
      </c>
      <c r="C436" s="5">
        <v>0</v>
      </c>
      <c r="D436" s="5">
        <v>0</v>
      </c>
      <c r="E436" s="4">
        <f t="shared" si="18"/>
        <v>0</v>
      </c>
      <c r="F436" s="4">
        <f t="array" ref="F436">IF(ISNUMBER($B436),IF(AND(ISNUMBER(C436),C436=0,$B436&gt;50),AVERAGEIF($C436:$D436,"&gt;="&amp;PERCENTILE(IF($C436:$D436&gt;0,$C436:$D436),0.8)),C436),"")</f>
        <v>0</v>
      </c>
      <c r="G436" s="4">
        <f t="array" ref="G436">IF(ISNUMBER($B436),IF(AND(ISNUMBER(D436),D436=0,$B436&gt;50),AVERAGEIF($C436:$D436,"&gt;="&amp;PERCENTILE(IF($C436:$D436&gt;0,$C436:$D436),0.8)),D436),"")</f>
        <v>0</v>
      </c>
      <c r="H436" s="4">
        <f t="shared" si="19"/>
        <v>0</v>
      </c>
    </row>
    <row r="437" spans="1:8" ht="15.75" customHeight="1" x14ac:dyDescent="0.2">
      <c r="A437" s="8">
        <v>44823.083333333336</v>
      </c>
      <c r="B437" s="5">
        <v>0</v>
      </c>
      <c r="C437" s="5">
        <v>0</v>
      </c>
      <c r="D437" s="5">
        <v>0</v>
      </c>
      <c r="E437" s="4">
        <f t="shared" si="18"/>
        <v>0</v>
      </c>
      <c r="F437" s="4">
        <f t="array" ref="F437">IF(ISNUMBER($B437),IF(AND(ISNUMBER(C437),C437=0,$B437&gt;50),AVERAGEIF($C437:$D437,"&gt;="&amp;PERCENTILE(IF($C437:$D437&gt;0,$C437:$D437),0.8)),C437),"")</f>
        <v>0</v>
      </c>
      <c r="G437" s="4">
        <f t="array" ref="G437">IF(ISNUMBER($B437),IF(AND(ISNUMBER(D437),D437=0,$B437&gt;50),AVERAGEIF($C437:$D437,"&gt;="&amp;PERCENTILE(IF($C437:$D437&gt;0,$C437:$D437),0.8)),D437),"")</f>
        <v>0</v>
      </c>
      <c r="H437" s="4">
        <f t="shared" si="19"/>
        <v>0</v>
      </c>
    </row>
    <row r="438" spans="1:8" ht="15.75" customHeight="1" x14ac:dyDescent="0.2">
      <c r="A438" s="8">
        <v>44823.125</v>
      </c>
      <c r="B438" s="5">
        <v>0</v>
      </c>
      <c r="C438" s="5">
        <v>0</v>
      </c>
      <c r="D438" s="5">
        <v>0</v>
      </c>
      <c r="E438" s="4">
        <f t="shared" si="18"/>
        <v>0</v>
      </c>
      <c r="F438" s="4">
        <f t="array" ref="F438">IF(ISNUMBER($B438),IF(AND(ISNUMBER(C438),C438=0,$B438&gt;50),AVERAGEIF($C438:$D438,"&gt;="&amp;PERCENTILE(IF($C438:$D438&gt;0,$C438:$D438),0.8)),C438),"")</f>
        <v>0</v>
      </c>
      <c r="G438" s="4">
        <f t="array" ref="G438">IF(ISNUMBER($B438),IF(AND(ISNUMBER(D438),D438=0,$B438&gt;50),AVERAGEIF($C438:$D438,"&gt;="&amp;PERCENTILE(IF($C438:$D438&gt;0,$C438:$D438),0.8)),D438),"")</f>
        <v>0</v>
      </c>
      <c r="H438" s="4">
        <f t="shared" si="19"/>
        <v>0</v>
      </c>
    </row>
    <row r="439" spans="1:8" ht="15.75" customHeight="1" x14ac:dyDescent="0.2">
      <c r="A439" s="8">
        <v>44823.166666666664</v>
      </c>
      <c r="B439" s="5">
        <v>0</v>
      </c>
      <c r="C439" s="5">
        <v>0</v>
      </c>
      <c r="D439" s="5">
        <v>0</v>
      </c>
      <c r="E439" s="4">
        <f t="shared" si="18"/>
        <v>0</v>
      </c>
      <c r="F439" s="4">
        <f t="array" ref="F439">IF(ISNUMBER($B439),IF(AND(ISNUMBER(C439),C439=0,$B439&gt;50),AVERAGEIF($C439:$D439,"&gt;="&amp;PERCENTILE(IF($C439:$D439&gt;0,$C439:$D439),0.8)),C439),"")</f>
        <v>0</v>
      </c>
      <c r="G439" s="4">
        <f t="array" ref="G439">IF(ISNUMBER($B439),IF(AND(ISNUMBER(D439),D439=0,$B439&gt;50),AVERAGEIF($C439:$D439,"&gt;="&amp;PERCENTILE(IF($C439:$D439&gt;0,$C439:$D439),0.8)),D439),"")</f>
        <v>0</v>
      </c>
      <c r="H439" s="4">
        <f t="shared" si="19"/>
        <v>0</v>
      </c>
    </row>
    <row r="440" spans="1:8" ht="15.75" customHeight="1" x14ac:dyDescent="0.2">
      <c r="A440" s="8">
        <v>44823.208333333336</v>
      </c>
      <c r="B440" s="5">
        <v>0</v>
      </c>
      <c r="C440" s="5">
        <v>0</v>
      </c>
      <c r="D440" s="5">
        <v>0</v>
      </c>
      <c r="E440" s="4">
        <f t="shared" si="18"/>
        <v>0</v>
      </c>
      <c r="F440" s="4">
        <f t="array" ref="F440">IF(ISNUMBER($B440),IF(AND(ISNUMBER(C440),C440=0,$B440&gt;50),AVERAGEIF($C440:$D440,"&gt;="&amp;PERCENTILE(IF($C440:$D440&gt;0,$C440:$D440),0.8)),C440),"")</f>
        <v>0</v>
      </c>
      <c r="G440" s="4">
        <f t="array" ref="G440">IF(ISNUMBER($B440),IF(AND(ISNUMBER(D440),D440=0,$B440&gt;50),AVERAGEIF($C440:$D440,"&gt;="&amp;PERCENTILE(IF($C440:$D440&gt;0,$C440:$D440),0.8)),D440),"")</f>
        <v>0</v>
      </c>
      <c r="H440" s="4">
        <f t="shared" si="19"/>
        <v>0</v>
      </c>
    </row>
    <row r="441" spans="1:8" ht="15.75" customHeight="1" x14ac:dyDescent="0.2">
      <c r="A441" s="8">
        <v>44823.25</v>
      </c>
      <c r="B441" s="5">
        <v>1.0756099999999999E-2</v>
      </c>
      <c r="C441" s="5">
        <v>0</v>
      </c>
      <c r="D441" s="5">
        <v>0</v>
      </c>
      <c r="E441" s="4">
        <f t="shared" si="18"/>
        <v>0</v>
      </c>
      <c r="F441" s="4">
        <f t="array" ref="F441">IF(ISNUMBER($B441),IF(AND(ISNUMBER(C441),C441=0,$B441&gt;50),AVERAGEIF($C441:$D441,"&gt;="&amp;PERCENTILE(IF($C441:$D441&gt;0,$C441:$D441),0.8)),C441),"")</f>
        <v>0</v>
      </c>
      <c r="G441" s="4">
        <f t="array" ref="G441">IF(ISNUMBER($B441),IF(AND(ISNUMBER(D441),D441=0,$B441&gt;50),AVERAGEIF($C441:$D441,"&gt;="&amp;PERCENTILE(IF($C441:$D441&gt;0,$C441:$D441),0.8)),D441),"")</f>
        <v>0</v>
      </c>
      <c r="H441" s="4">
        <f t="shared" si="19"/>
        <v>0</v>
      </c>
    </row>
    <row r="442" spans="1:8" ht="15.75" customHeight="1" x14ac:dyDescent="0.2">
      <c r="A442" s="8">
        <v>44823.291666666664</v>
      </c>
      <c r="B442" s="5">
        <v>40.305819999999997</v>
      </c>
      <c r="C442" s="5">
        <v>36.968150000000001</v>
      </c>
      <c r="D442" s="5">
        <v>43.015819999999998</v>
      </c>
      <c r="E442" s="4">
        <f t="shared" si="18"/>
        <v>79.983969999999999</v>
      </c>
      <c r="F442" s="4">
        <f t="array" ref="F442">IF(ISNUMBER($B442),IF(AND(ISNUMBER(C442),C442=0,$B442&gt;50),AVERAGEIF($C442:$D442,"&gt;="&amp;PERCENTILE(IF($C442:$D442&gt;0,$C442:$D442),0.8)),C442),"")</f>
        <v>36.968150000000001</v>
      </c>
      <c r="G442" s="4">
        <f t="array" ref="G442">IF(ISNUMBER($B442),IF(AND(ISNUMBER(D442),D442=0,$B442&gt;50),AVERAGEIF($C442:$D442,"&gt;="&amp;PERCENTILE(IF($C442:$D442&gt;0,$C442:$D442),0.8)),D442),"")</f>
        <v>43.015819999999998</v>
      </c>
      <c r="H442" s="4">
        <f t="shared" si="19"/>
        <v>79.983969999999999</v>
      </c>
    </row>
    <row r="443" spans="1:8" ht="15.75" customHeight="1" x14ac:dyDescent="0.2">
      <c r="A443" s="8">
        <v>44823.333333333336</v>
      </c>
      <c r="B443" s="5">
        <v>218.22130000000001</v>
      </c>
      <c r="C443" s="5">
        <v>193.42019999999999</v>
      </c>
      <c r="D443" s="5">
        <v>223.827</v>
      </c>
      <c r="E443" s="4">
        <f t="shared" si="18"/>
        <v>417.24720000000002</v>
      </c>
      <c r="F443" s="4">
        <f t="array" ref="F443">IF(ISNUMBER($B443),IF(AND(ISNUMBER(C443),C443=0,$B443&gt;50),AVERAGEIF($C443:$D443,"&gt;="&amp;PERCENTILE(IF($C443:$D443&gt;0,$C443:$D443),0.8)),C443),"")</f>
        <v>193.42019999999999</v>
      </c>
      <c r="G443" s="4">
        <f t="array" ref="G443">IF(ISNUMBER($B443),IF(AND(ISNUMBER(D443),D443=0,$B443&gt;50),AVERAGEIF($C443:$D443,"&gt;="&amp;PERCENTILE(IF($C443:$D443&gt;0,$C443:$D443),0.8)),D443),"")</f>
        <v>223.827</v>
      </c>
      <c r="H443" s="4">
        <f t="shared" si="19"/>
        <v>417.24720000000002</v>
      </c>
    </row>
    <row r="444" spans="1:8" ht="15.75" customHeight="1" x14ac:dyDescent="0.2">
      <c r="A444" s="8">
        <v>44823.375</v>
      </c>
      <c r="B444" s="5">
        <v>456.94439999999997</v>
      </c>
      <c r="C444" s="5">
        <v>393.9076</v>
      </c>
      <c r="D444" s="5">
        <v>454.8</v>
      </c>
      <c r="E444" s="4">
        <f t="shared" si="18"/>
        <v>848.70759999999996</v>
      </c>
      <c r="F444" s="4">
        <f t="array" ref="F444">IF(ISNUMBER($B444),IF(AND(ISNUMBER(C444),C444=0,$B444&gt;50),AVERAGEIF($C444:$D444,"&gt;="&amp;PERCENTILE(IF($C444:$D444&gt;0,$C444:$D444),0.8)),C444),"")</f>
        <v>393.9076</v>
      </c>
      <c r="G444" s="4">
        <f t="array" ref="G444">IF(ISNUMBER($B444),IF(AND(ISNUMBER(D444),D444=0,$B444&gt;50),AVERAGEIF($C444:$D444,"&gt;="&amp;PERCENTILE(IF($C444:$D444&gt;0,$C444:$D444),0.8)),D444),"")</f>
        <v>454.8</v>
      </c>
      <c r="H444" s="4">
        <f t="shared" si="19"/>
        <v>848.70759999999996</v>
      </c>
    </row>
    <row r="445" spans="1:8" ht="15.75" customHeight="1" x14ac:dyDescent="0.2">
      <c r="A445" s="8">
        <v>44823.416666666664</v>
      </c>
      <c r="B445" s="5">
        <v>678.63289999999995</v>
      </c>
      <c r="C445" s="5">
        <v>554.86530000000005</v>
      </c>
      <c r="D445" s="5">
        <v>641.76199999999994</v>
      </c>
      <c r="E445" s="4">
        <f t="shared" si="18"/>
        <v>1196.6273000000001</v>
      </c>
      <c r="F445" s="4">
        <f t="array" ref="F445">IF(ISNUMBER($B445),IF(AND(ISNUMBER(C445),C445=0,$B445&gt;50),AVERAGEIF($C445:$D445,"&gt;="&amp;PERCENTILE(IF($C445:$D445&gt;0,$C445:$D445),0.8)),C445),"")</f>
        <v>554.86530000000005</v>
      </c>
      <c r="G445" s="4">
        <f t="array" ref="G445">IF(ISNUMBER($B445),IF(AND(ISNUMBER(D445),D445=0,$B445&gt;50),AVERAGEIF($C445:$D445,"&gt;="&amp;PERCENTILE(IF($C445:$D445&gt;0,$C445:$D445),0.8)),D445),"")</f>
        <v>641.76199999999994</v>
      </c>
      <c r="H445" s="4">
        <f t="shared" si="19"/>
        <v>1196.6273000000001</v>
      </c>
    </row>
    <row r="446" spans="1:8" ht="15.75" customHeight="1" x14ac:dyDescent="0.2">
      <c r="A446" s="8">
        <v>44823.458333333336</v>
      </c>
      <c r="B446" s="5">
        <v>572.6694</v>
      </c>
      <c r="C446" s="5">
        <v>437.94529999999997</v>
      </c>
      <c r="D446" s="5">
        <v>513.91890000000001</v>
      </c>
      <c r="E446" s="4">
        <f t="shared" si="18"/>
        <v>951.86419999999998</v>
      </c>
      <c r="F446" s="4">
        <f t="array" ref="F446">IF(ISNUMBER($B446),IF(AND(ISNUMBER(C446),C446=0,$B446&gt;50),AVERAGEIF($C446:$D446,"&gt;="&amp;PERCENTILE(IF($C446:$D446&gt;0,$C446:$D446),0.8)),C446),"")</f>
        <v>437.94529999999997</v>
      </c>
      <c r="G446" s="4">
        <f t="array" ref="G446">IF(ISNUMBER($B446),IF(AND(ISNUMBER(D446),D446=0,$B446&gt;50),AVERAGEIF($C446:$D446,"&gt;="&amp;PERCENTILE(IF($C446:$D446&gt;0,$C446:$D446),0.8)),D446),"")</f>
        <v>513.91890000000001</v>
      </c>
      <c r="H446" s="4">
        <f t="shared" si="19"/>
        <v>951.86419999999998</v>
      </c>
    </row>
    <row r="447" spans="1:8" ht="15.75" customHeight="1" x14ac:dyDescent="0.2">
      <c r="A447" s="8">
        <v>44823.5</v>
      </c>
      <c r="B447" s="5">
        <v>860.18050000000005</v>
      </c>
      <c r="C447" s="5">
        <v>621.84050000000002</v>
      </c>
      <c r="D447" s="5">
        <v>727.68209999999999</v>
      </c>
      <c r="E447" s="4">
        <f t="shared" si="18"/>
        <v>1349.5226</v>
      </c>
      <c r="F447" s="4">
        <f t="array" ref="F447">IF(ISNUMBER($B447),IF(AND(ISNUMBER(C447),C447=0,$B447&gt;50),AVERAGEIF($C447:$D447,"&gt;="&amp;PERCENTILE(IF($C447:$D447&gt;0,$C447:$D447),0.8)),C447),"")</f>
        <v>621.84050000000002</v>
      </c>
      <c r="G447" s="4">
        <f t="array" ref="G447">IF(ISNUMBER($B447),IF(AND(ISNUMBER(D447),D447=0,$B447&gt;50),AVERAGEIF($C447:$D447,"&gt;="&amp;PERCENTILE(IF($C447:$D447&gt;0,$C447:$D447),0.8)),D447),"")</f>
        <v>727.68209999999999</v>
      </c>
      <c r="H447" s="4">
        <f t="shared" si="19"/>
        <v>1349.5226</v>
      </c>
    </row>
    <row r="448" spans="1:8" ht="15.75" customHeight="1" x14ac:dyDescent="0.2">
      <c r="A448" s="8">
        <v>44823.541666666664</v>
      </c>
      <c r="B448" s="5">
        <v>801.85889999999995</v>
      </c>
      <c r="C448" s="5">
        <v>558.02949999999998</v>
      </c>
      <c r="D448" s="5">
        <v>621.4212</v>
      </c>
      <c r="E448" s="4">
        <f t="shared" si="18"/>
        <v>1179.4506999999999</v>
      </c>
      <c r="F448" s="4">
        <f t="array" ref="F448">IF(ISNUMBER($B448),IF(AND(ISNUMBER(C448),C448=0,$B448&gt;50),AVERAGEIF($C448:$D448,"&gt;="&amp;PERCENTILE(IF($C448:$D448&gt;0,$C448:$D448),0.8)),C448),"")</f>
        <v>558.02949999999998</v>
      </c>
      <c r="G448" s="4">
        <f t="array" ref="G448">IF(ISNUMBER($B448),IF(AND(ISNUMBER(D448),D448=0,$B448&gt;50),AVERAGEIF($C448:$D448,"&gt;="&amp;PERCENTILE(IF($C448:$D448&gt;0,$C448:$D448),0.8)),D448),"")</f>
        <v>621.4212</v>
      </c>
      <c r="H448" s="4">
        <f t="shared" si="19"/>
        <v>1179.4506999999999</v>
      </c>
    </row>
    <row r="449" spans="1:8" ht="15.75" customHeight="1" x14ac:dyDescent="0.2">
      <c r="A449" s="8">
        <v>44823.583333333336</v>
      </c>
      <c r="B449" s="5">
        <v>480.8639</v>
      </c>
      <c r="C449" s="5">
        <v>349.49529999999999</v>
      </c>
      <c r="D449" s="5">
        <v>406.71929999999998</v>
      </c>
      <c r="E449" s="4">
        <f t="shared" si="18"/>
        <v>756.21460000000002</v>
      </c>
      <c r="F449" s="4">
        <f t="array" ref="F449">IF(ISNUMBER($B449),IF(AND(ISNUMBER(C449),C449=0,$B449&gt;50),AVERAGEIF($C449:$D449,"&gt;="&amp;PERCENTILE(IF($C449:$D449&gt;0,$C449:$D449),0.8)),C449),"")</f>
        <v>349.49529999999999</v>
      </c>
      <c r="G449" s="4">
        <f t="array" ref="G449">IF(ISNUMBER($B449),IF(AND(ISNUMBER(D449),D449=0,$B449&gt;50),AVERAGEIF($C449:$D449,"&gt;="&amp;PERCENTILE(IF($C449:$D449&gt;0,$C449:$D449),0.8)),D449),"")</f>
        <v>406.71929999999998</v>
      </c>
      <c r="H449" s="4">
        <f t="shared" si="19"/>
        <v>756.21460000000002</v>
      </c>
    </row>
    <row r="450" spans="1:8" ht="15.75" customHeight="1" x14ac:dyDescent="0.2">
      <c r="A450" s="8">
        <v>44823.625</v>
      </c>
      <c r="B450" s="5">
        <v>694.06870000000004</v>
      </c>
      <c r="C450" s="5">
        <v>545.44650000000001</v>
      </c>
      <c r="D450" s="5">
        <v>636.66129999999998</v>
      </c>
      <c r="E450" s="4">
        <f t="shared" si="18"/>
        <v>1182.1078</v>
      </c>
      <c r="F450" s="4">
        <f t="array" ref="F450">IF(ISNUMBER($B450),IF(AND(ISNUMBER(C450),C450=0,$B450&gt;50),AVERAGEIF($C450:$D450,"&gt;="&amp;PERCENTILE(IF($C450:$D450&gt;0,$C450:$D450),0.8)),C450),"")</f>
        <v>545.44650000000001</v>
      </c>
      <c r="G450" s="4">
        <f t="array" ref="G450">IF(ISNUMBER($B450),IF(AND(ISNUMBER(D450),D450=0,$B450&gt;50),AVERAGEIF($C450:$D450,"&gt;="&amp;PERCENTILE(IF($C450:$D450&gt;0,$C450:$D450),0.8)),D450),"")</f>
        <v>636.66129999999998</v>
      </c>
      <c r="H450" s="4">
        <f t="shared" si="19"/>
        <v>1182.1078</v>
      </c>
    </row>
    <row r="451" spans="1:8" ht="15.75" customHeight="1" x14ac:dyDescent="0.2">
      <c r="A451" s="8">
        <v>44823.666666666664</v>
      </c>
      <c r="B451" s="5">
        <v>345.75170000000003</v>
      </c>
      <c r="C451" s="5">
        <v>250.03049999999999</v>
      </c>
      <c r="D451" s="5">
        <v>304.42189999999999</v>
      </c>
      <c r="E451" s="4">
        <f t="shared" si="18"/>
        <v>554.45240000000001</v>
      </c>
      <c r="F451" s="4">
        <f t="array" ref="F451">IF(ISNUMBER($B451),IF(AND(ISNUMBER(C451),C451=0,$B451&gt;50),AVERAGEIF($C451:$D451,"&gt;="&amp;PERCENTILE(IF($C451:$D451&gt;0,$C451:$D451),0.8)),C451),"")</f>
        <v>250.03049999999999</v>
      </c>
      <c r="G451" s="4">
        <f t="array" ref="G451">IF(ISNUMBER($B451),IF(AND(ISNUMBER(D451),D451=0,$B451&gt;50),AVERAGEIF($C451:$D451,"&gt;="&amp;PERCENTILE(IF($C451:$D451&gt;0,$C451:$D451),0.8)),D451),"")</f>
        <v>304.42189999999999</v>
      </c>
      <c r="H451" s="4">
        <f t="shared" si="19"/>
        <v>554.45240000000001</v>
      </c>
    </row>
    <row r="452" spans="1:8" ht="15.75" customHeight="1" x14ac:dyDescent="0.2">
      <c r="A452" s="8">
        <v>44823.708333333336</v>
      </c>
      <c r="B452" s="5">
        <v>247.53970000000001</v>
      </c>
      <c r="C452" s="5">
        <v>200.31309999999999</v>
      </c>
      <c r="D452" s="5">
        <v>222.67320000000001</v>
      </c>
      <c r="E452" s="4">
        <f t="shared" si="18"/>
        <v>422.98630000000003</v>
      </c>
      <c r="F452" s="4">
        <f t="array" ref="F452">IF(ISNUMBER($B452),IF(AND(ISNUMBER(C452),C452=0,$B452&gt;50),AVERAGEIF($C452:$D452,"&gt;="&amp;PERCENTILE(IF($C452:$D452&gt;0,$C452:$D452),0.8)),C452),"")</f>
        <v>200.31309999999999</v>
      </c>
      <c r="G452" s="4">
        <f t="array" ref="G452">IF(ISNUMBER($B452),IF(AND(ISNUMBER(D452),D452=0,$B452&gt;50),AVERAGEIF($C452:$D452,"&gt;="&amp;PERCENTILE(IF($C452:$D452&gt;0,$C452:$D452),0.8)),D452),"")</f>
        <v>222.67320000000001</v>
      </c>
      <c r="H452" s="4">
        <f t="shared" si="19"/>
        <v>422.98630000000003</v>
      </c>
    </row>
    <row r="453" spans="1:8" ht="15.75" customHeight="1" x14ac:dyDescent="0.2">
      <c r="A453" s="8">
        <v>44823.75</v>
      </c>
      <c r="B453" s="5">
        <v>95.855050000000006</v>
      </c>
      <c r="C453" s="5">
        <v>60.665129999999998</v>
      </c>
      <c r="D453" s="5">
        <v>72.15804</v>
      </c>
      <c r="E453" s="4">
        <f t="shared" si="18"/>
        <v>132.82317</v>
      </c>
      <c r="F453" s="4">
        <f t="array" ref="F453">IF(ISNUMBER($B453),IF(AND(ISNUMBER(C453),C453=0,$B453&gt;50),AVERAGEIF($C453:$D453,"&gt;="&amp;PERCENTILE(IF($C453:$D453&gt;0,$C453:$D453),0.8)),C453),"")</f>
        <v>60.665129999999998</v>
      </c>
      <c r="G453" s="4">
        <f t="array" ref="G453">IF(ISNUMBER($B453),IF(AND(ISNUMBER(D453),D453=0,$B453&gt;50),AVERAGEIF($C453:$D453,"&gt;="&amp;PERCENTILE(IF($C453:$D453&gt;0,$C453:$D453),0.8)),D453),"")</f>
        <v>72.15804</v>
      </c>
      <c r="H453" s="4">
        <f t="shared" si="19"/>
        <v>132.82317</v>
      </c>
    </row>
    <row r="454" spans="1:8" ht="15.75" customHeight="1" x14ac:dyDescent="0.2">
      <c r="A454" s="8">
        <v>44823.791666666664</v>
      </c>
      <c r="B454" s="5">
        <v>4.9102170000000003</v>
      </c>
      <c r="C454" s="5">
        <v>1.5131859999999999</v>
      </c>
      <c r="D454" s="5">
        <v>1.6392929999999999</v>
      </c>
      <c r="E454" s="4">
        <f t="shared" si="18"/>
        <v>3.1524789999999996</v>
      </c>
      <c r="F454" s="4">
        <f t="array" ref="F454">IF(ISNUMBER($B454),IF(AND(ISNUMBER(C454),C454=0,$B454&gt;50),AVERAGEIF($C454:$D454,"&gt;="&amp;PERCENTILE(IF($C454:$D454&gt;0,$C454:$D454),0.8)),C454),"")</f>
        <v>1.5131859999999999</v>
      </c>
      <c r="G454" s="4">
        <f t="array" ref="G454">IF(ISNUMBER($B454),IF(AND(ISNUMBER(D454),D454=0,$B454&gt;50),AVERAGEIF($C454:$D454,"&gt;="&amp;PERCENTILE(IF($C454:$D454&gt;0,$C454:$D454),0.8)),D454),"")</f>
        <v>1.6392929999999999</v>
      </c>
      <c r="H454" s="4">
        <f t="shared" si="19"/>
        <v>3.1524789999999996</v>
      </c>
    </row>
    <row r="455" spans="1:8" ht="15.75" customHeight="1" x14ac:dyDescent="0.2">
      <c r="A455" s="8">
        <v>44823.833333333336</v>
      </c>
      <c r="B455" s="5">
        <v>0</v>
      </c>
      <c r="C455" s="5">
        <v>0</v>
      </c>
      <c r="D455" s="5">
        <v>0</v>
      </c>
      <c r="E455" s="4">
        <f t="shared" si="18"/>
        <v>0</v>
      </c>
      <c r="F455" s="4">
        <f t="array" ref="F455">IF(ISNUMBER($B455),IF(AND(ISNUMBER(C455),C455=0,$B455&gt;50),AVERAGEIF($C455:$D455,"&gt;="&amp;PERCENTILE(IF($C455:$D455&gt;0,$C455:$D455),0.8)),C455),"")</f>
        <v>0</v>
      </c>
      <c r="G455" s="4">
        <f t="array" ref="G455">IF(ISNUMBER($B455),IF(AND(ISNUMBER(D455),D455=0,$B455&gt;50),AVERAGEIF($C455:$D455,"&gt;="&amp;PERCENTILE(IF($C455:$D455&gt;0,$C455:$D455),0.8)),D455),"")</f>
        <v>0</v>
      </c>
      <c r="H455" s="4">
        <f t="shared" si="19"/>
        <v>0</v>
      </c>
    </row>
    <row r="456" spans="1:8" ht="15.75" customHeight="1" x14ac:dyDescent="0.2">
      <c r="A456" s="8">
        <v>44823.875</v>
      </c>
      <c r="B456" s="5">
        <v>0</v>
      </c>
      <c r="C456" s="5">
        <v>0</v>
      </c>
      <c r="D456" s="5">
        <v>0</v>
      </c>
      <c r="E456" s="4">
        <f t="shared" si="18"/>
        <v>0</v>
      </c>
      <c r="F456" s="4">
        <f t="array" ref="F456">IF(ISNUMBER($B456),IF(AND(ISNUMBER(C456),C456=0,$B456&gt;50),AVERAGEIF($C456:$D456,"&gt;="&amp;PERCENTILE(IF($C456:$D456&gt;0,$C456:$D456),0.8)),C456),"")</f>
        <v>0</v>
      </c>
      <c r="G456" s="4">
        <f t="array" ref="G456">IF(ISNUMBER($B456),IF(AND(ISNUMBER(D456),D456=0,$B456&gt;50),AVERAGEIF($C456:$D456,"&gt;="&amp;PERCENTILE(IF($C456:$D456&gt;0,$C456:$D456),0.8)),D456),"")</f>
        <v>0</v>
      </c>
      <c r="H456" s="4">
        <f t="shared" si="19"/>
        <v>0</v>
      </c>
    </row>
    <row r="457" spans="1:8" ht="15.75" customHeight="1" x14ac:dyDescent="0.2">
      <c r="A457" s="8">
        <v>44823.916666666664</v>
      </c>
      <c r="B457" s="5">
        <v>0</v>
      </c>
      <c r="C457" s="5">
        <v>0</v>
      </c>
      <c r="D457" s="5">
        <v>0</v>
      </c>
      <c r="E457" s="4">
        <f t="shared" si="18"/>
        <v>0</v>
      </c>
      <c r="F457" s="4">
        <f t="array" ref="F457">IF(ISNUMBER($B457),IF(AND(ISNUMBER(C457),C457=0,$B457&gt;50),AVERAGEIF($C457:$D457,"&gt;="&amp;PERCENTILE(IF($C457:$D457&gt;0,$C457:$D457),0.8)),C457),"")</f>
        <v>0</v>
      </c>
      <c r="G457" s="4">
        <f t="array" ref="G457">IF(ISNUMBER($B457),IF(AND(ISNUMBER(D457),D457=0,$B457&gt;50),AVERAGEIF($C457:$D457,"&gt;="&amp;PERCENTILE(IF($C457:$D457&gt;0,$C457:$D457),0.8)),D457),"")</f>
        <v>0</v>
      </c>
      <c r="H457" s="4">
        <f t="shared" si="19"/>
        <v>0</v>
      </c>
    </row>
    <row r="458" spans="1:8" ht="15.75" customHeight="1" x14ac:dyDescent="0.2">
      <c r="A458" s="8">
        <v>44823.958333333336</v>
      </c>
      <c r="B458" s="5">
        <v>0</v>
      </c>
      <c r="C458" s="5">
        <v>0</v>
      </c>
      <c r="D458" s="5">
        <v>0</v>
      </c>
      <c r="E458" s="4">
        <f t="shared" si="18"/>
        <v>0</v>
      </c>
      <c r="F458" s="4">
        <f t="array" ref="F458">IF(ISNUMBER($B458),IF(AND(ISNUMBER(C458),C458=0,$B458&gt;50),AVERAGEIF($C458:$D458,"&gt;="&amp;PERCENTILE(IF($C458:$D458&gt;0,$C458:$D458),0.8)),C458),"")</f>
        <v>0</v>
      </c>
      <c r="G458" s="4">
        <f t="array" ref="G458">IF(ISNUMBER($B458),IF(AND(ISNUMBER(D458),D458=0,$B458&gt;50),AVERAGEIF($C458:$D458,"&gt;="&amp;PERCENTILE(IF($C458:$D458&gt;0,$C458:$D458),0.8)),D458),"")</f>
        <v>0</v>
      </c>
      <c r="H458" s="4">
        <f t="shared" si="19"/>
        <v>0</v>
      </c>
    </row>
    <row r="459" spans="1:8" ht="15.75" customHeight="1" x14ac:dyDescent="0.2">
      <c r="A459" s="8">
        <v>44824</v>
      </c>
      <c r="B459" s="5">
        <v>0</v>
      </c>
      <c r="C459" s="5">
        <v>0</v>
      </c>
      <c r="D459" s="5">
        <v>0</v>
      </c>
      <c r="E459" s="4">
        <f t="shared" si="18"/>
        <v>0</v>
      </c>
      <c r="F459" s="4">
        <f t="array" ref="F459">IF(ISNUMBER($B459),IF(AND(ISNUMBER(C459),C459=0,$B459&gt;50),AVERAGEIF($C459:$D459,"&gt;="&amp;PERCENTILE(IF($C459:$D459&gt;0,$C459:$D459),0.8)),C459),"")</f>
        <v>0</v>
      </c>
      <c r="G459" s="4">
        <f t="array" ref="G459">IF(ISNUMBER($B459),IF(AND(ISNUMBER(D459),D459=0,$B459&gt;50),AVERAGEIF($C459:$D459,"&gt;="&amp;PERCENTILE(IF($C459:$D459&gt;0,$C459:$D459),0.8)),D459),"")</f>
        <v>0</v>
      </c>
      <c r="H459" s="4">
        <f t="shared" si="19"/>
        <v>0</v>
      </c>
    </row>
    <row r="460" spans="1:8" ht="15.75" customHeight="1" x14ac:dyDescent="0.2">
      <c r="A460" s="8">
        <v>44824.041666666664</v>
      </c>
      <c r="B460" s="5">
        <v>0</v>
      </c>
      <c r="C460" s="5">
        <v>0</v>
      </c>
      <c r="D460" s="5">
        <v>0</v>
      </c>
      <c r="E460" s="4">
        <f t="shared" si="18"/>
        <v>0</v>
      </c>
      <c r="F460" s="4">
        <f t="array" ref="F460">IF(ISNUMBER($B460),IF(AND(ISNUMBER(C460),C460=0,$B460&gt;50),AVERAGEIF($C460:$D460,"&gt;="&amp;PERCENTILE(IF($C460:$D460&gt;0,$C460:$D460),0.8)),C460),"")</f>
        <v>0</v>
      </c>
      <c r="G460" s="4">
        <f t="array" ref="G460">IF(ISNUMBER($B460),IF(AND(ISNUMBER(D460),D460=0,$B460&gt;50),AVERAGEIF($C460:$D460,"&gt;="&amp;PERCENTILE(IF($C460:$D460&gt;0,$C460:$D460),0.8)),D460),"")</f>
        <v>0</v>
      </c>
      <c r="H460" s="4">
        <f t="shared" si="19"/>
        <v>0</v>
      </c>
    </row>
    <row r="461" spans="1:8" ht="15.75" customHeight="1" x14ac:dyDescent="0.2">
      <c r="A461" s="8">
        <v>44824.083333333336</v>
      </c>
      <c r="B461" s="5">
        <v>0</v>
      </c>
      <c r="C461" s="5">
        <v>0</v>
      </c>
      <c r="D461" s="5">
        <v>0</v>
      </c>
      <c r="E461" s="4">
        <f t="shared" si="18"/>
        <v>0</v>
      </c>
      <c r="F461" s="4">
        <f t="array" ref="F461">IF(ISNUMBER($B461),IF(AND(ISNUMBER(C461),C461=0,$B461&gt;50),AVERAGEIF($C461:$D461,"&gt;="&amp;PERCENTILE(IF($C461:$D461&gt;0,$C461:$D461),0.8)),C461),"")</f>
        <v>0</v>
      </c>
      <c r="G461" s="4">
        <f t="array" ref="G461">IF(ISNUMBER($B461),IF(AND(ISNUMBER(D461),D461=0,$B461&gt;50),AVERAGEIF($C461:$D461,"&gt;="&amp;PERCENTILE(IF($C461:$D461&gt;0,$C461:$D461),0.8)),D461),"")</f>
        <v>0</v>
      </c>
      <c r="H461" s="4">
        <f t="shared" si="19"/>
        <v>0</v>
      </c>
    </row>
    <row r="462" spans="1:8" ht="15.75" customHeight="1" x14ac:dyDescent="0.2">
      <c r="A462" s="8">
        <v>44824.125</v>
      </c>
      <c r="B462" s="5">
        <v>0</v>
      </c>
      <c r="C462" s="5">
        <v>0</v>
      </c>
      <c r="D462" s="5">
        <v>0</v>
      </c>
      <c r="E462" s="4">
        <f t="shared" si="18"/>
        <v>0</v>
      </c>
      <c r="F462" s="4">
        <f t="array" ref="F462">IF(ISNUMBER($B462),IF(AND(ISNUMBER(C462),C462=0,$B462&gt;50),AVERAGEIF($C462:$D462,"&gt;="&amp;PERCENTILE(IF($C462:$D462&gt;0,$C462:$D462),0.8)),C462),"")</f>
        <v>0</v>
      </c>
      <c r="G462" s="4">
        <f t="array" ref="G462">IF(ISNUMBER($B462),IF(AND(ISNUMBER(D462),D462=0,$B462&gt;50),AVERAGEIF($C462:$D462,"&gt;="&amp;PERCENTILE(IF($C462:$D462&gt;0,$C462:$D462),0.8)),D462),"")</f>
        <v>0</v>
      </c>
      <c r="H462" s="4">
        <f t="shared" si="19"/>
        <v>0</v>
      </c>
    </row>
    <row r="463" spans="1:8" ht="15.75" customHeight="1" x14ac:dyDescent="0.2">
      <c r="A463" s="8">
        <v>44824.166666666664</v>
      </c>
      <c r="B463" s="5">
        <v>0</v>
      </c>
      <c r="C463" s="5">
        <v>0</v>
      </c>
      <c r="D463" s="5">
        <v>0</v>
      </c>
      <c r="E463" s="4">
        <f t="shared" si="18"/>
        <v>0</v>
      </c>
      <c r="F463" s="4">
        <f t="array" ref="F463">IF(ISNUMBER($B463),IF(AND(ISNUMBER(C463),C463=0,$B463&gt;50),AVERAGEIF($C463:$D463,"&gt;="&amp;PERCENTILE(IF($C463:$D463&gt;0,$C463:$D463),0.8)),C463),"")</f>
        <v>0</v>
      </c>
      <c r="G463" s="4">
        <f t="array" ref="G463">IF(ISNUMBER($B463),IF(AND(ISNUMBER(D463),D463=0,$B463&gt;50),AVERAGEIF($C463:$D463,"&gt;="&amp;PERCENTILE(IF($C463:$D463&gt;0,$C463:$D463),0.8)),D463),"")</f>
        <v>0</v>
      </c>
      <c r="H463" s="4">
        <f t="shared" si="19"/>
        <v>0</v>
      </c>
    </row>
    <row r="464" spans="1:8" ht="15.75" customHeight="1" x14ac:dyDescent="0.2">
      <c r="A464" s="8">
        <v>44824.208333333336</v>
      </c>
      <c r="B464" s="5">
        <v>0</v>
      </c>
      <c r="C464" s="5">
        <v>0</v>
      </c>
      <c r="D464" s="5">
        <v>0</v>
      </c>
      <c r="E464" s="4">
        <f t="shared" si="18"/>
        <v>0</v>
      </c>
      <c r="F464" s="4">
        <f t="array" ref="F464">IF(ISNUMBER($B464),IF(AND(ISNUMBER(C464),C464=0,$B464&gt;50),AVERAGEIF($C464:$D464,"&gt;="&amp;PERCENTILE(IF($C464:$D464&gt;0,$C464:$D464),0.8)),C464),"")</f>
        <v>0</v>
      </c>
      <c r="G464" s="4">
        <f t="array" ref="G464">IF(ISNUMBER($B464),IF(AND(ISNUMBER(D464),D464=0,$B464&gt;50),AVERAGEIF($C464:$D464,"&gt;="&amp;PERCENTILE(IF($C464:$D464&gt;0,$C464:$D464),0.8)),D464),"")</f>
        <v>0</v>
      </c>
      <c r="H464" s="4">
        <f t="shared" si="19"/>
        <v>0</v>
      </c>
    </row>
    <row r="465" spans="1:8" ht="15.75" customHeight="1" x14ac:dyDescent="0.2">
      <c r="A465" s="8">
        <v>44824.25</v>
      </c>
      <c r="B465" s="5">
        <v>0</v>
      </c>
      <c r="C465" s="5">
        <v>0</v>
      </c>
      <c r="D465" s="5">
        <v>0</v>
      </c>
      <c r="E465" s="4">
        <f t="shared" si="18"/>
        <v>0</v>
      </c>
      <c r="F465" s="4">
        <f t="array" ref="F465">IF(ISNUMBER($B465),IF(AND(ISNUMBER(C465),C465=0,$B465&gt;50),AVERAGEIF($C465:$D465,"&gt;="&amp;PERCENTILE(IF($C465:$D465&gt;0,$C465:$D465),0.8)),C465),"")</f>
        <v>0</v>
      </c>
      <c r="G465" s="4">
        <f t="array" ref="G465">IF(ISNUMBER($B465),IF(AND(ISNUMBER(D465),D465=0,$B465&gt;50),AVERAGEIF($C465:$D465,"&gt;="&amp;PERCENTILE(IF($C465:$D465&gt;0,$C465:$D465),0.8)),D465),"")</f>
        <v>0</v>
      </c>
      <c r="H465" s="4">
        <f t="shared" si="19"/>
        <v>0</v>
      </c>
    </row>
    <row r="466" spans="1:8" ht="15.75" customHeight="1" x14ac:dyDescent="0.2">
      <c r="A466" s="8">
        <v>44824.291666666664</v>
      </c>
      <c r="B466" s="5">
        <v>39.80048</v>
      </c>
      <c r="C466" s="5">
        <v>36.32441</v>
      </c>
      <c r="D466" s="5">
        <v>42.137439999999998</v>
      </c>
      <c r="E466" s="4">
        <f t="shared" si="18"/>
        <v>78.461849999999998</v>
      </c>
      <c r="F466" s="4">
        <f t="array" ref="F466">IF(ISNUMBER($B466),IF(AND(ISNUMBER(C466),C466=0,$B466&gt;50),AVERAGEIF($C466:$D466,"&gt;="&amp;PERCENTILE(IF($C466:$D466&gt;0,$C466:$D466),0.8)),C466),"")</f>
        <v>36.32441</v>
      </c>
      <c r="G466" s="4">
        <f t="array" ref="G466">IF(ISNUMBER($B466),IF(AND(ISNUMBER(D466),D466=0,$B466&gt;50),AVERAGEIF($C466:$D466,"&gt;="&amp;PERCENTILE(IF($C466:$D466&gt;0,$C466:$D466),0.8)),D466),"")</f>
        <v>42.137439999999998</v>
      </c>
      <c r="H466" s="4">
        <f t="shared" si="19"/>
        <v>78.461849999999998</v>
      </c>
    </row>
    <row r="467" spans="1:8" ht="15.75" customHeight="1" x14ac:dyDescent="0.2">
      <c r="A467" s="8">
        <v>44824.333333333336</v>
      </c>
      <c r="B467" s="5">
        <v>225.94130000000001</v>
      </c>
      <c r="C467" s="5">
        <v>198.7038</v>
      </c>
      <c r="D467" s="5">
        <v>229.6772</v>
      </c>
      <c r="E467" s="4">
        <f t="shared" si="18"/>
        <v>428.38099999999997</v>
      </c>
      <c r="F467" s="4">
        <f t="array" ref="F467">IF(ISNUMBER($B467),IF(AND(ISNUMBER(C467),C467=0,$B467&gt;50),AVERAGEIF($C467:$D467,"&gt;="&amp;PERCENTILE(IF($C467:$D467&gt;0,$C467:$D467),0.8)),C467),"")</f>
        <v>198.7038</v>
      </c>
      <c r="G467" s="4">
        <f t="array" ref="G467">IF(ISNUMBER($B467),IF(AND(ISNUMBER(D467),D467=0,$B467&gt;50),AVERAGEIF($C467:$D467,"&gt;="&amp;PERCENTILE(IF($C467:$D467&gt;0,$C467:$D467),0.8)),D467),"")</f>
        <v>229.6772</v>
      </c>
      <c r="H467" s="4">
        <f t="shared" si="19"/>
        <v>428.38099999999997</v>
      </c>
    </row>
    <row r="468" spans="1:8" ht="15.75" customHeight="1" x14ac:dyDescent="0.2">
      <c r="A468" s="8">
        <v>44824.375</v>
      </c>
      <c r="B468" s="5">
        <v>458.40539999999999</v>
      </c>
      <c r="C468" s="5">
        <v>395.33159999999998</v>
      </c>
      <c r="D468" s="5">
        <v>457.31529999999998</v>
      </c>
      <c r="E468" s="4">
        <f t="shared" si="18"/>
        <v>852.64689999999996</v>
      </c>
      <c r="F468" s="4">
        <f t="array" ref="F468">IF(ISNUMBER($B468),IF(AND(ISNUMBER(C468),C468=0,$B468&gt;50),AVERAGEIF($C468:$D468,"&gt;="&amp;PERCENTILE(IF($C468:$D468&gt;0,$C468:$D468),0.8)),C468),"")</f>
        <v>395.33159999999998</v>
      </c>
      <c r="G468" s="4">
        <f t="array" ref="G468">IF(ISNUMBER($B468),IF(AND(ISNUMBER(D468),D468=0,$B468&gt;50),AVERAGEIF($C468:$D468,"&gt;="&amp;PERCENTILE(IF($C468:$D468&gt;0,$C468:$D468),0.8)),D468),"")</f>
        <v>457.31529999999998</v>
      </c>
      <c r="H468" s="4">
        <f t="shared" si="19"/>
        <v>852.64689999999996</v>
      </c>
    </row>
    <row r="469" spans="1:8" ht="15.75" customHeight="1" x14ac:dyDescent="0.2">
      <c r="A469" s="8">
        <v>44824.416666666664</v>
      </c>
      <c r="B469" s="5">
        <v>663.36069999999995</v>
      </c>
      <c r="C469" s="5">
        <v>547.84339999999997</v>
      </c>
      <c r="D469" s="5">
        <v>632.49509999999998</v>
      </c>
      <c r="E469" s="4">
        <f t="shared" si="18"/>
        <v>1180.3384999999998</v>
      </c>
      <c r="F469" s="4">
        <f t="array" ref="F469">IF(ISNUMBER($B469),IF(AND(ISNUMBER(C469),C469=0,$B469&gt;50),AVERAGEIF($C469:$D469,"&gt;="&amp;PERCENTILE(IF($C469:$D469&gt;0,$C469:$D469),0.8)),C469),"")</f>
        <v>547.84339999999997</v>
      </c>
      <c r="G469" s="4">
        <f t="array" ref="G469">IF(ISNUMBER($B469),IF(AND(ISNUMBER(D469),D469=0,$B469&gt;50),AVERAGEIF($C469:$D469,"&gt;="&amp;PERCENTILE(IF($C469:$D469&gt;0,$C469:$D469),0.8)),D469),"")</f>
        <v>632.49509999999998</v>
      </c>
      <c r="H469" s="4">
        <f t="shared" si="19"/>
        <v>1180.3384999999998</v>
      </c>
    </row>
    <row r="470" spans="1:8" ht="15.75" customHeight="1" x14ac:dyDescent="0.2">
      <c r="A470" s="8">
        <v>44824.458333333336</v>
      </c>
      <c r="B470" s="5">
        <v>814.88480000000004</v>
      </c>
      <c r="C470" s="5">
        <v>646.72900000000004</v>
      </c>
      <c r="D470" s="5">
        <v>746.04840000000002</v>
      </c>
      <c r="E470" s="4">
        <f t="shared" si="18"/>
        <v>1392.7773999999999</v>
      </c>
      <c r="F470" s="4">
        <f t="array" ref="F470">IF(ISNUMBER($B470),IF(AND(ISNUMBER(C470),C470=0,$B470&gt;50),AVERAGEIF($C470:$D470,"&gt;="&amp;PERCENTILE(IF($C470:$D470&gt;0,$C470:$D470),0.8)),C470),"")</f>
        <v>646.72900000000004</v>
      </c>
      <c r="G470" s="4">
        <f t="array" ref="G470">IF(ISNUMBER($B470),IF(AND(ISNUMBER(D470),D470=0,$B470&gt;50),AVERAGEIF($C470:$D470,"&gt;="&amp;PERCENTILE(IF($C470:$D470&gt;0,$C470:$D470),0.8)),D470),"")</f>
        <v>746.04840000000002</v>
      </c>
      <c r="H470" s="4">
        <f t="shared" si="19"/>
        <v>1392.7773999999999</v>
      </c>
    </row>
    <row r="471" spans="1:8" ht="15.75" customHeight="1" x14ac:dyDescent="0.2">
      <c r="A471" s="8">
        <v>44824.5</v>
      </c>
      <c r="B471" s="5">
        <v>918.62049999999999</v>
      </c>
      <c r="C471" s="5">
        <v>705.19510000000002</v>
      </c>
      <c r="D471" s="5">
        <v>810.27200000000005</v>
      </c>
      <c r="E471" s="4">
        <f t="shared" si="18"/>
        <v>1515.4671000000001</v>
      </c>
      <c r="F471" s="4">
        <f t="array" ref="F471">IF(ISNUMBER($B471),IF(AND(ISNUMBER(C471),C471=0,$B471&gt;50),AVERAGEIF($C471:$D471,"&gt;="&amp;PERCENTILE(IF($C471:$D471&gt;0,$C471:$D471),0.8)),C471),"")</f>
        <v>705.19510000000002</v>
      </c>
      <c r="G471" s="4">
        <f t="array" ref="G471">IF(ISNUMBER($B471),IF(AND(ISNUMBER(D471),D471=0,$B471&gt;50),AVERAGEIF($C471:$D471,"&gt;="&amp;PERCENTILE(IF($C471:$D471&gt;0,$C471:$D471),0.8)),D471),"")</f>
        <v>810.27200000000005</v>
      </c>
      <c r="H471" s="4">
        <f t="shared" si="19"/>
        <v>1515.4671000000001</v>
      </c>
    </row>
    <row r="472" spans="1:8" ht="15.75" customHeight="1" x14ac:dyDescent="0.2">
      <c r="A472" s="8">
        <v>44824.541666666664</v>
      </c>
      <c r="B472" s="5">
        <v>870.9941</v>
      </c>
      <c r="C472" s="5">
        <v>632.47969999999998</v>
      </c>
      <c r="D472" s="5">
        <v>721.17939999999999</v>
      </c>
      <c r="E472" s="4">
        <f t="shared" si="18"/>
        <v>1353.6590999999999</v>
      </c>
      <c r="F472" s="4">
        <f t="array" ref="F472">IF(ISNUMBER($B472),IF(AND(ISNUMBER(C472),C472=0,$B472&gt;50),AVERAGEIF($C472:$D472,"&gt;="&amp;PERCENTILE(IF($C472:$D472&gt;0,$C472:$D472),0.8)),C472),"")</f>
        <v>632.47969999999998</v>
      </c>
      <c r="G472" s="4">
        <f t="array" ref="G472">IF(ISNUMBER($B472),IF(AND(ISNUMBER(D472),D472=0,$B472&gt;50),AVERAGEIF($C472:$D472,"&gt;="&amp;PERCENTILE(IF($C472:$D472&gt;0,$C472:$D472),0.8)),D472),"")</f>
        <v>721.17939999999999</v>
      </c>
      <c r="H472" s="4">
        <f t="shared" si="19"/>
        <v>1353.6590999999999</v>
      </c>
    </row>
    <row r="473" spans="1:8" ht="15.75" customHeight="1" x14ac:dyDescent="0.2">
      <c r="A473" s="8">
        <v>44824.583333333336</v>
      </c>
      <c r="B473" s="5">
        <v>818.88469999999995</v>
      </c>
      <c r="C473" s="5">
        <v>585.97519999999997</v>
      </c>
      <c r="D473" s="5">
        <v>668.4443</v>
      </c>
      <c r="E473" s="4">
        <f t="shared" si="18"/>
        <v>1254.4195</v>
      </c>
      <c r="F473" s="4">
        <f t="array" ref="F473">IF(ISNUMBER($B473),IF(AND(ISNUMBER(C473),C473=0,$B473&gt;50),AVERAGEIF($C473:$D473,"&gt;="&amp;PERCENTILE(IF($C473:$D473&gt;0,$C473:$D473),0.8)),C473),"")</f>
        <v>585.97519999999997</v>
      </c>
      <c r="G473" s="4">
        <f t="array" ref="G473">IF(ISNUMBER($B473),IF(AND(ISNUMBER(D473),D473=0,$B473&gt;50),AVERAGEIF($C473:$D473,"&gt;="&amp;PERCENTILE(IF($C473:$D473&gt;0,$C473:$D473),0.8)),D473),"")</f>
        <v>668.4443</v>
      </c>
      <c r="H473" s="4">
        <f t="shared" si="19"/>
        <v>1254.4195</v>
      </c>
    </row>
    <row r="474" spans="1:8" ht="15.75" customHeight="1" x14ac:dyDescent="0.2">
      <c r="A474" s="8">
        <v>44824.625</v>
      </c>
      <c r="B474" s="5">
        <v>624.82590000000005</v>
      </c>
      <c r="C474" s="5">
        <v>467.64299999999997</v>
      </c>
      <c r="D474" s="5">
        <v>521.49239999999998</v>
      </c>
      <c r="E474" s="4">
        <f t="shared" si="18"/>
        <v>989.13539999999989</v>
      </c>
      <c r="F474" s="4">
        <f t="array" ref="F474">IF(ISNUMBER($B474),IF(AND(ISNUMBER(C474),C474=0,$B474&gt;50),AVERAGEIF($C474:$D474,"&gt;="&amp;PERCENTILE(IF($C474:$D474&gt;0,$C474:$D474),0.8)),C474),"")</f>
        <v>467.64299999999997</v>
      </c>
      <c r="G474" s="4">
        <f t="array" ref="G474">IF(ISNUMBER($B474),IF(AND(ISNUMBER(D474),D474=0,$B474&gt;50),AVERAGEIF($C474:$D474,"&gt;="&amp;PERCENTILE(IF($C474:$D474&gt;0,$C474:$D474),0.8)),D474),"")</f>
        <v>521.49239999999998</v>
      </c>
      <c r="H474" s="4">
        <f t="shared" si="19"/>
        <v>989.13539999999989</v>
      </c>
    </row>
    <row r="475" spans="1:8" ht="15.75" customHeight="1" x14ac:dyDescent="0.2">
      <c r="A475" s="8">
        <v>44824.666666666664</v>
      </c>
      <c r="B475" s="5">
        <v>315.42</v>
      </c>
      <c r="C475" s="5">
        <v>277.16410000000002</v>
      </c>
      <c r="D475" s="5">
        <v>305.05759999999998</v>
      </c>
      <c r="E475" s="4">
        <f t="shared" si="18"/>
        <v>582.22170000000006</v>
      </c>
      <c r="F475" s="4">
        <f t="array" ref="F475">IF(ISNUMBER($B475),IF(AND(ISNUMBER(C475),C475=0,$B475&gt;50),AVERAGEIF($C475:$D475,"&gt;="&amp;PERCENTILE(IF($C475:$D475&gt;0,$C475:$D475),0.8)),C475),"")</f>
        <v>277.16410000000002</v>
      </c>
      <c r="G475" s="4">
        <f t="array" ref="G475">IF(ISNUMBER($B475),IF(AND(ISNUMBER(D475),D475=0,$B475&gt;50),AVERAGEIF($C475:$D475,"&gt;="&amp;PERCENTILE(IF($C475:$D475&gt;0,$C475:$D475),0.8)),D475),"")</f>
        <v>305.05759999999998</v>
      </c>
      <c r="H475" s="4">
        <f t="shared" si="19"/>
        <v>582.22170000000006</v>
      </c>
    </row>
    <row r="476" spans="1:8" ht="15.75" customHeight="1" x14ac:dyDescent="0.2">
      <c r="A476" s="8">
        <v>44824.708333333336</v>
      </c>
      <c r="B476" s="5">
        <v>279.04140000000001</v>
      </c>
      <c r="C476" s="5">
        <v>211.3552</v>
      </c>
      <c r="D476" s="5">
        <v>252.4188</v>
      </c>
      <c r="E476" s="4">
        <f t="shared" ref="E476:E539" si="20">IF(ISNUMBER(B476),SUM(C476:D476),"")</f>
        <v>463.774</v>
      </c>
      <c r="F476" s="4">
        <f t="array" ref="F476">IF(ISNUMBER($B476),IF(AND(ISNUMBER(C476),C476=0,$B476&gt;50),AVERAGEIF($C476:$D476,"&gt;="&amp;PERCENTILE(IF($C476:$D476&gt;0,$C476:$D476),0.8)),C476),"")</f>
        <v>211.3552</v>
      </c>
      <c r="G476" s="4">
        <f t="array" ref="G476">IF(ISNUMBER($B476),IF(AND(ISNUMBER(D476),D476=0,$B476&gt;50),AVERAGEIF($C476:$D476,"&gt;="&amp;PERCENTILE(IF($C476:$D476&gt;0,$C476:$D476),0.8)),D476),"")</f>
        <v>252.4188</v>
      </c>
      <c r="H476" s="4">
        <f t="shared" ref="H476:H539" si="21">SUM(F476:G476)</f>
        <v>463.774</v>
      </c>
    </row>
    <row r="477" spans="1:8" ht="15.75" customHeight="1" x14ac:dyDescent="0.2">
      <c r="A477" s="8">
        <v>44824.75</v>
      </c>
      <c r="B477" s="5">
        <v>100.8</v>
      </c>
      <c r="C477" s="5">
        <v>58.338050000000003</v>
      </c>
      <c r="D477" s="5">
        <v>67.37218</v>
      </c>
      <c r="E477" s="4">
        <f t="shared" si="20"/>
        <v>125.71023</v>
      </c>
      <c r="F477" s="4">
        <f t="array" ref="F477">IF(ISNUMBER($B477),IF(AND(ISNUMBER(C477),C477=0,$B477&gt;50),AVERAGEIF($C477:$D477,"&gt;="&amp;PERCENTILE(IF($C477:$D477&gt;0,$C477:$D477),0.8)),C477),"")</f>
        <v>58.338050000000003</v>
      </c>
      <c r="G477" s="4">
        <f t="array" ref="G477">IF(ISNUMBER($B477),IF(AND(ISNUMBER(D477),D477=0,$B477&gt;50),AVERAGEIF($C477:$D477,"&gt;="&amp;PERCENTILE(IF($C477:$D477&gt;0,$C477:$D477),0.8)),D477),"")</f>
        <v>67.37218</v>
      </c>
      <c r="H477" s="4">
        <f t="shared" si="21"/>
        <v>125.71023</v>
      </c>
    </row>
    <row r="478" spans="1:8" ht="15.75" customHeight="1" x14ac:dyDescent="0.2">
      <c r="A478" s="8">
        <v>44824.791666666664</v>
      </c>
      <c r="B478" s="5">
        <v>2.9359039999999998</v>
      </c>
      <c r="C478" s="5">
        <v>1.014038</v>
      </c>
      <c r="D478" s="5">
        <v>0.77766550000000001</v>
      </c>
      <c r="E478" s="4">
        <f t="shared" si="20"/>
        <v>1.7917035000000001</v>
      </c>
      <c r="F478" s="4">
        <f t="array" ref="F478">IF(ISNUMBER($B478),IF(AND(ISNUMBER(C478),C478=0,$B478&gt;50),AVERAGEIF($C478:$D478,"&gt;="&amp;PERCENTILE(IF($C478:$D478&gt;0,$C478:$D478),0.8)),C478),"")</f>
        <v>1.014038</v>
      </c>
      <c r="G478" s="4">
        <f t="array" ref="G478">IF(ISNUMBER($B478),IF(AND(ISNUMBER(D478),D478=0,$B478&gt;50),AVERAGEIF($C478:$D478,"&gt;="&amp;PERCENTILE(IF($C478:$D478&gt;0,$C478:$D478),0.8)),D478),"")</f>
        <v>0.77766550000000001</v>
      </c>
      <c r="H478" s="4">
        <f t="shared" si="21"/>
        <v>1.7917035000000001</v>
      </c>
    </row>
    <row r="479" spans="1:8" ht="15.75" customHeight="1" x14ac:dyDescent="0.2">
      <c r="A479" s="8">
        <v>44824.833333333336</v>
      </c>
      <c r="B479" s="5">
        <v>0</v>
      </c>
      <c r="C479" s="5">
        <v>0</v>
      </c>
      <c r="D479" s="5">
        <v>0</v>
      </c>
      <c r="E479" s="4">
        <f t="shared" si="20"/>
        <v>0</v>
      </c>
      <c r="F479" s="4">
        <f t="array" ref="F479">IF(ISNUMBER($B479),IF(AND(ISNUMBER(C479),C479=0,$B479&gt;50),AVERAGEIF($C479:$D479,"&gt;="&amp;PERCENTILE(IF($C479:$D479&gt;0,$C479:$D479),0.8)),C479),"")</f>
        <v>0</v>
      </c>
      <c r="G479" s="4">
        <f t="array" ref="G479">IF(ISNUMBER($B479),IF(AND(ISNUMBER(D479),D479=0,$B479&gt;50),AVERAGEIF($C479:$D479,"&gt;="&amp;PERCENTILE(IF($C479:$D479&gt;0,$C479:$D479),0.8)),D479),"")</f>
        <v>0</v>
      </c>
      <c r="H479" s="4">
        <f t="shared" si="21"/>
        <v>0</v>
      </c>
    </row>
    <row r="480" spans="1:8" ht="15.75" customHeight="1" x14ac:dyDescent="0.2">
      <c r="A480" s="8">
        <v>44824.875</v>
      </c>
      <c r="B480" s="5">
        <v>0</v>
      </c>
      <c r="C480" s="5">
        <v>0</v>
      </c>
      <c r="D480" s="5">
        <v>0</v>
      </c>
      <c r="E480" s="4">
        <f t="shared" si="20"/>
        <v>0</v>
      </c>
      <c r="F480" s="4">
        <f t="array" ref="F480">IF(ISNUMBER($B480),IF(AND(ISNUMBER(C480),C480=0,$B480&gt;50),AVERAGEIF($C480:$D480,"&gt;="&amp;PERCENTILE(IF($C480:$D480&gt;0,$C480:$D480),0.8)),C480),"")</f>
        <v>0</v>
      </c>
      <c r="G480" s="4">
        <f t="array" ref="G480">IF(ISNUMBER($B480),IF(AND(ISNUMBER(D480),D480=0,$B480&gt;50),AVERAGEIF($C480:$D480,"&gt;="&amp;PERCENTILE(IF($C480:$D480&gt;0,$C480:$D480),0.8)),D480),"")</f>
        <v>0</v>
      </c>
      <c r="H480" s="4">
        <f t="shared" si="21"/>
        <v>0</v>
      </c>
    </row>
    <row r="481" spans="1:8" ht="15.75" customHeight="1" x14ac:dyDescent="0.2">
      <c r="A481" s="8">
        <v>44824.916666666664</v>
      </c>
      <c r="B481" s="5">
        <v>0</v>
      </c>
      <c r="C481" s="5">
        <v>0</v>
      </c>
      <c r="D481" s="5">
        <v>0</v>
      </c>
      <c r="E481" s="4">
        <f t="shared" si="20"/>
        <v>0</v>
      </c>
      <c r="F481" s="4">
        <f t="array" ref="F481">IF(ISNUMBER($B481),IF(AND(ISNUMBER(C481),C481=0,$B481&gt;50),AVERAGEIF($C481:$D481,"&gt;="&amp;PERCENTILE(IF($C481:$D481&gt;0,$C481:$D481),0.8)),C481),"")</f>
        <v>0</v>
      </c>
      <c r="G481" s="4">
        <f t="array" ref="G481">IF(ISNUMBER($B481),IF(AND(ISNUMBER(D481),D481=0,$B481&gt;50),AVERAGEIF($C481:$D481,"&gt;="&amp;PERCENTILE(IF($C481:$D481&gt;0,$C481:$D481),0.8)),D481),"")</f>
        <v>0</v>
      </c>
      <c r="H481" s="4">
        <f t="shared" si="21"/>
        <v>0</v>
      </c>
    </row>
    <row r="482" spans="1:8" ht="15.75" customHeight="1" x14ac:dyDescent="0.2">
      <c r="A482" s="8">
        <v>44824.958333333336</v>
      </c>
      <c r="B482" s="5">
        <v>0</v>
      </c>
      <c r="C482" s="5">
        <v>0</v>
      </c>
      <c r="D482" s="5">
        <v>0</v>
      </c>
      <c r="E482" s="4">
        <f t="shared" si="20"/>
        <v>0</v>
      </c>
      <c r="F482" s="4">
        <f t="array" ref="F482">IF(ISNUMBER($B482),IF(AND(ISNUMBER(C482),C482=0,$B482&gt;50),AVERAGEIF($C482:$D482,"&gt;="&amp;PERCENTILE(IF($C482:$D482&gt;0,$C482:$D482),0.8)),C482),"")</f>
        <v>0</v>
      </c>
      <c r="G482" s="4">
        <f t="array" ref="G482">IF(ISNUMBER($B482),IF(AND(ISNUMBER(D482),D482=0,$B482&gt;50),AVERAGEIF($C482:$D482,"&gt;="&amp;PERCENTILE(IF($C482:$D482&gt;0,$C482:$D482),0.8)),D482),"")</f>
        <v>0</v>
      </c>
      <c r="H482" s="4">
        <f t="shared" si="21"/>
        <v>0</v>
      </c>
    </row>
    <row r="483" spans="1:8" ht="15.75" customHeight="1" x14ac:dyDescent="0.2">
      <c r="A483" s="8">
        <v>44825</v>
      </c>
      <c r="B483" s="5">
        <v>0</v>
      </c>
      <c r="C483" s="5">
        <v>0</v>
      </c>
      <c r="D483" s="5">
        <v>0</v>
      </c>
      <c r="E483" s="4">
        <f t="shared" si="20"/>
        <v>0</v>
      </c>
      <c r="F483" s="4">
        <f t="array" ref="F483">IF(ISNUMBER($B483),IF(AND(ISNUMBER(C483),C483=0,$B483&gt;50),AVERAGEIF($C483:$D483,"&gt;="&amp;PERCENTILE(IF($C483:$D483&gt;0,$C483:$D483),0.8)),C483),"")</f>
        <v>0</v>
      </c>
      <c r="G483" s="4">
        <f t="array" ref="G483">IF(ISNUMBER($B483),IF(AND(ISNUMBER(D483),D483=0,$B483&gt;50),AVERAGEIF($C483:$D483,"&gt;="&amp;PERCENTILE(IF($C483:$D483&gt;0,$C483:$D483),0.8)),D483),"")</f>
        <v>0</v>
      </c>
      <c r="H483" s="4">
        <f t="shared" si="21"/>
        <v>0</v>
      </c>
    </row>
    <row r="484" spans="1:8" ht="15.75" customHeight="1" x14ac:dyDescent="0.2">
      <c r="A484" s="8">
        <v>44825.041666666664</v>
      </c>
      <c r="B484" s="5">
        <v>0</v>
      </c>
      <c r="C484" s="5">
        <v>0</v>
      </c>
      <c r="D484" s="5">
        <v>0</v>
      </c>
      <c r="E484" s="4">
        <f t="shared" si="20"/>
        <v>0</v>
      </c>
      <c r="F484" s="4">
        <f t="array" ref="F484">IF(ISNUMBER($B484),IF(AND(ISNUMBER(C484),C484=0,$B484&gt;50),AVERAGEIF($C484:$D484,"&gt;="&amp;PERCENTILE(IF($C484:$D484&gt;0,$C484:$D484),0.8)),C484),"")</f>
        <v>0</v>
      </c>
      <c r="G484" s="4">
        <f t="array" ref="G484">IF(ISNUMBER($B484),IF(AND(ISNUMBER(D484),D484=0,$B484&gt;50),AVERAGEIF($C484:$D484,"&gt;="&amp;PERCENTILE(IF($C484:$D484&gt;0,$C484:$D484),0.8)),D484),"")</f>
        <v>0</v>
      </c>
      <c r="H484" s="4">
        <f t="shared" si="21"/>
        <v>0</v>
      </c>
    </row>
    <row r="485" spans="1:8" ht="15.75" customHeight="1" x14ac:dyDescent="0.2">
      <c r="A485" s="8">
        <v>44825.083333333336</v>
      </c>
      <c r="B485" s="5">
        <v>0</v>
      </c>
      <c r="C485" s="5">
        <v>0</v>
      </c>
      <c r="D485" s="5">
        <v>0</v>
      </c>
      <c r="E485" s="4">
        <f t="shared" si="20"/>
        <v>0</v>
      </c>
      <c r="F485" s="4">
        <f t="array" ref="F485">IF(ISNUMBER($B485),IF(AND(ISNUMBER(C485),C485=0,$B485&gt;50),AVERAGEIF($C485:$D485,"&gt;="&amp;PERCENTILE(IF($C485:$D485&gt;0,$C485:$D485),0.8)),C485),"")</f>
        <v>0</v>
      </c>
      <c r="G485" s="4">
        <f t="array" ref="G485">IF(ISNUMBER($B485),IF(AND(ISNUMBER(D485),D485=0,$B485&gt;50),AVERAGEIF($C485:$D485,"&gt;="&amp;PERCENTILE(IF($C485:$D485&gt;0,$C485:$D485),0.8)),D485),"")</f>
        <v>0</v>
      </c>
      <c r="H485" s="4">
        <f t="shared" si="21"/>
        <v>0</v>
      </c>
    </row>
    <row r="486" spans="1:8" ht="15.75" customHeight="1" x14ac:dyDescent="0.2">
      <c r="A486" s="8">
        <v>44825.125</v>
      </c>
      <c r="B486" s="5">
        <v>0</v>
      </c>
      <c r="C486" s="5">
        <v>0</v>
      </c>
      <c r="D486" s="5">
        <v>0</v>
      </c>
      <c r="E486" s="4">
        <f t="shared" si="20"/>
        <v>0</v>
      </c>
      <c r="F486" s="4">
        <f t="array" ref="F486">IF(ISNUMBER($B486),IF(AND(ISNUMBER(C486),C486=0,$B486&gt;50),AVERAGEIF($C486:$D486,"&gt;="&amp;PERCENTILE(IF($C486:$D486&gt;0,$C486:$D486),0.8)),C486),"")</f>
        <v>0</v>
      </c>
      <c r="G486" s="4">
        <f t="array" ref="G486">IF(ISNUMBER($B486),IF(AND(ISNUMBER(D486),D486=0,$B486&gt;50),AVERAGEIF($C486:$D486,"&gt;="&amp;PERCENTILE(IF($C486:$D486&gt;0,$C486:$D486),0.8)),D486),"")</f>
        <v>0</v>
      </c>
      <c r="H486" s="4">
        <f t="shared" si="21"/>
        <v>0</v>
      </c>
    </row>
    <row r="487" spans="1:8" ht="15.75" customHeight="1" x14ac:dyDescent="0.2">
      <c r="A487" s="8">
        <v>44825.166666666664</v>
      </c>
      <c r="B487" s="5">
        <v>0</v>
      </c>
      <c r="C487" s="5">
        <v>0</v>
      </c>
      <c r="D487" s="5">
        <v>0</v>
      </c>
      <c r="E487" s="4">
        <f t="shared" si="20"/>
        <v>0</v>
      </c>
      <c r="F487" s="4">
        <f t="array" ref="F487">IF(ISNUMBER($B487),IF(AND(ISNUMBER(C487),C487=0,$B487&gt;50),AVERAGEIF($C487:$D487,"&gt;="&amp;PERCENTILE(IF($C487:$D487&gt;0,$C487:$D487),0.8)),C487),"")</f>
        <v>0</v>
      </c>
      <c r="G487" s="4">
        <f t="array" ref="G487">IF(ISNUMBER($B487),IF(AND(ISNUMBER(D487),D487=0,$B487&gt;50),AVERAGEIF($C487:$D487,"&gt;="&amp;PERCENTILE(IF($C487:$D487&gt;0,$C487:$D487),0.8)),D487),"")</f>
        <v>0</v>
      </c>
      <c r="H487" s="4">
        <f t="shared" si="21"/>
        <v>0</v>
      </c>
    </row>
    <row r="488" spans="1:8" ht="15.75" customHeight="1" x14ac:dyDescent="0.2">
      <c r="A488" s="8">
        <v>44825.208333333336</v>
      </c>
      <c r="B488" s="5">
        <v>0</v>
      </c>
      <c r="C488" s="5">
        <v>0</v>
      </c>
      <c r="D488" s="5">
        <v>0</v>
      </c>
      <c r="E488" s="4">
        <f t="shared" si="20"/>
        <v>0</v>
      </c>
      <c r="F488" s="4">
        <f t="array" ref="F488">IF(ISNUMBER($B488),IF(AND(ISNUMBER(C488),C488=0,$B488&gt;50),AVERAGEIF($C488:$D488,"&gt;="&amp;PERCENTILE(IF($C488:$D488&gt;0,$C488:$D488),0.8)),C488),"")</f>
        <v>0</v>
      </c>
      <c r="G488" s="4">
        <f t="array" ref="G488">IF(ISNUMBER($B488),IF(AND(ISNUMBER(D488),D488=0,$B488&gt;50),AVERAGEIF($C488:$D488,"&gt;="&amp;PERCENTILE(IF($C488:$D488&gt;0,$C488:$D488),0.8)),D488),"")</f>
        <v>0</v>
      </c>
      <c r="H488" s="4">
        <f t="shared" si="21"/>
        <v>0</v>
      </c>
    </row>
    <row r="489" spans="1:8" ht="15.75" customHeight="1" x14ac:dyDescent="0.2">
      <c r="A489" s="8">
        <v>44825.25</v>
      </c>
      <c r="B489" s="5">
        <v>4.2178650000000003E-3</v>
      </c>
      <c r="C489" s="5">
        <v>0</v>
      </c>
      <c r="D489" s="5">
        <v>0</v>
      </c>
      <c r="E489" s="4">
        <f t="shared" si="20"/>
        <v>0</v>
      </c>
      <c r="F489" s="4">
        <f t="array" ref="F489">IF(ISNUMBER($B489),IF(AND(ISNUMBER(C489),C489=0,$B489&gt;50),AVERAGEIF($C489:$D489,"&gt;="&amp;PERCENTILE(IF($C489:$D489&gt;0,$C489:$D489),0.8)),C489),"")</f>
        <v>0</v>
      </c>
      <c r="G489" s="4">
        <f t="array" ref="G489">IF(ISNUMBER($B489),IF(AND(ISNUMBER(D489),D489=0,$B489&gt;50),AVERAGEIF($C489:$D489,"&gt;="&amp;PERCENTILE(IF($C489:$D489&gt;0,$C489:$D489),0.8)),D489),"")</f>
        <v>0</v>
      </c>
      <c r="H489" s="4">
        <f t="shared" si="21"/>
        <v>0</v>
      </c>
    </row>
    <row r="490" spans="1:8" ht="15.75" customHeight="1" x14ac:dyDescent="0.2">
      <c r="A490" s="8">
        <v>44825.291666666664</v>
      </c>
      <c r="B490" s="5">
        <v>32.22927</v>
      </c>
      <c r="C490" s="5">
        <v>31.45478</v>
      </c>
      <c r="D490" s="5">
        <v>35.658279999999998</v>
      </c>
      <c r="E490" s="4">
        <f t="shared" si="20"/>
        <v>67.11305999999999</v>
      </c>
      <c r="F490" s="4">
        <f t="array" ref="F490">IF(ISNUMBER($B490),IF(AND(ISNUMBER(C490),C490=0,$B490&gt;50),AVERAGEIF($C490:$D490,"&gt;="&amp;PERCENTILE(IF($C490:$D490&gt;0,$C490:$D490),0.8)),C490),"")</f>
        <v>31.45478</v>
      </c>
      <c r="G490" s="4">
        <f t="array" ref="G490">IF(ISNUMBER($B490),IF(AND(ISNUMBER(D490),D490=0,$B490&gt;50),AVERAGEIF($C490:$D490,"&gt;="&amp;PERCENTILE(IF($C490:$D490&gt;0,$C490:$D490),0.8)),D490),"")</f>
        <v>35.658279999999998</v>
      </c>
      <c r="H490" s="4">
        <f t="shared" si="21"/>
        <v>67.11305999999999</v>
      </c>
    </row>
    <row r="491" spans="1:8" ht="15.75" customHeight="1" x14ac:dyDescent="0.2">
      <c r="A491" s="8">
        <v>44825.333333333336</v>
      </c>
      <c r="B491" s="5">
        <v>213.4948</v>
      </c>
      <c r="C491" s="5">
        <v>191.20740000000001</v>
      </c>
      <c r="D491" s="5">
        <v>222.1353</v>
      </c>
      <c r="E491" s="4">
        <f t="shared" si="20"/>
        <v>413.34270000000004</v>
      </c>
      <c r="F491" s="4">
        <f t="array" ref="F491">IF(ISNUMBER($B491),IF(AND(ISNUMBER(C491),C491=0,$B491&gt;50),AVERAGEIF($C491:$D491,"&gt;="&amp;PERCENTILE(IF($C491:$D491&gt;0,$C491:$D491),0.8)),C491),"")</f>
        <v>191.20740000000001</v>
      </c>
      <c r="G491" s="4">
        <f t="array" ref="G491">IF(ISNUMBER($B491),IF(AND(ISNUMBER(D491),D491=0,$B491&gt;50),AVERAGEIF($C491:$D491,"&gt;="&amp;PERCENTILE(IF($C491:$D491&gt;0,$C491:$D491),0.8)),D491),"")</f>
        <v>222.1353</v>
      </c>
      <c r="H491" s="4">
        <f t="shared" si="21"/>
        <v>413.34270000000004</v>
      </c>
    </row>
    <row r="492" spans="1:8" ht="15.75" customHeight="1" x14ac:dyDescent="0.2">
      <c r="A492" s="8">
        <v>44825.375</v>
      </c>
      <c r="B492" s="5">
        <v>460.73570000000001</v>
      </c>
      <c r="C492" s="5">
        <v>401.8372</v>
      </c>
      <c r="D492" s="5">
        <v>464.20620000000002</v>
      </c>
      <c r="E492" s="4">
        <f t="shared" si="20"/>
        <v>866.04340000000002</v>
      </c>
      <c r="F492" s="4">
        <f t="array" ref="F492">IF(ISNUMBER($B492),IF(AND(ISNUMBER(C492),C492=0,$B492&gt;50),AVERAGEIF($C492:$D492,"&gt;="&amp;PERCENTILE(IF($C492:$D492&gt;0,$C492:$D492),0.8)),C492),"")</f>
        <v>401.8372</v>
      </c>
      <c r="G492" s="4">
        <f t="array" ref="G492">IF(ISNUMBER($B492),IF(AND(ISNUMBER(D492),D492=0,$B492&gt;50),AVERAGEIF($C492:$D492,"&gt;="&amp;PERCENTILE(IF($C492:$D492&gt;0,$C492:$D492),0.8)),D492),"")</f>
        <v>464.20620000000002</v>
      </c>
      <c r="H492" s="4">
        <f t="shared" si="21"/>
        <v>866.04340000000002</v>
      </c>
    </row>
    <row r="493" spans="1:8" ht="15.75" customHeight="1" x14ac:dyDescent="0.2">
      <c r="A493" s="8">
        <v>44825.416666666664</v>
      </c>
      <c r="B493" s="5">
        <v>671.43629999999996</v>
      </c>
      <c r="C493" s="5">
        <v>559.69590000000005</v>
      </c>
      <c r="D493" s="5">
        <v>644.50199999999995</v>
      </c>
      <c r="E493" s="4">
        <f t="shared" si="20"/>
        <v>1204.1979000000001</v>
      </c>
      <c r="F493" s="4">
        <f t="array" ref="F493">IF(ISNUMBER($B493),IF(AND(ISNUMBER(C493),C493=0,$B493&gt;50),AVERAGEIF($C493:$D493,"&gt;="&amp;PERCENTILE(IF($C493:$D493&gt;0,$C493:$D493),0.8)),C493),"")</f>
        <v>559.69590000000005</v>
      </c>
      <c r="G493" s="4">
        <f t="array" ref="G493">IF(ISNUMBER($B493),IF(AND(ISNUMBER(D493),D493=0,$B493&gt;50),AVERAGEIF($C493:$D493,"&gt;="&amp;PERCENTILE(IF($C493:$D493&gt;0,$C493:$D493),0.8)),D493),"")</f>
        <v>644.50199999999995</v>
      </c>
      <c r="H493" s="4">
        <f t="shared" si="21"/>
        <v>1204.1979000000001</v>
      </c>
    </row>
    <row r="494" spans="1:8" ht="15.75" customHeight="1" x14ac:dyDescent="0.2">
      <c r="A494" s="8">
        <v>44825.458333333336</v>
      </c>
      <c r="B494" s="5">
        <v>836.85770000000002</v>
      </c>
      <c r="C494" s="5">
        <v>656.2944</v>
      </c>
      <c r="D494" s="5">
        <v>756.27859999999998</v>
      </c>
      <c r="E494" s="4">
        <f t="shared" si="20"/>
        <v>1412.5729999999999</v>
      </c>
      <c r="F494" s="4">
        <f t="array" ref="F494">IF(ISNUMBER($B494),IF(AND(ISNUMBER(C494),C494=0,$B494&gt;50),AVERAGEIF($C494:$D494,"&gt;="&amp;PERCENTILE(IF($C494:$D494&gt;0,$C494:$D494),0.8)),C494),"")</f>
        <v>656.2944</v>
      </c>
      <c r="G494" s="4">
        <f t="array" ref="G494">IF(ISNUMBER($B494),IF(AND(ISNUMBER(D494),D494=0,$B494&gt;50),AVERAGEIF($C494:$D494,"&gt;="&amp;PERCENTILE(IF($C494:$D494&gt;0,$C494:$D494),0.8)),D494),"")</f>
        <v>756.27859999999998</v>
      </c>
      <c r="H494" s="4">
        <f t="shared" si="21"/>
        <v>1412.5729999999999</v>
      </c>
    </row>
    <row r="495" spans="1:8" ht="15.75" customHeight="1" x14ac:dyDescent="0.2">
      <c r="A495" s="8">
        <v>44825.5</v>
      </c>
      <c r="B495" s="5">
        <v>962.60209999999995</v>
      </c>
      <c r="C495" s="5">
        <v>695.79359999999997</v>
      </c>
      <c r="D495" s="5">
        <v>774.37819999999999</v>
      </c>
      <c r="E495" s="4">
        <f t="shared" si="20"/>
        <v>1470.1718000000001</v>
      </c>
      <c r="F495" s="4">
        <f t="array" ref="F495">IF(ISNUMBER($B495),IF(AND(ISNUMBER(C495),C495=0,$B495&gt;50),AVERAGEIF($C495:$D495,"&gt;="&amp;PERCENTILE(IF($C495:$D495&gt;0,$C495:$D495),0.8)),C495),"")</f>
        <v>695.79359999999997</v>
      </c>
      <c r="G495" s="4">
        <f t="array" ref="G495">IF(ISNUMBER($B495),IF(AND(ISNUMBER(D495),D495=0,$B495&gt;50),AVERAGEIF($C495:$D495,"&gt;="&amp;PERCENTILE(IF($C495:$D495&gt;0,$C495:$D495),0.8)),D495),"")</f>
        <v>774.37819999999999</v>
      </c>
      <c r="H495" s="4">
        <f t="shared" si="21"/>
        <v>1470.1718000000001</v>
      </c>
    </row>
    <row r="496" spans="1:8" ht="15.75" customHeight="1" x14ac:dyDescent="0.2">
      <c r="A496" s="8">
        <v>44825.541666666664</v>
      </c>
      <c r="B496" s="5">
        <v>940.44230000000005</v>
      </c>
      <c r="C496" s="5">
        <v>712.75070000000005</v>
      </c>
      <c r="D496" s="5">
        <v>820.99530000000004</v>
      </c>
      <c r="E496" s="4">
        <f t="shared" si="20"/>
        <v>1533.7460000000001</v>
      </c>
      <c r="F496" s="4">
        <f t="array" ref="F496">IF(ISNUMBER($B496),IF(AND(ISNUMBER(C496),C496=0,$B496&gt;50),AVERAGEIF($C496:$D496,"&gt;="&amp;PERCENTILE(IF($C496:$D496&gt;0,$C496:$D496),0.8)),C496),"")</f>
        <v>712.75070000000005</v>
      </c>
      <c r="G496" s="4">
        <f t="array" ref="G496">IF(ISNUMBER($B496),IF(AND(ISNUMBER(D496),D496=0,$B496&gt;50),AVERAGEIF($C496:$D496,"&gt;="&amp;PERCENTILE(IF($C496:$D496&gt;0,$C496:$D496),0.8)),D496),"")</f>
        <v>820.99530000000004</v>
      </c>
      <c r="H496" s="4">
        <f t="shared" si="21"/>
        <v>1533.7460000000001</v>
      </c>
    </row>
    <row r="497" spans="1:8" ht="15.75" customHeight="1" x14ac:dyDescent="0.2">
      <c r="A497" s="8">
        <v>44825.583333333336</v>
      </c>
      <c r="B497" s="5">
        <v>891.74950000000001</v>
      </c>
      <c r="C497" s="5">
        <v>678.62130000000002</v>
      </c>
      <c r="D497" s="5">
        <v>783.89139999999998</v>
      </c>
      <c r="E497" s="4">
        <f t="shared" si="20"/>
        <v>1462.5127</v>
      </c>
      <c r="F497" s="4">
        <f t="array" ref="F497">IF(ISNUMBER($B497),IF(AND(ISNUMBER(C497),C497=0,$B497&gt;50),AVERAGEIF($C497:$D497,"&gt;="&amp;PERCENTILE(IF($C497:$D497&gt;0,$C497:$D497),0.8)),C497),"")</f>
        <v>678.62130000000002</v>
      </c>
      <c r="G497" s="4">
        <f t="array" ref="G497">IF(ISNUMBER($B497),IF(AND(ISNUMBER(D497),D497=0,$B497&gt;50),AVERAGEIF($C497:$D497,"&gt;="&amp;PERCENTILE(IF($C497:$D497&gt;0,$C497:$D497),0.8)),D497),"")</f>
        <v>783.89139999999998</v>
      </c>
      <c r="H497" s="4">
        <f t="shared" si="21"/>
        <v>1462.5127</v>
      </c>
    </row>
    <row r="498" spans="1:8" ht="15.75" customHeight="1" x14ac:dyDescent="0.2">
      <c r="A498" s="8">
        <v>44825.625</v>
      </c>
      <c r="B498" s="5">
        <v>762.44349999999997</v>
      </c>
      <c r="C498" s="5">
        <v>582.14099999999996</v>
      </c>
      <c r="D498" s="5">
        <v>669.06830000000002</v>
      </c>
      <c r="E498" s="4">
        <f t="shared" si="20"/>
        <v>1251.2093</v>
      </c>
      <c r="F498" s="4">
        <f t="array" ref="F498">IF(ISNUMBER($B498),IF(AND(ISNUMBER(C498),C498=0,$B498&gt;50),AVERAGEIF($C498:$D498,"&gt;="&amp;PERCENTILE(IF($C498:$D498&gt;0,$C498:$D498),0.8)),C498),"")</f>
        <v>582.14099999999996</v>
      </c>
      <c r="G498" s="4">
        <f t="array" ref="G498">IF(ISNUMBER($B498),IF(AND(ISNUMBER(D498),D498=0,$B498&gt;50),AVERAGEIF($C498:$D498,"&gt;="&amp;PERCENTILE(IF($C498:$D498&gt;0,$C498:$D498),0.8)),D498),"")</f>
        <v>669.06830000000002</v>
      </c>
      <c r="H498" s="4">
        <f t="shared" si="21"/>
        <v>1251.2093</v>
      </c>
    </row>
    <row r="499" spans="1:8" ht="15.75" customHeight="1" x14ac:dyDescent="0.2">
      <c r="A499" s="8">
        <v>44825.666666666664</v>
      </c>
      <c r="B499" s="5">
        <v>533.69979999999998</v>
      </c>
      <c r="C499" s="5">
        <v>412.8485</v>
      </c>
      <c r="D499" s="5">
        <v>474.9812</v>
      </c>
      <c r="E499" s="4">
        <f t="shared" si="20"/>
        <v>887.8297</v>
      </c>
      <c r="F499" s="4">
        <f t="array" ref="F499">IF(ISNUMBER($B499),IF(AND(ISNUMBER(C499),C499=0,$B499&gt;50),AVERAGEIF($C499:$D499,"&gt;="&amp;PERCENTILE(IF($C499:$D499&gt;0,$C499:$D499),0.8)),C499),"")</f>
        <v>412.8485</v>
      </c>
      <c r="G499" s="4">
        <f t="array" ref="G499">IF(ISNUMBER($B499),IF(AND(ISNUMBER(D499),D499=0,$B499&gt;50),AVERAGEIF($C499:$D499,"&gt;="&amp;PERCENTILE(IF($C499:$D499&gt;0,$C499:$D499),0.8)),D499),"")</f>
        <v>474.9812</v>
      </c>
      <c r="H499" s="4">
        <f t="shared" si="21"/>
        <v>887.8297</v>
      </c>
    </row>
    <row r="500" spans="1:8" ht="15.75" customHeight="1" x14ac:dyDescent="0.2">
      <c r="A500" s="8">
        <v>44825.708333333336</v>
      </c>
      <c r="B500" s="5">
        <v>255.43180000000001</v>
      </c>
      <c r="C500" s="5">
        <v>200.40010000000001</v>
      </c>
      <c r="D500" s="5">
        <v>236.85659999999999</v>
      </c>
      <c r="E500" s="4">
        <f t="shared" si="20"/>
        <v>437.25670000000002</v>
      </c>
      <c r="F500" s="4">
        <f t="array" ref="F500">IF(ISNUMBER($B500),IF(AND(ISNUMBER(C500),C500=0,$B500&gt;50),AVERAGEIF($C500:$D500,"&gt;="&amp;PERCENTILE(IF($C500:$D500&gt;0,$C500:$D500),0.8)),C500),"")</f>
        <v>200.40010000000001</v>
      </c>
      <c r="G500" s="4">
        <f t="array" ref="G500">IF(ISNUMBER($B500),IF(AND(ISNUMBER(D500),D500=0,$B500&gt;50),AVERAGEIF($C500:$D500,"&gt;="&amp;PERCENTILE(IF($C500:$D500&gt;0,$C500:$D500),0.8)),D500),"")</f>
        <v>236.85659999999999</v>
      </c>
      <c r="H500" s="4">
        <f t="shared" si="21"/>
        <v>437.25670000000002</v>
      </c>
    </row>
    <row r="501" spans="1:8" ht="15.75" customHeight="1" x14ac:dyDescent="0.2">
      <c r="A501" s="8">
        <v>44825.75</v>
      </c>
      <c r="B501" s="5">
        <v>94.056219999999996</v>
      </c>
      <c r="C501" s="5">
        <v>55.56221</v>
      </c>
      <c r="D501" s="5">
        <v>64.183300000000003</v>
      </c>
      <c r="E501" s="4">
        <f t="shared" si="20"/>
        <v>119.74551</v>
      </c>
      <c r="F501" s="4">
        <f t="array" ref="F501">IF(ISNUMBER($B501),IF(AND(ISNUMBER(C501),C501=0,$B501&gt;50),AVERAGEIF($C501:$D501,"&gt;="&amp;PERCENTILE(IF($C501:$D501&gt;0,$C501:$D501),0.8)),C501),"")</f>
        <v>55.56221</v>
      </c>
      <c r="G501" s="4">
        <f t="array" ref="G501">IF(ISNUMBER($B501),IF(AND(ISNUMBER(D501),D501=0,$B501&gt;50),AVERAGEIF($C501:$D501,"&gt;="&amp;PERCENTILE(IF($C501:$D501&gt;0,$C501:$D501),0.8)),D501),"")</f>
        <v>64.183300000000003</v>
      </c>
      <c r="H501" s="4">
        <f t="shared" si="21"/>
        <v>119.74551</v>
      </c>
    </row>
    <row r="502" spans="1:8" ht="15.75" customHeight="1" x14ac:dyDescent="0.2">
      <c r="A502" s="8">
        <v>44825.791666666664</v>
      </c>
      <c r="B502" s="5">
        <v>2.5672820000000001</v>
      </c>
      <c r="C502" s="5">
        <v>1.030365</v>
      </c>
      <c r="D502" s="5">
        <v>0.97323079999999995</v>
      </c>
      <c r="E502" s="4">
        <f t="shared" si="20"/>
        <v>2.0035957999999998</v>
      </c>
      <c r="F502" s="4">
        <f t="array" ref="F502">IF(ISNUMBER($B502),IF(AND(ISNUMBER(C502),C502=0,$B502&gt;50),AVERAGEIF($C502:$D502,"&gt;="&amp;PERCENTILE(IF($C502:$D502&gt;0,$C502:$D502),0.8)),C502),"")</f>
        <v>1.030365</v>
      </c>
      <c r="G502" s="4">
        <f t="array" ref="G502">IF(ISNUMBER($B502),IF(AND(ISNUMBER(D502),D502=0,$B502&gt;50),AVERAGEIF($C502:$D502,"&gt;="&amp;PERCENTILE(IF($C502:$D502&gt;0,$C502:$D502),0.8)),D502),"")</f>
        <v>0.97323079999999995</v>
      </c>
      <c r="H502" s="4">
        <f t="shared" si="21"/>
        <v>2.0035957999999998</v>
      </c>
    </row>
    <row r="503" spans="1:8" ht="15.75" customHeight="1" x14ac:dyDescent="0.2">
      <c r="A503" s="8">
        <v>44825.833333333336</v>
      </c>
      <c r="B503" s="5">
        <v>0</v>
      </c>
      <c r="C503" s="5">
        <v>0</v>
      </c>
      <c r="D503" s="5">
        <v>0</v>
      </c>
      <c r="E503" s="4">
        <f t="shared" si="20"/>
        <v>0</v>
      </c>
      <c r="F503" s="4">
        <f t="array" ref="F503">IF(ISNUMBER($B503),IF(AND(ISNUMBER(C503),C503=0,$B503&gt;50),AVERAGEIF($C503:$D503,"&gt;="&amp;PERCENTILE(IF($C503:$D503&gt;0,$C503:$D503),0.8)),C503),"")</f>
        <v>0</v>
      </c>
      <c r="G503" s="4">
        <f t="array" ref="G503">IF(ISNUMBER($B503),IF(AND(ISNUMBER(D503),D503=0,$B503&gt;50),AVERAGEIF($C503:$D503,"&gt;="&amp;PERCENTILE(IF($C503:$D503&gt;0,$C503:$D503),0.8)),D503),"")</f>
        <v>0</v>
      </c>
      <c r="H503" s="4">
        <f t="shared" si="21"/>
        <v>0</v>
      </c>
    </row>
    <row r="504" spans="1:8" ht="15.75" customHeight="1" x14ac:dyDescent="0.2">
      <c r="A504" s="8">
        <v>44825.875</v>
      </c>
      <c r="B504" s="5">
        <v>0</v>
      </c>
      <c r="C504" s="5">
        <v>0</v>
      </c>
      <c r="D504" s="5">
        <v>0</v>
      </c>
      <c r="E504" s="4">
        <f t="shared" si="20"/>
        <v>0</v>
      </c>
      <c r="F504" s="4">
        <f t="array" ref="F504">IF(ISNUMBER($B504),IF(AND(ISNUMBER(C504),C504=0,$B504&gt;50),AVERAGEIF($C504:$D504,"&gt;="&amp;PERCENTILE(IF($C504:$D504&gt;0,$C504:$D504),0.8)),C504),"")</f>
        <v>0</v>
      </c>
      <c r="G504" s="4">
        <f t="array" ref="G504">IF(ISNUMBER($B504),IF(AND(ISNUMBER(D504),D504=0,$B504&gt;50),AVERAGEIF($C504:$D504,"&gt;="&amp;PERCENTILE(IF($C504:$D504&gt;0,$C504:$D504),0.8)),D504),"")</f>
        <v>0</v>
      </c>
      <c r="H504" s="4">
        <f t="shared" si="21"/>
        <v>0</v>
      </c>
    </row>
    <row r="505" spans="1:8" ht="15.75" customHeight="1" x14ac:dyDescent="0.2">
      <c r="A505" s="8">
        <v>44825.916666666664</v>
      </c>
      <c r="B505" s="5">
        <v>0</v>
      </c>
      <c r="C505" s="5">
        <v>0</v>
      </c>
      <c r="D505" s="5">
        <v>0</v>
      </c>
      <c r="E505" s="4">
        <f t="shared" si="20"/>
        <v>0</v>
      </c>
      <c r="F505" s="4">
        <f t="array" ref="F505">IF(ISNUMBER($B505),IF(AND(ISNUMBER(C505),C505=0,$B505&gt;50),AVERAGEIF($C505:$D505,"&gt;="&amp;PERCENTILE(IF($C505:$D505&gt;0,$C505:$D505),0.8)),C505),"")</f>
        <v>0</v>
      </c>
      <c r="G505" s="4">
        <f t="array" ref="G505">IF(ISNUMBER($B505),IF(AND(ISNUMBER(D505),D505=0,$B505&gt;50),AVERAGEIF($C505:$D505,"&gt;="&amp;PERCENTILE(IF($C505:$D505&gt;0,$C505:$D505),0.8)),D505),"")</f>
        <v>0</v>
      </c>
      <c r="H505" s="4">
        <f t="shared" si="21"/>
        <v>0</v>
      </c>
    </row>
    <row r="506" spans="1:8" ht="15.75" customHeight="1" x14ac:dyDescent="0.2">
      <c r="A506" s="8">
        <v>44825.958333333336</v>
      </c>
      <c r="B506" s="5">
        <v>0</v>
      </c>
      <c r="C506" s="5">
        <v>0</v>
      </c>
      <c r="D506" s="5">
        <v>0</v>
      </c>
      <c r="E506" s="4">
        <f t="shared" si="20"/>
        <v>0</v>
      </c>
      <c r="F506" s="4">
        <f t="array" ref="F506">IF(ISNUMBER($B506),IF(AND(ISNUMBER(C506),C506=0,$B506&gt;50),AVERAGEIF($C506:$D506,"&gt;="&amp;PERCENTILE(IF($C506:$D506&gt;0,$C506:$D506),0.8)),C506),"")</f>
        <v>0</v>
      </c>
      <c r="G506" s="4">
        <f t="array" ref="G506">IF(ISNUMBER($B506),IF(AND(ISNUMBER(D506),D506=0,$B506&gt;50),AVERAGEIF($C506:$D506,"&gt;="&amp;PERCENTILE(IF($C506:$D506&gt;0,$C506:$D506),0.8)),D506),"")</f>
        <v>0</v>
      </c>
      <c r="H506" s="4">
        <f t="shared" si="21"/>
        <v>0</v>
      </c>
    </row>
    <row r="507" spans="1:8" ht="15.75" customHeight="1" x14ac:dyDescent="0.2">
      <c r="A507" s="8">
        <v>44826</v>
      </c>
      <c r="B507" s="5">
        <v>0</v>
      </c>
      <c r="C507" s="5">
        <v>0</v>
      </c>
      <c r="D507" s="5">
        <v>0</v>
      </c>
      <c r="E507" s="4">
        <f t="shared" si="20"/>
        <v>0</v>
      </c>
      <c r="F507" s="4">
        <f t="array" ref="F507">IF(ISNUMBER($B507),IF(AND(ISNUMBER(C507),C507=0,$B507&gt;50),AVERAGEIF($C507:$D507,"&gt;="&amp;PERCENTILE(IF($C507:$D507&gt;0,$C507:$D507),0.8)),C507),"")</f>
        <v>0</v>
      </c>
      <c r="G507" s="4">
        <f t="array" ref="G507">IF(ISNUMBER($B507),IF(AND(ISNUMBER(D507),D507=0,$B507&gt;50),AVERAGEIF($C507:$D507,"&gt;="&amp;PERCENTILE(IF($C507:$D507&gt;0,$C507:$D507),0.8)),D507),"")</f>
        <v>0</v>
      </c>
      <c r="H507" s="4">
        <f t="shared" si="21"/>
        <v>0</v>
      </c>
    </row>
    <row r="508" spans="1:8" ht="15.75" customHeight="1" x14ac:dyDescent="0.2">
      <c r="A508" s="8">
        <v>44826.041666666664</v>
      </c>
      <c r="B508" s="5">
        <v>0</v>
      </c>
      <c r="C508" s="5">
        <v>0</v>
      </c>
      <c r="D508" s="5">
        <v>0</v>
      </c>
      <c r="E508" s="4">
        <f t="shared" si="20"/>
        <v>0</v>
      </c>
      <c r="F508" s="4">
        <f t="array" ref="F508">IF(ISNUMBER($B508),IF(AND(ISNUMBER(C508),C508=0,$B508&gt;50),AVERAGEIF($C508:$D508,"&gt;="&amp;PERCENTILE(IF($C508:$D508&gt;0,$C508:$D508),0.8)),C508),"")</f>
        <v>0</v>
      </c>
      <c r="G508" s="4">
        <f t="array" ref="G508">IF(ISNUMBER($B508),IF(AND(ISNUMBER(D508),D508=0,$B508&gt;50),AVERAGEIF($C508:$D508,"&gt;="&amp;PERCENTILE(IF($C508:$D508&gt;0,$C508:$D508),0.8)),D508),"")</f>
        <v>0</v>
      </c>
      <c r="H508" s="4">
        <f t="shared" si="21"/>
        <v>0</v>
      </c>
    </row>
    <row r="509" spans="1:8" ht="15.75" customHeight="1" x14ac:dyDescent="0.2">
      <c r="A509" s="8">
        <v>44826.083333333336</v>
      </c>
      <c r="B509" s="5">
        <v>0</v>
      </c>
      <c r="C509" s="5">
        <v>0</v>
      </c>
      <c r="D509" s="5">
        <v>0</v>
      </c>
      <c r="E509" s="4">
        <f t="shared" si="20"/>
        <v>0</v>
      </c>
      <c r="F509" s="4">
        <f t="array" ref="F509">IF(ISNUMBER($B509),IF(AND(ISNUMBER(C509),C509=0,$B509&gt;50),AVERAGEIF($C509:$D509,"&gt;="&amp;PERCENTILE(IF($C509:$D509&gt;0,$C509:$D509),0.8)),C509),"")</f>
        <v>0</v>
      </c>
      <c r="G509" s="4">
        <f t="array" ref="G509">IF(ISNUMBER($B509),IF(AND(ISNUMBER(D509),D509=0,$B509&gt;50),AVERAGEIF($C509:$D509,"&gt;="&amp;PERCENTILE(IF($C509:$D509&gt;0,$C509:$D509),0.8)),D509),"")</f>
        <v>0</v>
      </c>
      <c r="H509" s="4">
        <f t="shared" si="21"/>
        <v>0</v>
      </c>
    </row>
    <row r="510" spans="1:8" ht="15.75" customHeight="1" x14ac:dyDescent="0.2">
      <c r="A510" s="8">
        <v>44826.125</v>
      </c>
      <c r="B510" s="5">
        <v>0</v>
      </c>
      <c r="C510" s="5">
        <v>0</v>
      </c>
      <c r="D510" s="5">
        <v>0</v>
      </c>
      <c r="E510" s="4">
        <f t="shared" si="20"/>
        <v>0</v>
      </c>
      <c r="F510" s="4">
        <f t="array" ref="F510">IF(ISNUMBER($B510),IF(AND(ISNUMBER(C510),C510=0,$B510&gt;50),AVERAGEIF($C510:$D510,"&gt;="&amp;PERCENTILE(IF($C510:$D510&gt;0,$C510:$D510),0.8)),C510),"")</f>
        <v>0</v>
      </c>
      <c r="G510" s="4">
        <f t="array" ref="G510">IF(ISNUMBER($B510),IF(AND(ISNUMBER(D510),D510=0,$B510&gt;50),AVERAGEIF($C510:$D510,"&gt;="&amp;PERCENTILE(IF($C510:$D510&gt;0,$C510:$D510),0.8)),D510),"")</f>
        <v>0</v>
      </c>
      <c r="H510" s="4">
        <f t="shared" si="21"/>
        <v>0</v>
      </c>
    </row>
    <row r="511" spans="1:8" ht="15.75" customHeight="1" x14ac:dyDescent="0.2">
      <c r="A511" s="8">
        <v>44826.166666666664</v>
      </c>
      <c r="B511" s="5">
        <v>0</v>
      </c>
      <c r="C511" s="5">
        <v>0</v>
      </c>
      <c r="D511" s="5">
        <v>0</v>
      </c>
      <c r="E511" s="4">
        <f t="shared" si="20"/>
        <v>0</v>
      </c>
      <c r="F511" s="4">
        <f t="array" ref="F511">IF(ISNUMBER($B511),IF(AND(ISNUMBER(C511),C511=0,$B511&gt;50),AVERAGEIF($C511:$D511,"&gt;="&amp;PERCENTILE(IF($C511:$D511&gt;0,$C511:$D511),0.8)),C511),"")</f>
        <v>0</v>
      </c>
      <c r="G511" s="4">
        <f t="array" ref="G511">IF(ISNUMBER($B511),IF(AND(ISNUMBER(D511),D511=0,$B511&gt;50),AVERAGEIF($C511:$D511,"&gt;="&amp;PERCENTILE(IF($C511:$D511&gt;0,$C511:$D511),0.8)),D511),"")</f>
        <v>0</v>
      </c>
      <c r="H511" s="4">
        <f t="shared" si="21"/>
        <v>0</v>
      </c>
    </row>
    <row r="512" spans="1:8" ht="15.75" customHeight="1" x14ac:dyDescent="0.2">
      <c r="A512" s="8">
        <v>44826.208333333336</v>
      </c>
      <c r="B512" s="5">
        <v>7.8472219999999992E-3</v>
      </c>
      <c r="C512" s="5">
        <v>0</v>
      </c>
      <c r="D512" s="5">
        <v>0</v>
      </c>
      <c r="E512" s="4">
        <f t="shared" si="20"/>
        <v>0</v>
      </c>
      <c r="F512" s="4">
        <f t="array" ref="F512">IF(ISNUMBER($B512),IF(AND(ISNUMBER(C512),C512=0,$B512&gt;50),AVERAGEIF($C512:$D512,"&gt;="&amp;PERCENTILE(IF($C512:$D512&gt;0,$C512:$D512),0.8)),C512),"")</f>
        <v>0</v>
      </c>
      <c r="G512" s="4">
        <f t="array" ref="G512">IF(ISNUMBER($B512),IF(AND(ISNUMBER(D512),D512=0,$B512&gt;50),AVERAGEIF($C512:$D512,"&gt;="&amp;PERCENTILE(IF($C512:$D512&gt;0,$C512:$D512),0.8)),D512),"")</f>
        <v>0</v>
      </c>
      <c r="H512" s="4">
        <f t="shared" si="21"/>
        <v>0</v>
      </c>
    </row>
    <row r="513" spans="1:8" ht="15.75" customHeight="1" x14ac:dyDescent="0.2">
      <c r="A513" s="8">
        <v>44826.25</v>
      </c>
      <c r="B513" s="5">
        <v>5.7916670000000003E-3</v>
      </c>
      <c r="C513" s="5">
        <v>0</v>
      </c>
      <c r="D513" s="5">
        <v>0</v>
      </c>
      <c r="E513" s="4">
        <f t="shared" si="20"/>
        <v>0</v>
      </c>
      <c r="F513" s="4">
        <f t="array" ref="F513">IF(ISNUMBER($B513),IF(AND(ISNUMBER(C513),C513=0,$B513&gt;50),AVERAGEIF($C513:$D513,"&gt;="&amp;PERCENTILE(IF($C513:$D513&gt;0,$C513:$D513),0.8)),C513),"")</f>
        <v>0</v>
      </c>
      <c r="G513" s="4">
        <f t="array" ref="G513">IF(ISNUMBER($B513),IF(AND(ISNUMBER(D513),D513=0,$B513&gt;50),AVERAGEIF($C513:$D513,"&gt;="&amp;PERCENTILE(IF($C513:$D513&gt;0,$C513:$D513),0.8)),D513),"")</f>
        <v>0</v>
      </c>
      <c r="H513" s="4">
        <f t="shared" si="21"/>
        <v>0</v>
      </c>
    </row>
    <row r="514" spans="1:8" ht="15.75" customHeight="1" x14ac:dyDescent="0.2">
      <c r="A514" s="8">
        <v>44826.291666666664</v>
      </c>
      <c r="B514" s="5">
        <v>40.803570000000001</v>
      </c>
      <c r="C514" s="5">
        <v>35.965989999999998</v>
      </c>
      <c r="D514" s="5">
        <v>41.429870000000001</v>
      </c>
      <c r="E514" s="4">
        <f t="shared" si="20"/>
        <v>77.395859999999999</v>
      </c>
      <c r="F514" s="4">
        <f t="array" ref="F514">IF(ISNUMBER($B514),IF(AND(ISNUMBER(C514),C514=0,$B514&gt;50),AVERAGEIF($C514:$D514,"&gt;="&amp;PERCENTILE(IF($C514:$D514&gt;0,$C514:$D514),0.8)),C514),"")</f>
        <v>35.965989999999998</v>
      </c>
      <c r="G514" s="4">
        <f t="array" ref="G514">IF(ISNUMBER($B514),IF(AND(ISNUMBER(D514),D514=0,$B514&gt;50),AVERAGEIF($C514:$D514,"&gt;="&amp;PERCENTILE(IF($C514:$D514&gt;0,$C514:$D514),0.8)),D514),"")</f>
        <v>41.429870000000001</v>
      </c>
      <c r="H514" s="4">
        <f t="shared" si="21"/>
        <v>77.395859999999999</v>
      </c>
    </row>
    <row r="515" spans="1:8" ht="15.75" customHeight="1" x14ac:dyDescent="0.2">
      <c r="A515" s="8">
        <v>44826.333333333336</v>
      </c>
      <c r="B515" s="5">
        <v>238.155</v>
      </c>
      <c r="C515" s="5">
        <v>206.49709999999999</v>
      </c>
      <c r="D515" s="5">
        <v>238.4162</v>
      </c>
      <c r="E515" s="4">
        <f t="shared" si="20"/>
        <v>444.91329999999999</v>
      </c>
      <c r="F515" s="4">
        <f t="array" ref="F515">IF(ISNUMBER($B515),IF(AND(ISNUMBER(C515),C515=0,$B515&gt;50),AVERAGEIF($C515:$D515,"&gt;="&amp;PERCENTILE(IF($C515:$D515&gt;0,$C515:$D515),0.8)),C515),"")</f>
        <v>206.49709999999999</v>
      </c>
      <c r="G515" s="4">
        <f t="array" ref="G515">IF(ISNUMBER($B515),IF(AND(ISNUMBER(D515),D515=0,$B515&gt;50),AVERAGEIF($C515:$D515,"&gt;="&amp;PERCENTILE(IF($C515:$D515&gt;0,$C515:$D515),0.8)),D515),"")</f>
        <v>238.4162</v>
      </c>
      <c r="H515" s="4">
        <f t="shared" si="21"/>
        <v>444.91329999999999</v>
      </c>
    </row>
    <row r="516" spans="1:8" ht="15.75" customHeight="1" x14ac:dyDescent="0.2">
      <c r="A516" s="8">
        <v>44826.375</v>
      </c>
      <c r="B516" s="5">
        <v>470.8329</v>
      </c>
      <c r="C516" s="5">
        <v>406.75200000000001</v>
      </c>
      <c r="D516" s="5">
        <v>470.07619999999997</v>
      </c>
      <c r="E516" s="4">
        <f t="shared" si="20"/>
        <v>876.82819999999992</v>
      </c>
      <c r="F516" s="4">
        <f t="array" ref="F516">IF(ISNUMBER($B516),IF(AND(ISNUMBER(C516),C516=0,$B516&gt;50),AVERAGEIF($C516:$D516,"&gt;="&amp;PERCENTILE(IF($C516:$D516&gt;0,$C516:$D516),0.8)),C516),"")</f>
        <v>406.75200000000001</v>
      </c>
      <c r="G516" s="4">
        <f t="array" ref="G516">IF(ISNUMBER($B516),IF(AND(ISNUMBER(D516),D516=0,$B516&gt;50),AVERAGEIF($C516:$D516,"&gt;="&amp;PERCENTILE(IF($C516:$D516&gt;0,$C516:$D516),0.8)),D516),"")</f>
        <v>470.07619999999997</v>
      </c>
      <c r="H516" s="4">
        <f t="shared" si="21"/>
        <v>876.82819999999992</v>
      </c>
    </row>
    <row r="517" spans="1:8" ht="15.75" customHeight="1" x14ac:dyDescent="0.2">
      <c r="A517" s="8">
        <v>44826.416666666664</v>
      </c>
      <c r="B517" s="5">
        <v>664.27719999999999</v>
      </c>
      <c r="C517" s="5">
        <v>566.82259999999997</v>
      </c>
      <c r="D517" s="5">
        <v>655.18409999999994</v>
      </c>
      <c r="E517" s="4">
        <f t="shared" si="20"/>
        <v>1222.0066999999999</v>
      </c>
      <c r="F517" s="4">
        <f t="array" ref="F517">IF(ISNUMBER($B517),IF(AND(ISNUMBER(C517),C517=0,$B517&gt;50),AVERAGEIF($C517:$D517,"&gt;="&amp;PERCENTILE(IF($C517:$D517&gt;0,$C517:$D517),0.8)),C517),"")</f>
        <v>566.82259999999997</v>
      </c>
      <c r="G517" s="4">
        <f t="array" ref="G517">IF(ISNUMBER($B517),IF(AND(ISNUMBER(D517),D517=0,$B517&gt;50),AVERAGEIF($C517:$D517,"&gt;="&amp;PERCENTILE(IF($C517:$D517&gt;0,$C517:$D517),0.8)),D517),"")</f>
        <v>655.18409999999994</v>
      </c>
      <c r="H517" s="4">
        <f t="shared" si="21"/>
        <v>1222.0066999999999</v>
      </c>
    </row>
    <row r="518" spans="1:8" ht="15.75" customHeight="1" x14ac:dyDescent="0.2">
      <c r="A518" s="8">
        <v>44826.458333333336</v>
      </c>
      <c r="B518" s="5">
        <v>734.92819999999995</v>
      </c>
      <c r="C518" s="5">
        <v>590.62109999999996</v>
      </c>
      <c r="D518" s="5">
        <v>679.86310000000003</v>
      </c>
      <c r="E518" s="4">
        <f t="shared" si="20"/>
        <v>1270.4841999999999</v>
      </c>
      <c r="F518" s="4">
        <f t="array" ref="F518">IF(ISNUMBER($B518),IF(AND(ISNUMBER(C518),C518=0,$B518&gt;50),AVERAGEIF($C518:$D518,"&gt;="&amp;PERCENTILE(IF($C518:$D518&gt;0,$C518:$D518),0.8)),C518),"")</f>
        <v>590.62109999999996</v>
      </c>
      <c r="G518" s="4">
        <f t="array" ref="G518">IF(ISNUMBER($B518),IF(AND(ISNUMBER(D518),D518=0,$B518&gt;50),AVERAGEIF($C518:$D518,"&gt;="&amp;PERCENTILE(IF($C518:$D518&gt;0,$C518:$D518),0.8)),D518),"")</f>
        <v>679.86310000000003</v>
      </c>
      <c r="H518" s="4">
        <f t="shared" si="21"/>
        <v>1270.4841999999999</v>
      </c>
    </row>
    <row r="519" spans="1:8" ht="15.75" customHeight="1" x14ac:dyDescent="0.2">
      <c r="A519" s="8">
        <v>44826.5</v>
      </c>
      <c r="B519" s="5">
        <v>917.11059999999998</v>
      </c>
      <c r="C519" s="5">
        <v>715.1069</v>
      </c>
      <c r="D519" s="5">
        <v>826.40380000000005</v>
      </c>
      <c r="E519" s="4">
        <f t="shared" si="20"/>
        <v>1541.5107</v>
      </c>
      <c r="F519" s="4">
        <f t="array" ref="F519">IF(ISNUMBER($B519),IF(AND(ISNUMBER(C519),C519=0,$B519&gt;50),AVERAGEIF($C519:$D519,"&gt;="&amp;PERCENTILE(IF($C519:$D519&gt;0,$C519:$D519),0.8)),C519),"")</f>
        <v>715.1069</v>
      </c>
      <c r="G519" s="4">
        <f t="array" ref="G519">IF(ISNUMBER($B519),IF(AND(ISNUMBER(D519),D519=0,$B519&gt;50),AVERAGEIF($C519:$D519,"&gt;="&amp;PERCENTILE(IF($C519:$D519&gt;0,$C519:$D519),0.8)),D519),"")</f>
        <v>826.40380000000005</v>
      </c>
      <c r="H519" s="4">
        <f t="shared" si="21"/>
        <v>1541.5107</v>
      </c>
    </row>
    <row r="520" spans="1:8" ht="15.75" customHeight="1" x14ac:dyDescent="0.2">
      <c r="A520" s="8">
        <v>44826.541666666664</v>
      </c>
      <c r="B520" s="5">
        <v>931.4855</v>
      </c>
      <c r="C520" s="5">
        <v>706.90890000000002</v>
      </c>
      <c r="D520" s="5">
        <v>814.40809999999999</v>
      </c>
      <c r="E520" s="4">
        <f t="shared" si="20"/>
        <v>1521.317</v>
      </c>
      <c r="F520" s="4">
        <f t="array" ref="F520">IF(ISNUMBER($B520),IF(AND(ISNUMBER(C520),C520=0,$B520&gt;50),AVERAGEIF($C520:$D520,"&gt;="&amp;PERCENTILE(IF($C520:$D520&gt;0,$C520:$D520),0.8)),C520),"")</f>
        <v>706.90890000000002</v>
      </c>
      <c r="G520" s="4">
        <f t="array" ref="G520">IF(ISNUMBER($B520),IF(AND(ISNUMBER(D520),D520=0,$B520&gt;50),AVERAGEIF($C520:$D520,"&gt;="&amp;PERCENTILE(IF($C520:$D520&gt;0,$C520:$D520),0.8)),D520),"")</f>
        <v>814.40809999999999</v>
      </c>
      <c r="H520" s="4">
        <f t="shared" si="21"/>
        <v>1521.317</v>
      </c>
    </row>
    <row r="521" spans="1:8" ht="15.75" customHeight="1" x14ac:dyDescent="0.2">
      <c r="A521" s="8">
        <v>44826.583333333336</v>
      </c>
      <c r="B521" s="5">
        <v>870.15610000000004</v>
      </c>
      <c r="C521" s="5">
        <v>634.95910000000003</v>
      </c>
      <c r="D521" s="5">
        <v>739.08130000000006</v>
      </c>
      <c r="E521" s="4">
        <f t="shared" si="20"/>
        <v>1374.0404000000001</v>
      </c>
      <c r="F521" s="4">
        <f t="array" ref="F521">IF(ISNUMBER($B521),IF(AND(ISNUMBER(C521),C521=0,$B521&gt;50),AVERAGEIF($C521:$D521,"&gt;="&amp;PERCENTILE(IF($C521:$D521&gt;0,$C521:$D521),0.8)),C521),"")</f>
        <v>634.95910000000003</v>
      </c>
      <c r="G521" s="4">
        <f t="array" ref="G521">IF(ISNUMBER($B521),IF(AND(ISNUMBER(D521),D521=0,$B521&gt;50),AVERAGEIF($C521:$D521,"&gt;="&amp;PERCENTILE(IF($C521:$D521&gt;0,$C521:$D521),0.8)),D521),"")</f>
        <v>739.08130000000006</v>
      </c>
      <c r="H521" s="4">
        <f t="shared" si="21"/>
        <v>1374.0404000000001</v>
      </c>
    </row>
    <row r="522" spans="1:8" ht="15.75" customHeight="1" x14ac:dyDescent="0.2">
      <c r="A522" s="8">
        <v>44826.625</v>
      </c>
      <c r="B522" s="5">
        <v>710.17219999999998</v>
      </c>
      <c r="C522" s="5">
        <v>541.19389999999999</v>
      </c>
      <c r="D522" s="5">
        <v>628.4941</v>
      </c>
      <c r="E522" s="4">
        <f t="shared" si="20"/>
        <v>1169.6880000000001</v>
      </c>
      <c r="F522" s="4">
        <f t="array" ref="F522">IF(ISNUMBER($B522),IF(AND(ISNUMBER(C522),C522=0,$B522&gt;50),AVERAGEIF($C522:$D522,"&gt;="&amp;PERCENTILE(IF($C522:$D522&gt;0,$C522:$D522),0.8)),C522),"")</f>
        <v>541.19389999999999</v>
      </c>
      <c r="G522" s="4">
        <f t="array" ref="G522">IF(ISNUMBER($B522),IF(AND(ISNUMBER(D522),D522=0,$B522&gt;50),AVERAGEIF($C522:$D522,"&gt;="&amp;PERCENTILE(IF($C522:$D522&gt;0,$C522:$D522),0.8)),D522),"")</f>
        <v>628.4941</v>
      </c>
      <c r="H522" s="4">
        <f t="shared" si="21"/>
        <v>1169.6880000000001</v>
      </c>
    </row>
    <row r="523" spans="1:8" ht="15.75" customHeight="1" x14ac:dyDescent="0.2">
      <c r="A523" s="8">
        <v>44826.666666666664</v>
      </c>
      <c r="B523" s="5">
        <v>470.95139999999998</v>
      </c>
      <c r="C523" s="5">
        <v>362.99880000000002</v>
      </c>
      <c r="D523" s="5">
        <v>415.89319999999998</v>
      </c>
      <c r="E523" s="4">
        <f t="shared" si="20"/>
        <v>778.89200000000005</v>
      </c>
      <c r="F523" s="4">
        <f t="array" ref="F523">IF(ISNUMBER($B523),IF(AND(ISNUMBER(C523),C523=0,$B523&gt;50),AVERAGEIF($C523:$D523,"&gt;="&amp;PERCENTILE(IF($C523:$D523&gt;0,$C523:$D523),0.8)),C523),"")</f>
        <v>362.99880000000002</v>
      </c>
      <c r="G523" s="4">
        <f t="array" ref="G523">IF(ISNUMBER($B523),IF(AND(ISNUMBER(D523),D523=0,$B523&gt;50),AVERAGEIF($C523:$D523,"&gt;="&amp;PERCENTILE(IF($C523:$D523&gt;0,$C523:$D523),0.8)),D523),"")</f>
        <v>415.89319999999998</v>
      </c>
      <c r="H523" s="4">
        <f t="shared" si="21"/>
        <v>778.89200000000005</v>
      </c>
    </row>
    <row r="524" spans="1:8" ht="15.75" customHeight="1" x14ac:dyDescent="0.2">
      <c r="A524" s="8">
        <v>44826.708333333336</v>
      </c>
      <c r="B524" s="5">
        <v>89.046409999999995</v>
      </c>
      <c r="C524" s="5">
        <v>65.926779999999994</v>
      </c>
      <c r="D524" s="5">
        <v>75.352400000000003</v>
      </c>
      <c r="E524" s="4">
        <f t="shared" si="20"/>
        <v>141.27918</v>
      </c>
      <c r="F524" s="4">
        <f t="array" ref="F524">IF(ISNUMBER($B524),IF(AND(ISNUMBER(C524),C524=0,$B524&gt;50),AVERAGEIF($C524:$D524,"&gt;="&amp;PERCENTILE(IF($C524:$D524&gt;0,$C524:$D524),0.8)),C524),"")</f>
        <v>65.926779999999994</v>
      </c>
      <c r="G524" s="4">
        <f t="array" ref="G524">IF(ISNUMBER($B524),IF(AND(ISNUMBER(D524),D524=0,$B524&gt;50),AVERAGEIF($C524:$D524,"&gt;="&amp;PERCENTILE(IF($C524:$D524&gt;0,$C524:$D524),0.8)),D524),"")</f>
        <v>75.352400000000003</v>
      </c>
      <c r="H524" s="4">
        <f t="shared" si="21"/>
        <v>141.27918</v>
      </c>
    </row>
    <row r="525" spans="1:8" ht="15.75" customHeight="1" x14ac:dyDescent="0.2">
      <c r="A525" s="8">
        <v>44826.75</v>
      </c>
      <c r="B525" s="5">
        <v>36.142200000000003</v>
      </c>
      <c r="C525" s="5">
        <v>27.703499999999998</v>
      </c>
      <c r="D525" s="5">
        <v>32.220950000000002</v>
      </c>
      <c r="E525" s="4">
        <f t="shared" si="20"/>
        <v>59.92445</v>
      </c>
      <c r="F525" s="4">
        <f t="array" ref="F525">IF(ISNUMBER($B525),IF(AND(ISNUMBER(C525),C525=0,$B525&gt;50),AVERAGEIF($C525:$D525,"&gt;="&amp;PERCENTILE(IF($C525:$D525&gt;0,$C525:$D525),0.8)),C525),"")</f>
        <v>27.703499999999998</v>
      </c>
      <c r="G525" s="4">
        <f t="array" ref="G525">IF(ISNUMBER($B525),IF(AND(ISNUMBER(D525),D525=0,$B525&gt;50),AVERAGEIF($C525:$D525,"&gt;="&amp;PERCENTILE(IF($C525:$D525&gt;0,$C525:$D525),0.8)),D525),"")</f>
        <v>32.220950000000002</v>
      </c>
      <c r="H525" s="4">
        <f t="shared" si="21"/>
        <v>59.92445</v>
      </c>
    </row>
    <row r="526" spans="1:8" ht="15.75" customHeight="1" x14ac:dyDescent="0.2">
      <c r="A526" s="8">
        <v>44826.791666666664</v>
      </c>
      <c r="B526" s="5">
        <v>2.867</v>
      </c>
      <c r="C526" s="5">
        <v>0.54125829999999997</v>
      </c>
      <c r="D526" s="5">
        <v>0.46824749999999998</v>
      </c>
      <c r="E526" s="4">
        <f t="shared" si="20"/>
        <v>1.0095057999999999</v>
      </c>
      <c r="F526" s="4">
        <f t="array" ref="F526">IF(ISNUMBER($B526),IF(AND(ISNUMBER(C526),C526=0,$B526&gt;50),AVERAGEIF($C526:$D526,"&gt;="&amp;PERCENTILE(IF($C526:$D526&gt;0,$C526:$D526),0.8)),C526),"")</f>
        <v>0.54125829999999997</v>
      </c>
      <c r="G526" s="4">
        <f t="array" ref="G526">IF(ISNUMBER($B526),IF(AND(ISNUMBER(D526),D526=0,$B526&gt;50),AVERAGEIF($C526:$D526,"&gt;="&amp;PERCENTILE(IF($C526:$D526&gt;0,$C526:$D526),0.8)),D526),"")</f>
        <v>0.46824749999999998</v>
      </c>
      <c r="H526" s="4">
        <f t="shared" si="21"/>
        <v>1.0095057999999999</v>
      </c>
    </row>
    <row r="527" spans="1:8" ht="15.75" customHeight="1" x14ac:dyDescent="0.2">
      <c r="A527" s="8">
        <v>44826.833333333336</v>
      </c>
      <c r="B527" s="5">
        <v>0</v>
      </c>
      <c r="C527" s="5">
        <v>0</v>
      </c>
      <c r="D527" s="5">
        <v>0</v>
      </c>
      <c r="E527" s="4">
        <f t="shared" si="20"/>
        <v>0</v>
      </c>
      <c r="F527" s="4">
        <f t="array" ref="F527">IF(ISNUMBER($B527),IF(AND(ISNUMBER(C527),C527=0,$B527&gt;50),AVERAGEIF($C527:$D527,"&gt;="&amp;PERCENTILE(IF($C527:$D527&gt;0,$C527:$D527),0.8)),C527),"")</f>
        <v>0</v>
      </c>
      <c r="G527" s="4">
        <f t="array" ref="G527">IF(ISNUMBER($B527),IF(AND(ISNUMBER(D527),D527=0,$B527&gt;50),AVERAGEIF($C527:$D527,"&gt;="&amp;PERCENTILE(IF($C527:$D527&gt;0,$C527:$D527),0.8)),D527),"")</f>
        <v>0</v>
      </c>
      <c r="H527" s="4">
        <f t="shared" si="21"/>
        <v>0</v>
      </c>
    </row>
    <row r="528" spans="1:8" ht="15.75" customHeight="1" x14ac:dyDescent="0.2">
      <c r="A528" s="8">
        <v>44826.875</v>
      </c>
      <c r="B528" s="5">
        <v>0</v>
      </c>
      <c r="C528" s="5">
        <v>0</v>
      </c>
      <c r="D528" s="5">
        <v>0</v>
      </c>
      <c r="E528" s="4">
        <f t="shared" si="20"/>
        <v>0</v>
      </c>
      <c r="F528" s="4">
        <f t="array" ref="F528">IF(ISNUMBER($B528),IF(AND(ISNUMBER(C528),C528=0,$B528&gt;50),AVERAGEIF($C528:$D528,"&gt;="&amp;PERCENTILE(IF($C528:$D528&gt;0,$C528:$D528),0.8)),C528),"")</f>
        <v>0</v>
      </c>
      <c r="G528" s="4">
        <f t="array" ref="G528">IF(ISNUMBER($B528),IF(AND(ISNUMBER(D528),D528=0,$B528&gt;50),AVERAGEIF($C528:$D528,"&gt;="&amp;PERCENTILE(IF($C528:$D528&gt;0,$C528:$D528),0.8)),D528),"")</f>
        <v>0</v>
      </c>
      <c r="H528" s="4">
        <f t="shared" si="21"/>
        <v>0</v>
      </c>
    </row>
    <row r="529" spans="1:8" ht="15.75" customHeight="1" x14ac:dyDescent="0.2">
      <c r="A529" s="8">
        <v>44826.916666666664</v>
      </c>
      <c r="B529" s="5">
        <v>0</v>
      </c>
      <c r="C529" s="5">
        <v>0</v>
      </c>
      <c r="D529" s="5">
        <v>0</v>
      </c>
      <c r="E529" s="4">
        <f t="shared" si="20"/>
        <v>0</v>
      </c>
      <c r="F529" s="4">
        <f t="array" ref="F529">IF(ISNUMBER($B529),IF(AND(ISNUMBER(C529),C529=0,$B529&gt;50),AVERAGEIF($C529:$D529,"&gt;="&amp;PERCENTILE(IF($C529:$D529&gt;0,$C529:$D529),0.8)),C529),"")</f>
        <v>0</v>
      </c>
      <c r="G529" s="4">
        <f t="array" ref="G529">IF(ISNUMBER($B529),IF(AND(ISNUMBER(D529),D529=0,$B529&gt;50),AVERAGEIF($C529:$D529,"&gt;="&amp;PERCENTILE(IF($C529:$D529&gt;0,$C529:$D529),0.8)),D529),"")</f>
        <v>0</v>
      </c>
      <c r="H529" s="4">
        <f t="shared" si="21"/>
        <v>0</v>
      </c>
    </row>
    <row r="530" spans="1:8" ht="15.75" customHeight="1" x14ac:dyDescent="0.2">
      <c r="A530" s="8">
        <v>44826.958333333336</v>
      </c>
      <c r="B530" s="5">
        <v>0</v>
      </c>
      <c r="C530" s="5">
        <v>0</v>
      </c>
      <c r="D530" s="5">
        <v>0</v>
      </c>
      <c r="E530" s="4">
        <f t="shared" si="20"/>
        <v>0</v>
      </c>
      <c r="F530" s="4">
        <f t="array" ref="F530">IF(ISNUMBER($B530),IF(AND(ISNUMBER(C530),C530=0,$B530&gt;50),AVERAGEIF($C530:$D530,"&gt;="&amp;PERCENTILE(IF($C530:$D530&gt;0,$C530:$D530),0.8)),C530),"")</f>
        <v>0</v>
      </c>
      <c r="G530" s="4">
        <f t="array" ref="G530">IF(ISNUMBER($B530),IF(AND(ISNUMBER(D530),D530=0,$B530&gt;50),AVERAGEIF($C530:$D530,"&gt;="&amp;PERCENTILE(IF($C530:$D530&gt;0,$C530:$D530),0.8)),D530),"")</f>
        <v>0</v>
      </c>
      <c r="H530" s="4">
        <f t="shared" si="21"/>
        <v>0</v>
      </c>
    </row>
    <row r="531" spans="1:8" ht="15.75" customHeight="1" x14ac:dyDescent="0.2">
      <c r="A531" s="8">
        <v>44827</v>
      </c>
      <c r="B531" s="5">
        <v>0</v>
      </c>
      <c r="C531" s="5">
        <v>0</v>
      </c>
      <c r="D531" s="5">
        <v>0</v>
      </c>
      <c r="E531" s="4">
        <f t="shared" si="20"/>
        <v>0</v>
      </c>
      <c r="F531" s="4">
        <f t="array" ref="F531">IF(ISNUMBER($B531),IF(AND(ISNUMBER(C531),C531=0,$B531&gt;50),AVERAGEIF($C531:$D531,"&gt;="&amp;PERCENTILE(IF($C531:$D531&gt;0,$C531:$D531),0.8)),C531),"")</f>
        <v>0</v>
      </c>
      <c r="G531" s="4">
        <f t="array" ref="G531">IF(ISNUMBER($B531),IF(AND(ISNUMBER(D531),D531=0,$B531&gt;50),AVERAGEIF($C531:$D531,"&gt;="&amp;PERCENTILE(IF($C531:$D531&gt;0,$C531:$D531),0.8)),D531),"")</f>
        <v>0</v>
      </c>
      <c r="H531" s="4">
        <f t="shared" si="21"/>
        <v>0</v>
      </c>
    </row>
    <row r="532" spans="1:8" ht="15.75" customHeight="1" x14ac:dyDescent="0.2">
      <c r="A532" s="8">
        <v>44827.041666666664</v>
      </c>
      <c r="B532" s="5">
        <v>0</v>
      </c>
      <c r="C532" s="5">
        <v>0</v>
      </c>
      <c r="D532" s="5">
        <v>0</v>
      </c>
      <c r="E532" s="4">
        <f t="shared" si="20"/>
        <v>0</v>
      </c>
      <c r="F532" s="4">
        <f t="array" ref="F532">IF(ISNUMBER($B532),IF(AND(ISNUMBER(C532),C532=0,$B532&gt;50),AVERAGEIF($C532:$D532,"&gt;="&amp;PERCENTILE(IF($C532:$D532&gt;0,$C532:$D532),0.8)),C532),"")</f>
        <v>0</v>
      </c>
      <c r="G532" s="4">
        <f t="array" ref="G532">IF(ISNUMBER($B532),IF(AND(ISNUMBER(D532),D532=0,$B532&gt;50),AVERAGEIF($C532:$D532,"&gt;="&amp;PERCENTILE(IF($C532:$D532&gt;0,$C532:$D532),0.8)),D532),"")</f>
        <v>0</v>
      </c>
      <c r="H532" s="4">
        <f t="shared" si="21"/>
        <v>0</v>
      </c>
    </row>
    <row r="533" spans="1:8" ht="15.75" customHeight="1" x14ac:dyDescent="0.2">
      <c r="A533" s="8">
        <v>44827.083333333336</v>
      </c>
      <c r="B533" s="5">
        <v>0</v>
      </c>
      <c r="C533" s="5">
        <v>0</v>
      </c>
      <c r="D533" s="5">
        <v>0</v>
      </c>
      <c r="E533" s="4">
        <f t="shared" si="20"/>
        <v>0</v>
      </c>
      <c r="F533" s="4">
        <f t="array" ref="F533">IF(ISNUMBER($B533),IF(AND(ISNUMBER(C533),C533=0,$B533&gt;50),AVERAGEIF($C533:$D533,"&gt;="&amp;PERCENTILE(IF($C533:$D533&gt;0,$C533:$D533),0.8)),C533),"")</f>
        <v>0</v>
      </c>
      <c r="G533" s="4">
        <f t="array" ref="G533">IF(ISNUMBER($B533),IF(AND(ISNUMBER(D533),D533=0,$B533&gt;50),AVERAGEIF($C533:$D533,"&gt;="&amp;PERCENTILE(IF($C533:$D533&gt;0,$C533:$D533),0.8)),D533),"")</f>
        <v>0</v>
      </c>
      <c r="H533" s="4">
        <f t="shared" si="21"/>
        <v>0</v>
      </c>
    </row>
    <row r="534" spans="1:8" ht="15.75" customHeight="1" x14ac:dyDescent="0.2">
      <c r="A534" s="8">
        <v>44827.125</v>
      </c>
      <c r="B534" s="5">
        <v>0</v>
      </c>
      <c r="C534" s="5">
        <v>0</v>
      </c>
      <c r="D534" s="5">
        <v>0</v>
      </c>
      <c r="E534" s="4">
        <f t="shared" si="20"/>
        <v>0</v>
      </c>
      <c r="F534" s="4">
        <f t="array" ref="F534">IF(ISNUMBER($B534),IF(AND(ISNUMBER(C534),C534=0,$B534&gt;50),AVERAGEIF($C534:$D534,"&gt;="&amp;PERCENTILE(IF($C534:$D534&gt;0,$C534:$D534),0.8)),C534),"")</f>
        <v>0</v>
      </c>
      <c r="G534" s="4">
        <f t="array" ref="G534">IF(ISNUMBER($B534),IF(AND(ISNUMBER(D534),D534=0,$B534&gt;50),AVERAGEIF($C534:$D534,"&gt;="&amp;PERCENTILE(IF($C534:$D534&gt;0,$C534:$D534),0.8)),D534),"")</f>
        <v>0</v>
      </c>
      <c r="H534" s="4">
        <f t="shared" si="21"/>
        <v>0</v>
      </c>
    </row>
    <row r="535" spans="1:8" ht="15.75" customHeight="1" x14ac:dyDescent="0.2">
      <c r="A535" s="8">
        <v>44827.166666666664</v>
      </c>
      <c r="B535" s="5">
        <v>0</v>
      </c>
      <c r="C535" s="5">
        <v>0</v>
      </c>
      <c r="D535" s="5">
        <v>0</v>
      </c>
      <c r="E535" s="4">
        <f t="shared" si="20"/>
        <v>0</v>
      </c>
      <c r="F535" s="4">
        <f t="array" ref="F535">IF(ISNUMBER($B535),IF(AND(ISNUMBER(C535),C535=0,$B535&gt;50),AVERAGEIF($C535:$D535,"&gt;="&amp;PERCENTILE(IF($C535:$D535&gt;0,$C535:$D535),0.8)),C535),"")</f>
        <v>0</v>
      </c>
      <c r="G535" s="4">
        <f t="array" ref="G535">IF(ISNUMBER($B535),IF(AND(ISNUMBER(D535),D535=0,$B535&gt;50),AVERAGEIF($C535:$D535,"&gt;="&amp;PERCENTILE(IF($C535:$D535&gt;0,$C535:$D535),0.8)),D535),"")</f>
        <v>0</v>
      </c>
      <c r="H535" s="4">
        <f t="shared" si="21"/>
        <v>0</v>
      </c>
    </row>
    <row r="536" spans="1:8" ht="15.75" customHeight="1" x14ac:dyDescent="0.2">
      <c r="A536" s="8">
        <v>44827.208333333336</v>
      </c>
      <c r="B536" s="5">
        <v>0</v>
      </c>
      <c r="C536" s="5">
        <v>0</v>
      </c>
      <c r="D536" s="5">
        <v>0</v>
      </c>
      <c r="E536" s="4">
        <f t="shared" si="20"/>
        <v>0</v>
      </c>
      <c r="F536" s="4">
        <f t="array" ref="F536">IF(ISNUMBER($B536),IF(AND(ISNUMBER(C536),C536=0,$B536&gt;50),AVERAGEIF($C536:$D536,"&gt;="&amp;PERCENTILE(IF($C536:$D536&gt;0,$C536:$D536),0.8)),C536),"")</f>
        <v>0</v>
      </c>
      <c r="G536" s="4">
        <f t="array" ref="G536">IF(ISNUMBER($B536),IF(AND(ISNUMBER(D536),D536=0,$B536&gt;50),AVERAGEIF($C536:$D536,"&gt;="&amp;PERCENTILE(IF($C536:$D536&gt;0,$C536:$D536),0.8)),D536),"")</f>
        <v>0</v>
      </c>
      <c r="H536" s="4">
        <f t="shared" si="21"/>
        <v>0</v>
      </c>
    </row>
    <row r="537" spans="1:8" ht="15.75" customHeight="1" x14ac:dyDescent="0.2">
      <c r="A537" s="8">
        <v>44827.25</v>
      </c>
      <c r="B537" s="5">
        <v>2.5044980000000001E-2</v>
      </c>
      <c r="C537" s="5">
        <v>0</v>
      </c>
      <c r="D537" s="5">
        <v>0</v>
      </c>
      <c r="E537" s="4">
        <f t="shared" si="20"/>
        <v>0</v>
      </c>
      <c r="F537" s="4">
        <f t="array" ref="F537">IF(ISNUMBER($B537),IF(AND(ISNUMBER(C537),C537=0,$B537&gt;50),AVERAGEIF($C537:$D537,"&gt;="&amp;PERCENTILE(IF($C537:$D537&gt;0,$C537:$D537),0.8)),C537),"")</f>
        <v>0</v>
      </c>
      <c r="G537" s="4">
        <f t="array" ref="G537">IF(ISNUMBER($B537),IF(AND(ISNUMBER(D537),D537=0,$B537&gt;50),AVERAGEIF($C537:$D537,"&gt;="&amp;PERCENTILE(IF($C537:$D537&gt;0,$C537:$D537),0.8)),D537),"")</f>
        <v>0</v>
      </c>
      <c r="H537" s="4">
        <f t="shared" si="21"/>
        <v>0</v>
      </c>
    </row>
    <row r="538" spans="1:8" ht="15.75" customHeight="1" x14ac:dyDescent="0.2">
      <c r="A538" s="8">
        <v>44827.291666666664</v>
      </c>
      <c r="B538" s="5">
        <v>54.530140000000003</v>
      </c>
      <c r="C538" s="5">
        <v>37.712310000000002</v>
      </c>
      <c r="D538" s="5">
        <v>44.606580000000001</v>
      </c>
      <c r="E538" s="4">
        <f t="shared" si="20"/>
        <v>82.31889000000001</v>
      </c>
      <c r="F538" s="4">
        <f t="array" ref="F538">IF(ISNUMBER($B538),IF(AND(ISNUMBER(C538),C538=0,$B538&gt;50),AVERAGEIF($C538:$D538,"&gt;="&amp;PERCENTILE(IF($C538:$D538&gt;0,$C538:$D538),0.8)),C538),"")</f>
        <v>37.712310000000002</v>
      </c>
      <c r="G538" s="4">
        <f t="array" ref="G538">IF(ISNUMBER($B538),IF(AND(ISNUMBER(D538),D538=0,$B538&gt;50),AVERAGEIF($C538:$D538,"&gt;="&amp;PERCENTILE(IF($C538:$D538&gt;0,$C538:$D538),0.8)),D538),"")</f>
        <v>44.606580000000001</v>
      </c>
      <c r="H538" s="4">
        <f t="shared" si="21"/>
        <v>82.31889000000001</v>
      </c>
    </row>
    <row r="539" spans="1:8" ht="15.75" customHeight="1" x14ac:dyDescent="0.2">
      <c r="A539" s="8">
        <v>44827.333333333336</v>
      </c>
      <c r="B539" s="5">
        <v>264.63310000000001</v>
      </c>
      <c r="C539" s="5">
        <v>231.64920000000001</v>
      </c>
      <c r="D539" s="5">
        <v>269.92380000000003</v>
      </c>
      <c r="E539" s="4">
        <f t="shared" si="20"/>
        <v>501.57300000000004</v>
      </c>
      <c r="F539" s="4">
        <f t="array" ref="F539">IF(ISNUMBER($B539),IF(AND(ISNUMBER(C539),C539=0,$B539&gt;50),AVERAGEIF($C539:$D539,"&gt;="&amp;PERCENTILE(IF($C539:$D539&gt;0,$C539:$D539),0.8)),C539),"")</f>
        <v>231.64920000000001</v>
      </c>
      <c r="G539" s="4">
        <f t="array" ref="G539">IF(ISNUMBER($B539),IF(AND(ISNUMBER(D539),D539=0,$B539&gt;50),AVERAGEIF($C539:$D539,"&gt;="&amp;PERCENTILE(IF($C539:$D539&gt;0,$C539:$D539),0.8)),D539),"")</f>
        <v>269.92380000000003</v>
      </c>
      <c r="H539" s="4">
        <f t="shared" si="21"/>
        <v>501.57300000000004</v>
      </c>
    </row>
    <row r="540" spans="1:8" ht="15.75" customHeight="1" x14ac:dyDescent="0.2">
      <c r="A540" s="8">
        <v>44827.375</v>
      </c>
      <c r="B540" s="5">
        <v>503.92349999999999</v>
      </c>
      <c r="C540" s="5">
        <v>462.9923</v>
      </c>
      <c r="D540" s="5">
        <v>538.80169999999998</v>
      </c>
      <c r="E540" s="4">
        <f t="shared" ref="E540:E603" si="22">IF(ISNUMBER(B540),SUM(C540:D540),"")</f>
        <v>1001.794</v>
      </c>
      <c r="F540" s="4">
        <f t="array" ref="F540">IF(ISNUMBER($B540),IF(AND(ISNUMBER(C540),C540=0,$B540&gt;50),AVERAGEIF($C540:$D540,"&gt;="&amp;PERCENTILE(IF($C540:$D540&gt;0,$C540:$D540),0.8)),C540),"")</f>
        <v>462.9923</v>
      </c>
      <c r="G540" s="4">
        <f t="array" ref="G540">IF(ISNUMBER($B540),IF(AND(ISNUMBER(D540),D540=0,$B540&gt;50),AVERAGEIF($C540:$D540,"&gt;="&amp;PERCENTILE(IF($C540:$D540&gt;0,$C540:$D540),0.8)),D540),"")</f>
        <v>538.80169999999998</v>
      </c>
      <c r="H540" s="4">
        <f t="shared" ref="H540:H603" si="23">SUM(F540:G540)</f>
        <v>1001.794</v>
      </c>
    </row>
    <row r="541" spans="1:8" ht="15.75" customHeight="1" x14ac:dyDescent="0.2">
      <c r="A541" s="8">
        <v>44827.416666666664</v>
      </c>
      <c r="B541" s="5">
        <v>724.79430000000002</v>
      </c>
      <c r="C541" s="5">
        <v>642.08630000000005</v>
      </c>
      <c r="D541" s="5">
        <v>745.49570000000006</v>
      </c>
      <c r="E541" s="4">
        <f t="shared" si="22"/>
        <v>1387.5820000000001</v>
      </c>
      <c r="F541" s="4">
        <f t="array" ref="F541">IF(ISNUMBER($B541),IF(AND(ISNUMBER(C541),C541=0,$B541&gt;50),AVERAGEIF($C541:$D541,"&gt;="&amp;PERCENTILE(IF($C541:$D541&gt;0,$C541:$D541),0.8)),C541),"")</f>
        <v>642.08630000000005</v>
      </c>
      <c r="G541" s="4">
        <f t="array" ref="G541">IF(ISNUMBER($B541),IF(AND(ISNUMBER(D541),D541=0,$B541&gt;50),AVERAGEIF($C541:$D541,"&gt;="&amp;PERCENTILE(IF($C541:$D541&gt;0,$C541:$D541),0.8)),D541),"")</f>
        <v>745.49570000000006</v>
      </c>
      <c r="H541" s="4">
        <f t="shared" si="23"/>
        <v>1387.5820000000001</v>
      </c>
    </row>
    <row r="542" spans="1:8" ht="15.75" customHeight="1" x14ac:dyDescent="0.2">
      <c r="A542" s="8">
        <v>44827.458333333336</v>
      </c>
      <c r="B542" s="5">
        <v>890.83730000000003</v>
      </c>
      <c r="C542" s="5">
        <v>755.66600000000005</v>
      </c>
      <c r="D542" s="5">
        <v>875.44140000000004</v>
      </c>
      <c r="E542" s="4">
        <f t="shared" si="22"/>
        <v>1631.1074000000001</v>
      </c>
      <c r="F542" s="4">
        <f t="array" ref="F542">IF(ISNUMBER($B542),IF(AND(ISNUMBER(C542),C542=0,$B542&gt;50),AVERAGEIF($C542:$D542,"&gt;="&amp;PERCENTILE(IF($C542:$D542&gt;0,$C542:$D542),0.8)),C542),"")</f>
        <v>755.66600000000005</v>
      </c>
      <c r="G542" s="4">
        <f t="array" ref="G542">IF(ISNUMBER($B542),IF(AND(ISNUMBER(D542),D542=0,$B542&gt;50),AVERAGEIF($C542:$D542,"&gt;="&amp;PERCENTILE(IF($C542:$D542&gt;0,$C542:$D542),0.8)),D542),"")</f>
        <v>875.44140000000004</v>
      </c>
      <c r="H542" s="4">
        <f t="shared" si="23"/>
        <v>1631.1074000000001</v>
      </c>
    </row>
    <row r="543" spans="1:8" ht="15.75" customHeight="1" x14ac:dyDescent="0.2">
      <c r="A543" s="8">
        <v>44827.5</v>
      </c>
      <c r="B543" s="5">
        <v>980.99869999999999</v>
      </c>
      <c r="C543" s="5">
        <v>805.54049999999995</v>
      </c>
      <c r="D543" s="5">
        <v>932.25810000000001</v>
      </c>
      <c r="E543" s="4">
        <f t="shared" si="22"/>
        <v>1737.7986000000001</v>
      </c>
      <c r="F543" s="4">
        <f t="array" ref="F543">IF(ISNUMBER($B543),IF(AND(ISNUMBER(C543),C543=0,$B543&gt;50),AVERAGEIF($C543:$D543,"&gt;="&amp;PERCENTILE(IF($C543:$D543&gt;0,$C543:$D543),0.8)),C543),"")</f>
        <v>805.54049999999995</v>
      </c>
      <c r="G543" s="4">
        <f t="array" ref="G543">IF(ISNUMBER($B543),IF(AND(ISNUMBER(D543),D543=0,$B543&gt;50),AVERAGEIF($C543:$D543,"&gt;="&amp;PERCENTILE(IF($C543:$D543&gt;0,$C543:$D543),0.8)),D543),"")</f>
        <v>932.25810000000001</v>
      </c>
      <c r="H543" s="4">
        <f t="shared" si="23"/>
        <v>1737.7986000000001</v>
      </c>
    </row>
    <row r="544" spans="1:8" ht="15.75" customHeight="1" x14ac:dyDescent="0.2">
      <c r="A544" s="8">
        <v>44827.541666666664</v>
      </c>
      <c r="B544" s="5">
        <v>988.59670000000006</v>
      </c>
      <c r="C544" s="5">
        <v>807.34059999999999</v>
      </c>
      <c r="D544" s="5">
        <v>933.13149999999996</v>
      </c>
      <c r="E544" s="4">
        <f t="shared" si="22"/>
        <v>1740.4721</v>
      </c>
      <c r="F544" s="4">
        <f t="array" ref="F544">IF(ISNUMBER($B544),IF(AND(ISNUMBER(C544),C544=0,$B544&gt;50),AVERAGEIF($C544:$D544,"&gt;="&amp;PERCENTILE(IF($C544:$D544&gt;0,$C544:$D544),0.8)),C544),"")</f>
        <v>807.34059999999999</v>
      </c>
      <c r="G544" s="4">
        <f t="array" ref="G544">IF(ISNUMBER($B544),IF(AND(ISNUMBER(D544),D544=0,$B544&gt;50),AVERAGEIF($C544:$D544,"&gt;="&amp;PERCENTILE(IF($C544:$D544&gt;0,$C544:$D544),0.8)),D544),"")</f>
        <v>933.13149999999996</v>
      </c>
      <c r="H544" s="4">
        <f t="shared" si="23"/>
        <v>1740.4721</v>
      </c>
    </row>
    <row r="545" spans="1:8" ht="15.75" customHeight="1" x14ac:dyDescent="0.2">
      <c r="A545" s="8">
        <v>44827.583333333336</v>
      </c>
      <c r="B545" s="5">
        <v>916.56420000000003</v>
      </c>
      <c r="C545" s="5">
        <v>754.07259999999997</v>
      </c>
      <c r="D545" s="5">
        <v>871.83360000000005</v>
      </c>
      <c r="E545" s="4">
        <f t="shared" si="22"/>
        <v>1625.9061999999999</v>
      </c>
      <c r="F545" s="4">
        <f t="array" ref="F545">IF(ISNUMBER($B545),IF(AND(ISNUMBER(C545),C545=0,$B545&gt;50),AVERAGEIF($C545:$D545,"&gt;="&amp;PERCENTILE(IF($C545:$D545&gt;0,$C545:$D545),0.8)),C545),"")</f>
        <v>754.07259999999997</v>
      </c>
      <c r="G545" s="4">
        <f t="array" ref="G545">IF(ISNUMBER($B545),IF(AND(ISNUMBER(D545),D545=0,$B545&gt;50),AVERAGEIF($C545:$D545,"&gt;="&amp;PERCENTILE(IF($C545:$D545&gt;0,$C545:$D545),0.8)),D545),"")</f>
        <v>871.83360000000005</v>
      </c>
      <c r="H545" s="4">
        <f t="shared" si="23"/>
        <v>1625.9061999999999</v>
      </c>
    </row>
    <row r="546" spans="1:8" ht="15.75" customHeight="1" x14ac:dyDescent="0.2">
      <c r="A546" s="8">
        <v>44827.625</v>
      </c>
      <c r="B546" s="5">
        <v>795.37019999999995</v>
      </c>
      <c r="C546" s="5">
        <v>643.91240000000005</v>
      </c>
      <c r="D546" s="5">
        <v>745.54169999999999</v>
      </c>
      <c r="E546" s="4">
        <f t="shared" si="22"/>
        <v>1389.4540999999999</v>
      </c>
      <c r="F546" s="4">
        <f t="array" ref="F546">IF(ISNUMBER($B546),IF(AND(ISNUMBER(C546),C546=0,$B546&gt;50),AVERAGEIF($C546:$D546,"&gt;="&amp;PERCENTILE(IF($C546:$D546&gt;0,$C546:$D546),0.8)),C546),"")</f>
        <v>643.91240000000005</v>
      </c>
      <c r="G546" s="4">
        <f t="array" ref="G546">IF(ISNUMBER($B546),IF(AND(ISNUMBER(D546),D546=0,$B546&gt;50),AVERAGEIF($C546:$D546,"&gt;="&amp;PERCENTILE(IF($C546:$D546&gt;0,$C546:$D546),0.8)),D546),"")</f>
        <v>745.54169999999999</v>
      </c>
      <c r="H546" s="4">
        <f t="shared" si="23"/>
        <v>1389.4540999999999</v>
      </c>
    </row>
    <row r="547" spans="1:8" ht="15.75" customHeight="1" x14ac:dyDescent="0.2">
      <c r="A547" s="8">
        <v>44827.666666666664</v>
      </c>
      <c r="B547" s="5">
        <v>583.31309999999996</v>
      </c>
      <c r="C547" s="5">
        <v>484.4058</v>
      </c>
      <c r="D547" s="5">
        <v>561.43320000000006</v>
      </c>
      <c r="E547" s="4">
        <f t="shared" si="22"/>
        <v>1045.8389999999999</v>
      </c>
      <c r="F547" s="4">
        <f t="array" ref="F547">IF(ISNUMBER($B547),IF(AND(ISNUMBER(C547),C547=0,$B547&gt;50),AVERAGEIF($C547:$D547,"&gt;="&amp;PERCENTILE(IF($C547:$D547&gt;0,$C547:$D547),0.8)),C547),"")</f>
        <v>484.4058</v>
      </c>
      <c r="G547" s="4">
        <f t="array" ref="G547">IF(ISNUMBER($B547),IF(AND(ISNUMBER(D547),D547=0,$B547&gt;50),AVERAGEIF($C547:$D547,"&gt;="&amp;PERCENTILE(IF($C547:$D547&gt;0,$C547:$D547),0.8)),D547),"")</f>
        <v>561.43320000000006</v>
      </c>
      <c r="H547" s="4">
        <f t="shared" si="23"/>
        <v>1045.8389999999999</v>
      </c>
    </row>
    <row r="548" spans="1:8" ht="15.75" customHeight="1" x14ac:dyDescent="0.2">
      <c r="A548" s="8">
        <v>44827.708333333336</v>
      </c>
      <c r="B548" s="5">
        <v>337.64839999999998</v>
      </c>
      <c r="C548" s="5">
        <v>272.65050000000002</v>
      </c>
      <c r="D548" s="5">
        <v>315.45819999999998</v>
      </c>
      <c r="E548" s="4">
        <f t="shared" si="22"/>
        <v>588.1087</v>
      </c>
      <c r="F548" s="4">
        <f t="array" ref="F548">IF(ISNUMBER($B548),IF(AND(ISNUMBER(C548),C548=0,$B548&gt;50),AVERAGEIF($C548:$D548,"&gt;="&amp;PERCENTILE(IF($C548:$D548&gt;0,$C548:$D548),0.8)),C548),"")</f>
        <v>272.65050000000002</v>
      </c>
      <c r="G548" s="4">
        <f t="array" ref="G548">IF(ISNUMBER($B548),IF(AND(ISNUMBER(D548),D548=0,$B548&gt;50),AVERAGEIF($C548:$D548,"&gt;="&amp;PERCENTILE(IF($C548:$D548&gt;0,$C548:$D548),0.8)),D548),"")</f>
        <v>315.45819999999998</v>
      </c>
      <c r="H548" s="4">
        <f t="shared" si="23"/>
        <v>588.1087</v>
      </c>
    </row>
    <row r="549" spans="1:8" ht="15.75" customHeight="1" x14ac:dyDescent="0.2">
      <c r="A549" s="8">
        <v>44827.75</v>
      </c>
      <c r="B549" s="5">
        <v>111.05459999999999</v>
      </c>
      <c r="C549" s="5">
        <v>62.588380000000001</v>
      </c>
      <c r="D549" s="5">
        <v>72.064250000000001</v>
      </c>
      <c r="E549" s="4">
        <f t="shared" si="22"/>
        <v>134.65262999999999</v>
      </c>
      <c r="F549" s="4">
        <f t="array" ref="F549">IF(ISNUMBER($B549),IF(AND(ISNUMBER(C549),C549=0,$B549&gt;50),AVERAGEIF($C549:$D549,"&gt;="&amp;PERCENTILE(IF($C549:$D549&gt;0,$C549:$D549),0.8)),C549),"")</f>
        <v>62.588380000000001</v>
      </c>
      <c r="G549" s="4">
        <f t="array" ref="G549">IF(ISNUMBER($B549),IF(AND(ISNUMBER(D549),D549=0,$B549&gt;50),AVERAGEIF($C549:$D549,"&gt;="&amp;PERCENTILE(IF($C549:$D549&gt;0,$C549:$D549),0.8)),D549),"")</f>
        <v>72.064250000000001</v>
      </c>
      <c r="H549" s="4">
        <f t="shared" si="23"/>
        <v>134.65262999999999</v>
      </c>
    </row>
    <row r="550" spans="1:8" ht="15.75" customHeight="1" x14ac:dyDescent="0.2">
      <c r="A550" s="8">
        <v>44827.791666666664</v>
      </c>
      <c r="B550" s="5">
        <v>1.8934660000000001</v>
      </c>
      <c r="C550" s="5">
        <v>0.54361700000000002</v>
      </c>
      <c r="D550" s="5">
        <v>0.72594499999999995</v>
      </c>
      <c r="E550" s="4">
        <f t="shared" si="22"/>
        <v>1.2695620000000001</v>
      </c>
      <c r="F550" s="4">
        <f t="array" ref="F550">IF(ISNUMBER($B550),IF(AND(ISNUMBER(C550),C550=0,$B550&gt;50),AVERAGEIF($C550:$D550,"&gt;="&amp;PERCENTILE(IF($C550:$D550&gt;0,$C550:$D550),0.8)),C550),"")</f>
        <v>0.54361700000000002</v>
      </c>
      <c r="G550" s="4">
        <f t="array" ref="G550">IF(ISNUMBER($B550),IF(AND(ISNUMBER(D550),D550=0,$B550&gt;50),AVERAGEIF($C550:$D550,"&gt;="&amp;PERCENTILE(IF($C550:$D550&gt;0,$C550:$D550),0.8)),D550),"")</f>
        <v>0.72594499999999995</v>
      </c>
      <c r="H550" s="4">
        <f t="shared" si="23"/>
        <v>1.2695620000000001</v>
      </c>
    </row>
    <row r="551" spans="1:8" ht="15.75" customHeight="1" x14ac:dyDescent="0.2">
      <c r="A551" s="8">
        <v>44827.833333333336</v>
      </c>
      <c r="B551" s="5">
        <v>0</v>
      </c>
      <c r="C551" s="5">
        <v>0</v>
      </c>
      <c r="D551" s="5">
        <v>0</v>
      </c>
      <c r="E551" s="4">
        <f t="shared" si="22"/>
        <v>0</v>
      </c>
      <c r="F551" s="4">
        <f t="array" ref="F551">IF(ISNUMBER($B551),IF(AND(ISNUMBER(C551),C551=0,$B551&gt;50),AVERAGEIF($C551:$D551,"&gt;="&amp;PERCENTILE(IF($C551:$D551&gt;0,$C551:$D551),0.8)),C551),"")</f>
        <v>0</v>
      </c>
      <c r="G551" s="4">
        <f t="array" ref="G551">IF(ISNUMBER($B551),IF(AND(ISNUMBER(D551),D551=0,$B551&gt;50),AVERAGEIF($C551:$D551,"&gt;="&amp;PERCENTILE(IF($C551:$D551&gt;0,$C551:$D551),0.8)),D551),"")</f>
        <v>0</v>
      </c>
      <c r="H551" s="4">
        <f t="shared" si="23"/>
        <v>0</v>
      </c>
    </row>
    <row r="552" spans="1:8" ht="15.75" customHeight="1" x14ac:dyDescent="0.2">
      <c r="A552" s="8">
        <v>44827.875</v>
      </c>
      <c r="B552" s="5">
        <v>0</v>
      </c>
      <c r="C552" s="5">
        <v>0</v>
      </c>
      <c r="D552" s="5">
        <v>0</v>
      </c>
      <c r="E552" s="4">
        <f t="shared" si="22"/>
        <v>0</v>
      </c>
      <c r="F552" s="4">
        <f t="array" ref="F552">IF(ISNUMBER($B552),IF(AND(ISNUMBER(C552),C552=0,$B552&gt;50),AVERAGEIF($C552:$D552,"&gt;="&amp;PERCENTILE(IF($C552:$D552&gt;0,$C552:$D552),0.8)),C552),"")</f>
        <v>0</v>
      </c>
      <c r="G552" s="4">
        <f t="array" ref="G552">IF(ISNUMBER($B552),IF(AND(ISNUMBER(D552),D552=0,$B552&gt;50),AVERAGEIF($C552:$D552,"&gt;="&amp;PERCENTILE(IF($C552:$D552&gt;0,$C552:$D552),0.8)),D552),"")</f>
        <v>0</v>
      </c>
      <c r="H552" s="4">
        <f t="shared" si="23"/>
        <v>0</v>
      </c>
    </row>
    <row r="553" spans="1:8" ht="15.75" customHeight="1" x14ac:dyDescent="0.2">
      <c r="A553" s="8">
        <v>44827.916666666664</v>
      </c>
      <c r="B553" s="5">
        <v>0</v>
      </c>
      <c r="C553" s="5">
        <v>0</v>
      </c>
      <c r="D553" s="5">
        <v>0</v>
      </c>
      <c r="E553" s="4">
        <f t="shared" si="22"/>
        <v>0</v>
      </c>
      <c r="F553" s="4">
        <f t="array" ref="F553">IF(ISNUMBER($B553),IF(AND(ISNUMBER(C553),C553=0,$B553&gt;50),AVERAGEIF($C553:$D553,"&gt;="&amp;PERCENTILE(IF($C553:$D553&gt;0,$C553:$D553),0.8)),C553),"")</f>
        <v>0</v>
      </c>
      <c r="G553" s="4">
        <f t="array" ref="G553">IF(ISNUMBER($B553),IF(AND(ISNUMBER(D553),D553=0,$B553&gt;50),AVERAGEIF($C553:$D553,"&gt;="&amp;PERCENTILE(IF($C553:$D553&gt;0,$C553:$D553),0.8)),D553),"")</f>
        <v>0</v>
      </c>
      <c r="H553" s="4">
        <f t="shared" si="23"/>
        <v>0</v>
      </c>
    </row>
    <row r="554" spans="1:8" ht="15.75" customHeight="1" x14ac:dyDescent="0.2">
      <c r="A554" s="8">
        <v>44827.958333333336</v>
      </c>
      <c r="B554" s="5">
        <v>0</v>
      </c>
      <c r="C554" s="5">
        <v>0</v>
      </c>
      <c r="D554" s="5">
        <v>0</v>
      </c>
      <c r="E554" s="4">
        <f t="shared" si="22"/>
        <v>0</v>
      </c>
      <c r="F554" s="4">
        <f t="array" ref="F554">IF(ISNUMBER($B554),IF(AND(ISNUMBER(C554),C554=0,$B554&gt;50),AVERAGEIF($C554:$D554,"&gt;="&amp;PERCENTILE(IF($C554:$D554&gt;0,$C554:$D554),0.8)),C554),"")</f>
        <v>0</v>
      </c>
      <c r="G554" s="4">
        <f t="array" ref="G554">IF(ISNUMBER($B554),IF(AND(ISNUMBER(D554),D554=0,$B554&gt;50),AVERAGEIF($C554:$D554,"&gt;="&amp;PERCENTILE(IF($C554:$D554&gt;0,$C554:$D554),0.8)),D554),"")</f>
        <v>0</v>
      </c>
      <c r="H554" s="4">
        <f t="shared" si="23"/>
        <v>0</v>
      </c>
    </row>
    <row r="555" spans="1:8" ht="15.75" customHeight="1" x14ac:dyDescent="0.2">
      <c r="A555" s="8">
        <v>44828</v>
      </c>
      <c r="B555" s="5">
        <v>0</v>
      </c>
      <c r="C555" s="5">
        <v>0</v>
      </c>
      <c r="D555" s="5">
        <v>0</v>
      </c>
      <c r="E555" s="4">
        <f t="shared" si="22"/>
        <v>0</v>
      </c>
      <c r="F555" s="4">
        <f t="array" ref="F555">IF(ISNUMBER($B555),IF(AND(ISNUMBER(C555),C555=0,$B555&gt;50),AVERAGEIF($C555:$D555,"&gt;="&amp;PERCENTILE(IF($C555:$D555&gt;0,$C555:$D555),0.8)),C555),"")</f>
        <v>0</v>
      </c>
      <c r="G555" s="4">
        <f t="array" ref="G555">IF(ISNUMBER($B555),IF(AND(ISNUMBER(D555),D555=0,$B555&gt;50),AVERAGEIF($C555:$D555,"&gt;="&amp;PERCENTILE(IF($C555:$D555&gt;0,$C555:$D555),0.8)),D555),"")</f>
        <v>0</v>
      </c>
      <c r="H555" s="4">
        <f t="shared" si="23"/>
        <v>0</v>
      </c>
    </row>
    <row r="556" spans="1:8" ht="15.75" customHeight="1" x14ac:dyDescent="0.2">
      <c r="A556" s="8">
        <v>44828.041666666664</v>
      </c>
      <c r="B556" s="5">
        <v>0</v>
      </c>
      <c r="C556" s="5">
        <v>0</v>
      </c>
      <c r="D556" s="5">
        <v>0</v>
      </c>
      <c r="E556" s="4">
        <f t="shared" si="22"/>
        <v>0</v>
      </c>
      <c r="F556" s="4">
        <f t="array" ref="F556">IF(ISNUMBER($B556),IF(AND(ISNUMBER(C556),C556=0,$B556&gt;50),AVERAGEIF($C556:$D556,"&gt;="&amp;PERCENTILE(IF($C556:$D556&gt;0,$C556:$D556),0.8)),C556),"")</f>
        <v>0</v>
      </c>
      <c r="G556" s="4">
        <f t="array" ref="G556">IF(ISNUMBER($B556),IF(AND(ISNUMBER(D556),D556=0,$B556&gt;50),AVERAGEIF($C556:$D556,"&gt;="&amp;PERCENTILE(IF($C556:$D556&gt;0,$C556:$D556),0.8)),D556),"")</f>
        <v>0</v>
      </c>
      <c r="H556" s="4">
        <f t="shared" si="23"/>
        <v>0</v>
      </c>
    </row>
    <row r="557" spans="1:8" ht="15.75" customHeight="1" x14ac:dyDescent="0.2">
      <c r="A557" s="8">
        <v>44828.083333333336</v>
      </c>
      <c r="B557" s="5">
        <v>0</v>
      </c>
      <c r="C557" s="5">
        <v>0</v>
      </c>
      <c r="D557" s="5">
        <v>0</v>
      </c>
      <c r="E557" s="4">
        <f t="shared" si="22"/>
        <v>0</v>
      </c>
      <c r="F557" s="4">
        <f t="array" ref="F557">IF(ISNUMBER($B557),IF(AND(ISNUMBER(C557),C557=0,$B557&gt;50),AVERAGEIF($C557:$D557,"&gt;="&amp;PERCENTILE(IF($C557:$D557&gt;0,$C557:$D557),0.8)),C557),"")</f>
        <v>0</v>
      </c>
      <c r="G557" s="4">
        <f t="array" ref="G557">IF(ISNUMBER($B557),IF(AND(ISNUMBER(D557),D557=0,$B557&gt;50),AVERAGEIF($C557:$D557,"&gt;="&amp;PERCENTILE(IF($C557:$D557&gt;0,$C557:$D557),0.8)),D557),"")</f>
        <v>0</v>
      </c>
      <c r="H557" s="4">
        <f t="shared" si="23"/>
        <v>0</v>
      </c>
    </row>
    <row r="558" spans="1:8" ht="15.75" customHeight="1" x14ac:dyDescent="0.2">
      <c r="A558" s="8">
        <v>44828.125</v>
      </c>
      <c r="B558" s="5">
        <v>0</v>
      </c>
      <c r="C558" s="5">
        <v>0</v>
      </c>
      <c r="D558" s="5">
        <v>0</v>
      </c>
      <c r="E558" s="4">
        <f t="shared" si="22"/>
        <v>0</v>
      </c>
      <c r="F558" s="4">
        <f t="array" ref="F558">IF(ISNUMBER($B558),IF(AND(ISNUMBER(C558),C558=0,$B558&gt;50),AVERAGEIF($C558:$D558,"&gt;="&amp;PERCENTILE(IF($C558:$D558&gt;0,$C558:$D558),0.8)),C558),"")</f>
        <v>0</v>
      </c>
      <c r="G558" s="4">
        <f t="array" ref="G558">IF(ISNUMBER($B558),IF(AND(ISNUMBER(D558),D558=0,$B558&gt;50),AVERAGEIF($C558:$D558,"&gt;="&amp;PERCENTILE(IF($C558:$D558&gt;0,$C558:$D558),0.8)),D558),"")</f>
        <v>0</v>
      </c>
      <c r="H558" s="4">
        <f t="shared" si="23"/>
        <v>0</v>
      </c>
    </row>
    <row r="559" spans="1:8" ht="15.75" customHeight="1" x14ac:dyDescent="0.2">
      <c r="A559" s="8">
        <v>44828.166666666664</v>
      </c>
      <c r="B559" s="5">
        <v>0</v>
      </c>
      <c r="C559" s="5">
        <v>0</v>
      </c>
      <c r="D559" s="5">
        <v>0</v>
      </c>
      <c r="E559" s="4">
        <f t="shared" si="22"/>
        <v>0</v>
      </c>
      <c r="F559" s="4">
        <f t="array" ref="F559">IF(ISNUMBER($B559),IF(AND(ISNUMBER(C559),C559=0,$B559&gt;50),AVERAGEIF($C559:$D559,"&gt;="&amp;PERCENTILE(IF($C559:$D559&gt;0,$C559:$D559),0.8)),C559),"")</f>
        <v>0</v>
      </c>
      <c r="G559" s="4">
        <f t="array" ref="G559">IF(ISNUMBER($B559),IF(AND(ISNUMBER(D559),D559=0,$B559&gt;50),AVERAGEIF($C559:$D559,"&gt;="&amp;PERCENTILE(IF($C559:$D559&gt;0,$C559:$D559),0.8)),D559),"")</f>
        <v>0</v>
      </c>
      <c r="H559" s="4">
        <f t="shared" si="23"/>
        <v>0</v>
      </c>
    </row>
    <row r="560" spans="1:8" ht="15.75" customHeight="1" x14ac:dyDescent="0.2">
      <c r="A560" s="8">
        <v>44828.208333333336</v>
      </c>
      <c r="B560" s="5">
        <v>0</v>
      </c>
      <c r="C560" s="5">
        <v>0</v>
      </c>
      <c r="D560" s="5">
        <v>0</v>
      </c>
      <c r="E560" s="4">
        <f t="shared" si="22"/>
        <v>0</v>
      </c>
      <c r="F560" s="4">
        <f t="array" ref="F560">IF(ISNUMBER($B560),IF(AND(ISNUMBER(C560),C560=0,$B560&gt;50),AVERAGEIF($C560:$D560,"&gt;="&amp;PERCENTILE(IF($C560:$D560&gt;0,$C560:$D560),0.8)),C560),"")</f>
        <v>0</v>
      </c>
      <c r="G560" s="4">
        <f t="array" ref="G560">IF(ISNUMBER($B560),IF(AND(ISNUMBER(D560),D560=0,$B560&gt;50),AVERAGEIF($C560:$D560,"&gt;="&amp;PERCENTILE(IF($C560:$D560&gt;0,$C560:$D560),0.8)),D560),"")</f>
        <v>0</v>
      </c>
      <c r="H560" s="4">
        <f t="shared" si="23"/>
        <v>0</v>
      </c>
    </row>
    <row r="561" spans="1:8" ht="15.75" customHeight="1" x14ac:dyDescent="0.2">
      <c r="A561" s="8">
        <v>44828.25</v>
      </c>
      <c r="B561" s="5">
        <v>1.3529269999999999E-2</v>
      </c>
      <c r="C561" s="5">
        <v>0</v>
      </c>
      <c r="D561" s="5">
        <v>0</v>
      </c>
      <c r="E561" s="4">
        <f t="shared" si="22"/>
        <v>0</v>
      </c>
      <c r="F561" s="4">
        <f t="array" ref="F561">IF(ISNUMBER($B561),IF(AND(ISNUMBER(C561),C561=0,$B561&gt;50),AVERAGEIF($C561:$D561,"&gt;="&amp;PERCENTILE(IF($C561:$D561&gt;0,$C561:$D561),0.8)),C561),"")</f>
        <v>0</v>
      </c>
      <c r="G561" s="4">
        <f t="array" ref="G561">IF(ISNUMBER($B561),IF(AND(ISNUMBER(D561),D561=0,$B561&gt;50),AVERAGEIF($C561:$D561,"&gt;="&amp;PERCENTILE(IF($C561:$D561&gt;0,$C561:$D561),0.8)),D561),"")</f>
        <v>0</v>
      </c>
      <c r="H561" s="4">
        <f t="shared" si="23"/>
        <v>0</v>
      </c>
    </row>
    <row r="562" spans="1:8" ht="15.75" customHeight="1" x14ac:dyDescent="0.2">
      <c r="A562" s="8">
        <v>44828.291666666664</v>
      </c>
      <c r="B562" s="5">
        <v>29.929320000000001</v>
      </c>
      <c r="C562" s="5">
        <v>30.480460000000001</v>
      </c>
      <c r="D562" s="5">
        <v>35.886420000000001</v>
      </c>
      <c r="E562" s="4">
        <f t="shared" si="22"/>
        <v>66.366880000000009</v>
      </c>
      <c r="F562" s="4">
        <f t="array" ref="F562">IF(ISNUMBER($B562),IF(AND(ISNUMBER(C562),C562=0,$B562&gt;50),AVERAGEIF($C562:$D562,"&gt;="&amp;PERCENTILE(IF($C562:$D562&gt;0,$C562:$D562),0.8)),C562),"")</f>
        <v>30.480460000000001</v>
      </c>
      <c r="G562" s="4">
        <f t="array" ref="G562">IF(ISNUMBER($B562),IF(AND(ISNUMBER(D562),D562=0,$B562&gt;50),AVERAGEIF($C562:$D562,"&gt;="&amp;PERCENTILE(IF($C562:$D562&gt;0,$C562:$D562),0.8)),D562),"")</f>
        <v>35.886420000000001</v>
      </c>
      <c r="H562" s="4">
        <f t="shared" si="23"/>
        <v>66.366880000000009</v>
      </c>
    </row>
    <row r="563" spans="1:8" ht="15.75" customHeight="1" x14ac:dyDescent="0.2">
      <c r="A563" s="8">
        <v>44828.333333333336</v>
      </c>
      <c r="B563" s="5">
        <v>225.50720000000001</v>
      </c>
      <c r="C563" s="5">
        <v>216.71180000000001</v>
      </c>
      <c r="D563" s="5">
        <v>250.87690000000001</v>
      </c>
      <c r="E563" s="4">
        <f t="shared" si="22"/>
        <v>467.58870000000002</v>
      </c>
      <c r="F563" s="4">
        <f t="array" ref="F563">IF(ISNUMBER($B563),IF(AND(ISNUMBER(C563),C563=0,$B563&gt;50),AVERAGEIF($C563:$D563,"&gt;="&amp;PERCENTILE(IF($C563:$D563&gt;0,$C563:$D563),0.8)),C563),"")</f>
        <v>216.71180000000001</v>
      </c>
      <c r="G563" s="4">
        <f t="array" ref="G563">IF(ISNUMBER($B563),IF(AND(ISNUMBER(D563),D563=0,$B563&gt;50),AVERAGEIF($C563:$D563,"&gt;="&amp;PERCENTILE(IF($C563:$D563&gt;0,$C563:$D563),0.8)),D563),"")</f>
        <v>250.87690000000001</v>
      </c>
      <c r="H563" s="4">
        <f t="shared" si="23"/>
        <v>467.58870000000002</v>
      </c>
    </row>
    <row r="564" spans="1:8" ht="15.75" customHeight="1" x14ac:dyDescent="0.2">
      <c r="A564" s="8">
        <v>44828.375</v>
      </c>
      <c r="B564" s="5">
        <v>510.68950000000001</v>
      </c>
      <c r="C564" s="5">
        <v>454.3381</v>
      </c>
      <c r="D564" s="5">
        <v>529.14949999999999</v>
      </c>
      <c r="E564" s="4">
        <f t="shared" si="22"/>
        <v>983.48759999999993</v>
      </c>
      <c r="F564" s="4">
        <f t="array" ref="F564">IF(ISNUMBER($B564),IF(AND(ISNUMBER(C564),C564=0,$B564&gt;50),AVERAGEIF($C564:$D564,"&gt;="&amp;PERCENTILE(IF($C564:$D564&gt;0,$C564:$D564),0.8)),C564),"")</f>
        <v>454.3381</v>
      </c>
      <c r="G564" s="4">
        <f t="array" ref="G564">IF(ISNUMBER($B564),IF(AND(ISNUMBER(D564),D564=0,$B564&gt;50),AVERAGEIF($C564:$D564,"&gt;="&amp;PERCENTILE(IF($C564:$D564&gt;0,$C564:$D564),0.8)),D564),"")</f>
        <v>529.14949999999999</v>
      </c>
      <c r="H564" s="4">
        <f t="shared" si="23"/>
        <v>983.48759999999993</v>
      </c>
    </row>
    <row r="565" spans="1:8" ht="15.75" customHeight="1" x14ac:dyDescent="0.2">
      <c r="A565" s="8">
        <v>44828.416666666664</v>
      </c>
      <c r="B565" s="5">
        <v>725.66899999999998</v>
      </c>
      <c r="C565" s="5">
        <v>610.94809999999995</v>
      </c>
      <c r="D565" s="5">
        <v>709.60860000000002</v>
      </c>
      <c r="E565" s="4">
        <f t="shared" si="22"/>
        <v>1320.5567000000001</v>
      </c>
      <c r="F565" s="4">
        <f t="array" ref="F565">IF(ISNUMBER($B565),IF(AND(ISNUMBER(C565),C565=0,$B565&gt;50),AVERAGEIF($C565:$D565,"&gt;="&amp;PERCENTILE(IF($C565:$D565&gt;0,$C565:$D565),0.8)),C565),"")</f>
        <v>610.94809999999995</v>
      </c>
      <c r="G565" s="4">
        <f t="array" ref="G565">IF(ISNUMBER($B565),IF(AND(ISNUMBER(D565),D565=0,$B565&gt;50),AVERAGEIF($C565:$D565,"&gt;="&amp;PERCENTILE(IF($C565:$D565&gt;0,$C565:$D565),0.8)),D565),"")</f>
        <v>709.60860000000002</v>
      </c>
      <c r="H565" s="4">
        <f t="shared" si="23"/>
        <v>1320.5567000000001</v>
      </c>
    </row>
    <row r="566" spans="1:8" ht="15.75" customHeight="1" x14ac:dyDescent="0.2">
      <c r="A566" s="8">
        <v>44828.458333333336</v>
      </c>
      <c r="B566" s="5">
        <v>761.31460000000004</v>
      </c>
      <c r="C566" s="5">
        <v>611.14980000000003</v>
      </c>
      <c r="D566" s="5">
        <v>706.45399999999995</v>
      </c>
      <c r="E566" s="4">
        <f t="shared" si="22"/>
        <v>1317.6037999999999</v>
      </c>
      <c r="F566" s="4">
        <f t="array" ref="F566">IF(ISNUMBER($B566),IF(AND(ISNUMBER(C566),C566=0,$B566&gt;50),AVERAGEIF($C566:$D566,"&gt;="&amp;PERCENTILE(IF($C566:$D566&gt;0,$C566:$D566),0.8)),C566),"")</f>
        <v>611.14980000000003</v>
      </c>
      <c r="G566" s="4">
        <f t="array" ref="G566">IF(ISNUMBER($B566),IF(AND(ISNUMBER(D566),D566=0,$B566&gt;50),AVERAGEIF($C566:$D566,"&gt;="&amp;PERCENTILE(IF($C566:$D566&gt;0,$C566:$D566),0.8)),D566),"")</f>
        <v>706.45399999999995</v>
      </c>
      <c r="H566" s="4">
        <f t="shared" si="23"/>
        <v>1317.6037999999999</v>
      </c>
    </row>
    <row r="567" spans="1:8" ht="15.75" customHeight="1" x14ac:dyDescent="0.2">
      <c r="A567" s="8">
        <v>44828.5</v>
      </c>
      <c r="B567" s="5">
        <v>755.34249999999997</v>
      </c>
      <c r="C567" s="5">
        <v>618.34199999999998</v>
      </c>
      <c r="D567" s="5">
        <v>705.44069999999999</v>
      </c>
      <c r="E567" s="4">
        <f t="shared" si="22"/>
        <v>1323.7827</v>
      </c>
      <c r="F567" s="4">
        <f t="array" ref="F567">IF(ISNUMBER($B567),IF(AND(ISNUMBER(C567),C567=0,$B567&gt;50),AVERAGEIF($C567:$D567,"&gt;="&amp;PERCENTILE(IF($C567:$D567&gt;0,$C567:$D567),0.8)),C567),"")</f>
        <v>618.34199999999998</v>
      </c>
      <c r="G567" s="4">
        <f t="array" ref="G567">IF(ISNUMBER($B567),IF(AND(ISNUMBER(D567),D567=0,$B567&gt;50),AVERAGEIF($C567:$D567,"&gt;="&amp;PERCENTILE(IF($C567:$D567&gt;0,$C567:$D567),0.8)),D567),"")</f>
        <v>705.44069999999999</v>
      </c>
      <c r="H567" s="4">
        <f t="shared" si="23"/>
        <v>1323.7827</v>
      </c>
    </row>
    <row r="568" spans="1:8" ht="15.75" customHeight="1" x14ac:dyDescent="0.2">
      <c r="A568" s="8">
        <v>44828.541666666664</v>
      </c>
      <c r="B568" s="5">
        <v>834.06150000000002</v>
      </c>
      <c r="C568" s="5">
        <v>578.15499999999997</v>
      </c>
      <c r="D568" s="5">
        <v>669.46079999999995</v>
      </c>
      <c r="E568" s="4">
        <f t="shared" si="22"/>
        <v>1247.6158</v>
      </c>
      <c r="F568" s="4">
        <f t="array" ref="F568">IF(ISNUMBER($B568),IF(AND(ISNUMBER(C568),C568=0,$B568&gt;50),AVERAGEIF($C568:$D568,"&gt;="&amp;PERCENTILE(IF($C568:$D568&gt;0,$C568:$D568),0.8)),C568),"")</f>
        <v>578.15499999999997</v>
      </c>
      <c r="G568" s="4">
        <f t="array" ref="G568">IF(ISNUMBER($B568),IF(AND(ISNUMBER(D568),D568=0,$B568&gt;50),AVERAGEIF($C568:$D568,"&gt;="&amp;PERCENTILE(IF($C568:$D568&gt;0,$C568:$D568),0.8)),D568),"")</f>
        <v>669.46079999999995</v>
      </c>
      <c r="H568" s="4">
        <f t="shared" si="23"/>
        <v>1247.6158</v>
      </c>
    </row>
    <row r="569" spans="1:8" ht="15.75" customHeight="1" x14ac:dyDescent="0.2">
      <c r="A569" s="8">
        <v>44828.583333333336</v>
      </c>
      <c r="B569" s="5">
        <v>664.63990000000001</v>
      </c>
      <c r="C569" s="5">
        <v>560.73419999999999</v>
      </c>
      <c r="D569" s="5">
        <v>644.07809999999995</v>
      </c>
      <c r="E569" s="4">
        <f t="shared" si="22"/>
        <v>1204.8123000000001</v>
      </c>
      <c r="F569" s="4">
        <f t="array" ref="F569">IF(ISNUMBER($B569),IF(AND(ISNUMBER(C569),C569=0,$B569&gt;50),AVERAGEIF($C569:$D569,"&gt;="&amp;PERCENTILE(IF($C569:$D569&gt;0,$C569:$D569),0.8)),C569),"")</f>
        <v>560.73419999999999</v>
      </c>
      <c r="G569" s="4">
        <f t="array" ref="G569">IF(ISNUMBER($B569),IF(AND(ISNUMBER(D569),D569=0,$B569&gt;50),AVERAGEIF($C569:$D569,"&gt;="&amp;PERCENTILE(IF($C569:$D569&gt;0,$C569:$D569),0.8)),D569),"")</f>
        <v>644.07809999999995</v>
      </c>
      <c r="H569" s="4">
        <f t="shared" si="23"/>
        <v>1204.8123000000001</v>
      </c>
    </row>
    <row r="570" spans="1:8" ht="15.75" customHeight="1" x14ac:dyDescent="0.2">
      <c r="A570" s="8">
        <v>44828.625</v>
      </c>
      <c r="B570" s="5">
        <v>739.64110000000005</v>
      </c>
      <c r="C570" s="5">
        <v>594.09950000000003</v>
      </c>
      <c r="D570" s="5">
        <v>680.15269999999998</v>
      </c>
      <c r="E570" s="4">
        <f t="shared" si="22"/>
        <v>1274.2521999999999</v>
      </c>
      <c r="F570" s="4">
        <f t="array" ref="F570">IF(ISNUMBER($B570),IF(AND(ISNUMBER(C570),C570=0,$B570&gt;50),AVERAGEIF($C570:$D570,"&gt;="&amp;PERCENTILE(IF($C570:$D570&gt;0,$C570:$D570),0.8)),C570),"")</f>
        <v>594.09950000000003</v>
      </c>
      <c r="G570" s="4">
        <f t="array" ref="G570">IF(ISNUMBER($B570),IF(AND(ISNUMBER(D570),D570=0,$B570&gt;50),AVERAGEIF($C570:$D570,"&gt;="&amp;PERCENTILE(IF($C570:$D570&gt;0,$C570:$D570),0.8)),D570),"")</f>
        <v>680.15269999999998</v>
      </c>
      <c r="H570" s="4">
        <f t="shared" si="23"/>
        <v>1274.2521999999999</v>
      </c>
    </row>
    <row r="571" spans="1:8" ht="15.75" customHeight="1" x14ac:dyDescent="0.2">
      <c r="A571" s="8">
        <v>44828.666666666664</v>
      </c>
      <c r="B571" s="5">
        <v>588.59230000000002</v>
      </c>
      <c r="C571" s="5">
        <v>460.79309999999998</v>
      </c>
      <c r="D571" s="5">
        <v>531.85910000000001</v>
      </c>
      <c r="E571" s="4">
        <f t="shared" si="22"/>
        <v>992.65219999999999</v>
      </c>
      <c r="F571" s="4">
        <f t="array" ref="F571">IF(ISNUMBER($B571),IF(AND(ISNUMBER(C571),C571=0,$B571&gt;50),AVERAGEIF($C571:$D571,"&gt;="&amp;PERCENTILE(IF($C571:$D571&gt;0,$C571:$D571),0.8)),C571),"")</f>
        <v>460.79309999999998</v>
      </c>
      <c r="G571" s="4">
        <f t="array" ref="G571">IF(ISNUMBER($B571),IF(AND(ISNUMBER(D571),D571=0,$B571&gt;50),AVERAGEIF($C571:$D571,"&gt;="&amp;PERCENTILE(IF($C571:$D571&gt;0,$C571:$D571),0.8)),D571),"")</f>
        <v>531.85910000000001</v>
      </c>
      <c r="H571" s="4">
        <f t="shared" si="23"/>
        <v>992.65219999999999</v>
      </c>
    </row>
    <row r="572" spans="1:8" ht="15.75" customHeight="1" x14ac:dyDescent="0.2">
      <c r="A572" s="8">
        <v>44828.708333333336</v>
      </c>
      <c r="B572" s="5">
        <v>237.9607</v>
      </c>
      <c r="C572" s="5">
        <v>192.33009999999999</v>
      </c>
      <c r="D572" s="5">
        <v>223.12389999999999</v>
      </c>
      <c r="E572" s="4">
        <f t="shared" si="22"/>
        <v>415.45399999999995</v>
      </c>
      <c r="F572" s="4">
        <f t="array" ref="F572">IF(ISNUMBER($B572),IF(AND(ISNUMBER(C572),C572=0,$B572&gt;50),AVERAGEIF($C572:$D572,"&gt;="&amp;PERCENTILE(IF($C572:$D572&gt;0,$C572:$D572),0.8)),C572),"")</f>
        <v>192.33009999999999</v>
      </c>
      <c r="G572" s="4">
        <f t="array" ref="G572">IF(ISNUMBER($B572),IF(AND(ISNUMBER(D572),D572=0,$B572&gt;50),AVERAGEIF($C572:$D572,"&gt;="&amp;PERCENTILE(IF($C572:$D572&gt;0,$C572:$D572),0.8)),D572),"")</f>
        <v>223.12389999999999</v>
      </c>
      <c r="H572" s="4">
        <f t="shared" si="23"/>
        <v>415.45399999999995</v>
      </c>
    </row>
    <row r="573" spans="1:8" ht="15.75" customHeight="1" x14ac:dyDescent="0.2">
      <c r="A573" s="8">
        <v>44828.75</v>
      </c>
      <c r="B573" s="5">
        <v>55.07058</v>
      </c>
      <c r="C573" s="5">
        <v>37.381810000000002</v>
      </c>
      <c r="D573" s="5">
        <v>43.175739999999998</v>
      </c>
      <c r="E573" s="4">
        <f t="shared" si="22"/>
        <v>80.557549999999992</v>
      </c>
      <c r="F573" s="4">
        <f t="array" ref="F573">IF(ISNUMBER($B573),IF(AND(ISNUMBER(C573),C573=0,$B573&gt;50),AVERAGEIF($C573:$D573,"&gt;="&amp;PERCENTILE(IF($C573:$D573&gt;0,$C573:$D573),0.8)),C573),"")</f>
        <v>37.381810000000002</v>
      </c>
      <c r="G573" s="4">
        <f t="array" ref="G573">IF(ISNUMBER($B573),IF(AND(ISNUMBER(D573),D573=0,$B573&gt;50),AVERAGEIF($C573:$D573,"&gt;="&amp;PERCENTILE(IF($C573:$D573&gt;0,$C573:$D573),0.8)),D573),"")</f>
        <v>43.175739999999998</v>
      </c>
      <c r="H573" s="4">
        <f t="shared" si="23"/>
        <v>80.557549999999992</v>
      </c>
    </row>
    <row r="574" spans="1:8" ht="15.75" customHeight="1" x14ac:dyDescent="0.2">
      <c r="A574" s="8">
        <v>44828.791666666664</v>
      </c>
      <c r="B574" s="5">
        <v>0.9900833</v>
      </c>
      <c r="C574" s="5">
        <v>0.1234784</v>
      </c>
      <c r="D574" s="5">
        <v>0.15611729999999999</v>
      </c>
      <c r="E574" s="4">
        <f t="shared" si="22"/>
        <v>0.2795957</v>
      </c>
      <c r="F574" s="4">
        <f t="array" ref="F574">IF(ISNUMBER($B574),IF(AND(ISNUMBER(C574),C574=0,$B574&gt;50),AVERAGEIF($C574:$D574,"&gt;="&amp;PERCENTILE(IF($C574:$D574&gt;0,$C574:$D574),0.8)),C574),"")</f>
        <v>0.1234784</v>
      </c>
      <c r="G574" s="4">
        <f t="array" ref="G574">IF(ISNUMBER($B574),IF(AND(ISNUMBER(D574),D574=0,$B574&gt;50),AVERAGEIF($C574:$D574,"&gt;="&amp;PERCENTILE(IF($C574:$D574&gt;0,$C574:$D574),0.8)),D574),"")</f>
        <v>0.15611729999999999</v>
      </c>
      <c r="H574" s="4">
        <f t="shared" si="23"/>
        <v>0.2795957</v>
      </c>
    </row>
    <row r="575" spans="1:8" ht="15.75" customHeight="1" x14ac:dyDescent="0.2">
      <c r="A575" s="8">
        <v>44828.833333333336</v>
      </c>
      <c r="B575" s="5">
        <v>0</v>
      </c>
      <c r="C575" s="5">
        <v>0</v>
      </c>
      <c r="D575" s="5">
        <v>0</v>
      </c>
      <c r="E575" s="4">
        <f t="shared" si="22"/>
        <v>0</v>
      </c>
      <c r="F575" s="4">
        <f t="array" ref="F575">IF(ISNUMBER($B575),IF(AND(ISNUMBER(C575),C575=0,$B575&gt;50),AVERAGEIF($C575:$D575,"&gt;="&amp;PERCENTILE(IF($C575:$D575&gt;0,$C575:$D575),0.8)),C575),"")</f>
        <v>0</v>
      </c>
      <c r="G575" s="4">
        <f t="array" ref="G575">IF(ISNUMBER($B575),IF(AND(ISNUMBER(D575),D575=0,$B575&gt;50),AVERAGEIF($C575:$D575,"&gt;="&amp;PERCENTILE(IF($C575:$D575&gt;0,$C575:$D575),0.8)),D575),"")</f>
        <v>0</v>
      </c>
      <c r="H575" s="4">
        <f t="shared" si="23"/>
        <v>0</v>
      </c>
    </row>
    <row r="576" spans="1:8" ht="15.75" customHeight="1" x14ac:dyDescent="0.2">
      <c r="A576" s="8">
        <v>44828.875</v>
      </c>
      <c r="B576" s="5">
        <v>0</v>
      </c>
      <c r="C576" s="5">
        <v>0</v>
      </c>
      <c r="D576" s="5">
        <v>0</v>
      </c>
      <c r="E576" s="4">
        <f t="shared" si="22"/>
        <v>0</v>
      </c>
      <c r="F576" s="4">
        <f t="array" ref="F576">IF(ISNUMBER($B576),IF(AND(ISNUMBER(C576),C576=0,$B576&gt;50),AVERAGEIF($C576:$D576,"&gt;="&amp;PERCENTILE(IF($C576:$D576&gt;0,$C576:$D576),0.8)),C576),"")</f>
        <v>0</v>
      </c>
      <c r="G576" s="4">
        <f t="array" ref="G576">IF(ISNUMBER($B576),IF(AND(ISNUMBER(D576),D576=0,$B576&gt;50),AVERAGEIF($C576:$D576,"&gt;="&amp;PERCENTILE(IF($C576:$D576&gt;0,$C576:$D576),0.8)),D576),"")</f>
        <v>0</v>
      </c>
      <c r="H576" s="4">
        <f t="shared" si="23"/>
        <v>0</v>
      </c>
    </row>
    <row r="577" spans="1:8" ht="15.75" customHeight="1" x14ac:dyDescent="0.2">
      <c r="A577" s="8">
        <v>44828.916666666664</v>
      </c>
      <c r="B577" s="5">
        <v>1.377778E-2</v>
      </c>
      <c r="C577" s="5">
        <v>0</v>
      </c>
      <c r="D577" s="5">
        <v>0</v>
      </c>
      <c r="E577" s="4">
        <f t="shared" si="22"/>
        <v>0</v>
      </c>
      <c r="F577" s="4">
        <f t="array" ref="F577">IF(ISNUMBER($B577),IF(AND(ISNUMBER(C577),C577=0,$B577&gt;50),AVERAGEIF($C577:$D577,"&gt;="&amp;PERCENTILE(IF($C577:$D577&gt;0,$C577:$D577),0.8)),C577),"")</f>
        <v>0</v>
      </c>
      <c r="G577" s="4">
        <f t="array" ref="G577">IF(ISNUMBER($B577),IF(AND(ISNUMBER(D577),D577=0,$B577&gt;50),AVERAGEIF($C577:$D577,"&gt;="&amp;PERCENTILE(IF($C577:$D577&gt;0,$C577:$D577),0.8)),D577),"")</f>
        <v>0</v>
      </c>
      <c r="H577" s="4">
        <f t="shared" si="23"/>
        <v>0</v>
      </c>
    </row>
    <row r="578" spans="1:8" ht="15.75" customHeight="1" x14ac:dyDescent="0.2">
      <c r="A578" s="8">
        <v>44828.958333333336</v>
      </c>
      <c r="B578" s="5">
        <v>0</v>
      </c>
      <c r="C578" s="5">
        <v>0</v>
      </c>
      <c r="D578" s="5">
        <v>0</v>
      </c>
      <c r="E578" s="4">
        <f t="shared" si="22"/>
        <v>0</v>
      </c>
      <c r="F578" s="4">
        <f t="array" ref="F578">IF(ISNUMBER($B578),IF(AND(ISNUMBER(C578),C578=0,$B578&gt;50),AVERAGEIF($C578:$D578,"&gt;="&amp;PERCENTILE(IF($C578:$D578&gt;0,$C578:$D578),0.8)),C578),"")</f>
        <v>0</v>
      </c>
      <c r="G578" s="4">
        <f t="array" ref="G578">IF(ISNUMBER($B578),IF(AND(ISNUMBER(D578),D578=0,$B578&gt;50),AVERAGEIF($C578:$D578,"&gt;="&amp;PERCENTILE(IF($C578:$D578&gt;0,$C578:$D578),0.8)),D578),"")</f>
        <v>0</v>
      </c>
      <c r="H578" s="4">
        <f t="shared" si="23"/>
        <v>0</v>
      </c>
    </row>
    <row r="579" spans="1:8" ht="15.75" customHeight="1" x14ac:dyDescent="0.2">
      <c r="A579" s="8">
        <v>44829</v>
      </c>
      <c r="B579" s="5">
        <v>0</v>
      </c>
      <c r="C579" s="5">
        <v>0</v>
      </c>
      <c r="D579" s="5">
        <v>0</v>
      </c>
      <c r="E579" s="4">
        <f t="shared" si="22"/>
        <v>0</v>
      </c>
      <c r="F579" s="4">
        <f t="array" ref="F579">IF(ISNUMBER($B579),IF(AND(ISNUMBER(C579),C579=0,$B579&gt;50),AVERAGEIF($C579:$D579,"&gt;="&amp;PERCENTILE(IF($C579:$D579&gt;0,$C579:$D579),0.8)),C579),"")</f>
        <v>0</v>
      </c>
      <c r="G579" s="4">
        <f t="array" ref="G579">IF(ISNUMBER($B579),IF(AND(ISNUMBER(D579),D579=0,$B579&gt;50),AVERAGEIF($C579:$D579,"&gt;="&amp;PERCENTILE(IF($C579:$D579&gt;0,$C579:$D579),0.8)),D579),"")</f>
        <v>0</v>
      </c>
      <c r="H579" s="4">
        <f t="shared" si="23"/>
        <v>0</v>
      </c>
    </row>
    <row r="580" spans="1:8" ht="15.75" customHeight="1" x14ac:dyDescent="0.2">
      <c r="A580" s="8">
        <v>44829.041666666664</v>
      </c>
      <c r="B580" s="5">
        <v>0</v>
      </c>
      <c r="C580" s="5">
        <v>0</v>
      </c>
      <c r="D580" s="5">
        <v>0</v>
      </c>
      <c r="E580" s="4">
        <f t="shared" si="22"/>
        <v>0</v>
      </c>
      <c r="F580" s="4">
        <f t="array" ref="F580">IF(ISNUMBER($B580),IF(AND(ISNUMBER(C580),C580=0,$B580&gt;50),AVERAGEIF($C580:$D580,"&gt;="&amp;PERCENTILE(IF($C580:$D580&gt;0,$C580:$D580),0.8)),C580),"")</f>
        <v>0</v>
      </c>
      <c r="G580" s="4">
        <f t="array" ref="G580">IF(ISNUMBER($B580),IF(AND(ISNUMBER(D580),D580=0,$B580&gt;50),AVERAGEIF($C580:$D580,"&gt;="&amp;PERCENTILE(IF($C580:$D580&gt;0,$C580:$D580),0.8)),D580),"")</f>
        <v>0</v>
      </c>
      <c r="H580" s="4">
        <f t="shared" si="23"/>
        <v>0</v>
      </c>
    </row>
    <row r="581" spans="1:8" ht="15.75" customHeight="1" x14ac:dyDescent="0.2">
      <c r="A581" s="8">
        <v>44829.083333333336</v>
      </c>
      <c r="B581" s="5">
        <v>0</v>
      </c>
      <c r="C581" s="5">
        <v>0</v>
      </c>
      <c r="D581" s="5">
        <v>0</v>
      </c>
      <c r="E581" s="4">
        <f t="shared" si="22"/>
        <v>0</v>
      </c>
      <c r="F581" s="4">
        <f t="array" ref="F581">IF(ISNUMBER($B581),IF(AND(ISNUMBER(C581),C581=0,$B581&gt;50),AVERAGEIF($C581:$D581,"&gt;="&amp;PERCENTILE(IF($C581:$D581&gt;0,$C581:$D581),0.8)),C581),"")</f>
        <v>0</v>
      </c>
      <c r="G581" s="4">
        <f t="array" ref="G581">IF(ISNUMBER($B581),IF(AND(ISNUMBER(D581),D581=0,$B581&gt;50),AVERAGEIF($C581:$D581,"&gt;="&amp;PERCENTILE(IF($C581:$D581&gt;0,$C581:$D581),0.8)),D581),"")</f>
        <v>0</v>
      </c>
      <c r="H581" s="4">
        <f t="shared" si="23"/>
        <v>0</v>
      </c>
    </row>
    <row r="582" spans="1:8" ht="15.75" customHeight="1" x14ac:dyDescent="0.2">
      <c r="A582" s="8">
        <v>44829.125</v>
      </c>
      <c r="B582" s="5">
        <v>0</v>
      </c>
      <c r="C582" s="5">
        <v>0</v>
      </c>
      <c r="D582" s="5">
        <v>0</v>
      </c>
      <c r="E582" s="4">
        <f t="shared" si="22"/>
        <v>0</v>
      </c>
      <c r="F582" s="4">
        <f t="array" ref="F582">IF(ISNUMBER($B582),IF(AND(ISNUMBER(C582),C582=0,$B582&gt;50),AVERAGEIF($C582:$D582,"&gt;="&amp;PERCENTILE(IF($C582:$D582&gt;0,$C582:$D582),0.8)),C582),"")</f>
        <v>0</v>
      </c>
      <c r="G582" s="4">
        <f t="array" ref="G582">IF(ISNUMBER($B582),IF(AND(ISNUMBER(D582),D582=0,$B582&gt;50),AVERAGEIF($C582:$D582,"&gt;="&amp;PERCENTILE(IF($C582:$D582&gt;0,$C582:$D582),0.8)),D582),"")</f>
        <v>0</v>
      </c>
      <c r="H582" s="4">
        <f t="shared" si="23"/>
        <v>0</v>
      </c>
    </row>
    <row r="583" spans="1:8" ht="15.75" customHeight="1" x14ac:dyDescent="0.2">
      <c r="A583" s="8">
        <v>44829.166666666664</v>
      </c>
      <c r="B583" s="5">
        <v>0</v>
      </c>
      <c r="C583" s="5">
        <v>0</v>
      </c>
      <c r="D583" s="5">
        <v>0</v>
      </c>
      <c r="E583" s="4">
        <f t="shared" si="22"/>
        <v>0</v>
      </c>
      <c r="F583" s="4">
        <f t="array" ref="F583">IF(ISNUMBER($B583),IF(AND(ISNUMBER(C583),C583=0,$B583&gt;50),AVERAGEIF($C583:$D583,"&gt;="&amp;PERCENTILE(IF($C583:$D583&gt;0,$C583:$D583),0.8)),C583),"")</f>
        <v>0</v>
      </c>
      <c r="G583" s="4">
        <f t="array" ref="G583">IF(ISNUMBER($B583),IF(AND(ISNUMBER(D583),D583=0,$B583&gt;50),AVERAGEIF($C583:$D583,"&gt;="&amp;PERCENTILE(IF($C583:$D583&gt;0,$C583:$D583),0.8)),D583),"")</f>
        <v>0</v>
      </c>
      <c r="H583" s="4">
        <f t="shared" si="23"/>
        <v>0</v>
      </c>
    </row>
    <row r="584" spans="1:8" ht="15.75" customHeight="1" x14ac:dyDescent="0.2">
      <c r="A584" s="8">
        <v>44829.208333333336</v>
      </c>
      <c r="B584" s="5">
        <v>0</v>
      </c>
      <c r="C584" s="5">
        <v>0</v>
      </c>
      <c r="D584" s="5">
        <v>0</v>
      </c>
      <c r="E584" s="4">
        <f t="shared" si="22"/>
        <v>0</v>
      </c>
      <c r="F584" s="4">
        <f t="array" ref="F584">IF(ISNUMBER($B584),IF(AND(ISNUMBER(C584),C584=0,$B584&gt;50),AVERAGEIF($C584:$D584,"&gt;="&amp;PERCENTILE(IF($C584:$D584&gt;0,$C584:$D584),0.8)),C584),"")</f>
        <v>0</v>
      </c>
      <c r="G584" s="4">
        <f t="array" ref="G584">IF(ISNUMBER($B584),IF(AND(ISNUMBER(D584),D584=0,$B584&gt;50),AVERAGEIF($C584:$D584,"&gt;="&amp;PERCENTILE(IF($C584:$D584&gt;0,$C584:$D584),0.8)),D584),"")</f>
        <v>0</v>
      </c>
      <c r="H584" s="4">
        <f t="shared" si="23"/>
        <v>0</v>
      </c>
    </row>
    <row r="585" spans="1:8" ht="15.75" customHeight="1" x14ac:dyDescent="0.2">
      <c r="A585" s="8">
        <v>44829.25</v>
      </c>
      <c r="B585" s="5">
        <v>3.6111099999999998E-3</v>
      </c>
      <c r="C585" s="5">
        <v>0</v>
      </c>
      <c r="D585" s="5">
        <v>0</v>
      </c>
      <c r="E585" s="4">
        <f t="shared" si="22"/>
        <v>0</v>
      </c>
      <c r="F585" s="4">
        <f t="array" ref="F585">IF(ISNUMBER($B585),IF(AND(ISNUMBER(C585),C585=0,$B585&gt;50),AVERAGEIF($C585:$D585,"&gt;="&amp;PERCENTILE(IF($C585:$D585&gt;0,$C585:$D585),0.8)),C585),"")</f>
        <v>0</v>
      </c>
      <c r="G585" s="4">
        <f t="array" ref="G585">IF(ISNUMBER($B585),IF(AND(ISNUMBER(D585),D585=0,$B585&gt;50),AVERAGEIF($C585:$D585,"&gt;="&amp;PERCENTILE(IF($C585:$D585&gt;0,$C585:$D585),0.8)),D585),"")</f>
        <v>0</v>
      </c>
      <c r="H585" s="4">
        <f t="shared" si="23"/>
        <v>0</v>
      </c>
    </row>
    <row r="586" spans="1:8" ht="15.75" customHeight="1" x14ac:dyDescent="0.2">
      <c r="A586" s="8">
        <v>44829.291666666664</v>
      </c>
      <c r="B586" s="5">
        <v>36.703389999999999</v>
      </c>
      <c r="C586" s="5">
        <v>33.606740000000002</v>
      </c>
      <c r="D586" s="5">
        <v>39.33173</v>
      </c>
      <c r="E586" s="4">
        <f t="shared" si="22"/>
        <v>72.938469999999995</v>
      </c>
      <c r="F586" s="4">
        <f t="array" ref="F586">IF(ISNUMBER($B586),IF(AND(ISNUMBER(C586),C586=0,$B586&gt;50),AVERAGEIF($C586:$D586,"&gt;="&amp;PERCENTILE(IF($C586:$D586&gt;0,$C586:$D586),0.8)),C586),"")</f>
        <v>33.606740000000002</v>
      </c>
      <c r="G586" s="4">
        <f t="array" ref="G586">IF(ISNUMBER($B586),IF(AND(ISNUMBER(D586),D586=0,$B586&gt;50),AVERAGEIF($C586:$D586,"&gt;="&amp;PERCENTILE(IF($C586:$D586&gt;0,$C586:$D586),0.8)),D586),"")</f>
        <v>39.33173</v>
      </c>
      <c r="H586" s="4">
        <f t="shared" si="23"/>
        <v>72.938469999999995</v>
      </c>
    </row>
    <row r="587" spans="1:8" ht="15.75" customHeight="1" x14ac:dyDescent="0.2">
      <c r="A587" s="8">
        <v>44829.333333333336</v>
      </c>
      <c r="B587" s="5">
        <v>137.15700000000001</v>
      </c>
      <c r="C587" s="5">
        <v>119.07510000000001</v>
      </c>
      <c r="D587" s="5">
        <v>139.4462</v>
      </c>
      <c r="E587" s="4">
        <f t="shared" si="22"/>
        <v>258.5213</v>
      </c>
      <c r="F587" s="4">
        <f t="array" ref="F587">IF(ISNUMBER($B587),IF(AND(ISNUMBER(C587),C587=0,$B587&gt;50),AVERAGEIF($C587:$D587,"&gt;="&amp;PERCENTILE(IF($C587:$D587&gt;0,$C587:$D587),0.8)),C587),"")</f>
        <v>119.07510000000001</v>
      </c>
      <c r="G587" s="4">
        <f t="array" ref="G587">IF(ISNUMBER($B587),IF(AND(ISNUMBER(D587),D587=0,$B587&gt;50),AVERAGEIF($C587:$D587,"&gt;="&amp;PERCENTILE(IF($C587:$D587&gt;0,$C587:$D587),0.8)),D587),"")</f>
        <v>139.4462</v>
      </c>
      <c r="H587" s="4">
        <f t="shared" si="23"/>
        <v>258.5213</v>
      </c>
    </row>
    <row r="588" spans="1:8" ht="15.75" customHeight="1" x14ac:dyDescent="0.2">
      <c r="A588" s="8">
        <v>44829.375</v>
      </c>
      <c r="B588" s="5">
        <v>395.09129999999999</v>
      </c>
      <c r="C588" s="5">
        <v>346.42070000000001</v>
      </c>
      <c r="D588" s="5">
        <v>396.4948</v>
      </c>
      <c r="E588" s="4">
        <f t="shared" si="22"/>
        <v>742.91550000000007</v>
      </c>
      <c r="F588" s="4">
        <f t="array" ref="F588">IF(ISNUMBER($B588),IF(AND(ISNUMBER(C588),C588=0,$B588&gt;50),AVERAGEIF($C588:$D588,"&gt;="&amp;PERCENTILE(IF($C588:$D588&gt;0,$C588:$D588),0.8)),C588),"")</f>
        <v>346.42070000000001</v>
      </c>
      <c r="G588" s="4">
        <f t="array" ref="G588">IF(ISNUMBER($B588),IF(AND(ISNUMBER(D588),D588=0,$B588&gt;50),AVERAGEIF($C588:$D588,"&gt;="&amp;PERCENTILE(IF($C588:$D588&gt;0,$C588:$D588),0.8)),D588),"")</f>
        <v>396.4948</v>
      </c>
      <c r="H588" s="4">
        <f t="shared" si="23"/>
        <v>742.91550000000007</v>
      </c>
    </row>
    <row r="589" spans="1:8" ht="15.75" customHeight="1" x14ac:dyDescent="0.2">
      <c r="A589" s="8">
        <v>44829.416666666664</v>
      </c>
      <c r="B589" s="5">
        <v>510.62700000000001</v>
      </c>
      <c r="C589" s="5">
        <v>455.26159999999999</v>
      </c>
      <c r="D589" s="5">
        <v>525.75850000000003</v>
      </c>
      <c r="E589" s="4">
        <f t="shared" si="22"/>
        <v>981.02009999999996</v>
      </c>
      <c r="F589" s="4">
        <f t="array" ref="F589">IF(ISNUMBER($B589),IF(AND(ISNUMBER(C589),C589=0,$B589&gt;50),AVERAGEIF($C589:$D589,"&gt;="&amp;PERCENTILE(IF($C589:$D589&gt;0,$C589:$D589),0.8)),C589),"")</f>
        <v>455.26159999999999</v>
      </c>
      <c r="G589" s="4">
        <f t="array" ref="G589">IF(ISNUMBER($B589),IF(AND(ISNUMBER(D589),D589=0,$B589&gt;50),AVERAGEIF($C589:$D589,"&gt;="&amp;PERCENTILE(IF($C589:$D589&gt;0,$C589:$D589),0.8)),D589),"")</f>
        <v>525.75850000000003</v>
      </c>
      <c r="H589" s="4">
        <f t="shared" si="23"/>
        <v>981.02009999999996</v>
      </c>
    </row>
    <row r="590" spans="1:8" ht="15.75" customHeight="1" x14ac:dyDescent="0.2">
      <c r="A590" s="8">
        <v>44829.458333333336</v>
      </c>
      <c r="B590" s="5">
        <v>747.8922</v>
      </c>
      <c r="C590" s="5">
        <v>614.40409999999997</v>
      </c>
      <c r="D590" s="5">
        <v>702.32050000000004</v>
      </c>
      <c r="E590" s="4">
        <f t="shared" si="22"/>
        <v>1316.7246</v>
      </c>
      <c r="F590" s="4">
        <f t="array" ref="F590">IF(ISNUMBER($B590),IF(AND(ISNUMBER(C590),C590=0,$B590&gt;50),AVERAGEIF($C590:$D590,"&gt;="&amp;PERCENTILE(IF($C590:$D590&gt;0,$C590:$D590),0.8)),C590),"")</f>
        <v>614.40409999999997</v>
      </c>
      <c r="G590" s="4">
        <f t="array" ref="G590">IF(ISNUMBER($B590),IF(AND(ISNUMBER(D590),D590=0,$B590&gt;50),AVERAGEIF($C590:$D590,"&gt;="&amp;PERCENTILE(IF($C590:$D590&gt;0,$C590:$D590),0.8)),D590),"")</f>
        <v>702.32050000000004</v>
      </c>
      <c r="H590" s="4">
        <f t="shared" si="23"/>
        <v>1316.7246</v>
      </c>
    </row>
    <row r="591" spans="1:8" ht="15.75" customHeight="1" x14ac:dyDescent="0.2">
      <c r="A591" s="8">
        <v>44829.5</v>
      </c>
      <c r="B591" s="5">
        <v>872.30700000000002</v>
      </c>
      <c r="C591" s="5">
        <v>671.64189999999996</v>
      </c>
      <c r="D591" s="5">
        <v>781.78</v>
      </c>
      <c r="E591" s="4">
        <f t="shared" si="22"/>
        <v>1453.4218999999998</v>
      </c>
      <c r="F591" s="4">
        <f t="array" ref="F591">IF(ISNUMBER($B591),IF(AND(ISNUMBER(C591),C591=0,$B591&gt;50),AVERAGEIF($C591:$D591,"&gt;="&amp;PERCENTILE(IF($C591:$D591&gt;0,$C591:$D591),0.8)),C591),"")</f>
        <v>671.64189999999996</v>
      </c>
      <c r="G591" s="4">
        <f t="array" ref="G591">IF(ISNUMBER($B591),IF(AND(ISNUMBER(D591),D591=0,$B591&gt;50),AVERAGEIF($C591:$D591,"&gt;="&amp;PERCENTILE(IF($C591:$D591&gt;0,$C591:$D591),0.8)),D591),"")</f>
        <v>781.78</v>
      </c>
      <c r="H591" s="4">
        <f t="shared" si="23"/>
        <v>1453.4218999999998</v>
      </c>
    </row>
    <row r="592" spans="1:8" ht="15.75" customHeight="1" x14ac:dyDescent="0.2">
      <c r="A592" s="8">
        <v>44829.541666666664</v>
      </c>
      <c r="B592" s="5">
        <v>885.55430000000001</v>
      </c>
      <c r="C592" s="5">
        <v>667.84029999999996</v>
      </c>
      <c r="D592" s="5">
        <v>773.44309999999996</v>
      </c>
      <c r="E592" s="4">
        <f t="shared" si="22"/>
        <v>1441.2833999999998</v>
      </c>
      <c r="F592" s="4">
        <f t="array" ref="F592">IF(ISNUMBER($B592),IF(AND(ISNUMBER(C592),C592=0,$B592&gt;50),AVERAGEIF($C592:$D592,"&gt;="&amp;PERCENTILE(IF($C592:$D592&gt;0,$C592:$D592),0.8)),C592),"")</f>
        <v>667.84029999999996</v>
      </c>
      <c r="G592" s="4">
        <f t="array" ref="G592">IF(ISNUMBER($B592),IF(AND(ISNUMBER(D592),D592=0,$B592&gt;50),AVERAGEIF($C592:$D592,"&gt;="&amp;PERCENTILE(IF($C592:$D592&gt;0,$C592:$D592),0.8)),D592),"")</f>
        <v>773.44309999999996</v>
      </c>
      <c r="H592" s="4">
        <f t="shared" si="23"/>
        <v>1441.2833999999998</v>
      </c>
    </row>
    <row r="593" spans="1:8" ht="15.75" customHeight="1" x14ac:dyDescent="0.2">
      <c r="A593" s="8">
        <v>44829.583333333336</v>
      </c>
      <c r="B593" s="5">
        <v>721.59360000000004</v>
      </c>
      <c r="C593" s="5">
        <v>580.43799999999999</v>
      </c>
      <c r="D593" s="5">
        <v>676.31650000000002</v>
      </c>
      <c r="E593" s="4">
        <f t="shared" si="22"/>
        <v>1256.7545</v>
      </c>
      <c r="F593" s="4">
        <f t="array" ref="F593">IF(ISNUMBER($B593),IF(AND(ISNUMBER(C593),C593=0,$B593&gt;50),AVERAGEIF($C593:$D593,"&gt;="&amp;PERCENTILE(IF($C593:$D593&gt;0,$C593:$D593),0.8)),C593),"")</f>
        <v>580.43799999999999</v>
      </c>
      <c r="G593" s="4">
        <f t="array" ref="G593">IF(ISNUMBER($B593),IF(AND(ISNUMBER(D593),D593=0,$B593&gt;50),AVERAGEIF($C593:$D593,"&gt;="&amp;PERCENTILE(IF($C593:$D593&gt;0,$C593:$D593),0.8)),D593),"")</f>
        <v>676.31650000000002</v>
      </c>
      <c r="H593" s="4">
        <f t="shared" si="23"/>
        <v>1256.7545</v>
      </c>
    </row>
    <row r="594" spans="1:8" ht="15.75" customHeight="1" x14ac:dyDescent="0.2">
      <c r="A594" s="8">
        <v>44829.625</v>
      </c>
      <c r="B594" s="5">
        <v>595.45060000000001</v>
      </c>
      <c r="C594" s="5">
        <v>485.86649999999997</v>
      </c>
      <c r="D594" s="5">
        <v>574.34870000000001</v>
      </c>
      <c r="E594" s="4">
        <f t="shared" si="22"/>
        <v>1060.2152000000001</v>
      </c>
      <c r="F594" s="4">
        <f t="array" ref="F594">IF(ISNUMBER($B594),IF(AND(ISNUMBER(C594),C594=0,$B594&gt;50),AVERAGEIF($C594:$D594,"&gt;="&amp;PERCENTILE(IF($C594:$D594&gt;0,$C594:$D594),0.8)),C594),"")</f>
        <v>485.86649999999997</v>
      </c>
      <c r="G594" s="4">
        <f t="array" ref="G594">IF(ISNUMBER($B594),IF(AND(ISNUMBER(D594),D594=0,$B594&gt;50),AVERAGEIF($C594:$D594,"&gt;="&amp;PERCENTILE(IF($C594:$D594&gt;0,$C594:$D594),0.8)),D594),"")</f>
        <v>574.34870000000001</v>
      </c>
      <c r="H594" s="4">
        <f t="shared" si="23"/>
        <v>1060.2152000000001</v>
      </c>
    </row>
    <row r="595" spans="1:8" ht="15.75" customHeight="1" x14ac:dyDescent="0.2">
      <c r="A595" s="8">
        <v>44829.666666666664</v>
      </c>
      <c r="B595" s="5">
        <v>367.18470000000002</v>
      </c>
      <c r="C595" s="5">
        <v>294.61399999999998</v>
      </c>
      <c r="D595" s="5">
        <v>357.1259</v>
      </c>
      <c r="E595" s="4">
        <f t="shared" si="22"/>
        <v>651.73990000000003</v>
      </c>
      <c r="F595" s="4">
        <f t="array" ref="F595">IF(ISNUMBER($B595),IF(AND(ISNUMBER(C595),C595=0,$B595&gt;50),AVERAGEIF($C595:$D595,"&gt;="&amp;PERCENTILE(IF($C595:$D595&gt;0,$C595:$D595),0.8)),C595),"")</f>
        <v>294.61399999999998</v>
      </c>
      <c r="G595" s="4">
        <f t="array" ref="G595">IF(ISNUMBER($B595),IF(AND(ISNUMBER(D595),D595=0,$B595&gt;50),AVERAGEIF($C595:$D595,"&gt;="&amp;PERCENTILE(IF($C595:$D595&gt;0,$C595:$D595),0.8)),D595),"")</f>
        <v>357.1259</v>
      </c>
      <c r="H595" s="4">
        <f t="shared" si="23"/>
        <v>651.73990000000003</v>
      </c>
    </row>
    <row r="596" spans="1:8" ht="15.75" customHeight="1" x14ac:dyDescent="0.2">
      <c r="A596" s="8">
        <v>44829.708333333336</v>
      </c>
      <c r="B596" s="5">
        <v>105.39109999999999</v>
      </c>
      <c r="C596" s="5">
        <v>80.411249999999995</v>
      </c>
      <c r="D596" s="5">
        <v>93.878169999999997</v>
      </c>
      <c r="E596" s="4">
        <f t="shared" si="22"/>
        <v>174.28942000000001</v>
      </c>
      <c r="F596" s="4">
        <f t="array" ref="F596">IF(ISNUMBER($B596),IF(AND(ISNUMBER(C596),C596=0,$B596&gt;50),AVERAGEIF($C596:$D596,"&gt;="&amp;PERCENTILE(IF($C596:$D596&gt;0,$C596:$D596),0.8)),C596),"")</f>
        <v>80.411249999999995</v>
      </c>
      <c r="G596" s="4">
        <f t="array" ref="G596">IF(ISNUMBER($B596),IF(AND(ISNUMBER(D596),D596=0,$B596&gt;50),AVERAGEIF($C596:$D596,"&gt;="&amp;PERCENTILE(IF($C596:$D596&gt;0,$C596:$D596),0.8)),D596),"")</f>
        <v>93.878169999999997</v>
      </c>
      <c r="H596" s="4">
        <f t="shared" si="23"/>
        <v>174.28942000000001</v>
      </c>
    </row>
    <row r="597" spans="1:8" ht="15.75" customHeight="1" x14ac:dyDescent="0.2">
      <c r="A597" s="8">
        <v>44829.75</v>
      </c>
      <c r="B597" s="5">
        <v>33.305239999999998</v>
      </c>
      <c r="C597" s="5">
        <v>22.636869999999998</v>
      </c>
      <c r="D597" s="5">
        <v>26.436810000000001</v>
      </c>
      <c r="E597" s="4">
        <f t="shared" si="22"/>
        <v>49.073679999999996</v>
      </c>
      <c r="F597" s="4">
        <f t="array" ref="F597">IF(ISNUMBER($B597),IF(AND(ISNUMBER(C597),C597=0,$B597&gt;50),AVERAGEIF($C597:$D597,"&gt;="&amp;PERCENTILE(IF($C597:$D597&gt;0,$C597:$D597),0.8)),C597),"")</f>
        <v>22.636869999999998</v>
      </c>
      <c r="G597" s="4">
        <f t="array" ref="G597">IF(ISNUMBER($B597),IF(AND(ISNUMBER(D597),D597=0,$B597&gt;50),AVERAGEIF($C597:$D597,"&gt;="&amp;PERCENTILE(IF($C597:$D597&gt;0,$C597:$D597),0.8)),D597),"")</f>
        <v>26.436810000000001</v>
      </c>
      <c r="H597" s="4">
        <f t="shared" si="23"/>
        <v>49.073679999999996</v>
      </c>
    </row>
    <row r="598" spans="1:8" ht="15.75" customHeight="1" x14ac:dyDescent="0.2">
      <c r="A598" s="8">
        <v>44829.791666666664</v>
      </c>
      <c r="B598" s="5">
        <v>0.52538379999999996</v>
      </c>
      <c r="C598" s="5">
        <v>0</v>
      </c>
      <c r="D598" s="5">
        <v>0</v>
      </c>
      <c r="E598" s="4">
        <f t="shared" si="22"/>
        <v>0</v>
      </c>
      <c r="F598" s="4">
        <f t="array" ref="F598">IF(ISNUMBER($B598),IF(AND(ISNUMBER(C598),C598=0,$B598&gt;50),AVERAGEIF($C598:$D598,"&gt;="&amp;PERCENTILE(IF($C598:$D598&gt;0,$C598:$D598),0.8)),C598),"")</f>
        <v>0</v>
      </c>
      <c r="G598" s="4">
        <f t="array" ref="G598">IF(ISNUMBER($B598),IF(AND(ISNUMBER(D598),D598=0,$B598&gt;50),AVERAGEIF($C598:$D598,"&gt;="&amp;PERCENTILE(IF($C598:$D598&gt;0,$C598:$D598),0.8)),D598),"")</f>
        <v>0</v>
      </c>
      <c r="H598" s="4">
        <f t="shared" si="23"/>
        <v>0</v>
      </c>
    </row>
    <row r="599" spans="1:8" ht="15.75" customHeight="1" x14ac:dyDescent="0.2">
      <c r="A599" s="8">
        <v>44829.833333333336</v>
      </c>
      <c r="B599" s="5">
        <v>0</v>
      </c>
      <c r="C599" s="5">
        <v>0</v>
      </c>
      <c r="D599" s="5">
        <v>0</v>
      </c>
      <c r="E599" s="4">
        <f t="shared" si="22"/>
        <v>0</v>
      </c>
      <c r="F599" s="4">
        <f t="array" ref="F599">IF(ISNUMBER($B599),IF(AND(ISNUMBER(C599),C599=0,$B599&gt;50),AVERAGEIF($C599:$D599,"&gt;="&amp;PERCENTILE(IF($C599:$D599&gt;0,$C599:$D599),0.8)),C599),"")</f>
        <v>0</v>
      </c>
      <c r="G599" s="4">
        <f t="array" ref="G599">IF(ISNUMBER($B599),IF(AND(ISNUMBER(D599),D599=0,$B599&gt;50),AVERAGEIF($C599:$D599,"&gt;="&amp;PERCENTILE(IF($C599:$D599&gt;0,$C599:$D599),0.8)),D599),"")</f>
        <v>0</v>
      </c>
      <c r="H599" s="4">
        <f t="shared" si="23"/>
        <v>0</v>
      </c>
    </row>
    <row r="600" spans="1:8" ht="15.75" customHeight="1" x14ac:dyDescent="0.2">
      <c r="A600" s="8">
        <v>44829.875</v>
      </c>
      <c r="B600" s="5">
        <v>0</v>
      </c>
      <c r="C600" s="5">
        <v>0</v>
      </c>
      <c r="D600" s="5">
        <v>0</v>
      </c>
      <c r="E600" s="4">
        <f t="shared" si="22"/>
        <v>0</v>
      </c>
      <c r="F600" s="4">
        <f t="array" ref="F600">IF(ISNUMBER($B600),IF(AND(ISNUMBER(C600),C600=0,$B600&gt;50),AVERAGEIF($C600:$D600,"&gt;="&amp;PERCENTILE(IF($C600:$D600&gt;0,$C600:$D600),0.8)),C600),"")</f>
        <v>0</v>
      </c>
      <c r="G600" s="4">
        <f t="array" ref="G600">IF(ISNUMBER($B600),IF(AND(ISNUMBER(D600),D600=0,$B600&gt;50),AVERAGEIF($C600:$D600,"&gt;="&amp;PERCENTILE(IF($C600:$D600&gt;0,$C600:$D600),0.8)),D600),"")</f>
        <v>0</v>
      </c>
      <c r="H600" s="4">
        <f t="shared" si="23"/>
        <v>0</v>
      </c>
    </row>
    <row r="601" spans="1:8" ht="15.75" customHeight="1" x14ac:dyDescent="0.2">
      <c r="A601" s="8">
        <v>44829.916666666664</v>
      </c>
      <c r="B601" s="5">
        <v>0</v>
      </c>
      <c r="C601" s="5">
        <v>0</v>
      </c>
      <c r="D601" s="5">
        <v>0</v>
      </c>
      <c r="E601" s="4">
        <f t="shared" si="22"/>
        <v>0</v>
      </c>
      <c r="F601" s="4">
        <f t="array" ref="F601">IF(ISNUMBER($B601),IF(AND(ISNUMBER(C601),C601=0,$B601&gt;50),AVERAGEIF($C601:$D601,"&gt;="&amp;PERCENTILE(IF($C601:$D601&gt;0,$C601:$D601),0.8)),C601),"")</f>
        <v>0</v>
      </c>
      <c r="G601" s="4">
        <f t="array" ref="G601">IF(ISNUMBER($B601),IF(AND(ISNUMBER(D601),D601=0,$B601&gt;50),AVERAGEIF($C601:$D601,"&gt;="&amp;PERCENTILE(IF($C601:$D601&gt;0,$C601:$D601),0.8)),D601),"")</f>
        <v>0</v>
      </c>
      <c r="H601" s="4">
        <f t="shared" si="23"/>
        <v>0</v>
      </c>
    </row>
    <row r="602" spans="1:8" ht="15.75" customHeight="1" x14ac:dyDescent="0.2">
      <c r="A602" s="8">
        <v>44829.958333333336</v>
      </c>
      <c r="B602" s="5">
        <v>0</v>
      </c>
      <c r="C602" s="5">
        <v>0</v>
      </c>
      <c r="D602" s="5">
        <v>0</v>
      </c>
      <c r="E602" s="4">
        <f t="shared" si="22"/>
        <v>0</v>
      </c>
      <c r="F602" s="4">
        <f t="array" ref="F602">IF(ISNUMBER($B602),IF(AND(ISNUMBER(C602),C602=0,$B602&gt;50),AVERAGEIF($C602:$D602,"&gt;="&amp;PERCENTILE(IF($C602:$D602&gt;0,$C602:$D602),0.8)),C602),"")</f>
        <v>0</v>
      </c>
      <c r="G602" s="4">
        <f t="array" ref="G602">IF(ISNUMBER($B602),IF(AND(ISNUMBER(D602),D602=0,$B602&gt;50),AVERAGEIF($C602:$D602,"&gt;="&amp;PERCENTILE(IF($C602:$D602&gt;0,$C602:$D602),0.8)),D602),"")</f>
        <v>0</v>
      </c>
      <c r="H602" s="4">
        <f t="shared" si="23"/>
        <v>0</v>
      </c>
    </row>
    <row r="603" spans="1:8" ht="15.75" customHeight="1" x14ac:dyDescent="0.2">
      <c r="A603" s="8">
        <v>44830</v>
      </c>
      <c r="B603" s="5">
        <v>0</v>
      </c>
      <c r="C603" s="5">
        <v>0</v>
      </c>
      <c r="D603" s="5">
        <v>0</v>
      </c>
      <c r="E603" s="4">
        <f t="shared" si="22"/>
        <v>0</v>
      </c>
      <c r="F603" s="4">
        <f t="array" ref="F603">IF(ISNUMBER($B603),IF(AND(ISNUMBER(C603),C603=0,$B603&gt;50),AVERAGEIF($C603:$D603,"&gt;="&amp;PERCENTILE(IF($C603:$D603&gt;0,$C603:$D603),0.8)),C603),"")</f>
        <v>0</v>
      </c>
      <c r="G603" s="4">
        <f t="array" ref="G603">IF(ISNUMBER($B603),IF(AND(ISNUMBER(D603),D603=0,$B603&gt;50),AVERAGEIF($C603:$D603,"&gt;="&amp;PERCENTILE(IF($C603:$D603&gt;0,$C603:$D603),0.8)),D603),"")</f>
        <v>0</v>
      </c>
      <c r="H603" s="4">
        <f t="shared" si="23"/>
        <v>0</v>
      </c>
    </row>
    <row r="604" spans="1:8" ht="15.75" customHeight="1" x14ac:dyDescent="0.2">
      <c r="A604" s="8">
        <v>44830.041666666664</v>
      </c>
      <c r="B604" s="5">
        <v>0</v>
      </c>
      <c r="C604" s="5">
        <v>0</v>
      </c>
      <c r="D604" s="5">
        <v>0</v>
      </c>
      <c r="E604" s="4">
        <f t="shared" ref="E604:E667" si="24">IF(ISNUMBER(B604),SUM(C604:D604),"")</f>
        <v>0</v>
      </c>
      <c r="F604" s="4">
        <f t="array" ref="F604">IF(ISNUMBER($B604),IF(AND(ISNUMBER(C604),C604=0,$B604&gt;50),AVERAGEIF($C604:$D604,"&gt;="&amp;PERCENTILE(IF($C604:$D604&gt;0,$C604:$D604),0.8)),C604),"")</f>
        <v>0</v>
      </c>
      <c r="G604" s="4">
        <f t="array" ref="G604">IF(ISNUMBER($B604),IF(AND(ISNUMBER(D604),D604=0,$B604&gt;50),AVERAGEIF($C604:$D604,"&gt;="&amp;PERCENTILE(IF($C604:$D604&gt;0,$C604:$D604),0.8)),D604),"")</f>
        <v>0</v>
      </c>
      <c r="H604" s="4">
        <f t="shared" ref="H604:H667" si="25">SUM(F604:G604)</f>
        <v>0</v>
      </c>
    </row>
    <row r="605" spans="1:8" ht="15.75" customHeight="1" x14ac:dyDescent="0.2">
      <c r="A605" s="8">
        <v>44830.083333333336</v>
      </c>
      <c r="B605" s="5">
        <v>0</v>
      </c>
      <c r="C605" s="5">
        <v>0</v>
      </c>
      <c r="D605" s="5">
        <v>0</v>
      </c>
      <c r="E605" s="4">
        <f t="shared" si="24"/>
        <v>0</v>
      </c>
      <c r="F605" s="4">
        <f t="array" ref="F605">IF(ISNUMBER($B605),IF(AND(ISNUMBER(C605),C605=0,$B605&gt;50),AVERAGEIF($C605:$D605,"&gt;="&amp;PERCENTILE(IF($C605:$D605&gt;0,$C605:$D605),0.8)),C605),"")</f>
        <v>0</v>
      </c>
      <c r="G605" s="4">
        <f t="array" ref="G605">IF(ISNUMBER($B605),IF(AND(ISNUMBER(D605),D605=0,$B605&gt;50),AVERAGEIF($C605:$D605,"&gt;="&amp;PERCENTILE(IF($C605:$D605&gt;0,$C605:$D605),0.8)),D605),"")</f>
        <v>0</v>
      </c>
      <c r="H605" s="4">
        <f t="shared" si="25"/>
        <v>0</v>
      </c>
    </row>
    <row r="606" spans="1:8" ht="15.75" customHeight="1" x14ac:dyDescent="0.2">
      <c r="A606" s="8">
        <v>44830.125</v>
      </c>
      <c r="B606" s="5">
        <v>0</v>
      </c>
      <c r="C606" s="5">
        <v>0</v>
      </c>
      <c r="D606" s="5">
        <v>0</v>
      </c>
      <c r="E606" s="4">
        <f t="shared" si="24"/>
        <v>0</v>
      </c>
      <c r="F606" s="4">
        <f t="array" ref="F606">IF(ISNUMBER($B606),IF(AND(ISNUMBER(C606),C606=0,$B606&gt;50),AVERAGEIF($C606:$D606,"&gt;="&amp;PERCENTILE(IF($C606:$D606&gt;0,$C606:$D606),0.8)),C606),"")</f>
        <v>0</v>
      </c>
      <c r="G606" s="4">
        <f t="array" ref="G606">IF(ISNUMBER($B606),IF(AND(ISNUMBER(D606),D606=0,$B606&gt;50),AVERAGEIF($C606:$D606,"&gt;="&amp;PERCENTILE(IF($C606:$D606&gt;0,$C606:$D606),0.8)),D606),"")</f>
        <v>0</v>
      </c>
      <c r="H606" s="4">
        <f t="shared" si="25"/>
        <v>0</v>
      </c>
    </row>
    <row r="607" spans="1:8" ht="15.75" customHeight="1" x14ac:dyDescent="0.2">
      <c r="A607" s="8">
        <v>44830.166666666664</v>
      </c>
      <c r="B607" s="5">
        <v>0</v>
      </c>
      <c r="C607" s="5">
        <v>0</v>
      </c>
      <c r="D607" s="5">
        <v>0</v>
      </c>
      <c r="E607" s="4">
        <f t="shared" si="24"/>
        <v>0</v>
      </c>
      <c r="F607" s="4">
        <f t="array" ref="F607">IF(ISNUMBER($B607),IF(AND(ISNUMBER(C607),C607=0,$B607&gt;50),AVERAGEIF($C607:$D607,"&gt;="&amp;PERCENTILE(IF($C607:$D607&gt;0,$C607:$D607),0.8)),C607),"")</f>
        <v>0</v>
      </c>
      <c r="G607" s="4">
        <f t="array" ref="G607">IF(ISNUMBER($B607),IF(AND(ISNUMBER(D607),D607=0,$B607&gt;50),AVERAGEIF($C607:$D607,"&gt;="&amp;PERCENTILE(IF($C607:$D607&gt;0,$C607:$D607),0.8)),D607),"")</f>
        <v>0</v>
      </c>
      <c r="H607" s="4">
        <f t="shared" si="25"/>
        <v>0</v>
      </c>
    </row>
    <row r="608" spans="1:8" ht="15.75" customHeight="1" x14ac:dyDescent="0.2">
      <c r="A608" s="8">
        <v>44830.208333333336</v>
      </c>
      <c r="B608" s="5">
        <v>0</v>
      </c>
      <c r="C608" s="5">
        <v>0</v>
      </c>
      <c r="D608" s="5">
        <v>0</v>
      </c>
      <c r="E608" s="4">
        <f t="shared" si="24"/>
        <v>0</v>
      </c>
      <c r="F608" s="4">
        <f t="array" ref="F608">IF(ISNUMBER($B608),IF(AND(ISNUMBER(C608),C608=0,$B608&gt;50),AVERAGEIF($C608:$D608,"&gt;="&amp;PERCENTILE(IF($C608:$D608&gt;0,$C608:$D608),0.8)),C608),"")</f>
        <v>0</v>
      </c>
      <c r="G608" s="4">
        <f t="array" ref="G608">IF(ISNUMBER($B608),IF(AND(ISNUMBER(D608),D608=0,$B608&gt;50),AVERAGEIF($C608:$D608,"&gt;="&amp;PERCENTILE(IF($C608:$D608&gt;0,$C608:$D608),0.8)),D608),"")</f>
        <v>0</v>
      </c>
      <c r="H608" s="4">
        <f t="shared" si="25"/>
        <v>0</v>
      </c>
    </row>
    <row r="609" spans="1:8" ht="15.75" customHeight="1" x14ac:dyDescent="0.2">
      <c r="A609" s="8">
        <v>44830.25</v>
      </c>
      <c r="B609" s="5">
        <v>3.9722230000000004E-3</v>
      </c>
      <c r="C609" s="5">
        <v>0</v>
      </c>
      <c r="D609" s="5">
        <v>0</v>
      </c>
      <c r="E609" s="4">
        <f t="shared" si="24"/>
        <v>0</v>
      </c>
      <c r="F609" s="4">
        <f t="array" ref="F609">IF(ISNUMBER($B609),IF(AND(ISNUMBER(C609),C609=0,$B609&gt;50),AVERAGEIF($C609:$D609,"&gt;="&amp;PERCENTILE(IF($C609:$D609&gt;0,$C609:$D609),0.8)),C609),"")</f>
        <v>0</v>
      </c>
      <c r="G609" s="4">
        <f t="array" ref="G609">IF(ISNUMBER($B609),IF(AND(ISNUMBER(D609),D609=0,$B609&gt;50),AVERAGEIF($C609:$D609,"&gt;="&amp;PERCENTILE(IF($C609:$D609&gt;0,$C609:$D609),0.8)),D609),"")</f>
        <v>0</v>
      </c>
      <c r="H609" s="4">
        <f t="shared" si="25"/>
        <v>0</v>
      </c>
    </row>
    <row r="610" spans="1:8" ht="15.75" customHeight="1" x14ac:dyDescent="0.2">
      <c r="A610" s="8">
        <v>44830.291666666664</v>
      </c>
      <c r="B610" s="5">
        <v>41.355429999999998</v>
      </c>
      <c r="C610" s="5">
        <v>35.02854</v>
      </c>
      <c r="D610" s="5">
        <v>40.909649999999999</v>
      </c>
      <c r="E610" s="4">
        <f t="shared" si="24"/>
        <v>75.938189999999992</v>
      </c>
      <c r="F610" s="4">
        <f t="array" ref="F610">IF(ISNUMBER($B610),IF(AND(ISNUMBER(C610),C610=0,$B610&gt;50),AVERAGEIF($C610:$D610,"&gt;="&amp;PERCENTILE(IF($C610:$D610&gt;0,$C610:$D610),0.8)),C610),"")</f>
        <v>35.02854</v>
      </c>
      <c r="G610" s="4">
        <f t="array" ref="G610">IF(ISNUMBER($B610),IF(AND(ISNUMBER(D610),D610=0,$B610&gt;50),AVERAGEIF($C610:$D610,"&gt;="&amp;PERCENTILE(IF($C610:$D610&gt;0,$C610:$D610),0.8)),D610),"")</f>
        <v>40.909649999999999</v>
      </c>
      <c r="H610" s="4">
        <f t="shared" si="25"/>
        <v>75.938189999999992</v>
      </c>
    </row>
    <row r="611" spans="1:8" ht="15.75" customHeight="1" x14ac:dyDescent="0.2">
      <c r="A611" s="8">
        <v>44830.333333333336</v>
      </c>
      <c r="B611" s="5">
        <v>242.1593</v>
      </c>
      <c r="C611" s="5">
        <v>203.3647</v>
      </c>
      <c r="D611" s="5">
        <v>236.74639999999999</v>
      </c>
      <c r="E611" s="4">
        <f t="shared" si="24"/>
        <v>440.11109999999996</v>
      </c>
      <c r="F611" s="4">
        <f t="array" ref="F611">IF(ISNUMBER($B611),IF(AND(ISNUMBER(C611),C611=0,$B611&gt;50),AVERAGEIF($C611:$D611,"&gt;="&amp;PERCENTILE(IF($C611:$D611&gt;0,$C611:$D611),0.8)),C611),"")</f>
        <v>203.3647</v>
      </c>
      <c r="G611" s="4">
        <f t="array" ref="G611">IF(ISNUMBER($B611),IF(AND(ISNUMBER(D611),D611=0,$B611&gt;50),AVERAGEIF($C611:$D611,"&gt;="&amp;PERCENTILE(IF($C611:$D611&gt;0,$C611:$D611),0.8)),D611),"")</f>
        <v>236.74639999999999</v>
      </c>
      <c r="H611" s="4">
        <f t="shared" si="25"/>
        <v>440.11109999999996</v>
      </c>
    </row>
    <row r="612" spans="1:8" ht="15.75" customHeight="1" x14ac:dyDescent="0.2">
      <c r="A612" s="8">
        <v>44830.375</v>
      </c>
      <c r="B612" s="5">
        <v>477.1782</v>
      </c>
      <c r="C612" s="5">
        <v>411.80180000000001</v>
      </c>
      <c r="D612" s="5">
        <v>478.61599999999999</v>
      </c>
      <c r="E612" s="4">
        <f t="shared" si="24"/>
        <v>890.41779999999994</v>
      </c>
      <c r="F612" s="4">
        <f t="array" ref="F612">IF(ISNUMBER($B612),IF(AND(ISNUMBER(C612),C612=0,$B612&gt;50),AVERAGEIF($C612:$D612,"&gt;="&amp;PERCENTILE(IF($C612:$D612&gt;0,$C612:$D612),0.8)),C612),"")</f>
        <v>411.80180000000001</v>
      </c>
      <c r="G612" s="4">
        <f t="array" ref="G612">IF(ISNUMBER($B612),IF(AND(ISNUMBER(D612),D612=0,$B612&gt;50),AVERAGEIF($C612:$D612,"&gt;="&amp;PERCENTILE(IF($C612:$D612&gt;0,$C612:$D612),0.8)),D612),"")</f>
        <v>478.61599999999999</v>
      </c>
      <c r="H612" s="4">
        <f t="shared" si="25"/>
        <v>890.41779999999994</v>
      </c>
    </row>
    <row r="613" spans="1:8" ht="15.75" customHeight="1" x14ac:dyDescent="0.2">
      <c r="A613" s="8">
        <v>44830.416666666664</v>
      </c>
      <c r="B613" s="5">
        <v>692.33399999999995</v>
      </c>
      <c r="C613" s="5">
        <v>575.0172</v>
      </c>
      <c r="D613" s="5">
        <v>666.60090000000002</v>
      </c>
      <c r="E613" s="4">
        <f t="shared" si="24"/>
        <v>1241.6181000000001</v>
      </c>
      <c r="F613" s="4">
        <f t="array" ref="F613">IF(ISNUMBER($B613),IF(AND(ISNUMBER(C613),C613=0,$B613&gt;50),AVERAGEIF($C613:$D613,"&gt;="&amp;PERCENTILE(IF($C613:$D613&gt;0,$C613:$D613),0.8)),C613),"")</f>
        <v>575.0172</v>
      </c>
      <c r="G613" s="4">
        <f t="array" ref="G613">IF(ISNUMBER($B613),IF(AND(ISNUMBER(D613),D613=0,$B613&gt;50),AVERAGEIF($C613:$D613,"&gt;="&amp;PERCENTILE(IF($C613:$D613&gt;0,$C613:$D613),0.8)),D613),"")</f>
        <v>666.60090000000002</v>
      </c>
      <c r="H613" s="4">
        <f t="shared" si="25"/>
        <v>1241.6181000000001</v>
      </c>
    </row>
    <row r="614" spans="1:8" ht="15.75" customHeight="1" x14ac:dyDescent="0.2">
      <c r="A614" s="8">
        <v>44830.458333333336</v>
      </c>
      <c r="B614" s="5">
        <v>847.48080000000004</v>
      </c>
      <c r="C614" s="5">
        <v>674.19219999999996</v>
      </c>
      <c r="D614" s="5">
        <v>781.01099999999997</v>
      </c>
      <c r="E614" s="4">
        <f t="shared" si="24"/>
        <v>1455.2031999999999</v>
      </c>
      <c r="F614" s="4">
        <f t="array" ref="F614">IF(ISNUMBER($B614),IF(AND(ISNUMBER(C614),C614=0,$B614&gt;50),AVERAGEIF($C614:$D614,"&gt;="&amp;PERCENTILE(IF($C614:$D614&gt;0,$C614:$D614),0.8)),C614),"")</f>
        <v>674.19219999999996</v>
      </c>
      <c r="G614" s="4">
        <f t="array" ref="G614">IF(ISNUMBER($B614),IF(AND(ISNUMBER(D614),D614=0,$B614&gt;50),AVERAGEIF($C614:$D614,"&gt;="&amp;PERCENTILE(IF($C614:$D614&gt;0,$C614:$D614),0.8)),D614),"")</f>
        <v>781.01099999999997</v>
      </c>
      <c r="H614" s="4">
        <f t="shared" si="25"/>
        <v>1455.2031999999999</v>
      </c>
    </row>
    <row r="615" spans="1:8" ht="15.75" customHeight="1" x14ac:dyDescent="0.2">
      <c r="A615" s="8">
        <v>44830.5</v>
      </c>
      <c r="B615" s="5">
        <v>914.41250000000002</v>
      </c>
      <c r="C615" s="5">
        <v>711.23969999999997</v>
      </c>
      <c r="D615" s="5">
        <v>831.17139999999995</v>
      </c>
      <c r="E615" s="4">
        <f t="shared" si="24"/>
        <v>1542.4110999999998</v>
      </c>
      <c r="F615" s="4">
        <f t="array" ref="F615">IF(ISNUMBER($B615),IF(AND(ISNUMBER(C615),C615=0,$B615&gt;50),AVERAGEIF($C615:$D615,"&gt;="&amp;PERCENTILE(IF($C615:$D615&gt;0,$C615:$D615),0.8)),C615),"")</f>
        <v>711.23969999999997</v>
      </c>
      <c r="G615" s="4">
        <f t="array" ref="G615">IF(ISNUMBER($B615),IF(AND(ISNUMBER(D615),D615=0,$B615&gt;50),AVERAGEIF($C615:$D615,"&gt;="&amp;PERCENTILE(IF($C615:$D615&gt;0,$C615:$D615),0.8)),D615),"")</f>
        <v>831.17139999999995</v>
      </c>
      <c r="H615" s="4">
        <f t="shared" si="25"/>
        <v>1542.4110999999998</v>
      </c>
    </row>
    <row r="616" spans="1:8" ht="15.75" customHeight="1" x14ac:dyDescent="0.2">
      <c r="A616" s="8">
        <v>44830.541666666664</v>
      </c>
      <c r="B616" s="5">
        <v>963.00840000000005</v>
      </c>
      <c r="C616" s="5">
        <v>726.50390000000004</v>
      </c>
      <c r="D616" s="5">
        <v>839.50260000000003</v>
      </c>
      <c r="E616" s="4">
        <f t="shared" si="24"/>
        <v>1566.0065</v>
      </c>
      <c r="F616" s="4">
        <f t="array" ref="F616">IF(ISNUMBER($B616),IF(AND(ISNUMBER(C616),C616=0,$B616&gt;50),AVERAGEIF($C616:$D616,"&gt;="&amp;PERCENTILE(IF($C616:$D616&gt;0,$C616:$D616),0.8)),C616),"")</f>
        <v>726.50390000000004</v>
      </c>
      <c r="G616" s="4">
        <f t="array" ref="G616">IF(ISNUMBER($B616),IF(AND(ISNUMBER(D616),D616=0,$B616&gt;50),AVERAGEIF($C616:$D616,"&gt;="&amp;PERCENTILE(IF($C616:$D616&gt;0,$C616:$D616),0.8)),D616),"")</f>
        <v>839.50260000000003</v>
      </c>
      <c r="H616" s="4">
        <f t="shared" si="25"/>
        <v>1566.0065</v>
      </c>
    </row>
    <row r="617" spans="1:8" ht="15.75" customHeight="1" x14ac:dyDescent="0.2">
      <c r="A617" s="8">
        <v>44830.583333333336</v>
      </c>
      <c r="B617" s="5">
        <v>897.2364</v>
      </c>
      <c r="C617" s="5">
        <v>689.86699999999996</v>
      </c>
      <c r="D617" s="5">
        <v>798.54539999999997</v>
      </c>
      <c r="E617" s="4">
        <f t="shared" si="24"/>
        <v>1488.4123999999999</v>
      </c>
      <c r="F617" s="4">
        <f t="array" ref="F617">IF(ISNUMBER($B617),IF(AND(ISNUMBER(C617),C617=0,$B617&gt;50),AVERAGEIF($C617:$D617,"&gt;="&amp;PERCENTILE(IF($C617:$D617&gt;0,$C617:$D617),0.8)),C617),"")</f>
        <v>689.86699999999996</v>
      </c>
      <c r="G617" s="4">
        <f t="array" ref="G617">IF(ISNUMBER($B617),IF(AND(ISNUMBER(D617),D617=0,$B617&gt;50),AVERAGEIF($C617:$D617,"&gt;="&amp;PERCENTILE(IF($C617:$D617&gt;0,$C617:$D617),0.8)),D617),"")</f>
        <v>798.54539999999997</v>
      </c>
      <c r="H617" s="4">
        <f t="shared" si="25"/>
        <v>1488.4123999999999</v>
      </c>
    </row>
    <row r="618" spans="1:8" ht="15.75" customHeight="1" x14ac:dyDescent="0.2">
      <c r="A618" s="8">
        <v>44830.625</v>
      </c>
      <c r="B618" s="5">
        <v>764.0847</v>
      </c>
      <c r="C618" s="5">
        <v>568.279</v>
      </c>
      <c r="D618" s="5">
        <v>661.15509999999995</v>
      </c>
      <c r="E618" s="4">
        <f t="shared" si="24"/>
        <v>1229.4340999999999</v>
      </c>
      <c r="F618" s="4">
        <f t="array" ref="F618">IF(ISNUMBER($B618),IF(AND(ISNUMBER(C618),C618=0,$B618&gt;50),AVERAGEIF($C618:$D618,"&gt;="&amp;PERCENTILE(IF($C618:$D618&gt;0,$C618:$D618),0.8)),C618),"")</f>
        <v>568.279</v>
      </c>
      <c r="G618" s="4">
        <f t="array" ref="G618">IF(ISNUMBER($B618),IF(AND(ISNUMBER(D618),D618=0,$B618&gt;50),AVERAGEIF($C618:$D618,"&gt;="&amp;PERCENTILE(IF($C618:$D618&gt;0,$C618:$D618),0.8)),D618),"")</f>
        <v>661.15509999999995</v>
      </c>
      <c r="H618" s="4">
        <f t="shared" si="25"/>
        <v>1229.4340999999999</v>
      </c>
    </row>
    <row r="619" spans="1:8" ht="15.75" customHeight="1" x14ac:dyDescent="0.2">
      <c r="A619" s="8">
        <v>44830.666666666664</v>
      </c>
      <c r="B619" s="5">
        <v>547.50670000000002</v>
      </c>
      <c r="C619" s="5">
        <v>437.8854</v>
      </c>
      <c r="D619" s="5">
        <v>509.22050000000002</v>
      </c>
      <c r="E619" s="4">
        <f t="shared" si="24"/>
        <v>947.10590000000002</v>
      </c>
      <c r="F619" s="4">
        <f t="array" ref="F619">IF(ISNUMBER($B619),IF(AND(ISNUMBER(C619),C619=0,$B619&gt;50),AVERAGEIF($C619:$D619,"&gt;="&amp;PERCENTILE(IF($C619:$D619&gt;0,$C619:$D619),0.8)),C619),"")</f>
        <v>437.8854</v>
      </c>
      <c r="G619" s="4">
        <f t="array" ref="G619">IF(ISNUMBER($B619),IF(AND(ISNUMBER(D619),D619=0,$B619&gt;50),AVERAGEIF($C619:$D619,"&gt;="&amp;PERCENTILE(IF($C619:$D619&gt;0,$C619:$D619),0.8)),D619),"")</f>
        <v>509.22050000000002</v>
      </c>
      <c r="H619" s="4">
        <f t="shared" si="25"/>
        <v>947.10590000000002</v>
      </c>
    </row>
    <row r="620" spans="1:8" ht="15.75" customHeight="1" x14ac:dyDescent="0.2">
      <c r="A620" s="8">
        <v>44830.708333333336</v>
      </c>
      <c r="B620" s="5">
        <v>206.495</v>
      </c>
      <c r="C620" s="5">
        <v>141.3176</v>
      </c>
      <c r="D620" s="5">
        <v>187.33269999999999</v>
      </c>
      <c r="E620" s="4">
        <f t="shared" si="24"/>
        <v>328.65030000000002</v>
      </c>
      <c r="F620" s="4">
        <f t="array" ref="F620">IF(ISNUMBER($B620),IF(AND(ISNUMBER(C620),C620=0,$B620&gt;50),AVERAGEIF($C620:$D620,"&gt;="&amp;PERCENTILE(IF($C620:$D620&gt;0,$C620:$D620),0.8)),C620),"")</f>
        <v>141.3176</v>
      </c>
      <c r="G620" s="4">
        <f t="array" ref="G620">IF(ISNUMBER($B620),IF(AND(ISNUMBER(D620),D620=0,$B620&gt;50),AVERAGEIF($C620:$D620,"&gt;="&amp;PERCENTILE(IF($C620:$D620&gt;0,$C620:$D620),0.8)),D620),"")</f>
        <v>187.33269999999999</v>
      </c>
      <c r="H620" s="4">
        <f t="shared" si="25"/>
        <v>328.65030000000002</v>
      </c>
    </row>
    <row r="621" spans="1:8" ht="15.75" customHeight="1" x14ac:dyDescent="0.2">
      <c r="A621" s="8">
        <v>44830.75</v>
      </c>
      <c r="B621" s="5">
        <v>85.14085</v>
      </c>
      <c r="C621" s="5">
        <v>54.229700000000001</v>
      </c>
      <c r="D621" s="5">
        <v>62.874459999999999</v>
      </c>
      <c r="E621" s="4">
        <f t="shared" si="24"/>
        <v>117.10416000000001</v>
      </c>
      <c r="F621" s="4">
        <f t="array" ref="F621">IF(ISNUMBER($B621),IF(AND(ISNUMBER(C621),C621=0,$B621&gt;50),AVERAGEIF($C621:$D621,"&gt;="&amp;PERCENTILE(IF($C621:$D621&gt;0,$C621:$D621),0.8)),C621),"")</f>
        <v>54.229700000000001</v>
      </c>
      <c r="G621" s="4">
        <f t="array" ref="G621">IF(ISNUMBER($B621),IF(AND(ISNUMBER(D621),D621=0,$B621&gt;50),AVERAGEIF($C621:$D621,"&gt;="&amp;PERCENTILE(IF($C621:$D621&gt;0,$C621:$D621),0.8)),D621),"")</f>
        <v>62.874459999999999</v>
      </c>
      <c r="H621" s="4">
        <f t="shared" si="25"/>
        <v>117.10416000000001</v>
      </c>
    </row>
    <row r="622" spans="1:8" ht="15.75" customHeight="1" x14ac:dyDescent="0.2">
      <c r="A622" s="8">
        <v>44830.791666666664</v>
      </c>
      <c r="B622" s="5">
        <v>1.6579349999999999</v>
      </c>
      <c r="C622" s="5">
        <v>0.1844036</v>
      </c>
      <c r="D622" s="5">
        <v>0.24672379999999999</v>
      </c>
      <c r="E622" s="4">
        <f t="shared" si="24"/>
        <v>0.43112739999999999</v>
      </c>
      <c r="F622" s="4">
        <f t="array" ref="F622">IF(ISNUMBER($B622),IF(AND(ISNUMBER(C622),C622=0,$B622&gt;50),AVERAGEIF($C622:$D622,"&gt;="&amp;PERCENTILE(IF($C622:$D622&gt;0,$C622:$D622),0.8)),C622),"")</f>
        <v>0.1844036</v>
      </c>
      <c r="G622" s="4">
        <f t="array" ref="G622">IF(ISNUMBER($B622),IF(AND(ISNUMBER(D622),D622=0,$B622&gt;50),AVERAGEIF($C622:$D622,"&gt;="&amp;PERCENTILE(IF($C622:$D622&gt;0,$C622:$D622),0.8)),D622),"")</f>
        <v>0.24672379999999999</v>
      </c>
      <c r="H622" s="4">
        <f t="shared" si="25"/>
        <v>0.43112739999999999</v>
      </c>
    </row>
    <row r="623" spans="1:8" ht="15.75" customHeight="1" x14ac:dyDescent="0.2">
      <c r="A623" s="8">
        <v>44830.833333333336</v>
      </c>
      <c r="B623" s="5">
        <v>0</v>
      </c>
      <c r="C623" s="5">
        <v>0</v>
      </c>
      <c r="D623" s="5">
        <v>0</v>
      </c>
      <c r="E623" s="4">
        <f t="shared" si="24"/>
        <v>0</v>
      </c>
      <c r="F623" s="4">
        <f t="array" ref="F623">IF(ISNUMBER($B623),IF(AND(ISNUMBER(C623),C623=0,$B623&gt;50),AVERAGEIF($C623:$D623,"&gt;="&amp;PERCENTILE(IF($C623:$D623&gt;0,$C623:$D623),0.8)),C623),"")</f>
        <v>0</v>
      </c>
      <c r="G623" s="4">
        <f t="array" ref="G623">IF(ISNUMBER($B623),IF(AND(ISNUMBER(D623),D623=0,$B623&gt;50),AVERAGEIF($C623:$D623,"&gt;="&amp;PERCENTILE(IF($C623:$D623&gt;0,$C623:$D623),0.8)),D623),"")</f>
        <v>0</v>
      </c>
      <c r="H623" s="4">
        <f t="shared" si="25"/>
        <v>0</v>
      </c>
    </row>
    <row r="624" spans="1:8" ht="15.75" customHeight="1" x14ac:dyDescent="0.2">
      <c r="A624" s="8">
        <v>44830.875</v>
      </c>
      <c r="B624" s="5">
        <v>0</v>
      </c>
      <c r="C624" s="5">
        <v>0</v>
      </c>
      <c r="D624" s="5">
        <v>0</v>
      </c>
      <c r="E624" s="4">
        <f t="shared" si="24"/>
        <v>0</v>
      </c>
      <c r="F624" s="4">
        <f t="array" ref="F624">IF(ISNUMBER($B624),IF(AND(ISNUMBER(C624),C624=0,$B624&gt;50),AVERAGEIF($C624:$D624,"&gt;="&amp;PERCENTILE(IF($C624:$D624&gt;0,$C624:$D624),0.8)),C624),"")</f>
        <v>0</v>
      </c>
      <c r="G624" s="4">
        <f t="array" ref="G624">IF(ISNUMBER($B624),IF(AND(ISNUMBER(D624),D624=0,$B624&gt;50),AVERAGEIF($C624:$D624,"&gt;="&amp;PERCENTILE(IF($C624:$D624&gt;0,$C624:$D624),0.8)),D624),"")</f>
        <v>0</v>
      </c>
      <c r="H624" s="4">
        <f t="shared" si="25"/>
        <v>0</v>
      </c>
    </row>
    <row r="625" spans="1:8" ht="15.75" customHeight="1" x14ac:dyDescent="0.2">
      <c r="A625" s="8">
        <v>44830.916666666664</v>
      </c>
      <c r="B625" s="5">
        <v>0</v>
      </c>
      <c r="C625" s="5">
        <v>0</v>
      </c>
      <c r="D625" s="5">
        <v>0</v>
      </c>
      <c r="E625" s="4">
        <f t="shared" si="24"/>
        <v>0</v>
      </c>
      <c r="F625" s="4">
        <f t="array" ref="F625">IF(ISNUMBER($B625),IF(AND(ISNUMBER(C625),C625=0,$B625&gt;50),AVERAGEIF($C625:$D625,"&gt;="&amp;PERCENTILE(IF($C625:$D625&gt;0,$C625:$D625),0.8)),C625),"")</f>
        <v>0</v>
      </c>
      <c r="G625" s="4">
        <f t="array" ref="G625">IF(ISNUMBER($B625),IF(AND(ISNUMBER(D625),D625=0,$B625&gt;50),AVERAGEIF($C625:$D625,"&gt;="&amp;PERCENTILE(IF($C625:$D625&gt;0,$C625:$D625),0.8)),D625),"")</f>
        <v>0</v>
      </c>
      <c r="H625" s="4">
        <f t="shared" si="25"/>
        <v>0</v>
      </c>
    </row>
    <row r="626" spans="1:8" ht="15.75" customHeight="1" x14ac:dyDescent="0.2">
      <c r="A626" s="8">
        <v>44830.958333333336</v>
      </c>
      <c r="B626" s="5">
        <v>0</v>
      </c>
      <c r="C626" s="5">
        <v>0</v>
      </c>
      <c r="D626" s="5">
        <v>0</v>
      </c>
      <c r="E626" s="4">
        <f t="shared" si="24"/>
        <v>0</v>
      </c>
      <c r="F626" s="4">
        <f t="array" ref="F626">IF(ISNUMBER($B626),IF(AND(ISNUMBER(C626),C626=0,$B626&gt;50),AVERAGEIF($C626:$D626,"&gt;="&amp;PERCENTILE(IF($C626:$D626&gt;0,$C626:$D626),0.8)),C626),"")</f>
        <v>0</v>
      </c>
      <c r="G626" s="4">
        <f t="array" ref="G626">IF(ISNUMBER($B626),IF(AND(ISNUMBER(D626),D626=0,$B626&gt;50),AVERAGEIF($C626:$D626,"&gt;="&amp;PERCENTILE(IF($C626:$D626&gt;0,$C626:$D626),0.8)),D626),"")</f>
        <v>0</v>
      </c>
      <c r="H626" s="4">
        <f t="shared" si="25"/>
        <v>0</v>
      </c>
    </row>
    <row r="627" spans="1:8" ht="15.75" customHeight="1" x14ac:dyDescent="0.2">
      <c r="A627" s="8">
        <v>44831</v>
      </c>
      <c r="B627" s="5">
        <v>0</v>
      </c>
      <c r="C627" s="5">
        <v>0</v>
      </c>
      <c r="D627" s="5">
        <v>0</v>
      </c>
      <c r="E627" s="4">
        <f t="shared" si="24"/>
        <v>0</v>
      </c>
      <c r="F627" s="4">
        <f t="array" ref="F627">IF(ISNUMBER($B627),IF(AND(ISNUMBER(C627),C627=0,$B627&gt;50),AVERAGEIF($C627:$D627,"&gt;="&amp;PERCENTILE(IF($C627:$D627&gt;0,$C627:$D627),0.8)),C627),"")</f>
        <v>0</v>
      </c>
      <c r="G627" s="4">
        <f t="array" ref="G627">IF(ISNUMBER($B627),IF(AND(ISNUMBER(D627),D627=0,$B627&gt;50),AVERAGEIF($C627:$D627,"&gt;="&amp;PERCENTILE(IF($C627:$D627&gt;0,$C627:$D627),0.8)),D627),"")</f>
        <v>0</v>
      </c>
      <c r="H627" s="4">
        <f t="shared" si="25"/>
        <v>0</v>
      </c>
    </row>
    <row r="628" spans="1:8" ht="15.75" customHeight="1" x14ac:dyDescent="0.2">
      <c r="A628" s="8">
        <v>44831.041666666664</v>
      </c>
      <c r="B628" s="5">
        <v>0</v>
      </c>
      <c r="C628" s="5">
        <v>0</v>
      </c>
      <c r="D628" s="5">
        <v>0</v>
      </c>
      <c r="E628" s="4">
        <f t="shared" si="24"/>
        <v>0</v>
      </c>
      <c r="F628" s="4">
        <f t="array" ref="F628">IF(ISNUMBER($B628),IF(AND(ISNUMBER(C628),C628=0,$B628&gt;50),AVERAGEIF($C628:$D628,"&gt;="&amp;PERCENTILE(IF($C628:$D628&gt;0,$C628:$D628),0.8)),C628),"")</f>
        <v>0</v>
      </c>
      <c r="G628" s="4">
        <f t="array" ref="G628">IF(ISNUMBER($B628),IF(AND(ISNUMBER(D628),D628=0,$B628&gt;50),AVERAGEIF($C628:$D628,"&gt;="&amp;PERCENTILE(IF($C628:$D628&gt;0,$C628:$D628),0.8)),D628),"")</f>
        <v>0</v>
      </c>
      <c r="H628" s="4">
        <f t="shared" si="25"/>
        <v>0</v>
      </c>
    </row>
    <row r="629" spans="1:8" ht="15.75" customHeight="1" x14ac:dyDescent="0.2">
      <c r="A629" s="8">
        <v>44831.083333333336</v>
      </c>
      <c r="B629" s="5">
        <v>0</v>
      </c>
      <c r="C629" s="5">
        <v>0</v>
      </c>
      <c r="D629" s="5">
        <v>0</v>
      </c>
      <c r="E629" s="4">
        <f t="shared" si="24"/>
        <v>0</v>
      </c>
      <c r="F629" s="4">
        <f t="array" ref="F629">IF(ISNUMBER($B629),IF(AND(ISNUMBER(C629),C629=0,$B629&gt;50),AVERAGEIF($C629:$D629,"&gt;="&amp;PERCENTILE(IF($C629:$D629&gt;0,$C629:$D629),0.8)),C629),"")</f>
        <v>0</v>
      </c>
      <c r="G629" s="4">
        <f t="array" ref="G629">IF(ISNUMBER($B629),IF(AND(ISNUMBER(D629),D629=0,$B629&gt;50),AVERAGEIF($C629:$D629,"&gt;="&amp;PERCENTILE(IF($C629:$D629&gt;0,$C629:$D629),0.8)),D629),"")</f>
        <v>0</v>
      </c>
      <c r="H629" s="4">
        <f t="shared" si="25"/>
        <v>0</v>
      </c>
    </row>
    <row r="630" spans="1:8" ht="15.75" customHeight="1" x14ac:dyDescent="0.2">
      <c r="A630" s="8">
        <v>44831.125</v>
      </c>
      <c r="B630" s="5">
        <v>0</v>
      </c>
      <c r="C630" s="5">
        <v>0</v>
      </c>
      <c r="D630" s="5">
        <v>0</v>
      </c>
      <c r="E630" s="4">
        <f t="shared" si="24"/>
        <v>0</v>
      </c>
      <c r="F630" s="4">
        <f t="array" ref="F630">IF(ISNUMBER($B630),IF(AND(ISNUMBER(C630),C630=0,$B630&gt;50),AVERAGEIF($C630:$D630,"&gt;="&amp;PERCENTILE(IF($C630:$D630&gt;0,$C630:$D630),0.8)),C630),"")</f>
        <v>0</v>
      </c>
      <c r="G630" s="4">
        <f t="array" ref="G630">IF(ISNUMBER($B630),IF(AND(ISNUMBER(D630),D630=0,$B630&gt;50),AVERAGEIF($C630:$D630,"&gt;="&amp;PERCENTILE(IF($C630:$D630&gt;0,$C630:$D630),0.8)),D630),"")</f>
        <v>0</v>
      </c>
      <c r="H630" s="4">
        <f t="shared" si="25"/>
        <v>0</v>
      </c>
    </row>
    <row r="631" spans="1:8" ht="15.75" customHeight="1" x14ac:dyDescent="0.2">
      <c r="A631" s="8">
        <v>44831.166666666664</v>
      </c>
      <c r="B631" s="5">
        <v>0</v>
      </c>
      <c r="C631" s="5">
        <v>0</v>
      </c>
      <c r="D631" s="5">
        <v>0</v>
      </c>
      <c r="E631" s="4">
        <f t="shared" si="24"/>
        <v>0</v>
      </c>
      <c r="F631" s="4">
        <f t="array" ref="F631">IF(ISNUMBER($B631),IF(AND(ISNUMBER(C631),C631=0,$B631&gt;50),AVERAGEIF($C631:$D631,"&gt;="&amp;PERCENTILE(IF($C631:$D631&gt;0,$C631:$D631),0.8)),C631),"")</f>
        <v>0</v>
      </c>
      <c r="G631" s="4">
        <f t="array" ref="G631">IF(ISNUMBER($B631),IF(AND(ISNUMBER(D631),D631=0,$B631&gt;50),AVERAGEIF($C631:$D631,"&gt;="&amp;PERCENTILE(IF($C631:$D631&gt;0,$C631:$D631),0.8)),D631),"")</f>
        <v>0</v>
      </c>
      <c r="H631" s="4">
        <f t="shared" si="25"/>
        <v>0</v>
      </c>
    </row>
    <row r="632" spans="1:8" ht="15.75" customHeight="1" x14ac:dyDescent="0.2">
      <c r="A632" s="8">
        <v>44831.208333333336</v>
      </c>
      <c r="B632" s="5">
        <v>0</v>
      </c>
      <c r="C632" s="5">
        <v>0</v>
      </c>
      <c r="D632" s="5">
        <v>0</v>
      </c>
      <c r="E632" s="4">
        <f t="shared" si="24"/>
        <v>0</v>
      </c>
      <c r="F632" s="4">
        <f t="array" ref="F632">IF(ISNUMBER($B632),IF(AND(ISNUMBER(C632),C632=0,$B632&gt;50),AVERAGEIF($C632:$D632,"&gt;="&amp;PERCENTILE(IF($C632:$D632&gt;0,$C632:$D632),0.8)),C632),"")</f>
        <v>0</v>
      </c>
      <c r="G632" s="4">
        <f t="array" ref="G632">IF(ISNUMBER($B632),IF(AND(ISNUMBER(D632),D632=0,$B632&gt;50),AVERAGEIF($C632:$D632,"&gt;="&amp;PERCENTILE(IF($C632:$D632&gt;0,$C632:$D632),0.8)),D632),"")</f>
        <v>0</v>
      </c>
      <c r="H632" s="4">
        <f t="shared" si="25"/>
        <v>0</v>
      </c>
    </row>
    <row r="633" spans="1:8" ht="15.75" customHeight="1" x14ac:dyDescent="0.2">
      <c r="A633" s="8">
        <v>44831.25</v>
      </c>
      <c r="B633" s="5">
        <v>0</v>
      </c>
      <c r="C633" s="5">
        <v>0</v>
      </c>
      <c r="D633" s="5">
        <v>0</v>
      </c>
      <c r="E633" s="4">
        <f t="shared" si="24"/>
        <v>0</v>
      </c>
      <c r="F633" s="4">
        <f t="array" ref="F633">IF(ISNUMBER($B633),IF(AND(ISNUMBER(C633),C633=0,$B633&gt;50),AVERAGEIF($C633:$D633,"&gt;="&amp;PERCENTILE(IF($C633:$D633&gt;0,$C633:$D633),0.8)),C633),"")</f>
        <v>0</v>
      </c>
      <c r="G633" s="4">
        <f t="array" ref="G633">IF(ISNUMBER($B633),IF(AND(ISNUMBER(D633),D633=0,$B633&gt;50),AVERAGEIF($C633:$D633,"&gt;="&amp;PERCENTILE(IF($C633:$D633&gt;0,$C633:$D633),0.8)),D633),"")</f>
        <v>0</v>
      </c>
      <c r="H633" s="4">
        <f t="shared" si="25"/>
        <v>0</v>
      </c>
    </row>
    <row r="634" spans="1:8" ht="15.75" customHeight="1" x14ac:dyDescent="0.2">
      <c r="A634" s="8">
        <v>44831.291666666664</v>
      </c>
      <c r="B634" s="5">
        <v>6.7013109999999996</v>
      </c>
      <c r="C634" s="5">
        <v>6.5818599999999998</v>
      </c>
      <c r="D634" s="5">
        <v>7.5754429999999999</v>
      </c>
      <c r="E634" s="4">
        <f t="shared" si="24"/>
        <v>14.157302999999999</v>
      </c>
      <c r="F634" s="4">
        <f t="array" ref="F634">IF(ISNUMBER($B634),IF(AND(ISNUMBER(C634),C634=0,$B634&gt;50),AVERAGEIF($C634:$D634,"&gt;="&amp;PERCENTILE(IF($C634:$D634&gt;0,$C634:$D634),0.8)),C634),"")</f>
        <v>6.5818599999999998</v>
      </c>
      <c r="G634" s="4">
        <f t="array" ref="G634">IF(ISNUMBER($B634),IF(AND(ISNUMBER(D634),D634=0,$B634&gt;50),AVERAGEIF($C634:$D634,"&gt;="&amp;PERCENTILE(IF($C634:$D634&gt;0,$C634:$D634),0.8)),D634),"")</f>
        <v>7.5754429999999999</v>
      </c>
      <c r="H634" s="4">
        <f t="shared" si="25"/>
        <v>14.157302999999999</v>
      </c>
    </row>
    <row r="635" spans="1:8" ht="15.75" customHeight="1" x14ac:dyDescent="0.2">
      <c r="A635" s="8">
        <v>44831.333333333336</v>
      </c>
      <c r="B635" s="5">
        <v>60.250190000000003</v>
      </c>
      <c r="C635" s="5">
        <v>52.83175</v>
      </c>
      <c r="D635" s="5">
        <v>62.676009999999998</v>
      </c>
      <c r="E635" s="4">
        <f t="shared" si="24"/>
        <v>115.50775999999999</v>
      </c>
      <c r="F635" s="4">
        <f t="array" ref="F635">IF(ISNUMBER($B635),IF(AND(ISNUMBER(C635),C635=0,$B635&gt;50),AVERAGEIF($C635:$D635,"&gt;="&amp;PERCENTILE(IF($C635:$D635&gt;0,$C635:$D635),0.8)),C635),"")</f>
        <v>52.83175</v>
      </c>
      <c r="G635" s="4">
        <f t="array" ref="G635">IF(ISNUMBER($B635),IF(AND(ISNUMBER(D635),D635=0,$B635&gt;50),AVERAGEIF($C635:$D635,"&gt;="&amp;PERCENTILE(IF($C635:$D635&gt;0,$C635:$D635),0.8)),D635),"")</f>
        <v>62.676009999999998</v>
      </c>
      <c r="H635" s="4">
        <f t="shared" si="25"/>
        <v>115.50775999999999</v>
      </c>
    </row>
    <row r="636" spans="1:8" ht="15.75" customHeight="1" x14ac:dyDescent="0.2">
      <c r="A636" s="8">
        <v>44831.375</v>
      </c>
      <c r="B636" s="5">
        <v>249.7525</v>
      </c>
      <c r="C636" s="5">
        <v>223.77879999999999</v>
      </c>
      <c r="D636" s="5">
        <v>261.85739999999998</v>
      </c>
      <c r="E636" s="4">
        <f t="shared" si="24"/>
        <v>485.63619999999997</v>
      </c>
      <c r="F636" s="4">
        <f t="array" ref="F636">IF(ISNUMBER($B636),IF(AND(ISNUMBER(C636),C636=0,$B636&gt;50),AVERAGEIF($C636:$D636,"&gt;="&amp;PERCENTILE(IF($C636:$D636&gt;0,$C636:$D636),0.8)),C636),"")</f>
        <v>223.77879999999999</v>
      </c>
      <c r="G636" s="4">
        <f t="array" ref="G636">IF(ISNUMBER($B636),IF(AND(ISNUMBER(D636),D636=0,$B636&gt;50),AVERAGEIF($C636:$D636,"&gt;="&amp;PERCENTILE(IF($C636:$D636&gt;0,$C636:$D636),0.8)),D636),"")</f>
        <v>261.85739999999998</v>
      </c>
      <c r="H636" s="4">
        <f t="shared" si="25"/>
        <v>485.63619999999997</v>
      </c>
    </row>
    <row r="637" spans="1:8" ht="15.75" customHeight="1" x14ac:dyDescent="0.2">
      <c r="A637" s="8">
        <v>44831.416666666664</v>
      </c>
      <c r="B637" s="5">
        <v>568.71</v>
      </c>
      <c r="C637" s="5">
        <v>494.41250000000002</v>
      </c>
      <c r="D637" s="5">
        <v>572.06050000000005</v>
      </c>
      <c r="E637" s="4">
        <f t="shared" si="24"/>
        <v>1066.473</v>
      </c>
      <c r="F637" s="4">
        <f t="array" ref="F637">IF(ISNUMBER($B637),IF(AND(ISNUMBER(C637),C637=0,$B637&gt;50),AVERAGEIF($C637:$D637,"&gt;="&amp;PERCENTILE(IF($C637:$D637&gt;0,$C637:$D637),0.8)),C637),"")</f>
        <v>494.41250000000002</v>
      </c>
      <c r="G637" s="4">
        <f t="array" ref="G637">IF(ISNUMBER($B637),IF(AND(ISNUMBER(D637),D637=0,$B637&gt;50),AVERAGEIF($C637:$D637,"&gt;="&amp;PERCENTILE(IF($C637:$D637&gt;0,$C637:$D637),0.8)),D637),"")</f>
        <v>572.06050000000005</v>
      </c>
      <c r="H637" s="4">
        <f t="shared" si="25"/>
        <v>1066.473</v>
      </c>
    </row>
    <row r="638" spans="1:8" ht="15.75" customHeight="1" x14ac:dyDescent="0.2">
      <c r="A638" s="8">
        <v>44831.458333333336</v>
      </c>
      <c r="B638" s="5">
        <v>800.10910000000001</v>
      </c>
      <c r="C638" s="5">
        <v>653.00329999999997</v>
      </c>
      <c r="D638" s="5">
        <v>760.36969999999997</v>
      </c>
      <c r="E638" s="4">
        <f t="shared" si="24"/>
        <v>1413.373</v>
      </c>
      <c r="F638" s="4">
        <f t="array" ref="F638">IF(ISNUMBER($B638),IF(AND(ISNUMBER(C638),C638=0,$B638&gt;50),AVERAGEIF($C638:$D638,"&gt;="&amp;PERCENTILE(IF($C638:$D638&gt;0,$C638:$D638),0.8)),C638),"")</f>
        <v>653.00329999999997</v>
      </c>
      <c r="G638" s="4">
        <f t="array" ref="G638">IF(ISNUMBER($B638),IF(AND(ISNUMBER(D638),D638=0,$B638&gt;50),AVERAGEIF($C638:$D638,"&gt;="&amp;PERCENTILE(IF($C638:$D638&gt;0,$C638:$D638),0.8)),D638),"")</f>
        <v>760.36969999999997</v>
      </c>
      <c r="H638" s="4">
        <f t="shared" si="25"/>
        <v>1413.373</v>
      </c>
    </row>
    <row r="639" spans="1:8" ht="15.75" customHeight="1" x14ac:dyDescent="0.2">
      <c r="A639" s="8">
        <v>44831.5</v>
      </c>
      <c r="B639" s="5">
        <v>739.58799999999997</v>
      </c>
      <c r="C639" s="5">
        <v>614.55690000000004</v>
      </c>
      <c r="D639" s="5">
        <v>713.73739999999998</v>
      </c>
      <c r="E639" s="4">
        <f t="shared" si="24"/>
        <v>1328.2943</v>
      </c>
      <c r="F639" s="4">
        <f t="array" ref="F639">IF(ISNUMBER($B639),IF(AND(ISNUMBER(C639),C639=0,$B639&gt;50),AVERAGEIF($C639:$D639,"&gt;="&amp;PERCENTILE(IF($C639:$D639&gt;0,$C639:$D639),0.8)),C639),"")</f>
        <v>614.55690000000004</v>
      </c>
      <c r="G639" s="4">
        <f t="array" ref="G639">IF(ISNUMBER($B639),IF(AND(ISNUMBER(D639),D639=0,$B639&gt;50),AVERAGEIF($C639:$D639,"&gt;="&amp;PERCENTILE(IF($C639:$D639&gt;0,$C639:$D639),0.8)),D639),"")</f>
        <v>713.73739999999998</v>
      </c>
      <c r="H639" s="4">
        <f t="shared" si="25"/>
        <v>1328.2943</v>
      </c>
    </row>
    <row r="640" spans="1:8" ht="15.75" customHeight="1" x14ac:dyDescent="0.2">
      <c r="A640" s="8">
        <v>44831.541666666664</v>
      </c>
      <c r="B640" s="5">
        <v>852.1395</v>
      </c>
      <c r="C640" s="5">
        <v>676.40620000000001</v>
      </c>
      <c r="D640" s="5">
        <v>782.08019999999999</v>
      </c>
      <c r="E640" s="4">
        <f t="shared" si="24"/>
        <v>1458.4864</v>
      </c>
      <c r="F640" s="4">
        <f t="array" ref="F640">IF(ISNUMBER($B640),IF(AND(ISNUMBER(C640),C640=0,$B640&gt;50),AVERAGEIF($C640:$D640,"&gt;="&amp;PERCENTILE(IF($C640:$D640&gt;0,$C640:$D640),0.8)),C640),"")</f>
        <v>676.40620000000001</v>
      </c>
      <c r="G640" s="4">
        <f t="array" ref="G640">IF(ISNUMBER($B640),IF(AND(ISNUMBER(D640),D640=0,$B640&gt;50),AVERAGEIF($C640:$D640,"&gt;="&amp;PERCENTILE(IF($C640:$D640&gt;0,$C640:$D640),0.8)),D640),"")</f>
        <v>782.08019999999999</v>
      </c>
      <c r="H640" s="4">
        <f t="shared" si="25"/>
        <v>1458.4864</v>
      </c>
    </row>
    <row r="641" spans="1:8" ht="15.75" customHeight="1" x14ac:dyDescent="0.2">
      <c r="A641" s="8">
        <v>44831.583333333336</v>
      </c>
      <c r="B641" s="5">
        <v>822.92960000000005</v>
      </c>
      <c r="C641" s="5">
        <v>641.10990000000004</v>
      </c>
      <c r="D641" s="5">
        <v>748.75480000000005</v>
      </c>
      <c r="E641" s="4">
        <f t="shared" si="24"/>
        <v>1389.8647000000001</v>
      </c>
      <c r="F641" s="4">
        <f t="array" ref="F641">IF(ISNUMBER($B641),IF(AND(ISNUMBER(C641),C641=0,$B641&gt;50),AVERAGEIF($C641:$D641,"&gt;="&amp;PERCENTILE(IF($C641:$D641&gt;0,$C641:$D641),0.8)),C641),"")</f>
        <v>641.10990000000004</v>
      </c>
      <c r="G641" s="4">
        <f t="array" ref="G641">IF(ISNUMBER($B641),IF(AND(ISNUMBER(D641),D641=0,$B641&gt;50),AVERAGEIF($C641:$D641,"&gt;="&amp;PERCENTILE(IF($C641:$D641&gt;0,$C641:$D641),0.8)),D641),"")</f>
        <v>748.75480000000005</v>
      </c>
      <c r="H641" s="4">
        <f t="shared" si="25"/>
        <v>1389.8647000000001</v>
      </c>
    </row>
    <row r="642" spans="1:8" ht="15.75" customHeight="1" x14ac:dyDescent="0.2">
      <c r="A642" s="8">
        <v>44831.625</v>
      </c>
      <c r="B642" s="5">
        <v>631.02710000000002</v>
      </c>
      <c r="C642" s="5">
        <v>500.11070000000001</v>
      </c>
      <c r="D642" s="5">
        <v>578.90830000000005</v>
      </c>
      <c r="E642" s="4">
        <f t="shared" si="24"/>
        <v>1079.019</v>
      </c>
      <c r="F642" s="4">
        <f t="array" ref="F642">IF(ISNUMBER($B642),IF(AND(ISNUMBER(C642),C642=0,$B642&gt;50),AVERAGEIF($C642:$D642,"&gt;="&amp;PERCENTILE(IF($C642:$D642&gt;0,$C642:$D642),0.8)),C642),"")</f>
        <v>500.11070000000001</v>
      </c>
      <c r="G642" s="4">
        <f t="array" ref="G642">IF(ISNUMBER($B642),IF(AND(ISNUMBER(D642),D642=0,$B642&gt;50),AVERAGEIF($C642:$D642,"&gt;="&amp;PERCENTILE(IF($C642:$D642&gt;0,$C642:$D642),0.8)),D642),"")</f>
        <v>578.90830000000005</v>
      </c>
      <c r="H642" s="4">
        <f t="shared" si="25"/>
        <v>1079.019</v>
      </c>
    </row>
    <row r="643" spans="1:8" ht="15.75" customHeight="1" x14ac:dyDescent="0.2">
      <c r="A643" s="8">
        <v>44831.666666666664</v>
      </c>
      <c r="B643" s="5">
        <v>385.03680000000003</v>
      </c>
      <c r="C643" s="5">
        <v>310.20010000000002</v>
      </c>
      <c r="D643" s="5">
        <v>363.63229999999999</v>
      </c>
      <c r="E643" s="4">
        <f t="shared" si="24"/>
        <v>673.83240000000001</v>
      </c>
      <c r="F643" s="4">
        <f t="array" ref="F643">IF(ISNUMBER($B643),IF(AND(ISNUMBER(C643),C643=0,$B643&gt;50),AVERAGEIF($C643:$D643,"&gt;="&amp;PERCENTILE(IF($C643:$D643&gt;0,$C643:$D643),0.8)),C643),"")</f>
        <v>310.20010000000002</v>
      </c>
      <c r="G643" s="4">
        <f t="array" ref="G643">IF(ISNUMBER($B643),IF(AND(ISNUMBER(D643),D643=0,$B643&gt;50),AVERAGEIF($C643:$D643,"&gt;="&amp;PERCENTILE(IF($C643:$D643&gt;0,$C643:$D643),0.8)),D643),"")</f>
        <v>363.63229999999999</v>
      </c>
      <c r="H643" s="4">
        <f t="shared" si="25"/>
        <v>673.83240000000001</v>
      </c>
    </row>
    <row r="644" spans="1:8" ht="15.75" customHeight="1" x14ac:dyDescent="0.2">
      <c r="A644" s="8">
        <v>44831.708333333336</v>
      </c>
      <c r="B644" s="5">
        <v>177.5145</v>
      </c>
      <c r="C644" s="5">
        <v>143.7578</v>
      </c>
      <c r="D644" s="5">
        <v>167.29069999999999</v>
      </c>
      <c r="E644" s="4">
        <f t="shared" si="24"/>
        <v>311.04849999999999</v>
      </c>
      <c r="F644" s="4">
        <f t="array" ref="F644">IF(ISNUMBER($B644),IF(AND(ISNUMBER(C644),C644=0,$B644&gt;50),AVERAGEIF($C644:$D644,"&gt;="&amp;PERCENTILE(IF($C644:$D644&gt;0,$C644:$D644),0.8)),C644),"")</f>
        <v>143.7578</v>
      </c>
      <c r="G644" s="4">
        <f t="array" ref="G644">IF(ISNUMBER($B644),IF(AND(ISNUMBER(D644),D644=0,$B644&gt;50),AVERAGEIF($C644:$D644,"&gt;="&amp;PERCENTILE(IF($C644:$D644&gt;0,$C644:$D644),0.8)),D644),"")</f>
        <v>167.29069999999999</v>
      </c>
      <c r="H644" s="4">
        <f t="shared" si="25"/>
        <v>311.04849999999999</v>
      </c>
    </row>
    <row r="645" spans="1:8" ht="15.75" customHeight="1" x14ac:dyDescent="0.2">
      <c r="A645" s="8">
        <v>44831.75</v>
      </c>
      <c r="B645" s="5">
        <v>49.924250000000001</v>
      </c>
      <c r="C645" s="5">
        <v>32.503950000000003</v>
      </c>
      <c r="D645" s="5">
        <v>38.192419999999998</v>
      </c>
      <c r="E645" s="4">
        <f t="shared" si="24"/>
        <v>70.696370000000002</v>
      </c>
      <c r="F645" s="4">
        <f t="array" ref="F645">IF(ISNUMBER($B645),IF(AND(ISNUMBER(C645),C645=0,$B645&gt;50),AVERAGEIF($C645:$D645,"&gt;="&amp;PERCENTILE(IF($C645:$D645&gt;0,$C645:$D645),0.8)),C645),"")</f>
        <v>32.503950000000003</v>
      </c>
      <c r="G645" s="4">
        <f t="array" ref="G645">IF(ISNUMBER($B645),IF(AND(ISNUMBER(D645),D645=0,$B645&gt;50),AVERAGEIF($C645:$D645,"&gt;="&amp;PERCENTILE(IF($C645:$D645&gt;0,$C645:$D645),0.8)),D645),"")</f>
        <v>38.192419999999998</v>
      </c>
      <c r="H645" s="4">
        <f t="shared" si="25"/>
        <v>70.696370000000002</v>
      </c>
    </row>
    <row r="646" spans="1:8" ht="15.75" customHeight="1" x14ac:dyDescent="0.2">
      <c r="A646" s="8">
        <v>44831.791666666664</v>
      </c>
      <c r="B646" s="5">
        <v>2.6148199999999999</v>
      </c>
      <c r="C646" s="5">
        <v>0.78148700000000004</v>
      </c>
      <c r="D646" s="5">
        <v>0.98297400000000001</v>
      </c>
      <c r="E646" s="4">
        <f t="shared" si="24"/>
        <v>1.7644610000000001</v>
      </c>
      <c r="F646" s="4">
        <f t="array" ref="F646">IF(ISNUMBER($B646),IF(AND(ISNUMBER(C646),C646=0,$B646&gt;50),AVERAGEIF($C646:$D646,"&gt;="&amp;PERCENTILE(IF($C646:$D646&gt;0,$C646:$D646),0.8)),C646),"")</f>
        <v>0.78148700000000004</v>
      </c>
      <c r="G646" s="4">
        <f t="array" ref="G646">IF(ISNUMBER($B646),IF(AND(ISNUMBER(D646),D646=0,$B646&gt;50),AVERAGEIF($C646:$D646,"&gt;="&amp;PERCENTILE(IF($C646:$D646&gt;0,$C646:$D646),0.8)),D646),"")</f>
        <v>0.98297400000000001</v>
      </c>
      <c r="H646" s="4">
        <f t="shared" si="25"/>
        <v>1.7644610000000001</v>
      </c>
    </row>
    <row r="647" spans="1:8" ht="15.75" customHeight="1" x14ac:dyDescent="0.2">
      <c r="A647" s="8">
        <v>44831.833333333336</v>
      </c>
      <c r="B647" s="5">
        <v>0</v>
      </c>
      <c r="C647" s="5">
        <v>0</v>
      </c>
      <c r="D647" s="5">
        <v>0</v>
      </c>
      <c r="E647" s="4">
        <f t="shared" si="24"/>
        <v>0</v>
      </c>
      <c r="F647" s="4">
        <f t="array" ref="F647">IF(ISNUMBER($B647),IF(AND(ISNUMBER(C647),C647=0,$B647&gt;50),AVERAGEIF($C647:$D647,"&gt;="&amp;PERCENTILE(IF($C647:$D647&gt;0,$C647:$D647),0.8)),C647),"")</f>
        <v>0</v>
      </c>
      <c r="G647" s="4">
        <f t="array" ref="G647">IF(ISNUMBER($B647),IF(AND(ISNUMBER(D647),D647=0,$B647&gt;50),AVERAGEIF($C647:$D647,"&gt;="&amp;PERCENTILE(IF($C647:$D647&gt;0,$C647:$D647),0.8)),D647),"")</f>
        <v>0</v>
      </c>
      <c r="H647" s="4">
        <f t="shared" si="25"/>
        <v>0</v>
      </c>
    </row>
    <row r="648" spans="1:8" ht="15.75" customHeight="1" x14ac:dyDescent="0.2">
      <c r="A648" s="8">
        <v>44831.875</v>
      </c>
      <c r="B648" s="5">
        <v>0</v>
      </c>
      <c r="C648" s="5">
        <v>0</v>
      </c>
      <c r="D648" s="5">
        <v>0</v>
      </c>
      <c r="E648" s="4">
        <f t="shared" si="24"/>
        <v>0</v>
      </c>
      <c r="F648" s="4">
        <f t="array" ref="F648">IF(ISNUMBER($B648),IF(AND(ISNUMBER(C648),C648=0,$B648&gt;50),AVERAGEIF($C648:$D648,"&gt;="&amp;PERCENTILE(IF($C648:$D648&gt;0,$C648:$D648),0.8)),C648),"")</f>
        <v>0</v>
      </c>
      <c r="G648" s="4">
        <f t="array" ref="G648">IF(ISNUMBER($B648),IF(AND(ISNUMBER(D648),D648=0,$B648&gt;50),AVERAGEIF($C648:$D648,"&gt;="&amp;PERCENTILE(IF($C648:$D648&gt;0,$C648:$D648),0.8)),D648),"")</f>
        <v>0</v>
      </c>
      <c r="H648" s="4">
        <f t="shared" si="25"/>
        <v>0</v>
      </c>
    </row>
    <row r="649" spans="1:8" ht="15.75" customHeight="1" x14ac:dyDescent="0.2">
      <c r="A649" s="8">
        <v>44831.916666666664</v>
      </c>
      <c r="B649" s="5">
        <v>0</v>
      </c>
      <c r="C649" s="5">
        <v>0</v>
      </c>
      <c r="D649" s="5">
        <v>0</v>
      </c>
      <c r="E649" s="4">
        <f t="shared" si="24"/>
        <v>0</v>
      </c>
      <c r="F649" s="4">
        <f t="array" ref="F649">IF(ISNUMBER($B649),IF(AND(ISNUMBER(C649),C649=0,$B649&gt;50),AVERAGEIF($C649:$D649,"&gt;="&amp;PERCENTILE(IF($C649:$D649&gt;0,$C649:$D649),0.8)),C649),"")</f>
        <v>0</v>
      </c>
      <c r="G649" s="4">
        <f t="array" ref="G649">IF(ISNUMBER($B649),IF(AND(ISNUMBER(D649),D649=0,$B649&gt;50),AVERAGEIF($C649:$D649,"&gt;="&amp;PERCENTILE(IF($C649:$D649&gt;0,$C649:$D649),0.8)),D649),"")</f>
        <v>0</v>
      </c>
      <c r="H649" s="4">
        <f t="shared" si="25"/>
        <v>0</v>
      </c>
    </row>
    <row r="650" spans="1:8" ht="15.75" customHeight="1" x14ac:dyDescent="0.2">
      <c r="A650" s="8">
        <v>44831.958333333336</v>
      </c>
      <c r="B650" s="5">
        <v>0</v>
      </c>
      <c r="C650" s="5">
        <v>0</v>
      </c>
      <c r="D650" s="5">
        <v>0</v>
      </c>
      <c r="E650" s="4">
        <f t="shared" si="24"/>
        <v>0</v>
      </c>
      <c r="F650" s="4">
        <f t="array" ref="F650">IF(ISNUMBER($B650),IF(AND(ISNUMBER(C650),C650=0,$B650&gt;50),AVERAGEIF($C650:$D650,"&gt;="&amp;PERCENTILE(IF($C650:$D650&gt;0,$C650:$D650),0.8)),C650),"")</f>
        <v>0</v>
      </c>
      <c r="G650" s="4">
        <f t="array" ref="G650">IF(ISNUMBER($B650),IF(AND(ISNUMBER(D650),D650=0,$B650&gt;50),AVERAGEIF($C650:$D650,"&gt;="&amp;PERCENTILE(IF($C650:$D650&gt;0,$C650:$D650),0.8)),D650),"")</f>
        <v>0</v>
      </c>
      <c r="H650" s="4">
        <f t="shared" si="25"/>
        <v>0</v>
      </c>
    </row>
    <row r="651" spans="1:8" ht="15.75" customHeight="1" x14ac:dyDescent="0.2">
      <c r="A651" s="8">
        <v>44832</v>
      </c>
      <c r="B651" s="5">
        <v>0</v>
      </c>
      <c r="C651" s="5">
        <v>0</v>
      </c>
      <c r="D651" s="5">
        <v>0</v>
      </c>
      <c r="E651" s="4">
        <f t="shared" si="24"/>
        <v>0</v>
      </c>
      <c r="F651" s="4">
        <f t="array" ref="F651">IF(ISNUMBER($B651),IF(AND(ISNUMBER(C651),C651=0,$B651&gt;50),AVERAGEIF($C651:$D651,"&gt;="&amp;PERCENTILE(IF($C651:$D651&gt;0,$C651:$D651),0.8)),C651),"")</f>
        <v>0</v>
      </c>
      <c r="G651" s="4">
        <f t="array" ref="G651">IF(ISNUMBER($B651),IF(AND(ISNUMBER(D651),D651=0,$B651&gt;50),AVERAGEIF($C651:$D651,"&gt;="&amp;PERCENTILE(IF($C651:$D651&gt;0,$C651:$D651),0.8)),D651),"")</f>
        <v>0</v>
      </c>
      <c r="H651" s="4">
        <f t="shared" si="25"/>
        <v>0</v>
      </c>
    </row>
    <row r="652" spans="1:8" ht="15.75" customHeight="1" x14ac:dyDescent="0.2">
      <c r="A652" s="8">
        <v>44832.041666666664</v>
      </c>
      <c r="B652" s="5">
        <v>0</v>
      </c>
      <c r="C652" s="5">
        <v>0</v>
      </c>
      <c r="D652" s="5">
        <v>0</v>
      </c>
      <c r="E652" s="4">
        <f t="shared" si="24"/>
        <v>0</v>
      </c>
      <c r="F652" s="4">
        <f t="array" ref="F652">IF(ISNUMBER($B652),IF(AND(ISNUMBER(C652),C652=0,$B652&gt;50),AVERAGEIF($C652:$D652,"&gt;="&amp;PERCENTILE(IF($C652:$D652&gt;0,$C652:$D652),0.8)),C652),"")</f>
        <v>0</v>
      </c>
      <c r="G652" s="4">
        <f t="array" ref="G652">IF(ISNUMBER($B652),IF(AND(ISNUMBER(D652),D652=0,$B652&gt;50),AVERAGEIF($C652:$D652,"&gt;="&amp;PERCENTILE(IF($C652:$D652&gt;0,$C652:$D652),0.8)),D652),"")</f>
        <v>0</v>
      </c>
      <c r="H652" s="4">
        <f t="shared" si="25"/>
        <v>0</v>
      </c>
    </row>
    <row r="653" spans="1:8" ht="15.75" customHeight="1" x14ac:dyDescent="0.2">
      <c r="A653" s="8">
        <v>44832.083333333336</v>
      </c>
      <c r="B653" s="5">
        <v>0</v>
      </c>
      <c r="C653" s="5">
        <v>0</v>
      </c>
      <c r="D653" s="5">
        <v>0</v>
      </c>
      <c r="E653" s="4">
        <f t="shared" si="24"/>
        <v>0</v>
      </c>
      <c r="F653" s="4">
        <f t="array" ref="F653">IF(ISNUMBER($B653),IF(AND(ISNUMBER(C653),C653=0,$B653&gt;50),AVERAGEIF($C653:$D653,"&gt;="&amp;PERCENTILE(IF($C653:$D653&gt;0,$C653:$D653),0.8)),C653),"")</f>
        <v>0</v>
      </c>
      <c r="G653" s="4">
        <f t="array" ref="G653">IF(ISNUMBER($B653),IF(AND(ISNUMBER(D653),D653=0,$B653&gt;50),AVERAGEIF($C653:$D653,"&gt;="&amp;PERCENTILE(IF($C653:$D653&gt;0,$C653:$D653),0.8)),D653),"")</f>
        <v>0</v>
      </c>
      <c r="H653" s="4">
        <f t="shared" si="25"/>
        <v>0</v>
      </c>
    </row>
    <row r="654" spans="1:8" ht="15.75" customHeight="1" x14ac:dyDescent="0.2">
      <c r="A654" s="8">
        <v>44832.125</v>
      </c>
      <c r="B654" s="5">
        <v>0</v>
      </c>
      <c r="C654" s="5">
        <v>0</v>
      </c>
      <c r="D654" s="5">
        <v>0</v>
      </c>
      <c r="E654" s="4">
        <f t="shared" si="24"/>
        <v>0</v>
      </c>
      <c r="F654" s="4">
        <f t="array" ref="F654">IF(ISNUMBER($B654),IF(AND(ISNUMBER(C654),C654=0,$B654&gt;50),AVERAGEIF($C654:$D654,"&gt;="&amp;PERCENTILE(IF($C654:$D654&gt;0,$C654:$D654),0.8)),C654),"")</f>
        <v>0</v>
      </c>
      <c r="G654" s="4">
        <f t="array" ref="G654">IF(ISNUMBER($B654),IF(AND(ISNUMBER(D654),D654=0,$B654&gt;50),AVERAGEIF($C654:$D654,"&gt;="&amp;PERCENTILE(IF($C654:$D654&gt;0,$C654:$D654),0.8)),D654),"")</f>
        <v>0</v>
      </c>
      <c r="H654" s="4">
        <f t="shared" si="25"/>
        <v>0</v>
      </c>
    </row>
    <row r="655" spans="1:8" ht="15.75" customHeight="1" x14ac:dyDescent="0.2">
      <c r="A655" s="8">
        <v>44832.166666666664</v>
      </c>
      <c r="B655" s="5">
        <v>0</v>
      </c>
      <c r="C655" s="5">
        <v>0</v>
      </c>
      <c r="D655" s="5">
        <v>0</v>
      </c>
      <c r="E655" s="4">
        <f t="shared" si="24"/>
        <v>0</v>
      </c>
      <c r="F655" s="4">
        <f t="array" ref="F655">IF(ISNUMBER($B655),IF(AND(ISNUMBER(C655),C655=0,$B655&gt;50),AVERAGEIF($C655:$D655,"&gt;="&amp;PERCENTILE(IF($C655:$D655&gt;0,$C655:$D655),0.8)),C655),"")</f>
        <v>0</v>
      </c>
      <c r="G655" s="4">
        <f t="array" ref="G655">IF(ISNUMBER($B655),IF(AND(ISNUMBER(D655),D655=0,$B655&gt;50),AVERAGEIF($C655:$D655,"&gt;="&amp;PERCENTILE(IF($C655:$D655&gt;0,$C655:$D655),0.8)),D655),"")</f>
        <v>0</v>
      </c>
      <c r="H655" s="4">
        <f t="shared" si="25"/>
        <v>0</v>
      </c>
    </row>
    <row r="656" spans="1:8" ht="15.75" customHeight="1" x14ac:dyDescent="0.2">
      <c r="A656" s="8">
        <v>44832.208333333336</v>
      </c>
      <c r="B656" s="5">
        <v>0</v>
      </c>
      <c r="C656" s="5">
        <v>0</v>
      </c>
      <c r="D656" s="5">
        <v>0</v>
      </c>
      <c r="E656" s="4">
        <f t="shared" si="24"/>
        <v>0</v>
      </c>
      <c r="F656" s="4">
        <f t="array" ref="F656">IF(ISNUMBER($B656),IF(AND(ISNUMBER(C656),C656=0,$B656&gt;50),AVERAGEIF($C656:$D656,"&gt;="&amp;PERCENTILE(IF($C656:$D656&gt;0,$C656:$D656),0.8)),C656),"")</f>
        <v>0</v>
      </c>
      <c r="G656" s="4">
        <f t="array" ref="G656">IF(ISNUMBER($B656),IF(AND(ISNUMBER(D656),D656=0,$B656&gt;50),AVERAGEIF($C656:$D656,"&gt;="&amp;PERCENTILE(IF($C656:$D656&gt;0,$C656:$D656),0.8)),D656),"")</f>
        <v>0</v>
      </c>
      <c r="H656" s="4">
        <f t="shared" si="25"/>
        <v>0</v>
      </c>
    </row>
    <row r="657" spans="1:8" ht="15.75" customHeight="1" x14ac:dyDescent="0.2">
      <c r="A657" s="8">
        <v>44832.25</v>
      </c>
      <c r="B657" s="5">
        <v>0</v>
      </c>
      <c r="C657" s="5">
        <v>0</v>
      </c>
      <c r="D657" s="5">
        <v>0</v>
      </c>
      <c r="E657" s="4">
        <f t="shared" si="24"/>
        <v>0</v>
      </c>
      <c r="F657" s="4">
        <f t="array" ref="F657">IF(ISNUMBER($B657),IF(AND(ISNUMBER(C657),C657=0,$B657&gt;50),AVERAGEIF($C657:$D657,"&gt;="&amp;PERCENTILE(IF($C657:$D657&gt;0,$C657:$D657),0.8)),C657),"")</f>
        <v>0</v>
      </c>
      <c r="G657" s="4">
        <f t="array" ref="G657">IF(ISNUMBER($B657),IF(AND(ISNUMBER(D657),D657=0,$B657&gt;50),AVERAGEIF($C657:$D657,"&gt;="&amp;PERCENTILE(IF($C657:$D657&gt;0,$C657:$D657),0.8)),D657),"")</f>
        <v>0</v>
      </c>
      <c r="H657" s="4">
        <f t="shared" si="25"/>
        <v>0</v>
      </c>
    </row>
    <row r="658" spans="1:8" ht="15.75" customHeight="1" x14ac:dyDescent="0.2">
      <c r="A658" s="8">
        <v>44832.291666666664</v>
      </c>
      <c r="B658" s="5">
        <v>23.114319999999999</v>
      </c>
      <c r="C658" s="5">
        <v>21.43365</v>
      </c>
      <c r="D658" s="5">
        <v>24.883040000000001</v>
      </c>
      <c r="E658" s="4">
        <f t="shared" si="24"/>
        <v>46.316690000000001</v>
      </c>
      <c r="F658" s="4">
        <f t="array" ref="F658">IF(ISNUMBER($B658),IF(AND(ISNUMBER(C658),C658=0,$B658&gt;50),AVERAGEIF($C658:$D658,"&gt;="&amp;PERCENTILE(IF($C658:$D658&gt;0,$C658:$D658),0.8)),C658),"")</f>
        <v>21.43365</v>
      </c>
      <c r="G658" s="4">
        <f t="array" ref="G658">IF(ISNUMBER($B658),IF(AND(ISNUMBER(D658),D658=0,$B658&gt;50),AVERAGEIF($C658:$D658,"&gt;="&amp;PERCENTILE(IF($C658:$D658&gt;0,$C658:$D658),0.8)),D658),"")</f>
        <v>24.883040000000001</v>
      </c>
      <c r="H658" s="4">
        <f t="shared" si="25"/>
        <v>46.316690000000001</v>
      </c>
    </row>
    <row r="659" spans="1:8" ht="15.75" customHeight="1" x14ac:dyDescent="0.2">
      <c r="A659" s="8">
        <v>44832.333333333336</v>
      </c>
      <c r="B659" s="5">
        <v>166.0514</v>
      </c>
      <c r="C659" s="5">
        <v>149.62979999999999</v>
      </c>
      <c r="D659" s="5">
        <v>174.68340000000001</v>
      </c>
      <c r="E659" s="4">
        <f t="shared" si="24"/>
        <v>324.31319999999999</v>
      </c>
      <c r="F659" s="4">
        <f t="array" ref="F659">IF(ISNUMBER($B659),IF(AND(ISNUMBER(C659),C659=0,$B659&gt;50),AVERAGEIF($C659:$D659,"&gt;="&amp;PERCENTILE(IF($C659:$D659&gt;0,$C659:$D659),0.8)),C659),"")</f>
        <v>149.62979999999999</v>
      </c>
      <c r="G659" s="4">
        <f t="array" ref="G659">IF(ISNUMBER($B659),IF(AND(ISNUMBER(D659),D659=0,$B659&gt;50),AVERAGEIF($C659:$D659,"&gt;="&amp;PERCENTILE(IF($C659:$D659&gt;0,$C659:$D659),0.8)),D659),"")</f>
        <v>174.68340000000001</v>
      </c>
      <c r="H659" s="4">
        <f t="shared" si="25"/>
        <v>324.31319999999999</v>
      </c>
    </row>
    <row r="660" spans="1:8" ht="15.75" customHeight="1" x14ac:dyDescent="0.2">
      <c r="A660" s="8">
        <v>44832.375</v>
      </c>
      <c r="B660" s="5">
        <v>438.02210000000002</v>
      </c>
      <c r="C660" s="5">
        <v>371.77949999999998</v>
      </c>
      <c r="D660" s="5">
        <v>428.8972</v>
      </c>
      <c r="E660" s="4">
        <f t="shared" si="24"/>
        <v>800.67669999999998</v>
      </c>
      <c r="F660" s="4">
        <f t="array" ref="F660">IF(ISNUMBER($B660),IF(AND(ISNUMBER(C660),C660=0,$B660&gt;50),AVERAGEIF($C660:$D660,"&gt;="&amp;PERCENTILE(IF($C660:$D660&gt;0,$C660:$D660),0.8)),C660),"")</f>
        <v>371.77949999999998</v>
      </c>
      <c r="G660" s="4">
        <f t="array" ref="G660">IF(ISNUMBER($B660),IF(AND(ISNUMBER(D660),D660=0,$B660&gt;50),AVERAGEIF($C660:$D660,"&gt;="&amp;PERCENTILE(IF($C660:$D660&gt;0,$C660:$D660),0.8)),D660),"")</f>
        <v>428.8972</v>
      </c>
      <c r="H660" s="4">
        <f t="shared" si="25"/>
        <v>800.67669999999998</v>
      </c>
    </row>
    <row r="661" spans="1:8" ht="15.75" customHeight="1" x14ac:dyDescent="0.2">
      <c r="A661" s="8">
        <v>44832.416666666664</v>
      </c>
      <c r="B661" s="5">
        <v>604.10649999999998</v>
      </c>
      <c r="C661" s="5">
        <v>522.69719999999995</v>
      </c>
      <c r="D661" s="5">
        <v>594.77970000000005</v>
      </c>
      <c r="E661" s="4">
        <f t="shared" si="24"/>
        <v>1117.4769000000001</v>
      </c>
      <c r="F661" s="4">
        <f t="array" ref="F661">IF(ISNUMBER($B661),IF(AND(ISNUMBER(C661),C661=0,$B661&gt;50),AVERAGEIF($C661:$D661,"&gt;="&amp;PERCENTILE(IF($C661:$D661&gt;0,$C661:$D661),0.8)),C661),"")</f>
        <v>522.69719999999995</v>
      </c>
      <c r="G661" s="4">
        <f t="array" ref="G661">IF(ISNUMBER($B661),IF(AND(ISNUMBER(D661),D661=0,$B661&gt;50),AVERAGEIF($C661:$D661,"&gt;="&amp;PERCENTILE(IF($C661:$D661&gt;0,$C661:$D661),0.8)),D661),"")</f>
        <v>594.77970000000005</v>
      </c>
      <c r="H661" s="4">
        <f t="shared" si="25"/>
        <v>1117.4769000000001</v>
      </c>
    </row>
    <row r="662" spans="1:8" ht="15.75" customHeight="1" x14ac:dyDescent="0.2">
      <c r="A662" s="8">
        <v>44832.458333333336</v>
      </c>
      <c r="B662" s="5">
        <v>762.51959999999997</v>
      </c>
      <c r="C662" s="5">
        <v>666.77449999999999</v>
      </c>
      <c r="D662" s="5">
        <v>769.12469999999996</v>
      </c>
      <c r="E662" s="4">
        <f t="shared" si="24"/>
        <v>1435.8991999999998</v>
      </c>
      <c r="F662" s="4">
        <f t="array" ref="F662">IF(ISNUMBER($B662),IF(AND(ISNUMBER(C662),C662=0,$B662&gt;50),AVERAGEIF($C662:$D662,"&gt;="&amp;PERCENTILE(IF($C662:$D662&gt;0,$C662:$D662),0.8)),C662),"")</f>
        <v>666.77449999999999</v>
      </c>
      <c r="G662" s="4">
        <f t="array" ref="G662">IF(ISNUMBER($B662),IF(AND(ISNUMBER(D662),D662=0,$B662&gt;50),AVERAGEIF($C662:$D662,"&gt;="&amp;PERCENTILE(IF($C662:$D662&gt;0,$C662:$D662),0.8)),D662),"")</f>
        <v>769.12469999999996</v>
      </c>
      <c r="H662" s="4">
        <f t="shared" si="25"/>
        <v>1435.8991999999998</v>
      </c>
    </row>
    <row r="663" spans="1:8" ht="15.75" customHeight="1" x14ac:dyDescent="0.2">
      <c r="A663" s="8">
        <v>44832.5</v>
      </c>
      <c r="B663" s="5">
        <v>852.55290000000002</v>
      </c>
      <c r="C663" s="5">
        <v>709.4905</v>
      </c>
      <c r="D663" s="5">
        <v>818.15189999999996</v>
      </c>
      <c r="E663" s="4">
        <f t="shared" si="24"/>
        <v>1527.6424</v>
      </c>
      <c r="F663" s="4">
        <f t="array" ref="F663">IF(ISNUMBER($B663),IF(AND(ISNUMBER(C663),C663=0,$B663&gt;50),AVERAGEIF($C663:$D663,"&gt;="&amp;PERCENTILE(IF($C663:$D663&gt;0,$C663:$D663),0.8)),C663),"")</f>
        <v>709.4905</v>
      </c>
      <c r="G663" s="4">
        <f t="array" ref="G663">IF(ISNUMBER($B663),IF(AND(ISNUMBER(D663),D663=0,$B663&gt;50),AVERAGEIF($C663:$D663,"&gt;="&amp;PERCENTILE(IF($C663:$D663&gt;0,$C663:$D663),0.8)),D663),"")</f>
        <v>818.15189999999996</v>
      </c>
      <c r="H663" s="4">
        <f t="shared" si="25"/>
        <v>1527.6424</v>
      </c>
    </row>
    <row r="664" spans="1:8" ht="15.75" customHeight="1" x14ac:dyDescent="0.2">
      <c r="A664" s="8">
        <v>44832.541666666664</v>
      </c>
      <c r="B664" s="5">
        <v>746.50490000000002</v>
      </c>
      <c r="C664" s="5">
        <v>620.97159999999997</v>
      </c>
      <c r="D664" s="5">
        <v>705.62189999999998</v>
      </c>
      <c r="E664" s="4">
        <f t="shared" si="24"/>
        <v>1326.5934999999999</v>
      </c>
      <c r="F664" s="4">
        <f t="array" ref="F664">IF(ISNUMBER($B664),IF(AND(ISNUMBER(C664),C664=0,$B664&gt;50),AVERAGEIF($C664:$D664,"&gt;="&amp;PERCENTILE(IF($C664:$D664&gt;0,$C664:$D664),0.8)),C664),"")</f>
        <v>620.97159999999997</v>
      </c>
      <c r="G664" s="4">
        <f t="array" ref="G664">IF(ISNUMBER($B664),IF(AND(ISNUMBER(D664),D664=0,$B664&gt;50),AVERAGEIF($C664:$D664,"&gt;="&amp;PERCENTILE(IF($C664:$D664&gt;0,$C664:$D664),0.8)),D664),"")</f>
        <v>705.62189999999998</v>
      </c>
      <c r="H664" s="4">
        <f t="shared" si="25"/>
        <v>1326.5934999999999</v>
      </c>
    </row>
    <row r="665" spans="1:8" ht="15.75" customHeight="1" x14ac:dyDescent="0.2">
      <c r="A665" s="8">
        <v>44832.583333333336</v>
      </c>
      <c r="B665" s="5">
        <v>665.61670000000004</v>
      </c>
      <c r="C665" s="5">
        <v>544.44179999999994</v>
      </c>
      <c r="D665" s="5">
        <v>639.01930000000004</v>
      </c>
      <c r="E665" s="4">
        <f t="shared" si="24"/>
        <v>1183.4611</v>
      </c>
      <c r="F665" s="4">
        <f t="array" ref="F665">IF(ISNUMBER($B665),IF(AND(ISNUMBER(C665),C665=0,$B665&gt;50),AVERAGEIF($C665:$D665,"&gt;="&amp;PERCENTILE(IF($C665:$D665&gt;0,$C665:$D665),0.8)),C665),"")</f>
        <v>544.44179999999994</v>
      </c>
      <c r="G665" s="4">
        <f t="array" ref="G665">IF(ISNUMBER($B665),IF(AND(ISNUMBER(D665),D665=0,$B665&gt;50),AVERAGEIF($C665:$D665,"&gt;="&amp;PERCENTILE(IF($C665:$D665&gt;0,$C665:$D665),0.8)),D665),"")</f>
        <v>639.01930000000004</v>
      </c>
      <c r="H665" s="4">
        <f t="shared" si="25"/>
        <v>1183.4611</v>
      </c>
    </row>
    <row r="666" spans="1:8" ht="15.75" customHeight="1" x14ac:dyDescent="0.2">
      <c r="A666" s="8">
        <v>44832.625</v>
      </c>
      <c r="B666" s="5">
        <v>571.85850000000005</v>
      </c>
      <c r="C666" s="5">
        <v>462.14179999999999</v>
      </c>
      <c r="D666" s="5">
        <v>531.00400000000002</v>
      </c>
      <c r="E666" s="4">
        <f t="shared" si="24"/>
        <v>993.14580000000001</v>
      </c>
      <c r="F666" s="4">
        <f t="array" ref="F666">IF(ISNUMBER($B666),IF(AND(ISNUMBER(C666),C666=0,$B666&gt;50),AVERAGEIF($C666:$D666,"&gt;="&amp;PERCENTILE(IF($C666:$D666&gt;0,$C666:$D666),0.8)),C666),"")</f>
        <v>462.14179999999999</v>
      </c>
      <c r="G666" s="4">
        <f t="array" ref="G666">IF(ISNUMBER($B666),IF(AND(ISNUMBER(D666),D666=0,$B666&gt;50),AVERAGEIF($C666:$D666,"&gt;="&amp;PERCENTILE(IF($C666:$D666&gt;0,$C666:$D666),0.8)),D666),"")</f>
        <v>531.00400000000002</v>
      </c>
      <c r="H666" s="4">
        <f t="shared" si="25"/>
        <v>993.14580000000001</v>
      </c>
    </row>
    <row r="667" spans="1:8" ht="15.75" customHeight="1" x14ac:dyDescent="0.2">
      <c r="A667" s="8">
        <v>44832.666666666664</v>
      </c>
      <c r="B667" s="5">
        <v>381.34960000000001</v>
      </c>
      <c r="C667" s="5">
        <v>311.5317</v>
      </c>
      <c r="D667" s="5">
        <v>361.98660000000001</v>
      </c>
      <c r="E667" s="4">
        <f t="shared" si="24"/>
        <v>673.51829999999995</v>
      </c>
      <c r="F667" s="4">
        <f t="array" ref="F667">IF(ISNUMBER($B667),IF(AND(ISNUMBER(C667),C667=0,$B667&gt;50),AVERAGEIF($C667:$D667,"&gt;="&amp;PERCENTILE(IF($C667:$D667&gt;0,$C667:$D667),0.8)),C667),"")</f>
        <v>311.5317</v>
      </c>
      <c r="G667" s="4">
        <f t="array" ref="G667">IF(ISNUMBER($B667),IF(AND(ISNUMBER(D667),D667=0,$B667&gt;50),AVERAGEIF($C667:$D667,"&gt;="&amp;PERCENTILE(IF($C667:$D667&gt;0,$C667:$D667),0.8)),D667),"")</f>
        <v>361.98660000000001</v>
      </c>
      <c r="H667" s="4">
        <f t="shared" si="25"/>
        <v>673.51829999999995</v>
      </c>
    </row>
    <row r="668" spans="1:8" ht="15.75" customHeight="1" x14ac:dyDescent="0.2">
      <c r="A668" s="8">
        <v>44832.708333333336</v>
      </c>
      <c r="B668" s="5">
        <v>181.5523</v>
      </c>
      <c r="C668" s="5">
        <v>148.46420000000001</v>
      </c>
      <c r="D668" s="5">
        <v>172.04640000000001</v>
      </c>
      <c r="E668" s="4">
        <f t="shared" ref="E668:E731" si="26">IF(ISNUMBER(B668),SUM(C668:D668),"")</f>
        <v>320.51060000000001</v>
      </c>
      <c r="F668" s="4">
        <f t="array" ref="F668">IF(ISNUMBER($B668),IF(AND(ISNUMBER(C668),C668=0,$B668&gt;50),AVERAGEIF($C668:$D668,"&gt;="&amp;PERCENTILE(IF($C668:$D668&gt;0,$C668:$D668),0.8)),C668),"")</f>
        <v>148.46420000000001</v>
      </c>
      <c r="G668" s="4">
        <f t="array" ref="G668">IF(ISNUMBER($B668),IF(AND(ISNUMBER(D668),D668=0,$B668&gt;50),AVERAGEIF($C668:$D668,"&gt;="&amp;PERCENTILE(IF($C668:$D668&gt;0,$C668:$D668),0.8)),D668),"")</f>
        <v>172.04640000000001</v>
      </c>
      <c r="H668" s="4">
        <f t="shared" ref="H668:H731" si="27">SUM(F668:G668)</f>
        <v>320.51060000000001</v>
      </c>
    </row>
    <row r="669" spans="1:8" ht="15.75" customHeight="1" x14ac:dyDescent="0.2">
      <c r="A669" s="8">
        <v>44832.75</v>
      </c>
      <c r="B669" s="5">
        <v>42.169469999999997</v>
      </c>
      <c r="C669" s="5">
        <v>29.17014</v>
      </c>
      <c r="D669" s="5">
        <v>34.042720000000003</v>
      </c>
      <c r="E669" s="4">
        <f t="shared" si="26"/>
        <v>63.212860000000006</v>
      </c>
      <c r="F669" s="4">
        <f t="array" ref="F669">IF(ISNUMBER($B669),IF(AND(ISNUMBER(C669),C669=0,$B669&gt;50),AVERAGEIF($C669:$D669,"&gt;="&amp;PERCENTILE(IF($C669:$D669&gt;0,$C669:$D669),0.8)),C669),"")</f>
        <v>29.17014</v>
      </c>
      <c r="G669" s="4">
        <f t="array" ref="G669">IF(ISNUMBER($B669),IF(AND(ISNUMBER(D669),D669=0,$B669&gt;50),AVERAGEIF($C669:$D669,"&gt;="&amp;PERCENTILE(IF($C669:$D669&gt;0,$C669:$D669),0.8)),D669),"")</f>
        <v>34.042720000000003</v>
      </c>
      <c r="H669" s="4">
        <f t="shared" si="27"/>
        <v>63.212860000000006</v>
      </c>
    </row>
    <row r="670" spans="1:8" ht="15.75" customHeight="1" x14ac:dyDescent="0.2">
      <c r="A670" s="8">
        <v>44832.791666666664</v>
      </c>
      <c r="B670" s="5">
        <v>0.55833900000000003</v>
      </c>
      <c r="C670" s="5">
        <v>0</v>
      </c>
      <c r="D670" s="5">
        <v>0</v>
      </c>
      <c r="E670" s="4">
        <f t="shared" si="26"/>
        <v>0</v>
      </c>
      <c r="F670" s="4">
        <f t="array" ref="F670">IF(ISNUMBER($B670),IF(AND(ISNUMBER(C670),C670=0,$B670&gt;50),AVERAGEIF($C670:$D670,"&gt;="&amp;PERCENTILE(IF($C670:$D670&gt;0,$C670:$D670),0.8)),C670),"")</f>
        <v>0</v>
      </c>
      <c r="G670" s="4">
        <f t="array" ref="G670">IF(ISNUMBER($B670),IF(AND(ISNUMBER(D670),D670=0,$B670&gt;50),AVERAGEIF($C670:$D670,"&gt;="&amp;PERCENTILE(IF($C670:$D670&gt;0,$C670:$D670),0.8)),D670),"")</f>
        <v>0</v>
      </c>
      <c r="H670" s="4">
        <f t="shared" si="27"/>
        <v>0</v>
      </c>
    </row>
    <row r="671" spans="1:8" ht="15.75" customHeight="1" x14ac:dyDescent="0.2">
      <c r="A671" s="8">
        <v>44832.833333333336</v>
      </c>
      <c r="B671" s="5">
        <v>0</v>
      </c>
      <c r="C671" s="5">
        <v>0</v>
      </c>
      <c r="D671" s="5">
        <v>0</v>
      </c>
      <c r="E671" s="4">
        <f t="shared" si="26"/>
        <v>0</v>
      </c>
      <c r="F671" s="4">
        <f t="array" ref="F671">IF(ISNUMBER($B671),IF(AND(ISNUMBER(C671),C671=0,$B671&gt;50),AVERAGEIF($C671:$D671,"&gt;="&amp;PERCENTILE(IF($C671:$D671&gt;0,$C671:$D671),0.8)),C671),"")</f>
        <v>0</v>
      </c>
      <c r="G671" s="4">
        <f t="array" ref="G671">IF(ISNUMBER($B671),IF(AND(ISNUMBER(D671),D671=0,$B671&gt;50),AVERAGEIF($C671:$D671,"&gt;="&amp;PERCENTILE(IF($C671:$D671&gt;0,$C671:$D671),0.8)),D671),"")</f>
        <v>0</v>
      </c>
      <c r="H671" s="4">
        <f t="shared" si="27"/>
        <v>0</v>
      </c>
    </row>
    <row r="672" spans="1:8" ht="15.75" customHeight="1" x14ac:dyDescent="0.2">
      <c r="A672" s="8">
        <v>44832.875</v>
      </c>
      <c r="B672" s="5">
        <v>0</v>
      </c>
      <c r="C672" s="5">
        <v>0</v>
      </c>
      <c r="D672" s="5">
        <v>0</v>
      </c>
      <c r="E672" s="4">
        <f t="shared" si="26"/>
        <v>0</v>
      </c>
      <c r="F672" s="4">
        <f t="array" ref="F672">IF(ISNUMBER($B672),IF(AND(ISNUMBER(C672),C672=0,$B672&gt;50),AVERAGEIF($C672:$D672,"&gt;="&amp;PERCENTILE(IF($C672:$D672&gt;0,$C672:$D672),0.8)),C672),"")</f>
        <v>0</v>
      </c>
      <c r="G672" s="4">
        <f t="array" ref="G672">IF(ISNUMBER($B672),IF(AND(ISNUMBER(D672),D672=0,$B672&gt;50),AVERAGEIF($C672:$D672,"&gt;="&amp;PERCENTILE(IF($C672:$D672&gt;0,$C672:$D672),0.8)),D672),"")</f>
        <v>0</v>
      </c>
      <c r="H672" s="4">
        <f t="shared" si="27"/>
        <v>0</v>
      </c>
    </row>
    <row r="673" spans="1:8" ht="15.75" customHeight="1" x14ac:dyDescent="0.2">
      <c r="A673" s="8">
        <v>44832.916666666664</v>
      </c>
      <c r="B673" s="5">
        <v>0</v>
      </c>
      <c r="C673" s="5">
        <v>0</v>
      </c>
      <c r="D673" s="5">
        <v>0</v>
      </c>
      <c r="E673" s="4">
        <f t="shared" si="26"/>
        <v>0</v>
      </c>
      <c r="F673" s="4">
        <f t="array" ref="F673">IF(ISNUMBER($B673),IF(AND(ISNUMBER(C673),C673=0,$B673&gt;50),AVERAGEIF($C673:$D673,"&gt;="&amp;PERCENTILE(IF($C673:$D673&gt;0,$C673:$D673),0.8)),C673),"")</f>
        <v>0</v>
      </c>
      <c r="G673" s="4">
        <f t="array" ref="G673">IF(ISNUMBER($B673),IF(AND(ISNUMBER(D673),D673=0,$B673&gt;50),AVERAGEIF($C673:$D673,"&gt;="&amp;PERCENTILE(IF($C673:$D673&gt;0,$C673:$D673),0.8)),D673),"")</f>
        <v>0</v>
      </c>
      <c r="H673" s="4">
        <f t="shared" si="27"/>
        <v>0</v>
      </c>
    </row>
    <row r="674" spans="1:8" ht="15.75" customHeight="1" x14ac:dyDescent="0.2">
      <c r="A674" s="8">
        <v>44832.958333333336</v>
      </c>
      <c r="B674" s="5">
        <v>0</v>
      </c>
      <c r="C674" s="5">
        <v>0</v>
      </c>
      <c r="D674" s="5">
        <v>0</v>
      </c>
      <c r="E674" s="4">
        <f t="shared" si="26"/>
        <v>0</v>
      </c>
      <c r="F674" s="4">
        <f t="array" ref="F674">IF(ISNUMBER($B674),IF(AND(ISNUMBER(C674),C674=0,$B674&gt;50),AVERAGEIF($C674:$D674,"&gt;="&amp;PERCENTILE(IF($C674:$D674&gt;0,$C674:$D674),0.8)),C674),"")</f>
        <v>0</v>
      </c>
      <c r="G674" s="4">
        <f t="array" ref="G674">IF(ISNUMBER($B674),IF(AND(ISNUMBER(D674),D674=0,$B674&gt;50),AVERAGEIF($C674:$D674,"&gt;="&amp;PERCENTILE(IF($C674:$D674&gt;0,$C674:$D674),0.8)),D674),"")</f>
        <v>0</v>
      </c>
      <c r="H674" s="4">
        <f t="shared" si="27"/>
        <v>0</v>
      </c>
    </row>
    <row r="675" spans="1:8" ht="15.75" customHeight="1" x14ac:dyDescent="0.2">
      <c r="A675" s="8">
        <v>44833</v>
      </c>
      <c r="B675" s="5">
        <v>0</v>
      </c>
      <c r="C675" s="5">
        <v>0</v>
      </c>
      <c r="D675" s="5">
        <v>0</v>
      </c>
      <c r="E675" s="4">
        <f t="shared" si="26"/>
        <v>0</v>
      </c>
      <c r="F675" s="4">
        <f t="array" ref="F675">IF(ISNUMBER($B675),IF(AND(ISNUMBER(C675),C675=0,$B675&gt;50),AVERAGEIF($C675:$D675,"&gt;="&amp;PERCENTILE(IF($C675:$D675&gt;0,$C675:$D675),0.8)),C675),"")</f>
        <v>0</v>
      </c>
      <c r="G675" s="4">
        <f t="array" ref="G675">IF(ISNUMBER($B675),IF(AND(ISNUMBER(D675),D675=0,$B675&gt;50),AVERAGEIF($C675:$D675,"&gt;="&amp;PERCENTILE(IF($C675:$D675&gt;0,$C675:$D675),0.8)),D675),"")</f>
        <v>0</v>
      </c>
      <c r="H675" s="4">
        <f t="shared" si="27"/>
        <v>0</v>
      </c>
    </row>
    <row r="676" spans="1:8" ht="15.75" customHeight="1" x14ac:dyDescent="0.2">
      <c r="A676" s="8">
        <v>44833.041666666664</v>
      </c>
      <c r="B676" s="5">
        <v>0</v>
      </c>
      <c r="C676" s="5">
        <v>0</v>
      </c>
      <c r="D676" s="5">
        <v>0</v>
      </c>
      <c r="E676" s="4">
        <f t="shared" si="26"/>
        <v>0</v>
      </c>
      <c r="F676" s="4">
        <f t="array" ref="F676">IF(ISNUMBER($B676),IF(AND(ISNUMBER(C676),C676=0,$B676&gt;50),AVERAGEIF($C676:$D676,"&gt;="&amp;PERCENTILE(IF($C676:$D676&gt;0,$C676:$D676),0.8)),C676),"")</f>
        <v>0</v>
      </c>
      <c r="G676" s="4">
        <f t="array" ref="G676">IF(ISNUMBER($B676),IF(AND(ISNUMBER(D676),D676=0,$B676&gt;50),AVERAGEIF($C676:$D676,"&gt;="&amp;PERCENTILE(IF($C676:$D676&gt;0,$C676:$D676),0.8)),D676),"")</f>
        <v>0</v>
      </c>
      <c r="H676" s="4">
        <f t="shared" si="27"/>
        <v>0</v>
      </c>
    </row>
    <row r="677" spans="1:8" ht="15.75" customHeight="1" x14ac:dyDescent="0.2">
      <c r="A677" s="8">
        <v>44833.083333333336</v>
      </c>
      <c r="B677" s="5">
        <v>0</v>
      </c>
      <c r="C677" s="5">
        <v>0</v>
      </c>
      <c r="D677" s="5">
        <v>0</v>
      </c>
      <c r="E677" s="4">
        <f t="shared" si="26"/>
        <v>0</v>
      </c>
      <c r="F677" s="4">
        <f t="array" ref="F677">IF(ISNUMBER($B677),IF(AND(ISNUMBER(C677),C677=0,$B677&gt;50),AVERAGEIF($C677:$D677,"&gt;="&amp;PERCENTILE(IF($C677:$D677&gt;0,$C677:$D677),0.8)),C677),"")</f>
        <v>0</v>
      </c>
      <c r="G677" s="4">
        <f t="array" ref="G677">IF(ISNUMBER($B677),IF(AND(ISNUMBER(D677),D677=0,$B677&gt;50),AVERAGEIF($C677:$D677,"&gt;="&amp;PERCENTILE(IF($C677:$D677&gt;0,$C677:$D677),0.8)),D677),"")</f>
        <v>0</v>
      </c>
      <c r="H677" s="4">
        <f t="shared" si="27"/>
        <v>0</v>
      </c>
    </row>
    <row r="678" spans="1:8" ht="15.75" customHeight="1" x14ac:dyDescent="0.2">
      <c r="A678" s="8">
        <v>44833.125</v>
      </c>
      <c r="B678" s="5">
        <v>0</v>
      </c>
      <c r="C678" s="5">
        <v>0</v>
      </c>
      <c r="D678" s="5">
        <v>0</v>
      </c>
      <c r="E678" s="4">
        <f t="shared" si="26"/>
        <v>0</v>
      </c>
      <c r="F678" s="4">
        <f t="array" ref="F678">IF(ISNUMBER($B678),IF(AND(ISNUMBER(C678),C678=0,$B678&gt;50),AVERAGEIF($C678:$D678,"&gt;="&amp;PERCENTILE(IF($C678:$D678&gt;0,$C678:$D678),0.8)),C678),"")</f>
        <v>0</v>
      </c>
      <c r="G678" s="4">
        <f t="array" ref="G678">IF(ISNUMBER($B678),IF(AND(ISNUMBER(D678),D678=0,$B678&gt;50),AVERAGEIF($C678:$D678,"&gt;="&amp;PERCENTILE(IF($C678:$D678&gt;0,$C678:$D678),0.8)),D678),"")</f>
        <v>0</v>
      </c>
      <c r="H678" s="4">
        <f t="shared" si="27"/>
        <v>0</v>
      </c>
    </row>
    <row r="679" spans="1:8" ht="15.75" customHeight="1" x14ac:dyDescent="0.2">
      <c r="A679" s="8">
        <v>44833.166666666664</v>
      </c>
      <c r="B679" s="5">
        <v>0</v>
      </c>
      <c r="C679" s="5">
        <v>0</v>
      </c>
      <c r="D679" s="5">
        <v>0</v>
      </c>
      <c r="E679" s="4">
        <f t="shared" si="26"/>
        <v>0</v>
      </c>
      <c r="F679" s="4">
        <f t="array" ref="F679">IF(ISNUMBER($B679),IF(AND(ISNUMBER(C679),C679=0,$B679&gt;50),AVERAGEIF($C679:$D679,"&gt;="&amp;PERCENTILE(IF($C679:$D679&gt;0,$C679:$D679),0.8)),C679),"")</f>
        <v>0</v>
      </c>
      <c r="G679" s="4">
        <f t="array" ref="G679">IF(ISNUMBER($B679),IF(AND(ISNUMBER(D679),D679=0,$B679&gt;50),AVERAGEIF($C679:$D679,"&gt;="&amp;PERCENTILE(IF($C679:$D679&gt;0,$C679:$D679),0.8)),D679),"")</f>
        <v>0</v>
      </c>
      <c r="H679" s="4">
        <f t="shared" si="27"/>
        <v>0</v>
      </c>
    </row>
    <row r="680" spans="1:8" ht="15.75" customHeight="1" x14ac:dyDescent="0.2">
      <c r="A680" s="8">
        <v>44833.208333333336</v>
      </c>
      <c r="B680" s="5">
        <v>0</v>
      </c>
      <c r="C680" s="5">
        <v>0</v>
      </c>
      <c r="D680" s="5">
        <v>0</v>
      </c>
      <c r="E680" s="4">
        <f t="shared" si="26"/>
        <v>0</v>
      </c>
      <c r="F680" s="4">
        <f t="array" ref="F680">IF(ISNUMBER($B680),IF(AND(ISNUMBER(C680),C680=0,$B680&gt;50),AVERAGEIF($C680:$D680,"&gt;="&amp;PERCENTILE(IF($C680:$D680&gt;0,$C680:$D680),0.8)),C680),"")</f>
        <v>0</v>
      </c>
      <c r="G680" s="4">
        <f t="array" ref="G680">IF(ISNUMBER($B680),IF(AND(ISNUMBER(D680),D680=0,$B680&gt;50),AVERAGEIF($C680:$D680,"&gt;="&amp;PERCENTILE(IF($C680:$D680&gt;0,$C680:$D680),0.8)),D680),"")</f>
        <v>0</v>
      </c>
      <c r="H680" s="4">
        <f t="shared" si="27"/>
        <v>0</v>
      </c>
    </row>
    <row r="681" spans="1:8" ht="15.75" customHeight="1" x14ac:dyDescent="0.2">
      <c r="A681" s="8">
        <v>44833.25</v>
      </c>
      <c r="B681" s="5">
        <v>0</v>
      </c>
      <c r="C681" s="5">
        <v>0</v>
      </c>
      <c r="D681" s="5">
        <v>0</v>
      </c>
      <c r="E681" s="4">
        <f t="shared" si="26"/>
        <v>0</v>
      </c>
      <c r="F681" s="4">
        <f t="array" ref="F681">IF(ISNUMBER($B681),IF(AND(ISNUMBER(C681),C681=0,$B681&gt;50),AVERAGEIF($C681:$D681,"&gt;="&amp;PERCENTILE(IF($C681:$D681&gt;0,$C681:$D681),0.8)),C681),"")</f>
        <v>0</v>
      </c>
      <c r="G681" s="4">
        <f t="array" ref="G681">IF(ISNUMBER($B681),IF(AND(ISNUMBER(D681),D681=0,$B681&gt;50),AVERAGEIF($C681:$D681,"&gt;="&amp;PERCENTILE(IF($C681:$D681&gt;0,$C681:$D681),0.8)),D681),"")</f>
        <v>0</v>
      </c>
      <c r="H681" s="4">
        <f t="shared" si="27"/>
        <v>0</v>
      </c>
    </row>
    <row r="682" spans="1:8" ht="15.75" customHeight="1" x14ac:dyDescent="0.2">
      <c r="A682" s="8">
        <v>44833.291666666664</v>
      </c>
      <c r="B682" s="5">
        <v>7.5519379999999998</v>
      </c>
      <c r="C682" s="5">
        <v>6.9733210000000003</v>
      </c>
      <c r="D682" s="5">
        <v>8.0644439999999999</v>
      </c>
      <c r="E682" s="4">
        <f t="shared" si="26"/>
        <v>15.037765</v>
      </c>
      <c r="F682" s="4">
        <f t="array" ref="F682">IF(ISNUMBER($B682),IF(AND(ISNUMBER(C682),C682=0,$B682&gt;50),AVERAGEIF($C682:$D682,"&gt;="&amp;PERCENTILE(IF($C682:$D682&gt;0,$C682:$D682),0.8)),C682),"")</f>
        <v>6.9733210000000003</v>
      </c>
      <c r="G682" s="4">
        <f t="array" ref="G682">IF(ISNUMBER($B682),IF(AND(ISNUMBER(D682),D682=0,$B682&gt;50),AVERAGEIF($C682:$D682,"&gt;="&amp;PERCENTILE(IF($C682:$D682&gt;0,$C682:$D682),0.8)),D682),"")</f>
        <v>8.0644439999999999</v>
      </c>
      <c r="H682" s="4">
        <f t="shared" si="27"/>
        <v>15.037765</v>
      </c>
    </row>
    <row r="683" spans="1:8" ht="15.75" customHeight="1" x14ac:dyDescent="0.2">
      <c r="A683" s="8">
        <v>44833.333333333336</v>
      </c>
      <c r="B683" s="5">
        <v>57.289290000000001</v>
      </c>
      <c r="C683" s="5">
        <v>50.341270000000002</v>
      </c>
      <c r="D683" s="5">
        <v>58.530140000000003</v>
      </c>
      <c r="E683" s="4">
        <f t="shared" si="26"/>
        <v>108.87141</v>
      </c>
      <c r="F683" s="4">
        <f t="array" ref="F683">IF(ISNUMBER($B683),IF(AND(ISNUMBER(C683),C683=0,$B683&gt;50),AVERAGEIF($C683:$D683,"&gt;="&amp;PERCENTILE(IF($C683:$D683&gt;0,$C683:$D683),0.8)),C683),"")</f>
        <v>50.341270000000002</v>
      </c>
      <c r="G683" s="4">
        <f t="array" ref="G683">IF(ISNUMBER($B683),IF(AND(ISNUMBER(D683),D683=0,$B683&gt;50),AVERAGEIF($C683:$D683,"&gt;="&amp;PERCENTILE(IF($C683:$D683&gt;0,$C683:$D683),0.8)),D683),"")</f>
        <v>58.530140000000003</v>
      </c>
      <c r="H683" s="4">
        <f t="shared" si="27"/>
        <v>108.87141</v>
      </c>
    </row>
    <row r="684" spans="1:8" ht="15.75" customHeight="1" x14ac:dyDescent="0.2">
      <c r="A684" s="8">
        <v>44833.375</v>
      </c>
      <c r="B684" s="5">
        <v>99.148520000000005</v>
      </c>
      <c r="C684" s="5">
        <v>87.27122</v>
      </c>
      <c r="D684" s="5">
        <v>101.6125</v>
      </c>
      <c r="E684" s="4">
        <f t="shared" si="26"/>
        <v>188.88371999999998</v>
      </c>
      <c r="F684" s="4">
        <f t="array" ref="F684">IF(ISNUMBER($B684),IF(AND(ISNUMBER(C684),C684=0,$B684&gt;50),AVERAGEIF($C684:$D684,"&gt;="&amp;PERCENTILE(IF($C684:$D684&gt;0,$C684:$D684),0.8)),C684),"")</f>
        <v>87.27122</v>
      </c>
      <c r="G684" s="4">
        <f t="array" ref="G684">IF(ISNUMBER($B684),IF(AND(ISNUMBER(D684),D684=0,$B684&gt;50),AVERAGEIF($C684:$D684,"&gt;="&amp;PERCENTILE(IF($C684:$D684&gt;0,$C684:$D684),0.8)),D684),"")</f>
        <v>101.6125</v>
      </c>
      <c r="H684" s="4">
        <f t="shared" si="27"/>
        <v>188.88371999999998</v>
      </c>
    </row>
    <row r="685" spans="1:8" ht="15.75" customHeight="1" x14ac:dyDescent="0.2">
      <c r="A685" s="8">
        <v>44833.416666666664</v>
      </c>
      <c r="B685" s="5">
        <v>153.34190000000001</v>
      </c>
      <c r="C685" s="5">
        <v>133.55840000000001</v>
      </c>
      <c r="D685" s="5">
        <v>155.86490000000001</v>
      </c>
      <c r="E685" s="4">
        <f t="shared" si="26"/>
        <v>289.42330000000004</v>
      </c>
      <c r="F685" s="4">
        <f t="array" ref="F685">IF(ISNUMBER($B685),IF(AND(ISNUMBER(C685),C685=0,$B685&gt;50),AVERAGEIF($C685:$D685,"&gt;="&amp;PERCENTILE(IF($C685:$D685&gt;0,$C685:$D685),0.8)),C685),"")</f>
        <v>133.55840000000001</v>
      </c>
      <c r="G685" s="4">
        <f t="array" ref="G685">IF(ISNUMBER($B685),IF(AND(ISNUMBER(D685),D685=0,$B685&gt;50),AVERAGEIF($C685:$D685,"&gt;="&amp;PERCENTILE(IF($C685:$D685&gt;0,$C685:$D685),0.8)),D685),"")</f>
        <v>155.86490000000001</v>
      </c>
      <c r="H685" s="4">
        <f t="shared" si="27"/>
        <v>289.42330000000004</v>
      </c>
    </row>
    <row r="686" spans="1:8" ht="15.75" customHeight="1" x14ac:dyDescent="0.2">
      <c r="A686" s="8">
        <v>44833.458333333336</v>
      </c>
      <c r="B686" s="5">
        <v>193.19730000000001</v>
      </c>
      <c r="C686" s="5">
        <v>171.25069999999999</v>
      </c>
      <c r="D686" s="5">
        <v>199.88</v>
      </c>
      <c r="E686" s="4">
        <f t="shared" si="26"/>
        <v>371.13069999999999</v>
      </c>
      <c r="F686" s="4">
        <f t="array" ref="F686">IF(ISNUMBER($B686),IF(AND(ISNUMBER(C686),C686=0,$B686&gt;50),AVERAGEIF($C686:$D686,"&gt;="&amp;PERCENTILE(IF($C686:$D686&gt;0,$C686:$D686),0.8)),C686),"")</f>
        <v>171.25069999999999</v>
      </c>
      <c r="G686" s="4">
        <f t="array" ref="G686">IF(ISNUMBER($B686),IF(AND(ISNUMBER(D686),D686=0,$B686&gt;50),AVERAGEIF($C686:$D686,"&gt;="&amp;PERCENTILE(IF($C686:$D686&gt;0,$C686:$D686),0.8)),D686),"")</f>
        <v>199.88</v>
      </c>
      <c r="H686" s="4">
        <f t="shared" si="27"/>
        <v>371.13069999999999</v>
      </c>
    </row>
    <row r="687" spans="1:8" ht="15.75" customHeight="1" x14ac:dyDescent="0.2">
      <c r="A687" s="8">
        <v>44833.5</v>
      </c>
      <c r="B687" s="5">
        <v>229.8682</v>
      </c>
      <c r="C687" s="5">
        <v>201.5615</v>
      </c>
      <c r="D687" s="5">
        <v>235.3357</v>
      </c>
      <c r="E687" s="4">
        <f t="shared" si="26"/>
        <v>436.8972</v>
      </c>
      <c r="F687" s="4">
        <f t="array" ref="F687">IF(ISNUMBER($B687),IF(AND(ISNUMBER(C687),C687=0,$B687&gt;50),AVERAGEIF($C687:$D687,"&gt;="&amp;PERCENTILE(IF($C687:$D687&gt;0,$C687:$D687),0.8)),C687),"")</f>
        <v>201.5615</v>
      </c>
      <c r="G687" s="4">
        <f t="array" ref="G687">IF(ISNUMBER($B687),IF(AND(ISNUMBER(D687),D687=0,$B687&gt;50),AVERAGEIF($C687:$D687,"&gt;="&amp;PERCENTILE(IF($C687:$D687&gt;0,$C687:$D687),0.8)),D687),"")</f>
        <v>235.3357</v>
      </c>
      <c r="H687" s="4">
        <f t="shared" si="27"/>
        <v>436.8972</v>
      </c>
    </row>
    <row r="688" spans="1:8" ht="15.75" customHeight="1" x14ac:dyDescent="0.2">
      <c r="A688" s="8">
        <v>44833.541666666664</v>
      </c>
      <c r="B688" s="5">
        <v>169.48769999999999</v>
      </c>
      <c r="C688" s="5">
        <v>148.72470000000001</v>
      </c>
      <c r="D688" s="5">
        <v>174.08600000000001</v>
      </c>
      <c r="E688" s="4">
        <f t="shared" si="26"/>
        <v>322.8107</v>
      </c>
      <c r="F688" s="4">
        <f t="array" ref="F688">IF(ISNUMBER($B688),IF(AND(ISNUMBER(C688),C688=0,$B688&gt;50),AVERAGEIF($C688:$D688,"&gt;="&amp;PERCENTILE(IF($C688:$D688&gt;0,$C688:$D688),0.8)),C688),"")</f>
        <v>148.72470000000001</v>
      </c>
      <c r="G688" s="4">
        <f t="array" ref="G688">IF(ISNUMBER($B688),IF(AND(ISNUMBER(D688),D688=0,$B688&gt;50),AVERAGEIF($C688:$D688,"&gt;="&amp;PERCENTILE(IF($C688:$D688&gt;0,$C688:$D688),0.8)),D688),"")</f>
        <v>174.08600000000001</v>
      </c>
      <c r="H688" s="4">
        <f t="shared" si="27"/>
        <v>322.8107</v>
      </c>
    </row>
    <row r="689" spans="1:8" ht="15.75" customHeight="1" x14ac:dyDescent="0.2">
      <c r="A689" s="8">
        <v>44833.583333333336</v>
      </c>
      <c r="B689" s="5">
        <v>127.86320000000001</v>
      </c>
      <c r="C689" s="5">
        <v>110.93859999999999</v>
      </c>
      <c r="D689" s="5">
        <v>129.6447</v>
      </c>
      <c r="E689" s="4">
        <f t="shared" si="26"/>
        <v>240.58330000000001</v>
      </c>
      <c r="F689" s="4">
        <f t="array" ref="F689">IF(ISNUMBER($B689),IF(AND(ISNUMBER(C689),C689=0,$B689&gt;50),AVERAGEIF($C689:$D689,"&gt;="&amp;PERCENTILE(IF($C689:$D689&gt;0,$C689:$D689),0.8)),C689),"")</f>
        <v>110.93859999999999</v>
      </c>
      <c r="G689" s="4">
        <f t="array" ref="G689">IF(ISNUMBER($B689),IF(AND(ISNUMBER(D689),D689=0,$B689&gt;50),AVERAGEIF($C689:$D689,"&gt;="&amp;PERCENTILE(IF($C689:$D689&gt;0,$C689:$D689),0.8)),D689),"")</f>
        <v>129.6447</v>
      </c>
      <c r="H689" s="4">
        <f t="shared" si="27"/>
        <v>240.58330000000001</v>
      </c>
    </row>
    <row r="690" spans="1:8" ht="15.75" customHeight="1" x14ac:dyDescent="0.2">
      <c r="A690" s="8">
        <v>44833.625</v>
      </c>
      <c r="B690" s="5">
        <v>83.299090000000007</v>
      </c>
      <c r="C690" s="5">
        <v>67.884309999999999</v>
      </c>
      <c r="D690" s="5">
        <v>79.268680000000003</v>
      </c>
      <c r="E690" s="4">
        <f t="shared" si="26"/>
        <v>147.15298999999999</v>
      </c>
      <c r="F690" s="4">
        <f t="array" ref="F690">IF(ISNUMBER($B690),IF(AND(ISNUMBER(C690),C690=0,$B690&gt;50),AVERAGEIF($C690:$D690,"&gt;="&amp;PERCENTILE(IF($C690:$D690&gt;0,$C690:$D690),0.8)),C690),"")</f>
        <v>67.884309999999999</v>
      </c>
      <c r="G690" s="4">
        <f t="array" ref="G690">IF(ISNUMBER($B690),IF(AND(ISNUMBER(D690),D690=0,$B690&gt;50),AVERAGEIF($C690:$D690,"&gt;="&amp;PERCENTILE(IF($C690:$D690&gt;0,$C690:$D690),0.8)),D690),"")</f>
        <v>79.268680000000003</v>
      </c>
      <c r="H690" s="4">
        <f t="shared" si="27"/>
        <v>147.15298999999999</v>
      </c>
    </row>
    <row r="691" spans="1:8" ht="15.75" customHeight="1" x14ac:dyDescent="0.2">
      <c r="A691" s="8">
        <v>44833.666666666664</v>
      </c>
      <c r="B691" s="5">
        <v>57.375540000000001</v>
      </c>
      <c r="C691" s="5">
        <v>45.154089999999997</v>
      </c>
      <c r="D691" s="5">
        <v>52.744610000000002</v>
      </c>
      <c r="E691" s="4">
        <f t="shared" si="26"/>
        <v>97.898699999999991</v>
      </c>
      <c r="F691" s="4">
        <f t="array" ref="F691">IF(ISNUMBER($B691),IF(AND(ISNUMBER(C691),C691=0,$B691&gt;50),AVERAGEIF($C691:$D691,"&gt;="&amp;PERCENTILE(IF($C691:$D691&gt;0,$C691:$D691),0.8)),C691),"")</f>
        <v>45.154089999999997</v>
      </c>
      <c r="G691" s="4">
        <f t="array" ref="G691">IF(ISNUMBER($B691),IF(AND(ISNUMBER(D691),D691=0,$B691&gt;50),AVERAGEIF($C691:$D691,"&gt;="&amp;PERCENTILE(IF($C691:$D691&gt;0,$C691:$D691),0.8)),D691),"")</f>
        <v>52.744610000000002</v>
      </c>
      <c r="H691" s="4">
        <f t="shared" si="27"/>
        <v>97.898699999999991</v>
      </c>
    </row>
    <row r="692" spans="1:8" ht="15.75" customHeight="1" x14ac:dyDescent="0.2">
      <c r="A692" s="8">
        <v>44833.708333333336</v>
      </c>
      <c r="B692" s="5">
        <v>35.32338</v>
      </c>
      <c r="C692" s="5">
        <v>27.192530000000001</v>
      </c>
      <c r="D692" s="5">
        <v>31.99155</v>
      </c>
      <c r="E692" s="4">
        <f t="shared" si="26"/>
        <v>59.184080000000002</v>
      </c>
      <c r="F692" s="4">
        <f t="array" ref="F692">IF(ISNUMBER($B692),IF(AND(ISNUMBER(C692),C692=0,$B692&gt;50),AVERAGEIF($C692:$D692,"&gt;="&amp;PERCENTILE(IF($C692:$D692&gt;0,$C692:$D692),0.8)),C692),"")</f>
        <v>27.192530000000001</v>
      </c>
      <c r="G692" s="4">
        <f t="array" ref="G692">IF(ISNUMBER($B692),IF(AND(ISNUMBER(D692),D692=0,$B692&gt;50),AVERAGEIF($C692:$D692,"&gt;="&amp;PERCENTILE(IF($C692:$D692&gt;0,$C692:$D692),0.8)),D692),"")</f>
        <v>31.99155</v>
      </c>
      <c r="H692" s="4">
        <f t="shared" si="27"/>
        <v>59.184080000000002</v>
      </c>
    </row>
    <row r="693" spans="1:8" ht="15.75" customHeight="1" x14ac:dyDescent="0.2">
      <c r="A693" s="8">
        <v>44833.75</v>
      </c>
      <c r="B693" s="5">
        <v>6.8372479999999998</v>
      </c>
      <c r="C693" s="5">
        <v>3.8147690000000001</v>
      </c>
      <c r="D693" s="5">
        <v>4.1655870000000004</v>
      </c>
      <c r="E693" s="4">
        <f t="shared" si="26"/>
        <v>7.9803560000000004</v>
      </c>
      <c r="F693" s="4">
        <f t="array" ref="F693">IF(ISNUMBER($B693),IF(AND(ISNUMBER(C693),C693=0,$B693&gt;50),AVERAGEIF($C693:$D693,"&gt;="&amp;PERCENTILE(IF($C693:$D693&gt;0,$C693:$D693),0.8)),C693),"")</f>
        <v>3.8147690000000001</v>
      </c>
      <c r="G693" s="4">
        <f t="array" ref="G693">IF(ISNUMBER($B693),IF(AND(ISNUMBER(D693),D693=0,$B693&gt;50),AVERAGEIF($C693:$D693,"&gt;="&amp;PERCENTILE(IF($C693:$D693&gt;0,$C693:$D693),0.8)),D693),"")</f>
        <v>4.1655870000000004</v>
      </c>
      <c r="H693" s="4">
        <f t="shared" si="27"/>
        <v>7.9803560000000004</v>
      </c>
    </row>
    <row r="694" spans="1:8" ht="15.75" customHeight="1" x14ac:dyDescent="0.2">
      <c r="A694" s="8">
        <v>44833.791666666664</v>
      </c>
      <c r="B694" s="5">
        <v>0</v>
      </c>
      <c r="C694" s="5">
        <v>0</v>
      </c>
      <c r="D694" s="5">
        <v>0</v>
      </c>
      <c r="E694" s="4">
        <f t="shared" si="26"/>
        <v>0</v>
      </c>
      <c r="F694" s="4">
        <f t="array" ref="F694">IF(ISNUMBER($B694),IF(AND(ISNUMBER(C694),C694=0,$B694&gt;50),AVERAGEIF($C694:$D694,"&gt;="&amp;PERCENTILE(IF($C694:$D694&gt;0,$C694:$D694),0.8)),C694),"")</f>
        <v>0</v>
      </c>
      <c r="G694" s="4">
        <f t="array" ref="G694">IF(ISNUMBER($B694),IF(AND(ISNUMBER(D694),D694=0,$B694&gt;50),AVERAGEIF($C694:$D694,"&gt;="&amp;PERCENTILE(IF($C694:$D694&gt;0,$C694:$D694),0.8)),D694),"")</f>
        <v>0</v>
      </c>
      <c r="H694" s="4">
        <f t="shared" si="27"/>
        <v>0</v>
      </c>
    </row>
    <row r="695" spans="1:8" ht="15.75" customHeight="1" x14ac:dyDescent="0.2">
      <c r="A695" s="8">
        <v>44833.833333333336</v>
      </c>
      <c r="B695" s="5">
        <v>0</v>
      </c>
      <c r="C695" s="5">
        <v>0</v>
      </c>
      <c r="D695" s="5">
        <v>0</v>
      </c>
      <c r="E695" s="4">
        <f t="shared" si="26"/>
        <v>0</v>
      </c>
      <c r="F695" s="4">
        <f t="array" ref="F695">IF(ISNUMBER($B695),IF(AND(ISNUMBER(C695),C695=0,$B695&gt;50),AVERAGEIF($C695:$D695,"&gt;="&amp;PERCENTILE(IF($C695:$D695&gt;0,$C695:$D695),0.8)),C695),"")</f>
        <v>0</v>
      </c>
      <c r="G695" s="4">
        <f t="array" ref="G695">IF(ISNUMBER($B695),IF(AND(ISNUMBER(D695),D695=0,$B695&gt;50),AVERAGEIF($C695:$D695,"&gt;="&amp;PERCENTILE(IF($C695:$D695&gt;0,$C695:$D695),0.8)),D695),"")</f>
        <v>0</v>
      </c>
      <c r="H695" s="4">
        <f t="shared" si="27"/>
        <v>0</v>
      </c>
    </row>
    <row r="696" spans="1:8" ht="15.75" customHeight="1" x14ac:dyDescent="0.2">
      <c r="A696" s="8">
        <v>44833.875</v>
      </c>
      <c r="B696" s="5">
        <v>0</v>
      </c>
      <c r="C696" s="5">
        <v>0</v>
      </c>
      <c r="D696" s="5">
        <v>0</v>
      </c>
      <c r="E696" s="4">
        <f t="shared" si="26"/>
        <v>0</v>
      </c>
      <c r="F696" s="4">
        <f t="array" ref="F696">IF(ISNUMBER($B696),IF(AND(ISNUMBER(C696),C696=0,$B696&gt;50),AVERAGEIF($C696:$D696,"&gt;="&amp;PERCENTILE(IF($C696:$D696&gt;0,$C696:$D696),0.8)),C696),"")</f>
        <v>0</v>
      </c>
      <c r="G696" s="4">
        <f t="array" ref="G696">IF(ISNUMBER($B696),IF(AND(ISNUMBER(D696),D696=0,$B696&gt;50),AVERAGEIF($C696:$D696,"&gt;="&amp;PERCENTILE(IF($C696:$D696&gt;0,$C696:$D696),0.8)),D696),"")</f>
        <v>0</v>
      </c>
      <c r="H696" s="4">
        <f t="shared" si="27"/>
        <v>0</v>
      </c>
    </row>
    <row r="697" spans="1:8" ht="15.75" customHeight="1" x14ac:dyDescent="0.2">
      <c r="A697" s="8">
        <v>44833.916666666664</v>
      </c>
      <c r="B697" s="5">
        <v>0</v>
      </c>
      <c r="C697" s="5">
        <v>0</v>
      </c>
      <c r="D697" s="5">
        <v>0</v>
      </c>
      <c r="E697" s="4">
        <f t="shared" si="26"/>
        <v>0</v>
      </c>
      <c r="F697" s="4">
        <f t="array" ref="F697">IF(ISNUMBER($B697),IF(AND(ISNUMBER(C697),C697=0,$B697&gt;50),AVERAGEIF($C697:$D697,"&gt;="&amp;PERCENTILE(IF($C697:$D697&gt;0,$C697:$D697),0.8)),C697),"")</f>
        <v>0</v>
      </c>
      <c r="G697" s="4">
        <f t="array" ref="G697">IF(ISNUMBER($B697),IF(AND(ISNUMBER(D697),D697=0,$B697&gt;50),AVERAGEIF($C697:$D697,"&gt;="&amp;PERCENTILE(IF($C697:$D697&gt;0,$C697:$D697),0.8)),D697),"")</f>
        <v>0</v>
      </c>
      <c r="H697" s="4">
        <f t="shared" si="27"/>
        <v>0</v>
      </c>
    </row>
    <row r="698" spans="1:8" ht="15.75" customHeight="1" x14ac:dyDescent="0.2">
      <c r="A698" s="8">
        <v>44833.958333333336</v>
      </c>
      <c r="B698" s="5">
        <v>0</v>
      </c>
      <c r="C698" s="5">
        <v>0</v>
      </c>
      <c r="D698" s="5">
        <v>0</v>
      </c>
      <c r="E698" s="4">
        <f t="shared" si="26"/>
        <v>0</v>
      </c>
      <c r="F698" s="4">
        <f t="array" ref="F698">IF(ISNUMBER($B698),IF(AND(ISNUMBER(C698),C698=0,$B698&gt;50),AVERAGEIF($C698:$D698,"&gt;="&amp;PERCENTILE(IF($C698:$D698&gt;0,$C698:$D698),0.8)),C698),"")</f>
        <v>0</v>
      </c>
      <c r="G698" s="4">
        <f t="array" ref="G698">IF(ISNUMBER($B698),IF(AND(ISNUMBER(D698),D698=0,$B698&gt;50),AVERAGEIF($C698:$D698,"&gt;="&amp;PERCENTILE(IF($C698:$D698&gt;0,$C698:$D698),0.8)),D698),"")</f>
        <v>0</v>
      </c>
      <c r="H698" s="4">
        <f t="shared" si="27"/>
        <v>0</v>
      </c>
    </row>
    <row r="699" spans="1:8" ht="15.75" customHeight="1" x14ac:dyDescent="0.2">
      <c r="A699" s="8">
        <v>44834</v>
      </c>
      <c r="B699" s="5">
        <v>0</v>
      </c>
      <c r="C699" s="5">
        <v>0</v>
      </c>
      <c r="D699" s="5">
        <v>0</v>
      </c>
      <c r="E699" s="4">
        <f t="shared" si="26"/>
        <v>0</v>
      </c>
      <c r="F699" s="4">
        <f t="array" ref="F699">IF(ISNUMBER($B699),IF(AND(ISNUMBER(C699),C699=0,$B699&gt;50),AVERAGEIF($C699:$D699,"&gt;="&amp;PERCENTILE(IF($C699:$D699&gt;0,$C699:$D699),0.8)),C699),"")</f>
        <v>0</v>
      </c>
      <c r="G699" s="4">
        <f t="array" ref="G699">IF(ISNUMBER($B699),IF(AND(ISNUMBER(D699),D699=0,$B699&gt;50),AVERAGEIF($C699:$D699,"&gt;="&amp;PERCENTILE(IF($C699:$D699&gt;0,$C699:$D699),0.8)),D699),"")</f>
        <v>0</v>
      </c>
      <c r="H699" s="4">
        <f t="shared" si="27"/>
        <v>0</v>
      </c>
    </row>
    <row r="700" spans="1:8" ht="15.75" customHeight="1" x14ac:dyDescent="0.2">
      <c r="A700" s="8">
        <v>44834.041666666664</v>
      </c>
      <c r="B700" s="5">
        <v>0</v>
      </c>
      <c r="C700" s="5">
        <v>0</v>
      </c>
      <c r="D700" s="5">
        <v>0</v>
      </c>
      <c r="E700" s="4">
        <f t="shared" si="26"/>
        <v>0</v>
      </c>
      <c r="F700" s="4">
        <f t="array" ref="F700">IF(ISNUMBER($B700),IF(AND(ISNUMBER(C700),C700=0,$B700&gt;50),AVERAGEIF($C700:$D700,"&gt;="&amp;PERCENTILE(IF($C700:$D700&gt;0,$C700:$D700),0.8)),C700),"")</f>
        <v>0</v>
      </c>
      <c r="G700" s="4">
        <f t="array" ref="G700">IF(ISNUMBER($B700),IF(AND(ISNUMBER(D700),D700=0,$B700&gt;50),AVERAGEIF($C700:$D700,"&gt;="&amp;PERCENTILE(IF($C700:$D700&gt;0,$C700:$D700),0.8)),D700),"")</f>
        <v>0</v>
      </c>
      <c r="H700" s="4">
        <f t="shared" si="27"/>
        <v>0</v>
      </c>
    </row>
    <row r="701" spans="1:8" ht="15.75" customHeight="1" x14ac:dyDescent="0.2">
      <c r="A701" s="8">
        <v>44834.083333333336</v>
      </c>
      <c r="B701" s="5">
        <v>0</v>
      </c>
      <c r="C701" s="5">
        <v>0</v>
      </c>
      <c r="D701" s="5">
        <v>0</v>
      </c>
      <c r="E701" s="4">
        <f t="shared" si="26"/>
        <v>0</v>
      </c>
      <c r="F701" s="4">
        <f t="array" ref="F701">IF(ISNUMBER($B701),IF(AND(ISNUMBER(C701),C701=0,$B701&gt;50),AVERAGEIF($C701:$D701,"&gt;="&amp;PERCENTILE(IF($C701:$D701&gt;0,$C701:$D701),0.8)),C701),"")</f>
        <v>0</v>
      </c>
      <c r="G701" s="4">
        <f t="array" ref="G701">IF(ISNUMBER($B701),IF(AND(ISNUMBER(D701),D701=0,$B701&gt;50),AVERAGEIF($C701:$D701,"&gt;="&amp;PERCENTILE(IF($C701:$D701&gt;0,$C701:$D701),0.8)),D701),"")</f>
        <v>0</v>
      </c>
      <c r="H701" s="4">
        <f t="shared" si="27"/>
        <v>0</v>
      </c>
    </row>
    <row r="702" spans="1:8" ht="15.75" customHeight="1" x14ac:dyDescent="0.2">
      <c r="A702" s="8">
        <v>44834.125</v>
      </c>
      <c r="B702" s="5">
        <v>0</v>
      </c>
      <c r="C702" s="5">
        <v>0</v>
      </c>
      <c r="D702" s="5">
        <v>0</v>
      </c>
      <c r="E702" s="4">
        <f t="shared" si="26"/>
        <v>0</v>
      </c>
      <c r="F702" s="4">
        <f t="array" ref="F702">IF(ISNUMBER($B702),IF(AND(ISNUMBER(C702),C702=0,$B702&gt;50),AVERAGEIF($C702:$D702,"&gt;="&amp;PERCENTILE(IF($C702:$D702&gt;0,$C702:$D702),0.8)),C702),"")</f>
        <v>0</v>
      </c>
      <c r="G702" s="4">
        <f t="array" ref="G702">IF(ISNUMBER($B702),IF(AND(ISNUMBER(D702),D702=0,$B702&gt;50),AVERAGEIF($C702:$D702,"&gt;="&amp;PERCENTILE(IF($C702:$D702&gt;0,$C702:$D702),0.8)),D702),"")</f>
        <v>0</v>
      </c>
      <c r="H702" s="4">
        <f t="shared" si="27"/>
        <v>0</v>
      </c>
    </row>
    <row r="703" spans="1:8" ht="15.75" customHeight="1" x14ac:dyDescent="0.2">
      <c r="A703" s="8">
        <v>44834.166666666664</v>
      </c>
      <c r="B703" s="5">
        <v>0</v>
      </c>
      <c r="C703" s="5">
        <v>0</v>
      </c>
      <c r="D703" s="5">
        <v>0</v>
      </c>
      <c r="E703" s="4">
        <f t="shared" si="26"/>
        <v>0</v>
      </c>
      <c r="F703" s="4">
        <f t="array" ref="F703">IF(ISNUMBER($B703),IF(AND(ISNUMBER(C703),C703=0,$B703&gt;50),AVERAGEIF($C703:$D703,"&gt;="&amp;PERCENTILE(IF($C703:$D703&gt;0,$C703:$D703),0.8)),C703),"")</f>
        <v>0</v>
      </c>
      <c r="G703" s="4">
        <f t="array" ref="G703">IF(ISNUMBER($B703),IF(AND(ISNUMBER(D703),D703=0,$B703&gt;50),AVERAGEIF($C703:$D703,"&gt;="&amp;PERCENTILE(IF($C703:$D703&gt;0,$C703:$D703),0.8)),D703),"")</f>
        <v>0</v>
      </c>
      <c r="H703" s="4">
        <f t="shared" si="27"/>
        <v>0</v>
      </c>
    </row>
    <row r="704" spans="1:8" ht="15.75" customHeight="1" x14ac:dyDescent="0.2">
      <c r="A704" s="8">
        <v>44834.208333333336</v>
      </c>
      <c r="B704" s="5">
        <v>0</v>
      </c>
      <c r="C704" s="5">
        <v>0</v>
      </c>
      <c r="D704" s="5">
        <v>0</v>
      </c>
      <c r="E704" s="4">
        <f t="shared" si="26"/>
        <v>0</v>
      </c>
      <c r="F704" s="4">
        <f t="array" ref="F704">IF(ISNUMBER($B704),IF(AND(ISNUMBER(C704),C704=0,$B704&gt;50),AVERAGEIF($C704:$D704,"&gt;="&amp;PERCENTILE(IF($C704:$D704&gt;0,$C704:$D704),0.8)),C704),"")</f>
        <v>0</v>
      </c>
      <c r="G704" s="4">
        <f t="array" ref="G704">IF(ISNUMBER($B704),IF(AND(ISNUMBER(D704),D704=0,$B704&gt;50),AVERAGEIF($C704:$D704,"&gt;="&amp;PERCENTILE(IF($C704:$D704&gt;0,$C704:$D704),0.8)),D704),"")</f>
        <v>0</v>
      </c>
      <c r="H704" s="4">
        <f t="shared" si="27"/>
        <v>0</v>
      </c>
    </row>
    <row r="705" spans="1:8" ht="15.75" customHeight="1" x14ac:dyDescent="0.2">
      <c r="A705" s="8">
        <v>44834.25</v>
      </c>
      <c r="B705" s="5">
        <v>0</v>
      </c>
      <c r="C705" s="5">
        <v>0</v>
      </c>
      <c r="D705" s="5">
        <v>0</v>
      </c>
      <c r="E705" s="4">
        <f t="shared" si="26"/>
        <v>0</v>
      </c>
      <c r="F705" s="4">
        <f t="array" ref="F705">IF(ISNUMBER($B705),IF(AND(ISNUMBER(C705),C705=0,$B705&gt;50),AVERAGEIF($C705:$D705,"&gt;="&amp;PERCENTILE(IF($C705:$D705&gt;0,$C705:$D705),0.8)),C705),"")</f>
        <v>0</v>
      </c>
      <c r="G705" s="4">
        <f t="array" ref="G705">IF(ISNUMBER($B705),IF(AND(ISNUMBER(D705),D705=0,$B705&gt;50),AVERAGEIF($C705:$D705,"&gt;="&amp;PERCENTILE(IF($C705:$D705&gt;0,$C705:$D705),0.8)),D705),"")</f>
        <v>0</v>
      </c>
      <c r="H705" s="4">
        <f t="shared" si="27"/>
        <v>0</v>
      </c>
    </row>
    <row r="706" spans="1:8" ht="15.75" customHeight="1" x14ac:dyDescent="0.2">
      <c r="A706" s="8">
        <v>44834.291666666664</v>
      </c>
      <c r="B706" s="5">
        <v>0.1497222</v>
      </c>
      <c r="C706" s="5">
        <v>0</v>
      </c>
      <c r="D706" s="5">
        <v>0</v>
      </c>
      <c r="E706" s="4">
        <f t="shared" si="26"/>
        <v>0</v>
      </c>
      <c r="F706" s="4">
        <f t="array" ref="F706">IF(ISNUMBER($B706),IF(AND(ISNUMBER(C706),C706=0,$B706&gt;50),AVERAGEIF($C706:$D706,"&gt;="&amp;PERCENTILE(IF($C706:$D706&gt;0,$C706:$D706),0.8)),C706),"")</f>
        <v>0</v>
      </c>
      <c r="G706" s="4">
        <f t="array" ref="G706">IF(ISNUMBER($B706),IF(AND(ISNUMBER(D706),D706=0,$B706&gt;50),AVERAGEIF($C706:$D706,"&gt;="&amp;PERCENTILE(IF($C706:$D706&gt;0,$C706:$D706),0.8)),D706),"")</f>
        <v>0</v>
      </c>
      <c r="H706" s="4">
        <f t="shared" si="27"/>
        <v>0</v>
      </c>
    </row>
    <row r="707" spans="1:8" ht="15.75" customHeight="1" x14ac:dyDescent="0.2">
      <c r="A707" s="8">
        <v>44834.333333333336</v>
      </c>
      <c r="B707" s="5">
        <v>11.035500000000001</v>
      </c>
      <c r="C707" s="5">
        <v>11.265840000000001</v>
      </c>
      <c r="D707" s="5">
        <v>13.403219999999999</v>
      </c>
      <c r="E707" s="4">
        <f t="shared" si="26"/>
        <v>24.669060000000002</v>
      </c>
      <c r="F707" s="4">
        <f t="array" ref="F707">IF(ISNUMBER($B707),IF(AND(ISNUMBER(C707),C707=0,$B707&gt;50),AVERAGEIF($C707:$D707,"&gt;="&amp;PERCENTILE(IF($C707:$D707&gt;0,$C707:$D707),0.8)),C707),"")</f>
        <v>11.265840000000001</v>
      </c>
      <c r="G707" s="4">
        <f t="array" ref="G707">IF(ISNUMBER($B707),IF(AND(ISNUMBER(D707),D707=0,$B707&gt;50),AVERAGEIF($C707:$D707,"&gt;="&amp;PERCENTILE(IF($C707:$D707&gt;0,$C707:$D707),0.8)),D707),"")</f>
        <v>13.403219999999999</v>
      </c>
      <c r="H707" s="4">
        <f t="shared" si="27"/>
        <v>24.669060000000002</v>
      </c>
    </row>
    <row r="708" spans="1:8" ht="15.75" customHeight="1" x14ac:dyDescent="0.2">
      <c r="A708" s="8">
        <v>44834.375</v>
      </c>
      <c r="B708" s="5">
        <v>60.365879999999997</v>
      </c>
      <c r="C708" s="5">
        <v>50.731859999999998</v>
      </c>
      <c r="D708" s="5">
        <v>59.203589999999998</v>
      </c>
      <c r="E708" s="4">
        <f t="shared" si="26"/>
        <v>109.93545</v>
      </c>
      <c r="F708" s="4">
        <f t="array" ref="F708">IF(ISNUMBER($B708),IF(AND(ISNUMBER(C708),C708=0,$B708&gt;50),AVERAGEIF($C708:$D708,"&gt;="&amp;PERCENTILE(IF($C708:$D708&gt;0,$C708:$D708),0.8)),C708),"")</f>
        <v>50.731859999999998</v>
      </c>
      <c r="G708" s="4">
        <f t="array" ref="G708">IF(ISNUMBER($B708),IF(AND(ISNUMBER(D708),D708=0,$B708&gt;50),AVERAGEIF($C708:$D708,"&gt;="&amp;PERCENTILE(IF($C708:$D708&gt;0,$C708:$D708),0.8)),D708),"")</f>
        <v>59.203589999999998</v>
      </c>
      <c r="H708" s="4">
        <f t="shared" si="27"/>
        <v>109.93545</v>
      </c>
    </row>
    <row r="709" spans="1:8" ht="15.75" customHeight="1" x14ac:dyDescent="0.2">
      <c r="A709" s="8">
        <v>44834.416666666664</v>
      </c>
      <c r="B709" s="5">
        <v>88.547709999999995</v>
      </c>
      <c r="C709" s="5">
        <v>83.826279999999997</v>
      </c>
      <c r="D709" s="5">
        <v>98.234849999999994</v>
      </c>
      <c r="E709" s="4">
        <f t="shared" si="26"/>
        <v>182.06112999999999</v>
      </c>
      <c r="F709" s="4">
        <f t="array" ref="F709">IF(ISNUMBER($B709),IF(AND(ISNUMBER(C709),C709=0,$B709&gt;50),AVERAGEIF($C709:$D709,"&gt;="&amp;PERCENTILE(IF($C709:$D709&gt;0,$C709:$D709),0.8)),C709),"")</f>
        <v>83.826279999999997</v>
      </c>
      <c r="G709" s="4">
        <f t="array" ref="G709">IF(ISNUMBER($B709),IF(AND(ISNUMBER(D709),D709=0,$B709&gt;50),AVERAGEIF($C709:$D709,"&gt;="&amp;PERCENTILE(IF($C709:$D709&gt;0,$C709:$D709),0.8)),D709),"")</f>
        <v>98.234849999999994</v>
      </c>
      <c r="H709" s="4">
        <f t="shared" si="27"/>
        <v>182.06112999999999</v>
      </c>
    </row>
    <row r="710" spans="1:8" ht="15.75" customHeight="1" x14ac:dyDescent="0.2">
      <c r="A710" s="8">
        <v>44834.458333333336</v>
      </c>
      <c r="B710" s="5">
        <v>77.700789999999998</v>
      </c>
      <c r="C710" s="5">
        <v>70.894649999999999</v>
      </c>
      <c r="D710" s="5">
        <v>82.179969999999997</v>
      </c>
      <c r="E710" s="4">
        <f t="shared" si="26"/>
        <v>153.07461999999998</v>
      </c>
      <c r="F710" s="4">
        <f t="array" ref="F710">IF(ISNUMBER($B710),IF(AND(ISNUMBER(C710),C710=0,$B710&gt;50),AVERAGEIF($C710:$D710,"&gt;="&amp;PERCENTILE(IF($C710:$D710&gt;0,$C710:$D710),0.8)),C710),"")</f>
        <v>70.894649999999999</v>
      </c>
      <c r="G710" s="4">
        <f t="array" ref="G710">IF(ISNUMBER($B710),IF(AND(ISNUMBER(D710),D710=0,$B710&gt;50),AVERAGEIF($C710:$D710,"&gt;="&amp;PERCENTILE(IF($C710:$D710&gt;0,$C710:$D710),0.8)),D710),"")</f>
        <v>82.179969999999997</v>
      </c>
      <c r="H710" s="4">
        <f t="shared" si="27"/>
        <v>153.07461999999998</v>
      </c>
    </row>
    <row r="711" spans="1:8" ht="15.75" customHeight="1" x14ac:dyDescent="0.2">
      <c r="A711" s="8">
        <v>44834.5</v>
      </c>
      <c r="B711" s="5">
        <v>78.699129999999997</v>
      </c>
      <c r="C711" s="5">
        <v>85.240549999999999</v>
      </c>
      <c r="D711" s="5">
        <v>99.363050000000001</v>
      </c>
      <c r="E711" s="4">
        <f t="shared" si="26"/>
        <v>184.6036</v>
      </c>
      <c r="F711" s="4">
        <f t="array" ref="F711">IF(ISNUMBER($B711),IF(AND(ISNUMBER(C711),C711=0,$B711&gt;50),AVERAGEIF($C711:$D711,"&gt;="&amp;PERCENTILE(IF($C711:$D711&gt;0,$C711:$D711),0.8)),C711),"")</f>
        <v>85.240549999999999</v>
      </c>
      <c r="G711" s="4">
        <f t="array" ref="G711">IF(ISNUMBER($B711),IF(AND(ISNUMBER(D711),D711=0,$B711&gt;50),AVERAGEIF($C711:$D711,"&gt;="&amp;PERCENTILE(IF($C711:$D711&gt;0,$C711:$D711),0.8)),D711),"")</f>
        <v>99.363050000000001</v>
      </c>
      <c r="H711" s="4">
        <f t="shared" si="27"/>
        <v>184.6036</v>
      </c>
    </row>
    <row r="712" spans="1:8" ht="15.75" customHeight="1" x14ac:dyDescent="0.2">
      <c r="A712" s="8">
        <v>44834.541666666664</v>
      </c>
      <c r="B712" s="5">
        <v>84.824219999999997</v>
      </c>
      <c r="C712" s="5">
        <v>70.43929</v>
      </c>
      <c r="D712" s="5">
        <v>81.574129999999997</v>
      </c>
      <c r="E712" s="4">
        <f t="shared" si="26"/>
        <v>152.01342</v>
      </c>
      <c r="F712" s="4">
        <f t="array" ref="F712">IF(ISNUMBER($B712),IF(AND(ISNUMBER(C712),C712=0,$B712&gt;50),AVERAGEIF($C712:$D712,"&gt;="&amp;PERCENTILE(IF($C712:$D712&gt;0,$C712:$D712),0.8)),C712),"")</f>
        <v>70.43929</v>
      </c>
      <c r="G712" s="4">
        <f t="array" ref="G712">IF(ISNUMBER($B712),IF(AND(ISNUMBER(D712),D712=0,$B712&gt;50),AVERAGEIF($C712:$D712,"&gt;="&amp;PERCENTILE(IF($C712:$D712&gt;0,$C712:$D712),0.8)),D712),"")</f>
        <v>81.574129999999997</v>
      </c>
      <c r="H712" s="4">
        <f t="shared" si="27"/>
        <v>152.01342</v>
      </c>
    </row>
    <row r="713" spans="1:8" ht="15.75" customHeight="1" x14ac:dyDescent="0.2">
      <c r="A713" s="8">
        <v>44834.583333333336</v>
      </c>
      <c r="B713" s="5">
        <v>86.071879999999993</v>
      </c>
      <c r="C713" s="5">
        <v>75.788200000000003</v>
      </c>
      <c r="D713" s="5">
        <v>88.369259999999997</v>
      </c>
      <c r="E713" s="4">
        <f t="shared" si="26"/>
        <v>164.15746000000001</v>
      </c>
      <c r="F713" s="4">
        <f t="array" ref="F713">IF(ISNUMBER($B713),IF(AND(ISNUMBER(C713),C713=0,$B713&gt;50),AVERAGEIF($C713:$D713,"&gt;="&amp;PERCENTILE(IF($C713:$D713&gt;0,$C713:$D713),0.8)),C713),"")</f>
        <v>75.788200000000003</v>
      </c>
      <c r="G713" s="4">
        <f t="array" ref="G713">IF(ISNUMBER($B713),IF(AND(ISNUMBER(D713),D713=0,$B713&gt;50),AVERAGEIF($C713:$D713,"&gt;="&amp;PERCENTILE(IF($C713:$D713&gt;0,$C713:$D713),0.8)),D713),"")</f>
        <v>88.369259999999997</v>
      </c>
      <c r="H713" s="4">
        <f t="shared" si="27"/>
        <v>164.15746000000001</v>
      </c>
    </row>
    <row r="714" spans="1:8" ht="15.75" customHeight="1" x14ac:dyDescent="0.2">
      <c r="A714" s="8">
        <v>44834.625</v>
      </c>
      <c r="B714" s="5">
        <v>57.286239999999999</v>
      </c>
      <c r="C714" s="5">
        <v>45.876469999999998</v>
      </c>
      <c r="D714" s="5">
        <v>53.223500000000001</v>
      </c>
      <c r="E714" s="4">
        <f t="shared" si="26"/>
        <v>99.099969999999999</v>
      </c>
      <c r="F714" s="4">
        <f t="array" ref="F714">IF(ISNUMBER($B714),IF(AND(ISNUMBER(C714),C714=0,$B714&gt;50),AVERAGEIF($C714:$D714,"&gt;="&amp;PERCENTILE(IF($C714:$D714&gt;0,$C714:$D714),0.8)),C714),"")</f>
        <v>45.876469999999998</v>
      </c>
      <c r="G714" s="4">
        <f t="array" ref="G714">IF(ISNUMBER($B714),IF(AND(ISNUMBER(D714),D714=0,$B714&gt;50),AVERAGEIF($C714:$D714,"&gt;="&amp;PERCENTILE(IF($C714:$D714&gt;0,$C714:$D714),0.8)),D714),"")</f>
        <v>53.223500000000001</v>
      </c>
      <c r="H714" s="4">
        <f t="shared" si="27"/>
        <v>99.099969999999999</v>
      </c>
    </row>
    <row r="715" spans="1:8" ht="15.75" customHeight="1" x14ac:dyDescent="0.2">
      <c r="A715" s="8">
        <v>44834.666666666664</v>
      </c>
      <c r="B715" s="5">
        <v>26.848199999999999</v>
      </c>
      <c r="C715" s="5">
        <v>20.847829999999998</v>
      </c>
      <c r="D715" s="5">
        <v>24.385380000000001</v>
      </c>
      <c r="E715" s="4">
        <f t="shared" si="26"/>
        <v>45.23321</v>
      </c>
      <c r="F715" s="4">
        <f t="array" ref="F715">IF(ISNUMBER($B715),IF(AND(ISNUMBER(C715),C715=0,$B715&gt;50),AVERAGEIF($C715:$D715,"&gt;="&amp;PERCENTILE(IF($C715:$D715&gt;0,$C715:$D715),0.8)),C715),"")</f>
        <v>20.847829999999998</v>
      </c>
      <c r="G715" s="4">
        <f t="array" ref="G715">IF(ISNUMBER($B715),IF(AND(ISNUMBER(D715),D715=0,$B715&gt;50),AVERAGEIF($C715:$D715,"&gt;="&amp;PERCENTILE(IF($C715:$D715&gt;0,$C715:$D715),0.8)),D715),"")</f>
        <v>24.385380000000001</v>
      </c>
      <c r="H715" s="4">
        <f t="shared" si="27"/>
        <v>45.23321</v>
      </c>
    </row>
    <row r="716" spans="1:8" ht="15.75" customHeight="1" x14ac:dyDescent="0.2">
      <c r="A716" s="8">
        <v>44834.708333333336</v>
      </c>
      <c r="B716" s="5">
        <v>15.070320000000001</v>
      </c>
      <c r="C716" s="5">
        <v>12.980029999999999</v>
      </c>
      <c r="D716" s="5">
        <v>14.90156</v>
      </c>
      <c r="E716" s="4">
        <f t="shared" si="26"/>
        <v>27.881589999999999</v>
      </c>
      <c r="F716" s="4">
        <f t="array" ref="F716">IF(ISNUMBER($B716),IF(AND(ISNUMBER(C716),C716=0,$B716&gt;50),AVERAGEIF($C716:$D716,"&gt;="&amp;PERCENTILE(IF($C716:$D716&gt;0,$C716:$D716),0.8)),C716),"")</f>
        <v>12.980029999999999</v>
      </c>
      <c r="G716" s="4">
        <f t="array" ref="G716">IF(ISNUMBER($B716),IF(AND(ISNUMBER(D716),D716=0,$B716&gt;50),AVERAGEIF($C716:$D716,"&gt;="&amp;PERCENTILE(IF($C716:$D716&gt;0,$C716:$D716),0.8)),D716),"")</f>
        <v>14.90156</v>
      </c>
      <c r="H716" s="4">
        <f t="shared" si="27"/>
        <v>27.881589999999999</v>
      </c>
    </row>
    <row r="717" spans="1:8" ht="15.75" customHeight="1" x14ac:dyDescent="0.2">
      <c r="A717" s="8">
        <v>44834.75</v>
      </c>
      <c r="B717" s="5">
        <v>14.78656</v>
      </c>
      <c r="C717" s="5">
        <v>8.4662170000000003</v>
      </c>
      <c r="D717" s="5">
        <v>9.9762210000000007</v>
      </c>
      <c r="E717" s="4">
        <f t="shared" si="26"/>
        <v>18.442438000000003</v>
      </c>
      <c r="F717" s="4">
        <f t="array" ref="F717">IF(ISNUMBER($B717),IF(AND(ISNUMBER(C717),C717=0,$B717&gt;50),AVERAGEIF($C717:$D717,"&gt;="&amp;PERCENTILE(IF($C717:$D717&gt;0,$C717:$D717),0.8)),C717),"")</f>
        <v>8.4662170000000003</v>
      </c>
      <c r="G717" s="4">
        <f t="array" ref="G717">IF(ISNUMBER($B717),IF(AND(ISNUMBER(D717),D717=0,$B717&gt;50),AVERAGEIF($C717:$D717,"&gt;="&amp;PERCENTILE(IF($C717:$D717&gt;0,$C717:$D717),0.8)),D717),"")</f>
        <v>9.9762210000000007</v>
      </c>
      <c r="H717" s="4">
        <f t="shared" si="27"/>
        <v>18.442438000000003</v>
      </c>
    </row>
    <row r="718" spans="1:8" ht="15.75" customHeight="1" x14ac:dyDescent="0.2">
      <c r="A718" s="8">
        <v>44834.791666666664</v>
      </c>
      <c r="B718" s="5">
        <v>0.45320840000000001</v>
      </c>
      <c r="C718" s="5">
        <v>0</v>
      </c>
      <c r="D718" s="5">
        <v>0</v>
      </c>
      <c r="E718" s="4">
        <f t="shared" si="26"/>
        <v>0</v>
      </c>
      <c r="F718" s="4">
        <f t="array" ref="F718">IF(ISNUMBER($B718),IF(AND(ISNUMBER(C718),C718=0,$B718&gt;50),AVERAGEIF($C718:$D718,"&gt;="&amp;PERCENTILE(IF($C718:$D718&gt;0,$C718:$D718),0.8)),C718),"")</f>
        <v>0</v>
      </c>
      <c r="G718" s="4">
        <f t="array" ref="G718">IF(ISNUMBER($B718),IF(AND(ISNUMBER(D718),D718=0,$B718&gt;50),AVERAGEIF($C718:$D718,"&gt;="&amp;PERCENTILE(IF($C718:$D718&gt;0,$C718:$D718),0.8)),D718),"")</f>
        <v>0</v>
      </c>
      <c r="H718" s="4">
        <f t="shared" si="27"/>
        <v>0</v>
      </c>
    </row>
    <row r="719" spans="1:8" ht="15.75" customHeight="1" x14ac:dyDescent="0.2">
      <c r="A719" s="8">
        <v>44834.833333333336</v>
      </c>
      <c r="B719" s="5">
        <v>0</v>
      </c>
      <c r="C719" s="5">
        <v>0</v>
      </c>
      <c r="D719" s="5">
        <v>0</v>
      </c>
      <c r="E719" s="4">
        <f t="shared" si="26"/>
        <v>0</v>
      </c>
      <c r="F719" s="4">
        <f t="array" ref="F719">IF(ISNUMBER($B719),IF(AND(ISNUMBER(C719),C719=0,$B719&gt;50),AVERAGEIF($C719:$D719,"&gt;="&amp;PERCENTILE(IF($C719:$D719&gt;0,$C719:$D719),0.8)),C719),"")</f>
        <v>0</v>
      </c>
      <c r="G719" s="4">
        <f t="array" ref="G719">IF(ISNUMBER($B719),IF(AND(ISNUMBER(D719),D719=0,$B719&gt;50),AVERAGEIF($C719:$D719,"&gt;="&amp;PERCENTILE(IF($C719:$D719&gt;0,$C719:$D719),0.8)),D719),"")</f>
        <v>0</v>
      </c>
      <c r="H719" s="4">
        <f t="shared" si="27"/>
        <v>0</v>
      </c>
    </row>
    <row r="720" spans="1:8" ht="15.75" customHeight="1" x14ac:dyDescent="0.2">
      <c r="A720" s="8">
        <v>44834.875</v>
      </c>
      <c r="B720" s="5">
        <v>0</v>
      </c>
      <c r="C720" s="5">
        <v>0</v>
      </c>
      <c r="D720" s="5">
        <v>0</v>
      </c>
      <c r="E720" s="4">
        <f t="shared" si="26"/>
        <v>0</v>
      </c>
      <c r="F720" s="4">
        <f t="array" ref="F720">IF(ISNUMBER($B720),IF(AND(ISNUMBER(C720),C720=0,$B720&gt;50),AVERAGEIF($C720:$D720,"&gt;="&amp;PERCENTILE(IF($C720:$D720&gt;0,$C720:$D720),0.8)),C720),"")</f>
        <v>0</v>
      </c>
      <c r="G720" s="4">
        <f t="array" ref="G720">IF(ISNUMBER($B720),IF(AND(ISNUMBER(D720),D720=0,$B720&gt;50),AVERAGEIF($C720:$D720,"&gt;="&amp;PERCENTILE(IF($C720:$D720&gt;0,$C720:$D720),0.8)),D720),"")</f>
        <v>0</v>
      </c>
      <c r="H720" s="4">
        <f t="shared" si="27"/>
        <v>0</v>
      </c>
    </row>
    <row r="721" spans="1:8" ht="15.75" customHeight="1" x14ac:dyDescent="0.2">
      <c r="A721" s="8">
        <v>44834.916666666664</v>
      </c>
      <c r="B721" s="5">
        <v>0</v>
      </c>
      <c r="C721" s="5">
        <v>0</v>
      </c>
      <c r="D721" s="5">
        <v>0</v>
      </c>
      <c r="E721" s="4">
        <f t="shared" si="26"/>
        <v>0</v>
      </c>
      <c r="F721" s="4">
        <f t="array" ref="F721">IF(ISNUMBER($B721),IF(AND(ISNUMBER(C721),C721=0,$B721&gt;50),AVERAGEIF($C721:$D721,"&gt;="&amp;PERCENTILE(IF($C721:$D721&gt;0,$C721:$D721),0.8)),C721),"")</f>
        <v>0</v>
      </c>
      <c r="G721" s="4">
        <f t="array" ref="G721">IF(ISNUMBER($B721),IF(AND(ISNUMBER(D721),D721=0,$B721&gt;50),AVERAGEIF($C721:$D721,"&gt;="&amp;PERCENTILE(IF($C721:$D721&gt;0,$C721:$D721),0.8)),D721),"")</f>
        <v>0</v>
      </c>
      <c r="H721" s="4">
        <f t="shared" si="27"/>
        <v>0</v>
      </c>
    </row>
    <row r="722" spans="1:8" ht="15.75" customHeight="1" x14ac:dyDescent="0.2">
      <c r="A722" s="8">
        <v>44834.958333333336</v>
      </c>
      <c r="B722" s="5">
        <v>0</v>
      </c>
      <c r="C722" s="5">
        <v>0</v>
      </c>
      <c r="D722" s="5">
        <v>0</v>
      </c>
      <c r="E722" s="4">
        <f t="shared" si="26"/>
        <v>0</v>
      </c>
      <c r="F722" s="4">
        <f t="array" ref="F722">IF(ISNUMBER($B722),IF(AND(ISNUMBER(C722),C722=0,$B722&gt;50),AVERAGEIF($C722:$D722,"&gt;="&amp;PERCENTILE(IF($C722:$D722&gt;0,$C722:$D722),0.8)),C722),"")</f>
        <v>0</v>
      </c>
      <c r="G722" s="4">
        <f t="array" ref="G722">IF(ISNUMBER($B722),IF(AND(ISNUMBER(D722),D722=0,$B722&gt;50),AVERAGEIF($C722:$D722,"&gt;="&amp;PERCENTILE(IF($C722:$D722&gt;0,$C722:$D722),0.8)),D722),"")</f>
        <v>0</v>
      </c>
      <c r="H722" s="4">
        <f t="shared" si="27"/>
        <v>0</v>
      </c>
    </row>
    <row r="723" spans="1:8" ht="15.75" customHeight="1" x14ac:dyDescent="0.2">
      <c r="A723" s="8">
        <v>44835</v>
      </c>
      <c r="B723" s="5">
        <v>0</v>
      </c>
      <c r="C723" s="5">
        <v>0</v>
      </c>
      <c r="D723" s="5">
        <v>0</v>
      </c>
      <c r="E723" s="4">
        <f t="shared" si="26"/>
        <v>0</v>
      </c>
      <c r="F723" s="4">
        <f t="array" ref="F723">IF(ISNUMBER($B723),IF(AND(ISNUMBER(C723),C723=0,$B723&gt;50),AVERAGEIF($C723:$D723,"&gt;="&amp;PERCENTILE(IF($C723:$D723&gt;0,$C723:$D723),0.8)),C723),"")</f>
        <v>0</v>
      </c>
      <c r="G723" s="4">
        <f t="array" ref="G723">IF(ISNUMBER($B723),IF(AND(ISNUMBER(D723),D723=0,$B723&gt;50),AVERAGEIF($C723:$D723,"&gt;="&amp;PERCENTILE(IF($C723:$D723&gt;0,$C723:$D723),0.8)),D723),"")</f>
        <v>0</v>
      </c>
      <c r="H723" s="4">
        <f t="shared" si="27"/>
        <v>0</v>
      </c>
    </row>
    <row r="724" spans="1:8" ht="15.75" customHeight="1" x14ac:dyDescent="0.2">
      <c r="A724" s="8">
        <v>44835.041666666664</v>
      </c>
      <c r="B724" s="5">
        <v>0</v>
      </c>
      <c r="C724" s="5">
        <v>0</v>
      </c>
      <c r="D724" s="5">
        <v>0</v>
      </c>
      <c r="E724" s="4">
        <f t="shared" si="26"/>
        <v>0</v>
      </c>
      <c r="F724" s="4">
        <f t="array" ref="F724">IF(ISNUMBER($B724),IF(AND(ISNUMBER(C724),C724=0,$B724&gt;50),AVERAGEIF($C724:$D724,"&gt;="&amp;PERCENTILE(IF($C724:$D724&gt;0,$C724:$D724),0.8)),C724),"")</f>
        <v>0</v>
      </c>
      <c r="G724" s="4">
        <f t="array" ref="G724">IF(ISNUMBER($B724),IF(AND(ISNUMBER(D724),D724=0,$B724&gt;50),AVERAGEIF($C724:$D724,"&gt;="&amp;PERCENTILE(IF($C724:$D724&gt;0,$C724:$D724),0.8)),D724),"")</f>
        <v>0</v>
      </c>
      <c r="H724" s="4">
        <f t="shared" si="27"/>
        <v>0</v>
      </c>
    </row>
    <row r="725" spans="1:8" ht="15.75" customHeight="1" x14ac:dyDescent="0.2">
      <c r="A725" s="8">
        <v>44835.083333333336</v>
      </c>
      <c r="B725" s="5">
        <v>0</v>
      </c>
      <c r="C725" s="5">
        <v>0</v>
      </c>
      <c r="D725" s="5">
        <v>0</v>
      </c>
      <c r="E725" s="4">
        <f t="shared" si="26"/>
        <v>0</v>
      </c>
      <c r="F725" s="4">
        <f t="array" ref="F725">IF(ISNUMBER($B725),IF(AND(ISNUMBER(C725),C725=0,$B725&gt;50),AVERAGEIF($C725:$D725,"&gt;="&amp;PERCENTILE(IF($C725:$D725&gt;0,$C725:$D725),0.8)),C725),"")</f>
        <v>0</v>
      </c>
      <c r="G725" s="4">
        <f t="array" ref="G725">IF(ISNUMBER($B725),IF(AND(ISNUMBER(D725),D725=0,$B725&gt;50),AVERAGEIF($C725:$D725,"&gt;="&amp;PERCENTILE(IF($C725:$D725&gt;0,$C725:$D725),0.8)),D725),"")</f>
        <v>0</v>
      </c>
      <c r="H725" s="4">
        <f t="shared" si="27"/>
        <v>0</v>
      </c>
    </row>
    <row r="726" spans="1:8" ht="15.75" customHeight="1" x14ac:dyDescent="0.2">
      <c r="A726" s="8">
        <v>44835.125</v>
      </c>
      <c r="B726" s="5">
        <v>0</v>
      </c>
      <c r="C726" s="5">
        <v>0</v>
      </c>
      <c r="D726" s="5">
        <v>0</v>
      </c>
      <c r="E726" s="4">
        <f t="shared" si="26"/>
        <v>0</v>
      </c>
      <c r="F726" s="4">
        <f t="array" ref="F726">IF(ISNUMBER($B726),IF(AND(ISNUMBER(C726),C726=0,$B726&gt;50),AVERAGEIF($C726:$D726,"&gt;="&amp;PERCENTILE(IF($C726:$D726&gt;0,$C726:$D726),0.8)),C726),"")</f>
        <v>0</v>
      </c>
      <c r="G726" s="4">
        <f t="array" ref="G726">IF(ISNUMBER($B726),IF(AND(ISNUMBER(D726),D726=0,$B726&gt;50),AVERAGEIF($C726:$D726,"&gt;="&amp;PERCENTILE(IF($C726:$D726&gt;0,$C726:$D726),0.8)),D726),"")</f>
        <v>0</v>
      </c>
      <c r="H726" s="4">
        <f t="shared" si="27"/>
        <v>0</v>
      </c>
    </row>
    <row r="727" spans="1:8" ht="15.75" customHeight="1" x14ac:dyDescent="0.2">
      <c r="A727" s="8">
        <v>44835.166666666664</v>
      </c>
      <c r="B727" s="5">
        <v>0</v>
      </c>
      <c r="C727" s="5">
        <v>0</v>
      </c>
      <c r="D727" s="5">
        <v>0</v>
      </c>
      <c r="E727" s="4">
        <f t="shared" si="26"/>
        <v>0</v>
      </c>
      <c r="F727" s="4">
        <f t="array" ref="F727">IF(ISNUMBER($B727),IF(AND(ISNUMBER(C727),C727=0,$B727&gt;50),AVERAGEIF($C727:$D727,"&gt;="&amp;PERCENTILE(IF($C727:$D727&gt;0,$C727:$D727),0.8)),C727),"")</f>
        <v>0</v>
      </c>
      <c r="G727" s="4">
        <f t="array" ref="G727">IF(ISNUMBER($B727),IF(AND(ISNUMBER(D727),D727=0,$B727&gt;50),AVERAGEIF($C727:$D727,"&gt;="&amp;PERCENTILE(IF($C727:$D727&gt;0,$C727:$D727),0.8)),D727),"")</f>
        <v>0</v>
      </c>
      <c r="H727" s="4">
        <f t="shared" si="27"/>
        <v>0</v>
      </c>
    </row>
    <row r="728" spans="1:8" ht="15.75" customHeight="1" x14ac:dyDescent="0.2">
      <c r="A728" s="8">
        <v>44835.208333333336</v>
      </c>
      <c r="B728" s="5">
        <v>0</v>
      </c>
      <c r="C728" s="5">
        <v>0</v>
      </c>
      <c r="D728" s="5">
        <v>0</v>
      </c>
      <c r="E728" s="4">
        <f t="shared" si="26"/>
        <v>0</v>
      </c>
      <c r="F728" s="4">
        <f t="array" ref="F728">IF(ISNUMBER($B728),IF(AND(ISNUMBER(C728),C728=0,$B728&gt;50),AVERAGEIF($C728:$D728,"&gt;="&amp;PERCENTILE(IF($C728:$D728&gt;0,$C728:$D728),0.8)),C728),"")</f>
        <v>0</v>
      </c>
      <c r="G728" s="4">
        <f t="array" ref="G728">IF(ISNUMBER($B728),IF(AND(ISNUMBER(D728),D728=0,$B728&gt;50),AVERAGEIF($C728:$D728,"&gt;="&amp;PERCENTILE(IF($C728:$D728&gt;0,$C728:$D728),0.8)),D728),"")</f>
        <v>0</v>
      </c>
      <c r="H728" s="4">
        <f t="shared" si="27"/>
        <v>0</v>
      </c>
    </row>
    <row r="729" spans="1:8" ht="15.75" customHeight="1" x14ac:dyDescent="0.2">
      <c r="A729" s="8">
        <v>44835.25</v>
      </c>
      <c r="B729" s="5">
        <v>0</v>
      </c>
      <c r="C729" s="5">
        <v>0</v>
      </c>
      <c r="D729" s="5">
        <v>0</v>
      </c>
      <c r="E729" s="4">
        <f t="shared" si="26"/>
        <v>0</v>
      </c>
      <c r="F729" s="4">
        <f t="array" ref="F729">IF(ISNUMBER($B729),IF(AND(ISNUMBER(C729),C729=0,$B729&gt;50),AVERAGEIF($C729:$D729,"&gt;="&amp;PERCENTILE(IF($C729:$D729&gt;0,$C729:$D729),0.8)),C729),"")</f>
        <v>0</v>
      </c>
      <c r="G729" s="4">
        <f t="array" ref="G729">IF(ISNUMBER($B729),IF(AND(ISNUMBER(D729),D729=0,$B729&gt;50),AVERAGEIF($C729:$D729,"&gt;="&amp;PERCENTILE(IF($C729:$D729&gt;0,$C729:$D729),0.8)),D729),"")</f>
        <v>0</v>
      </c>
      <c r="H729" s="4">
        <f t="shared" si="27"/>
        <v>0</v>
      </c>
    </row>
    <row r="730" spans="1:8" ht="15.75" customHeight="1" x14ac:dyDescent="0.2">
      <c r="A730" s="8">
        <v>44835.291666666664</v>
      </c>
      <c r="B730" s="5">
        <v>9.2368269999999999</v>
      </c>
      <c r="C730" s="5">
        <v>7.0859170000000002</v>
      </c>
      <c r="D730" s="5">
        <v>8.3737510000000004</v>
      </c>
      <c r="E730" s="4">
        <f t="shared" si="26"/>
        <v>15.459668000000001</v>
      </c>
      <c r="F730" s="4">
        <f t="array" ref="F730">IF(ISNUMBER($B730),IF(AND(ISNUMBER(C730),C730=0,$B730&gt;50),AVERAGEIF($C730:$D730,"&gt;="&amp;PERCENTILE(IF($C730:$D730&gt;0,$C730:$D730),0.8)),C730),"")</f>
        <v>7.0859170000000002</v>
      </c>
      <c r="G730" s="4">
        <f t="array" ref="G730">IF(ISNUMBER($B730),IF(AND(ISNUMBER(D730),D730=0,$B730&gt;50),AVERAGEIF($C730:$D730,"&gt;="&amp;PERCENTILE(IF($C730:$D730&gt;0,$C730:$D730),0.8)),D730),"")</f>
        <v>8.3737510000000004</v>
      </c>
      <c r="H730" s="4">
        <f t="shared" si="27"/>
        <v>15.459668000000001</v>
      </c>
    </row>
    <row r="731" spans="1:8" ht="15.75" customHeight="1" x14ac:dyDescent="0.2">
      <c r="A731" s="8">
        <v>44835.333333333336</v>
      </c>
      <c r="B731" s="5">
        <v>84.363619999999997</v>
      </c>
      <c r="C731" s="5">
        <v>73.804320000000004</v>
      </c>
      <c r="D731" s="5">
        <v>86.78904</v>
      </c>
      <c r="E731" s="4">
        <f t="shared" si="26"/>
        <v>160.59336000000002</v>
      </c>
      <c r="F731" s="4">
        <f t="array" ref="F731">IF(ISNUMBER($B731),IF(AND(ISNUMBER(C731),C731=0,$B731&gt;50),AVERAGEIF($C731:$D731,"&gt;="&amp;PERCENTILE(IF($C731:$D731&gt;0,$C731:$D731),0.8)),C731),"")</f>
        <v>73.804320000000004</v>
      </c>
      <c r="G731" s="4">
        <f t="array" ref="G731">IF(ISNUMBER($B731),IF(AND(ISNUMBER(D731),D731=0,$B731&gt;50),AVERAGEIF($C731:$D731,"&gt;="&amp;PERCENTILE(IF($C731:$D731&gt;0,$C731:$D731),0.8)),D731),"")</f>
        <v>86.78904</v>
      </c>
      <c r="H731" s="4">
        <f t="shared" si="27"/>
        <v>160.59336000000002</v>
      </c>
    </row>
    <row r="732" spans="1:8" ht="15.75" customHeight="1" x14ac:dyDescent="0.2">
      <c r="A732" s="8">
        <v>44835.375</v>
      </c>
      <c r="B732" s="5">
        <v>164.1044</v>
      </c>
      <c r="C732" s="5">
        <v>135.8365</v>
      </c>
      <c r="D732" s="5">
        <v>158.43819999999999</v>
      </c>
      <c r="E732" s="4">
        <f t="shared" ref="E732:E795" si="28">IF(ISNUMBER(B732),SUM(C732:D732),"")</f>
        <v>294.2747</v>
      </c>
      <c r="F732" s="4">
        <f t="array" ref="F732">IF(ISNUMBER($B732),IF(AND(ISNUMBER(C732),C732=0,$B732&gt;50),AVERAGEIF($C732:$D732,"&gt;="&amp;PERCENTILE(IF($C732:$D732&gt;0,$C732:$D732),0.8)),C732),"")</f>
        <v>135.8365</v>
      </c>
      <c r="G732" s="4">
        <f t="array" ref="G732">IF(ISNUMBER($B732),IF(AND(ISNUMBER(D732),D732=0,$B732&gt;50),AVERAGEIF($C732:$D732,"&gt;="&amp;PERCENTILE(IF($C732:$D732&gt;0,$C732:$D732),0.8)),D732),"")</f>
        <v>158.43819999999999</v>
      </c>
      <c r="H732" s="4">
        <f t="shared" ref="H732:H795" si="29">SUM(F732:G732)</f>
        <v>294.2747</v>
      </c>
    </row>
    <row r="733" spans="1:8" ht="15.75" customHeight="1" x14ac:dyDescent="0.2">
      <c r="A733" s="8">
        <v>44835.416666666664</v>
      </c>
      <c r="B733" s="5">
        <v>373.96460000000002</v>
      </c>
      <c r="C733" s="5">
        <v>260.62549999999999</v>
      </c>
      <c r="D733" s="5">
        <v>287.14620000000002</v>
      </c>
      <c r="E733" s="4">
        <f t="shared" si="28"/>
        <v>547.77170000000001</v>
      </c>
      <c r="F733" s="4">
        <f t="array" ref="F733">IF(ISNUMBER($B733),IF(AND(ISNUMBER(C733),C733=0,$B733&gt;50),AVERAGEIF($C733:$D733,"&gt;="&amp;PERCENTILE(IF($C733:$D733&gt;0,$C733:$D733),0.8)),C733),"")</f>
        <v>260.62549999999999</v>
      </c>
      <c r="G733" s="4">
        <f t="array" ref="G733">IF(ISNUMBER($B733),IF(AND(ISNUMBER(D733),D733=0,$B733&gt;50),AVERAGEIF($C733:$D733,"&gt;="&amp;PERCENTILE(IF($C733:$D733&gt;0,$C733:$D733),0.8)),D733),"")</f>
        <v>287.14620000000002</v>
      </c>
      <c r="H733" s="4">
        <f t="shared" si="29"/>
        <v>547.77170000000001</v>
      </c>
    </row>
    <row r="734" spans="1:8" ht="15.75" customHeight="1" x14ac:dyDescent="0.2">
      <c r="A734" s="8">
        <v>44835.458333333336</v>
      </c>
      <c r="B734" s="5">
        <v>415.3732</v>
      </c>
      <c r="C734" s="5">
        <v>302.8023</v>
      </c>
      <c r="D734" s="5">
        <v>344.7054</v>
      </c>
      <c r="E734" s="4">
        <f t="shared" si="28"/>
        <v>647.5077</v>
      </c>
      <c r="F734" s="4">
        <f t="array" ref="F734">IF(ISNUMBER($B734),IF(AND(ISNUMBER(C734),C734=0,$B734&gt;50),AVERAGEIF($C734:$D734,"&gt;="&amp;PERCENTILE(IF($C734:$D734&gt;0,$C734:$D734),0.8)),C734),"")</f>
        <v>302.8023</v>
      </c>
      <c r="G734" s="4">
        <f t="array" ref="G734">IF(ISNUMBER($B734),IF(AND(ISNUMBER(D734),D734=0,$B734&gt;50),AVERAGEIF($C734:$D734,"&gt;="&amp;PERCENTILE(IF($C734:$D734&gt;0,$C734:$D734),0.8)),D734),"")</f>
        <v>344.7054</v>
      </c>
      <c r="H734" s="4">
        <f t="shared" si="29"/>
        <v>647.5077</v>
      </c>
    </row>
    <row r="735" spans="1:8" ht="15.75" customHeight="1" x14ac:dyDescent="0.2">
      <c r="A735" s="8">
        <v>44835.5</v>
      </c>
      <c r="B735" s="5">
        <v>830.46600000000001</v>
      </c>
      <c r="C735" s="5">
        <v>652.84640000000002</v>
      </c>
      <c r="D735" s="5">
        <v>691.74239999999998</v>
      </c>
      <c r="E735" s="4">
        <f t="shared" si="28"/>
        <v>1344.5888</v>
      </c>
      <c r="F735" s="4">
        <f t="array" ref="F735">IF(ISNUMBER($B735),IF(AND(ISNUMBER(C735),C735=0,$B735&gt;50),AVERAGEIF($C735:$D735,"&gt;="&amp;PERCENTILE(IF($C735:$D735&gt;0,$C735:$D735),0.8)),C735),"")</f>
        <v>652.84640000000002</v>
      </c>
      <c r="G735" s="4">
        <f t="array" ref="G735">IF(ISNUMBER($B735),IF(AND(ISNUMBER(D735),D735=0,$B735&gt;50),AVERAGEIF($C735:$D735,"&gt;="&amp;PERCENTILE(IF($C735:$D735&gt;0,$C735:$D735),0.8)),D735),"")</f>
        <v>691.74239999999998</v>
      </c>
      <c r="H735" s="4">
        <f t="shared" si="29"/>
        <v>1344.5888</v>
      </c>
    </row>
    <row r="736" spans="1:8" ht="15.75" customHeight="1" x14ac:dyDescent="0.2">
      <c r="A736" s="8">
        <v>44835.541666666664</v>
      </c>
      <c r="B736" s="5">
        <v>758.56889999999999</v>
      </c>
      <c r="C736" s="5">
        <v>580.82339999999999</v>
      </c>
      <c r="D736" s="5">
        <v>660.01559999999995</v>
      </c>
      <c r="E736" s="4">
        <f t="shared" si="28"/>
        <v>1240.8389999999999</v>
      </c>
      <c r="F736" s="4">
        <f t="array" ref="F736">IF(ISNUMBER($B736),IF(AND(ISNUMBER(C736),C736=0,$B736&gt;50),AVERAGEIF($C736:$D736,"&gt;="&amp;PERCENTILE(IF($C736:$D736&gt;0,$C736:$D736),0.8)),C736),"")</f>
        <v>580.82339999999999</v>
      </c>
      <c r="G736" s="4">
        <f t="array" ref="G736">IF(ISNUMBER($B736),IF(AND(ISNUMBER(D736),D736=0,$B736&gt;50),AVERAGEIF($C736:$D736,"&gt;="&amp;PERCENTILE(IF($C736:$D736&gt;0,$C736:$D736),0.8)),D736),"")</f>
        <v>660.01559999999995</v>
      </c>
      <c r="H736" s="4">
        <f t="shared" si="29"/>
        <v>1240.8389999999999</v>
      </c>
    </row>
    <row r="737" spans="1:8" ht="15.75" customHeight="1" x14ac:dyDescent="0.2">
      <c r="A737" s="8">
        <v>44835.583333333336</v>
      </c>
      <c r="B737" s="5">
        <v>685.18759999999997</v>
      </c>
      <c r="C737" s="5">
        <v>458.48099999999999</v>
      </c>
      <c r="D737" s="5">
        <v>498.99</v>
      </c>
      <c r="E737" s="4">
        <f t="shared" si="28"/>
        <v>957.471</v>
      </c>
      <c r="F737" s="4">
        <f t="array" ref="F737">IF(ISNUMBER($B737),IF(AND(ISNUMBER(C737),C737=0,$B737&gt;50),AVERAGEIF($C737:$D737,"&gt;="&amp;PERCENTILE(IF($C737:$D737&gt;0,$C737:$D737),0.8)),C737),"")</f>
        <v>458.48099999999999</v>
      </c>
      <c r="G737" s="4">
        <f t="array" ref="G737">IF(ISNUMBER($B737),IF(AND(ISNUMBER(D737),D737=0,$B737&gt;50),AVERAGEIF($C737:$D737,"&gt;="&amp;PERCENTILE(IF($C737:$D737&gt;0,$C737:$D737),0.8)),D737),"")</f>
        <v>498.99</v>
      </c>
      <c r="H737" s="4">
        <f t="shared" si="29"/>
        <v>957.471</v>
      </c>
    </row>
    <row r="738" spans="1:8" ht="15.75" customHeight="1" x14ac:dyDescent="0.2">
      <c r="A738" s="8">
        <v>44835.625</v>
      </c>
      <c r="B738" s="5">
        <v>656.62130000000002</v>
      </c>
      <c r="C738" s="5">
        <v>468.0958</v>
      </c>
      <c r="D738" s="5">
        <v>533.01279999999997</v>
      </c>
      <c r="E738" s="4">
        <f t="shared" si="28"/>
        <v>1001.1086</v>
      </c>
      <c r="F738" s="4">
        <f t="array" ref="F738">IF(ISNUMBER($B738),IF(AND(ISNUMBER(C738),C738=0,$B738&gt;50),AVERAGEIF($C738:$D738,"&gt;="&amp;PERCENTILE(IF($C738:$D738&gt;0,$C738:$D738),0.8)),C738),"")</f>
        <v>468.0958</v>
      </c>
      <c r="G738" s="4">
        <f t="array" ref="G738">IF(ISNUMBER($B738),IF(AND(ISNUMBER(D738),D738=0,$B738&gt;50),AVERAGEIF($C738:$D738,"&gt;="&amp;PERCENTILE(IF($C738:$D738&gt;0,$C738:$D738),0.8)),D738),"")</f>
        <v>533.01279999999997</v>
      </c>
      <c r="H738" s="4">
        <f t="shared" si="29"/>
        <v>1001.1086</v>
      </c>
    </row>
    <row r="739" spans="1:8" ht="15.75" customHeight="1" x14ac:dyDescent="0.2">
      <c r="A739" s="8">
        <v>44835.666666666664</v>
      </c>
      <c r="B739" s="5">
        <v>238.85769999999999</v>
      </c>
      <c r="C739" s="5">
        <v>193.20439999999999</v>
      </c>
      <c r="D739" s="5">
        <v>202.96719999999999</v>
      </c>
      <c r="E739" s="4">
        <f t="shared" si="28"/>
        <v>396.17160000000001</v>
      </c>
      <c r="F739" s="4">
        <f t="array" ref="F739">IF(ISNUMBER($B739),IF(AND(ISNUMBER(C739),C739=0,$B739&gt;50),AVERAGEIF($C739:$D739,"&gt;="&amp;PERCENTILE(IF($C739:$D739&gt;0,$C739:$D739),0.8)),C739),"")</f>
        <v>193.20439999999999</v>
      </c>
      <c r="G739" s="4">
        <f t="array" ref="G739">IF(ISNUMBER($B739),IF(AND(ISNUMBER(D739),D739=0,$B739&gt;50),AVERAGEIF($C739:$D739,"&gt;="&amp;PERCENTILE(IF($C739:$D739&gt;0,$C739:$D739),0.8)),D739),"")</f>
        <v>202.96719999999999</v>
      </c>
      <c r="H739" s="4">
        <f t="shared" si="29"/>
        <v>396.17160000000001</v>
      </c>
    </row>
    <row r="740" spans="1:8" ht="15.75" customHeight="1" x14ac:dyDescent="0.2">
      <c r="A740" s="8">
        <v>44835.708333333336</v>
      </c>
      <c r="B740" s="5">
        <v>61.453670000000002</v>
      </c>
      <c r="C740" s="5">
        <v>47.29898</v>
      </c>
      <c r="D740" s="5">
        <v>54.83981</v>
      </c>
      <c r="E740" s="4">
        <f t="shared" si="28"/>
        <v>102.13879</v>
      </c>
      <c r="F740" s="4">
        <f t="array" ref="F740">IF(ISNUMBER($B740),IF(AND(ISNUMBER(C740),C740=0,$B740&gt;50),AVERAGEIF($C740:$D740,"&gt;="&amp;PERCENTILE(IF($C740:$D740&gt;0,$C740:$D740),0.8)),C740),"")</f>
        <v>47.29898</v>
      </c>
      <c r="G740" s="4">
        <f t="array" ref="G740">IF(ISNUMBER($B740),IF(AND(ISNUMBER(D740),D740=0,$B740&gt;50),AVERAGEIF($C740:$D740,"&gt;="&amp;PERCENTILE(IF($C740:$D740&gt;0,$C740:$D740),0.8)),D740),"")</f>
        <v>54.83981</v>
      </c>
      <c r="H740" s="4">
        <f t="shared" si="29"/>
        <v>102.13879</v>
      </c>
    </row>
    <row r="741" spans="1:8" ht="15.75" customHeight="1" x14ac:dyDescent="0.2">
      <c r="A741" s="8">
        <v>44835.75</v>
      </c>
      <c r="B741" s="5">
        <v>33.883000000000003</v>
      </c>
      <c r="C741" s="5">
        <v>22.2193</v>
      </c>
      <c r="D741" s="5">
        <v>26.07292</v>
      </c>
      <c r="E741" s="4">
        <f t="shared" si="28"/>
        <v>48.29222</v>
      </c>
      <c r="F741" s="4">
        <f t="array" ref="F741">IF(ISNUMBER($B741),IF(AND(ISNUMBER(C741),C741=0,$B741&gt;50),AVERAGEIF($C741:$D741,"&gt;="&amp;PERCENTILE(IF($C741:$D741&gt;0,$C741:$D741),0.8)),C741),"")</f>
        <v>22.2193</v>
      </c>
      <c r="G741" s="4">
        <f t="array" ref="G741">IF(ISNUMBER($B741),IF(AND(ISNUMBER(D741),D741=0,$B741&gt;50),AVERAGEIF($C741:$D741,"&gt;="&amp;PERCENTILE(IF($C741:$D741&gt;0,$C741:$D741),0.8)),D741),"")</f>
        <v>26.07292</v>
      </c>
      <c r="H741" s="4">
        <f t="shared" si="29"/>
        <v>48.29222</v>
      </c>
    </row>
    <row r="742" spans="1:8" ht="15.75" customHeight="1" x14ac:dyDescent="0.2">
      <c r="A742" s="8">
        <v>44835.791666666664</v>
      </c>
      <c r="B742" s="5">
        <v>0.45336110000000002</v>
      </c>
      <c r="C742" s="5">
        <v>0</v>
      </c>
      <c r="D742" s="5">
        <v>0</v>
      </c>
      <c r="E742" s="4">
        <f t="shared" si="28"/>
        <v>0</v>
      </c>
      <c r="F742" s="4">
        <f t="array" ref="F742">IF(ISNUMBER($B742),IF(AND(ISNUMBER(C742),C742=0,$B742&gt;50),AVERAGEIF($C742:$D742,"&gt;="&amp;PERCENTILE(IF($C742:$D742&gt;0,$C742:$D742),0.8)),C742),"")</f>
        <v>0</v>
      </c>
      <c r="G742" s="4">
        <f t="array" ref="G742">IF(ISNUMBER($B742),IF(AND(ISNUMBER(D742),D742=0,$B742&gt;50),AVERAGEIF($C742:$D742,"&gt;="&amp;PERCENTILE(IF($C742:$D742&gt;0,$C742:$D742),0.8)),D742),"")</f>
        <v>0</v>
      </c>
      <c r="H742" s="4">
        <f t="shared" si="29"/>
        <v>0</v>
      </c>
    </row>
    <row r="743" spans="1:8" ht="15.75" customHeight="1" x14ac:dyDescent="0.2">
      <c r="A743" s="8">
        <v>44835.833333333336</v>
      </c>
      <c r="B743" s="5">
        <v>0</v>
      </c>
      <c r="C743" s="5">
        <v>0</v>
      </c>
      <c r="D743" s="5">
        <v>0</v>
      </c>
      <c r="E743" s="4">
        <f t="shared" si="28"/>
        <v>0</v>
      </c>
      <c r="F743" s="4">
        <f t="array" ref="F743">IF(ISNUMBER($B743),IF(AND(ISNUMBER(C743),C743=0,$B743&gt;50),AVERAGEIF($C743:$D743,"&gt;="&amp;PERCENTILE(IF($C743:$D743&gt;0,$C743:$D743),0.8)),C743),"")</f>
        <v>0</v>
      </c>
      <c r="G743" s="4">
        <f t="array" ref="G743">IF(ISNUMBER($B743),IF(AND(ISNUMBER(D743),D743=0,$B743&gt;50),AVERAGEIF($C743:$D743,"&gt;="&amp;PERCENTILE(IF($C743:$D743&gt;0,$C743:$D743),0.8)),D743),"")</f>
        <v>0</v>
      </c>
      <c r="H743" s="4">
        <f t="shared" si="29"/>
        <v>0</v>
      </c>
    </row>
    <row r="744" spans="1:8" ht="15.75" customHeight="1" x14ac:dyDescent="0.2">
      <c r="A744" s="8">
        <v>44835.875</v>
      </c>
      <c r="B744" s="5">
        <v>0</v>
      </c>
      <c r="C744" s="5">
        <v>0</v>
      </c>
      <c r="D744" s="5">
        <v>0</v>
      </c>
      <c r="E744" s="4">
        <f t="shared" si="28"/>
        <v>0</v>
      </c>
      <c r="F744" s="4">
        <f t="array" ref="F744">IF(ISNUMBER($B744),IF(AND(ISNUMBER(C744),C744=0,$B744&gt;50),AVERAGEIF($C744:$D744,"&gt;="&amp;PERCENTILE(IF($C744:$D744&gt;0,$C744:$D744),0.8)),C744),"")</f>
        <v>0</v>
      </c>
      <c r="G744" s="4">
        <f t="array" ref="G744">IF(ISNUMBER($B744),IF(AND(ISNUMBER(D744),D744=0,$B744&gt;50),AVERAGEIF($C744:$D744,"&gt;="&amp;PERCENTILE(IF($C744:$D744&gt;0,$C744:$D744),0.8)),D744),"")</f>
        <v>0</v>
      </c>
      <c r="H744" s="4">
        <f t="shared" si="29"/>
        <v>0</v>
      </c>
    </row>
    <row r="745" spans="1:8" ht="15.75" customHeight="1" x14ac:dyDescent="0.2">
      <c r="A745" s="8">
        <v>44835.916666666664</v>
      </c>
      <c r="B745" s="5">
        <v>0</v>
      </c>
      <c r="C745" s="5">
        <v>0</v>
      </c>
      <c r="D745" s="5">
        <v>0</v>
      </c>
      <c r="E745" s="4">
        <f t="shared" si="28"/>
        <v>0</v>
      </c>
      <c r="F745" s="4">
        <f t="array" ref="F745">IF(ISNUMBER($B745),IF(AND(ISNUMBER(C745),C745=0,$B745&gt;50),AVERAGEIF($C745:$D745,"&gt;="&amp;PERCENTILE(IF($C745:$D745&gt;0,$C745:$D745),0.8)),C745),"")</f>
        <v>0</v>
      </c>
      <c r="G745" s="4">
        <f t="array" ref="G745">IF(ISNUMBER($B745),IF(AND(ISNUMBER(D745),D745=0,$B745&gt;50),AVERAGEIF($C745:$D745,"&gt;="&amp;PERCENTILE(IF($C745:$D745&gt;0,$C745:$D745),0.8)),D745),"")</f>
        <v>0</v>
      </c>
      <c r="H745" s="4">
        <f t="shared" si="29"/>
        <v>0</v>
      </c>
    </row>
    <row r="746" spans="1:8" ht="15.75" customHeight="1" x14ac:dyDescent="0.2">
      <c r="A746" s="8">
        <v>44835.958333333336</v>
      </c>
      <c r="B746" s="5">
        <v>0</v>
      </c>
      <c r="C746" s="5">
        <v>0</v>
      </c>
      <c r="D746" s="5">
        <v>0</v>
      </c>
      <c r="E746" s="4">
        <f t="shared" si="28"/>
        <v>0</v>
      </c>
      <c r="F746" s="4">
        <f t="array" ref="F746">IF(ISNUMBER($B746),IF(AND(ISNUMBER(C746),C746=0,$B746&gt;50),AVERAGEIF($C746:$D746,"&gt;="&amp;PERCENTILE(IF($C746:$D746&gt;0,$C746:$D746),0.8)),C746),"")</f>
        <v>0</v>
      </c>
      <c r="G746" s="4">
        <f t="array" ref="G746">IF(ISNUMBER($B746),IF(AND(ISNUMBER(D746),D746=0,$B746&gt;50),AVERAGEIF($C746:$D746,"&gt;="&amp;PERCENTILE(IF($C746:$D746&gt;0,$C746:$D746),0.8)),D746),"")</f>
        <v>0</v>
      </c>
      <c r="H746" s="4">
        <f t="shared" si="29"/>
        <v>0</v>
      </c>
    </row>
    <row r="747" spans="1:8" ht="15.75" customHeight="1" x14ac:dyDescent="0.2">
      <c r="A747" s="8">
        <v>44836</v>
      </c>
      <c r="B747" s="5">
        <v>0</v>
      </c>
      <c r="C747" s="5">
        <v>0</v>
      </c>
      <c r="D747" s="5">
        <v>0</v>
      </c>
      <c r="E747" s="4">
        <f t="shared" si="28"/>
        <v>0</v>
      </c>
      <c r="F747" s="4">
        <f t="array" ref="F747">IF(ISNUMBER($B747),IF(AND(ISNUMBER(C747),C747=0,$B747&gt;50),AVERAGEIF($C747:$D747,"&gt;="&amp;PERCENTILE(IF($C747:$D747&gt;0,$C747:$D747),0.8)),C747),"")</f>
        <v>0</v>
      </c>
      <c r="G747" s="4">
        <f t="array" ref="G747">IF(ISNUMBER($B747),IF(AND(ISNUMBER(D747),D747=0,$B747&gt;50),AVERAGEIF($C747:$D747,"&gt;="&amp;PERCENTILE(IF($C747:$D747&gt;0,$C747:$D747),0.8)),D747),"")</f>
        <v>0</v>
      </c>
      <c r="H747" s="4">
        <f t="shared" si="29"/>
        <v>0</v>
      </c>
    </row>
    <row r="748" spans="1:8" ht="15.75" customHeight="1" x14ac:dyDescent="0.2">
      <c r="A748" s="8">
        <v>44836.041666666664</v>
      </c>
      <c r="B748" s="5">
        <v>0</v>
      </c>
      <c r="C748" s="5">
        <v>0</v>
      </c>
      <c r="D748" s="5">
        <v>0</v>
      </c>
      <c r="E748" s="4">
        <f t="shared" si="28"/>
        <v>0</v>
      </c>
      <c r="F748" s="4">
        <f t="array" ref="F748">IF(ISNUMBER($B748),IF(AND(ISNUMBER(C748),C748=0,$B748&gt;50),AVERAGEIF($C748:$D748,"&gt;="&amp;PERCENTILE(IF($C748:$D748&gt;0,$C748:$D748),0.8)),C748),"")</f>
        <v>0</v>
      </c>
      <c r="G748" s="4">
        <f t="array" ref="G748">IF(ISNUMBER($B748),IF(AND(ISNUMBER(D748),D748=0,$B748&gt;50),AVERAGEIF($C748:$D748,"&gt;="&amp;PERCENTILE(IF($C748:$D748&gt;0,$C748:$D748),0.8)),D748),"")</f>
        <v>0</v>
      </c>
      <c r="H748" s="4">
        <f t="shared" si="29"/>
        <v>0</v>
      </c>
    </row>
    <row r="749" spans="1:8" ht="15.75" customHeight="1" x14ac:dyDescent="0.2">
      <c r="A749" s="8">
        <v>44836.083333333336</v>
      </c>
      <c r="B749" s="5">
        <v>0</v>
      </c>
      <c r="C749" s="5">
        <v>0</v>
      </c>
      <c r="D749" s="5">
        <v>0</v>
      </c>
      <c r="E749" s="4">
        <f t="shared" si="28"/>
        <v>0</v>
      </c>
      <c r="F749" s="4">
        <f t="array" ref="F749">IF(ISNUMBER($B749),IF(AND(ISNUMBER(C749),C749=0,$B749&gt;50),AVERAGEIF($C749:$D749,"&gt;="&amp;PERCENTILE(IF($C749:$D749&gt;0,$C749:$D749),0.8)),C749),"")</f>
        <v>0</v>
      </c>
      <c r="G749" s="4">
        <f t="array" ref="G749">IF(ISNUMBER($B749),IF(AND(ISNUMBER(D749),D749=0,$B749&gt;50),AVERAGEIF($C749:$D749,"&gt;="&amp;PERCENTILE(IF($C749:$D749&gt;0,$C749:$D749),0.8)),D749),"")</f>
        <v>0</v>
      </c>
      <c r="H749" s="4">
        <f t="shared" si="29"/>
        <v>0</v>
      </c>
    </row>
    <row r="750" spans="1:8" ht="15.75" customHeight="1" x14ac:dyDescent="0.2">
      <c r="A750" s="8">
        <v>44836.125</v>
      </c>
      <c r="B750" s="5">
        <v>0</v>
      </c>
      <c r="C750" s="5">
        <v>0</v>
      </c>
      <c r="D750" s="5">
        <v>0</v>
      </c>
      <c r="E750" s="4">
        <f t="shared" si="28"/>
        <v>0</v>
      </c>
      <c r="F750" s="4">
        <f t="array" ref="F750">IF(ISNUMBER($B750),IF(AND(ISNUMBER(C750),C750=0,$B750&gt;50),AVERAGEIF($C750:$D750,"&gt;="&amp;PERCENTILE(IF($C750:$D750&gt;0,$C750:$D750),0.8)),C750),"")</f>
        <v>0</v>
      </c>
      <c r="G750" s="4">
        <f t="array" ref="G750">IF(ISNUMBER($B750),IF(AND(ISNUMBER(D750),D750=0,$B750&gt;50),AVERAGEIF($C750:$D750,"&gt;="&amp;PERCENTILE(IF($C750:$D750&gt;0,$C750:$D750),0.8)),D750),"")</f>
        <v>0</v>
      </c>
      <c r="H750" s="4">
        <f t="shared" si="29"/>
        <v>0</v>
      </c>
    </row>
    <row r="751" spans="1:8" ht="15.75" customHeight="1" x14ac:dyDescent="0.2">
      <c r="A751" s="8">
        <v>44836.166666666664</v>
      </c>
      <c r="B751" s="5">
        <v>0</v>
      </c>
      <c r="C751" s="5">
        <v>0</v>
      </c>
      <c r="D751" s="5">
        <v>0</v>
      </c>
      <c r="E751" s="4">
        <f t="shared" si="28"/>
        <v>0</v>
      </c>
      <c r="F751" s="4">
        <f t="array" ref="F751">IF(ISNUMBER($B751),IF(AND(ISNUMBER(C751),C751=0,$B751&gt;50),AVERAGEIF($C751:$D751,"&gt;="&amp;PERCENTILE(IF($C751:$D751&gt;0,$C751:$D751),0.8)),C751),"")</f>
        <v>0</v>
      </c>
      <c r="G751" s="4">
        <f t="array" ref="G751">IF(ISNUMBER($B751),IF(AND(ISNUMBER(D751),D751=0,$B751&gt;50),AVERAGEIF($C751:$D751,"&gt;="&amp;PERCENTILE(IF($C751:$D751&gt;0,$C751:$D751),0.8)),D751),"")</f>
        <v>0</v>
      </c>
      <c r="H751" s="4">
        <f t="shared" si="29"/>
        <v>0</v>
      </c>
    </row>
    <row r="752" spans="1:8" ht="15.75" customHeight="1" x14ac:dyDescent="0.2">
      <c r="A752" s="8">
        <v>44836.208333333336</v>
      </c>
      <c r="B752" s="5">
        <v>0</v>
      </c>
      <c r="C752" s="5">
        <v>0</v>
      </c>
      <c r="D752" s="5">
        <v>0</v>
      </c>
      <c r="E752" s="4">
        <f t="shared" si="28"/>
        <v>0</v>
      </c>
      <c r="F752" s="4">
        <f t="array" ref="F752">IF(ISNUMBER($B752),IF(AND(ISNUMBER(C752),C752=0,$B752&gt;50),AVERAGEIF($C752:$D752,"&gt;="&amp;PERCENTILE(IF($C752:$D752&gt;0,$C752:$D752),0.8)),C752),"")</f>
        <v>0</v>
      </c>
      <c r="G752" s="4">
        <f t="array" ref="G752">IF(ISNUMBER($B752),IF(AND(ISNUMBER(D752),D752=0,$B752&gt;50),AVERAGEIF($C752:$D752,"&gt;="&amp;PERCENTILE(IF($C752:$D752&gt;0,$C752:$D752),0.8)),D752),"")</f>
        <v>0</v>
      </c>
      <c r="H752" s="4">
        <f t="shared" si="29"/>
        <v>0</v>
      </c>
    </row>
    <row r="753" spans="1:8" ht="15.75" customHeight="1" x14ac:dyDescent="0.2">
      <c r="A753" s="8">
        <v>44836.25</v>
      </c>
      <c r="B753" s="5">
        <v>0</v>
      </c>
      <c r="C753" s="5">
        <v>0</v>
      </c>
      <c r="D753" s="5">
        <v>0</v>
      </c>
      <c r="E753" s="4">
        <f t="shared" si="28"/>
        <v>0</v>
      </c>
      <c r="F753" s="4">
        <f t="array" ref="F753">IF(ISNUMBER($B753),IF(AND(ISNUMBER(C753),C753=0,$B753&gt;50),AVERAGEIF($C753:$D753,"&gt;="&amp;PERCENTILE(IF($C753:$D753&gt;0,$C753:$D753),0.8)),C753),"")</f>
        <v>0</v>
      </c>
      <c r="G753" s="4">
        <f t="array" ref="G753">IF(ISNUMBER($B753),IF(AND(ISNUMBER(D753),D753=0,$B753&gt;50),AVERAGEIF($C753:$D753,"&gt;="&amp;PERCENTILE(IF($C753:$D753&gt;0,$C753:$D753),0.8)),D753),"")</f>
        <v>0</v>
      </c>
      <c r="H753" s="4">
        <f t="shared" si="29"/>
        <v>0</v>
      </c>
    </row>
    <row r="754" spans="1:8" ht="15.75" customHeight="1" x14ac:dyDescent="0.2">
      <c r="A754" s="8">
        <v>44836.291666666664</v>
      </c>
      <c r="B754" s="5">
        <v>25.08323</v>
      </c>
      <c r="C754" s="5">
        <v>24.038530000000002</v>
      </c>
      <c r="D754" s="5">
        <v>27.926189999999998</v>
      </c>
      <c r="E754" s="4">
        <f t="shared" si="28"/>
        <v>51.96472</v>
      </c>
      <c r="F754" s="4">
        <f t="array" ref="F754">IF(ISNUMBER($B754),IF(AND(ISNUMBER(C754),C754=0,$B754&gt;50),AVERAGEIF($C754:$D754,"&gt;="&amp;PERCENTILE(IF($C754:$D754&gt;0,$C754:$D754),0.8)),C754),"")</f>
        <v>24.038530000000002</v>
      </c>
      <c r="G754" s="4">
        <f t="array" ref="G754">IF(ISNUMBER($B754),IF(AND(ISNUMBER(D754),D754=0,$B754&gt;50),AVERAGEIF($C754:$D754,"&gt;="&amp;PERCENTILE(IF($C754:$D754&gt;0,$C754:$D754),0.8)),D754),"")</f>
        <v>27.926189999999998</v>
      </c>
      <c r="H754" s="4">
        <f t="shared" si="29"/>
        <v>51.96472</v>
      </c>
    </row>
    <row r="755" spans="1:8" ht="15.75" customHeight="1" x14ac:dyDescent="0.2">
      <c r="A755" s="8">
        <v>44836.333333333336</v>
      </c>
      <c r="B755" s="5">
        <v>246.96430000000001</v>
      </c>
      <c r="C755" s="5">
        <v>215.53440000000001</v>
      </c>
      <c r="D755" s="5">
        <v>249.6156</v>
      </c>
      <c r="E755" s="4">
        <f t="shared" si="28"/>
        <v>465.15</v>
      </c>
      <c r="F755" s="4">
        <f t="array" ref="F755">IF(ISNUMBER($B755),IF(AND(ISNUMBER(C755),C755=0,$B755&gt;50),AVERAGEIF($C755:$D755,"&gt;="&amp;PERCENTILE(IF($C755:$D755&gt;0,$C755:$D755),0.8)),C755),"")</f>
        <v>215.53440000000001</v>
      </c>
      <c r="G755" s="4">
        <f t="array" ref="G755">IF(ISNUMBER($B755),IF(AND(ISNUMBER(D755),D755=0,$B755&gt;50),AVERAGEIF($C755:$D755,"&gt;="&amp;PERCENTILE(IF($C755:$D755&gt;0,$C755:$D755),0.8)),D755),"")</f>
        <v>249.6156</v>
      </c>
      <c r="H755" s="4">
        <f t="shared" si="29"/>
        <v>465.15</v>
      </c>
    </row>
    <row r="756" spans="1:8" ht="15.75" customHeight="1" x14ac:dyDescent="0.2">
      <c r="A756" s="8">
        <v>44836.375</v>
      </c>
      <c r="B756" s="5">
        <v>482.1703</v>
      </c>
      <c r="C756" s="5">
        <v>418.8818</v>
      </c>
      <c r="D756" s="5">
        <v>497.4366</v>
      </c>
      <c r="E756" s="4">
        <f t="shared" si="28"/>
        <v>916.3184</v>
      </c>
      <c r="F756" s="4">
        <f t="array" ref="F756">IF(ISNUMBER($B756),IF(AND(ISNUMBER(C756),C756=0,$B756&gt;50),AVERAGEIF($C756:$D756,"&gt;="&amp;PERCENTILE(IF($C756:$D756&gt;0,$C756:$D756),0.8)),C756),"")</f>
        <v>418.8818</v>
      </c>
      <c r="G756" s="4">
        <f t="array" ref="G756">IF(ISNUMBER($B756),IF(AND(ISNUMBER(D756),D756=0,$B756&gt;50),AVERAGEIF($C756:$D756,"&gt;="&amp;PERCENTILE(IF($C756:$D756&gt;0,$C756:$D756),0.8)),D756),"")</f>
        <v>497.4366</v>
      </c>
      <c r="H756" s="4">
        <f t="shared" si="29"/>
        <v>916.3184</v>
      </c>
    </row>
    <row r="757" spans="1:8" ht="15.75" customHeight="1" x14ac:dyDescent="0.2">
      <c r="A757" s="8">
        <v>44836.416666666664</v>
      </c>
      <c r="B757" s="5">
        <v>682.08219999999994</v>
      </c>
      <c r="C757" s="5">
        <v>590.96950000000004</v>
      </c>
      <c r="D757" s="5">
        <v>651.10490000000004</v>
      </c>
      <c r="E757" s="4">
        <f t="shared" si="28"/>
        <v>1242.0744</v>
      </c>
      <c r="F757" s="4">
        <f t="array" ref="F757">IF(ISNUMBER($B757),IF(AND(ISNUMBER(C757),C757=0,$B757&gt;50),AVERAGEIF($C757:$D757,"&gt;="&amp;PERCENTILE(IF($C757:$D757&gt;0,$C757:$D757),0.8)),C757),"")</f>
        <v>590.96950000000004</v>
      </c>
      <c r="G757" s="4">
        <f t="array" ref="G757">IF(ISNUMBER($B757),IF(AND(ISNUMBER(D757),D757=0,$B757&gt;50),AVERAGEIF($C757:$D757,"&gt;="&amp;PERCENTILE(IF($C757:$D757&gt;0,$C757:$D757),0.8)),D757),"")</f>
        <v>651.10490000000004</v>
      </c>
      <c r="H757" s="4">
        <f t="shared" si="29"/>
        <v>1242.0744</v>
      </c>
    </row>
    <row r="758" spans="1:8" ht="15.75" customHeight="1" x14ac:dyDescent="0.2">
      <c r="A758" s="8">
        <v>44836.458333333336</v>
      </c>
      <c r="B758" s="5">
        <v>497.51749999999998</v>
      </c>
      <c r="C758" s="5">
        <v>384.44709999999998</v>
      </c>
      <c r="D758" s="5">
        <v>437.09460000000001</v>
      </c>
      <c r="E758" s="4">
        <f t="shared" si="28"/>
        <v>821.54169999999999</v>
      </c>
      <c r="F758" s="4">
        <f t="array" ref="F758">IF(ISNUMBER($B758),IF(AND(ISNUMBER(C758),C758=0,$B758&gt;50),AVERAGEIF($C758:$D758,"&gt;="&amp;PERCENTILE(IF($C758:$D758&gt;0,$C758:$D758),0.8)),C758),"")</f>
        <v>384.44709999999998</v>
      </c>
      <c r="G758" s="4">
        <f t="array" ref="G758">IF(ISNUMBER($B758),IF(AND(ISNUMBER(D758),D758=0,$B758&gt;50),AVERAGEIF($C758:$D758,"&gt;="&amp;PERCENTILE(IF($C758:$D758&gt;0,$C758:$D758),0.8)),D758),"")</f>
        <v>437.09460000000001</v>
      </c>
      <c r="H758" s="4">
        <f t="shared" si="29"/>
        <v>821.54169999999999</v>
      </c>
    </row>
    <row r="759" spans="1:8" ht="15.75" customHeight="1" x14ac:dyDescent="0.2">
      <c r="A759" s="8">
        <v>44836.5</v>
      </c>
      <c r="B759" s="5">
        <v>350.62509999999997</v>
      </c>
      <c r="C759" s="5">
        <v>306.6961</v>
      </c>
      <c r="D759" s="5">
        <v>352.44880000000001</v>
      </c>
      <c r="E759" s="4">
        <f t="shared" si="28"/>
        <v>659.14490000000001</v>
      </c>
      <c r="F759" s="4">
        <f t="array" ref="F759">IF(ISNUMBER($B759),IF(AND(ISNUMBER(C759),C759=0,$B759&gt;50),AVERAGEIF($C759:$D759,"&gt;="&amp;PERCENTILE(IF($C759:$D759&gt;0,$C759:$D759),0.8)),C759),"")</f>
        <v>306.6961</v>
      </c>
      <c r="G759" s="4">
        <f t="array" ref="G759">IF(ISNUMBER($B759),IF(AND(ISNUMBER(D759),D759=0,$B759&gt;50),AVERAGEIF($C759:$D759,"&gt;="&amp;PERCENTILE(IF($C759:$D759&gt;0,$C759:$D759),0.8)),D759),"")</f>
        <v>352.44880000000001</v>
      </c>
      <c r="H759" s="4">
        <f t="shared" si="29"/>
        <v>659.14490000000001</v>
      </c>
    </row>
    <row r="760" spans="1:8" ht="15.75" customHeight="1" x14ac:dyDescent="0.2">
      <c r="A760" s="8">
        <v>44836.541666666664</v>
      </c>
      <c r="B760" s="5">
        <v>467.33620000000002</v>
      </c>
      <c r="C760" s="5">
        <v>412.2894</v>
      </c>
      <c r="D760" s="5">
        <v>457.4939</v>
      </c>
      <c r="E760" s="4">
        <f t="shared" si="28"/>
        <v>869.78330000000005</v>
      </c>
      <c r="F760" s="4">
        <f t="array" ref="F760">IF(ISNUMBER($B760),IF(AND(ISNUMBER(C760),C760=0,$B760&gt;50),AVERAGEIF($C760:$D760,"&gt;="&amp;PERCENTILE(IF($C760:$D760&gt;0,$C760:$D760),0.8)),C760),"")</f>
        <v>412.2894</v>
      </c>
      <c r="G760" s="4">
        <f t="array" ref="G760">IF(ISNUMBER($B760),IF(AND(ISNUMBER(D760),D760=0,$B760&gt;50),AVERAGEIF($C760:$D760,"&gt;="&amp;PERCENTILE(IF($C760:$D760&gt;0,$C760:$D760),0.8)),D760),"")</f>
        <v>457.4939</v>
      </c>
      <c r="H760" s="4">
        <f t="shared" si="29"/>
        <v>869.78330000000005</v>
      </c>
    </row>
    <row r="761" spans="1:8" ht="15.75" customHeight="1" x14ac:dyDescent="0.2">
      <c r="A761" s="8">
        <v>44836.583333333336</v>
      </c>
      <c r="B761" s="5">
        <v>396.29899999999998</v>
      </c>
      <c r="C761" s="5">
        <v>300.95749999999998</v>
      </c>
      <c r="D761" s="5">
        <v>344.58300000000003</v>
      </c>
      <c r="E761" s="4">
        <f t="shared" si="28"/>
        <v>645.54050000000007</v>
      </c>
      <c r="F761" s="4">
        <f t="array" ref="F761">IF(ISNUMBER($B761),IF(AND(ISNUMBER(C761),C761=0,$B761&gt;50),AVERAGEIF($C761:$D761,"&gt;="&amp;PERCENTILE(IF($C761:$D761&gt;0,$C761:$D761),0.8)),C761),"")</f>
        <v>300.95749999999998</v>
      </c>
      <c r="G761" s="4">
        <f t="array" ref="G761">IF(ISNUMBER($B761),IF(AND(ISNUMBER(D761),D761=0,$B761&gt;50),AVERAGEIF($C761:$D761,"&gt;="&amp;PERCENTILE(IF($C761:$D761&gt;0,$C761:$D761),0.8)),D761),"")</f>
        <v>344.58300000000003</v>
      </c>
      <c r="H761" s="4">
        <f t="shared" si="29"/>
        <v>645.54050000000007</v>
      </c>
    </row>
    <row r="762" spans="1:8" ht="15.75" customHeight="1" x14ac:dyDescent="0.2">
      <c r="A762" s="8">
        <v>44836.625</v>
      </c>
      <c r="B762" s="5">
        <v>418.1626</v>
      </c>
      <c r="C762" s="5">
        <v>346.42939999999999</v>
      </c>
      <c r="D762" s="5">
        <v>391.78429999999997</v>
      </c>
      <c r="E762" s="4">
        <f t="shared" si="28"/>
        <v>738.21370000000002</v>
      </c>
      <c r="F762" s="4">
        <f t="array" ref="F762">IF(ISNUMBER($B762),IF(AND(ISNUMBER(C762),C762=0,$B762&gt;50),AVERAGEIF($C762:$D762,"&gt;="&amp;PERCENTILE(IF($C762:$D762&gt;0,$C762:$D762),0.8)),C762),"")</f>
        <v>346.42939999999999</v>
      </c>
      <c r="G762" s="4">
        <f t="array" ref="G762">IF(ISNUMBER($B762),IF(AND(ISNUMBER(D762),D762=0,$B762&gt;50),AVERAGEIF($C762:$D762,"&gt;="&amp;PERCENTILE(IF($C762:$D762&gt;0,$C762:$D762),0.8)),D762),"")</f>
        <v>391.78429999999997</v>
      </c>
      <c r="H762" s="4">
        <f t="shared" si="29"/>
        <v>738.21370000000002</v>
      </c>
    </row>
    <row r="763" spans="1:8" ht="15.75" customHeight="1" x14ac:dyDescent="0.2">
      <c r="A763" s="8">
        <v>44836.666666666664</v>
      </c>
      <c r="B763" s="5">
        <v>95.541579999999996</v>
      </c>
      <c r="C763" s="5">
        <v>80.375860000000003</v>
      </c>
      <c r="D763" s="5">
        <v>93.988140000000001</v>
      </c>
      <c r="E763" s="4">
        <f t="shared" si="28"/>
        <v>174.364</v>
      </c>
      <c r="F763" s="4">
        <f t="array" ref="F763">IF(ISNUMBER($B763),IF(AND(ISNUMBER(C763),C763=0,$B763&gt;50),AVERAGEIF($C763:$D763,"&gt;="&amp;PERCENTILE(IF($C763:$D763&gt;0,$C763:$D763),0.8)),C763),"")</f>
        <v>80.375860000000003</v>
      </c>
      <c r="G763" s="4">
        <f t="array" ref="G763">IF(ISNUMBER($B763),IF(AND(ISNUMBER(D763),D763=0,$B763&gt;50),AVERAGEIF($C763:$D763,"&gt;="&amp;PERCENTILE(IF($C763:$D763&gt;0,$C763:$D763),0.8)),D763),"")</f>
        <v>93.988140000000001</v>
      </c>
      <c r="H763" s="4">
        <f t="shared" si="29"/>
        <v>174.364</v>
      </c>
    </row>
    <row r="764" spans="1:8" ht="15.75" customHeight="1" x14ac:dyDescent="0.2">
      <c r="A764" s="8">
        <v>44836.708333333336</v>
      </c>
      <c r="B764" s="5">
        <v>70.569599999999994</v>
      </c>
      <c r="C764" s="5">
        <v>55.786960000000001</v>
      </c>
      <c r="D764" s="5">
        <v>65.913889999999995</v>
      </c>
      <c r="E764" s="4">
        <f t="shared" si="28"/>
        <v>121.70085</v>
      </c>
      <c r="F764" s="4">
        <f t="array" ref="F764">IF(ISNUMBER($B764),IF(AND(ISNUMBER(C764),C764=0,$B764&gt;50),AVERAGEIF($C764:$D764,"&gt;="&amp;PERCENTILE(IF($C764:$D764&gt;0,$C764:$D764),0.8)),C764),"")</f>
        <v>55.786960000000001</v>
      </c>
      <c r="G764" s="4">
        <f t="array" ref="G764">IF(ISNUMBER($B764),IF(AND(ISNUMBER(D764),D764=0,$B764&gt;50),AVERAGEIF($C764:$D764,"&gt;="&amp;PERCENTILE(IF($C764:$D764&gt;0,$C764:$D764),0.8)),D764),"")</f>
        <v>65.913889999999995</v>
      </c>
      <c r="H764" s="4">
        <f t="shared" si="29"/>
        <v>121.70085</v>
      </c>
    </row>
    <row r="765" spans="1:8" ht="15.75" customHeight="1" x14ac:dyDescent="0.2">
      <c r="A765" s="8">
        <v>44836.75</v>
      </c>
      <c r="B765" s="5">
        <v>15.355729999999999</v>
      </c>
      <c r="C765" s="5">
        <v>10.61903</v>
      </c>
      <c r="D765" s="5">
        <v>13.043419999999999</v>
      </c>
      <c r="E765" s="4">
        <f t="shared" si="28"/>
        <v>23.66245</v>
      </c>
      <c r="F765" s="4">
        <f t="array" ref="F765">IF(ISNUMBER($B765),IF(AND(ISNUMBER(C765),C765=0,$B765&gt;50),AVERAGEIF($C765:$D765,"&gt;="&amp;PERCENTILE(IF($C765:$D765&gt;0,$C765:$D765),0.8)),C765),"")</f>
        <v>10.61903</v>
      </c>
      <c r="G765" s="4">
        <f t="array" ref="G765">IF(ISNUMBER($B765),IF(AND(ISNUMBER(D765),D765=0,$B765&gt;50),AVERAGEIF($C765:$D765,"&gt;="&amp;PERCENTILE(IF($C765:$D765&gt;0,$C765:$D765),0.8)),D765),"")</f>
        <v>13.043419999999999</v>
      </c>
      <c r="H765" s="4">
        <f t="shared" si="29"/>
        <v>23.66245</v>
      </c>
    </row>
    <row r="766" spans="1:8" ht="15.75" customHeight="1" x14ac:dyDescent="0.2">
      <c r="A766" s="8">
        <v>44836.791666666664</v>
      </c>
      <c r="B766" s="5">
        <v>0.2096461</v>
      </c>
      <c r="C766" s="5">
        <v>0</v>
      </c>
      <c r="D766" s="5">
        <v>0</v>
      </c>
      <c r="E766" s="4">
        <f t="shared" si="28"/>
        <v>0</v>
      </c>
      <c r="F766" s="4">
        <f t="array" ref="F766">IF(ISNUMBER($B766),IF(AND(ISNUMBER(C766),C766=0,$B766&gt;50),AVERAGEIF($C766:$D766,"&gt;="&amp;PERCENTILE(IF($C766:$D766&gt;0,$C766:$D766),0.8)),C766),"")</f>
        <v>0</v>
      </c>
      <c r="G766" s="4">
        <f t="array" ref="G766">IF(ISNUMBER($B766),IF(AND(ISNUMBER(D766),D766=0,$B766&gt;50),AVERAGEIF($C766:$D766,"&gt;="&amp;PERCENTILE(IF($C766:$D766&gt;0,$C766:$D766),0.8)),D766),"")</f>
        <v>0</v>
      </c>
      <c r="H766" s="4">
        <f t="shared" si="29"/>
        <v>0</v>
      </c>
    </row>
    <row r="767" spans="1:8" ht="15.75" customHeight="1" x14ac:dyDescent="0.2">
      <c r="A767" s="8">
        <v>44836.833333333336</v>
      </c>
      <c r="B767" s="5">
        <v>0</v>
      </c>
      <c r="C767" s="5">
        <v>0</v>
      </c>
      <c r="D767" s="5">
        <v>0</v>
      </c>
      <c r="E767" s="4">
        <f t="shared" si="28"/>
        <v>0</v>
      </c>
      <c r="F767" s="4">
        <f t="array" ref="F767">IF(ISNUMBER($B767),IF(AND(ISNUMBER(C767),C767=0,$B767&gt;50),AVERAGEIF($C767:$D767,"&gt;="&amp;PERCENTILE(IF($C767:$D767&gt;0,$C767:$D767),0.8)),C767),"")</f>
        <v>0</v>
      </c>
      <c r="G767" s="4">
        <f t="array" ref="G767">IF(ISNUMBER($B767),IF(AND(ISNUMBER(D767),D767=0,$B767&gt;50),AVERAGEIF($C767:$D767,"&gt;="&amp;PERCENTILE(IF($C767:$D767&gt;0,$C767:$D767),0.8)),D767),"")</f>
        <v>0</v>
      </c>
      <c r="H767" s="4">
        <f t="shared" si="29"/>
        <v>0</v>
      </c>
    </row>
    <row r="768" spans="1:8" ht="15.75" customHeight="1" x14ac:dyDescent="0.2">
      <c r="A768" s="8">
        <v>44836.875</v>
      </c>
      <c r="B768" s="5">
        <v>0</v>
      </c>
      <c r="C768" s="5">
        <v>0</v>
      </c>
      <c r="D768" s="5">
        <v>0</v>
      </c>
      <c r="E768" s="4">
        <f t="shared" si="28"/>
        <v>0</v>
      </c>
      <c r="F768" s="4">
        <f t="array" ref="F768">IF(ISNUMBER($B768),IF(AND(ISNUMBER(C768),C768=0,$B768&gt;50),AVERAGEIF($C768:$D768,"&gt;="&amp;PERCENTILE(IF($C768:$D768&gt;0,$C768:$D768),0.8)),C768),"")</f>
        <v>0</v>
      </c>
      <c r="G768" s="4">
        <f t="array" ref="G768">IF(ISNUMBER($B768),IF(AND(ISNUMBER(D768),D768=0,$B768&gt;50),AVERAGEIF($C768:$D768,"&gt;="&amp;PERCENTILE(IF($C768:$D768&gt;0,$C768:$D768),0.8)),D768),"")</f>
        <v>0</v>
      </c>
      <c r="H768" s="4">
        <f t="shared" si="29"/>
        <v>0</v>
      </c>
    </row>
    <row r="769" spans="1:8" ht="15.75" customHeight="1" x14ac:dyDescent="0.2">
      <c r="A769" s="8">
        <v>44836.916666666664</v>
      </c>
      <c r="B769" s="5">
        <v>0</v>
      </c>
      <c r="C769" s="5">
        <v>0</v>
      </c>
      <c r="D769" s="5">
        <v>0</v>
      </c>
      <c r="E769" s="4">
        <f t="shared" si="28"/>
        <v>0</v>
      </c>
      <c r="F769" s="4">
        <f t="array" ref="F769">IF(ISNUMBER($B769),IF(AND(ISNUMBER(C769),C769=0,$B769&gt;50),AVERAGEIF($C769:$D769,"&gt;="&amp;PERCENTILE(IF($C769:$D769&gt;0,$C769:$D769),0.8)),C769),"")</f>
        <v>0</v>
      </c>
      <c r="G769" s="4">
        <f t="array" ref="G769">IF(ISNUMBER($B769),IF(AND(ISNUMBER(D769),D769=0,$B769&gt;50),AVERAGEIF($C769:$D769,"&gt;="&amp;PERCENTILE(IF($C769:$D769&gt;0,$C769:$D769),0.8)),D769),"")</f>
        <v>0</v>
      </c>
      <c r="H769" s="4">
        <f t="shared" si="29"/>
        <v>0</v>
      </c>
    </row>
    <row r="770" spans="1:8" ht="15.75" customHeight="1" x14ac:dyDescent="0.2">
      <c r="A770" s="8">
        <v>44836.958333333336</v>
      </c>
      <c r="B770" s="5">
        <v>0</v>
      </c>
      <c r="C770" s="5">
        <v>0</v>
      </c>
      <c r="D770" s="5">
        <v>0</v>
      </c>
      <c r="E770" s="4">
        <f t="shared" si="28"/>
        <v>0</v>
      </c>
      <c r="F770" s="4">
        <f t="array" ref="F770">IF(ISNUMBER($B770),IF(AND(ISNUMBER(C770),C770=0,$B770&gt;50),AVERAGEIF($C770:$D770,"&gt;="&amp;PERCENTILE(IF($C770:$D770&gt;0,$C770:$D770),0.8)),C770),"")</f>
        <v>0</v>
      </c>
      <c r="G770" s="4">
        <f t="array" ref="G770">IF(ISNUMBER($B770),IF(AND(ISNUMBER(D770),D770=0,$B770&gt;50),AVERAGEIF($C770:$D770,"&gt;="&amp;PERCENTILE(IF($C770:$D770&gt;0,$C770:$D770),0.8)),D770),"")</f>
        <v>0</v>
      </c>
      <c r="H770" s="4">
        <f t="shared" si="29"/>
        <v>0</v>
      </c>
    </row>
    <row r="771" spans="1:8" ht="15.75" customHeight="1" x14ac:dyDescent="0.2">
      <c r="A771" s="8">
        <v>44837</v>
      </c>
      <c r="B771" s="5">
        <v>0</v>
      </c>
      <c r="C771" s="5">
        <v>0</v>
      </c>
      <c r="D771" s="5">
        <v>0</v>
      </c>
      <c r="E771" s="4">
        <f t="shared" si="28"/>
        <v>0</v>
      </c>
      <c r="F771" s="4">
        <f t="array" ref="F771">IF(ISNUMBER($B771),IF(AND(ISNUMBER(C771),C771=0,$B771&gt;50),AVERAGEIF($C771:$D771,"&gt;="&amp;PERCENTILE(IF($C771:$D771&gt;0,$C771:$D771),0.8)),C771),"")</f>
        <v>0</v>
      </c>
      <c r="G771" s="4">
        <f t="array" ref="G771">IF(ISNUMBER($B771),IF(AND(ISNUMBER(D771),D771=0,$B771&gt;50),AVERAGEIF($C771:$D771,"&gt;="&amp;PERCENTILE(IF($C771:$D771&gt;0,$C771:$D771),0.8)),D771),"")</f>
        <v>0</v>
      </c>
      <c r="H771" s="4">
        <f t="shared" si="29"/>
        <v>0</v>
      </c>
    </row>
    <row r="772" spans="1:8" ht="15.75" customHeight="1" x14ac:dyDescent="0.2">
      <c r="A772" s="8">
        <v>44837.041666666664</v>
      </c>
      <c r="B772" s="5">
        <v>0</v>
      </c>
      <c r="C772" s="5">
        <v>0</v>
      </c>
      <c r="D772" s="5">
        <v>0</v>
      </c>
      <c r="E772" s="4">
        <f t="shared" si="28"/>
        <v>0</v>
      </c>
      <c r="F772" s="4">
        <f t="array" ref="F772">IF(ISNUMBER($B772),IF(AND(ISNUMBER(C772),C772=0,$B772&gt;50),AVERAGEIF($C772:$D772,"&gt;="&amp;PERCENTILE(IF($C772:$D772&gt;0,$C772:$D772),0.8)),C772),"")</f>
        <v>0</v>
      </c>
      <c r="G772" s="4">
        <f t="array" ref="G772">IF(ISNUMBER($B772),IF(AND(ISNUMBER(D772),D772=0,$B772&gt;50),AVERAGEIF($C772:$D772,"&gt;="&amp;PERCENTILE(IF($C772:$D772&gt;0,$C772:$D772),0.8)),D772),"")</f>
        <v>0</v>
      </c>
      <c r="H772" s="4">
        <f t="shared" si="29"/>
        <v>0</v>
      </c>
    </row>
    <row r="773" spans="1:8" ht="15.75" customHeight="1" x14ac:dyDescent="0.2">
      <c r="A773" s="8">
        <v>44837.083333333336</v>
      </c>
      <c r="B773" s="5">
        <v>0</v>
      </c>
      <c r="C773" s="5">
        <v>0</v>
      </c>
      <c r="D773" s="5">
        <v>0</v>
      </c>
      <c r="E773" s="4">
        <f t="shared" si="28"/>
        <v>0</v>
      </c>
      <c r="F773" s="4">
        <f t="array" ref="F773">IF(ISNUMBER($B773),IF(AND(ISNUMBER(C773),C773=0,$B773&gt;50),AVERAGEIF($C773:$D773,"&gt;="&amp;PERCENTILE(IF($C773:$D773&gt;0,$C773:$D773),0.8)),C773),"")</f>
        <v>0</v>
      </c>
      <c r="G773" s="4">
        <f t="array" ref="G773">IF(ISNUMBER($B773),IF(AND(ISNUMBER(D773),D773=0,$B773&gt;50),AVERAGEIF($C773:$D773,"&gt;="&amp;PERCENTILE(IF($C773:$D773&gt;0,$C773:$D773),0.8)),D773),"")</f>
        <v>0</v>
      </c>
      <c r="H773" s="4">
        <f t="shared" si="29"/>
        <v>0</v>
      </c>
    </row>
    <row r="774" spans="1:8" ht="15.75" customHeight="1" x14ac:dyDescent="0.2">
      <c r="A774" s="8">
        <v>44837.125</v>
      </c>
      <c r="B774" s="5">
        <v>0</v>
      </c>
      <c r="C774" s="5">
        <v>0</v>
      </c>
      <c r="D774" s="5">
        <v>0</v>
      </c>
      <c r="E774" s="4">
        <f t="shared" si="28"/>
        <v>0</v>
      </c>
      <c r="F774" s="4">
        <f t="array" ref="F774">IF(ISNUMBER($B774),IF(AND(ISNUMBER(C774),C774=0,$B774&gt;50),AVERAGEIF($C774:$D774,"&gt;="&amp;PERCENTILE(IF($C774:$D774&gt;0,$C774:$D774),0.8)),C774),"")</f>
        <v>0</v>
      </c>
      <c r="G774" s="4">
        <f t="array" ref="G774">IF(ISNUMBER($B774),IF(AND(ISNUMBER(D774),D774=0,$B774&gt;50),AVERAGEIF($C774:$D774,"&gt;="&amp;PERCENTILE(IF($C774:$D774&gt;0,$C774:$D774),0.8)),D774),"")</f>
        <v>0</v>
      </c>
      <c r="H774" s="4">
        <f t="shared" si="29"/>
        <v>0</v>
      </c>
    </row>
    <row r="775" spans="1:8" ht="15.75" customHeight="1" x14ac:dyDescent="0.2">
      <c r="A775" s="8">
        <v>44837.166666666664</v>
      </c>
      <c r="B775" s="5">
        <v>0</v>
      </c>
      <c r="C775" s="5">
        <v>0</v>
      </c>
      <c r="D775" s="5">
        <v>0</v>
      </c>
      <c r="E775" s="4">
        <f t="shared" si="28"/>
        <v>0</v>
      </c>
      <c r="F775" s="4">
        <f t="array" ref="F775">IF(ISNUMBER($B775),IF(AND(ISNUMBER(C775),C775=0,$B775&gt;50),AVERAGEIF($C775:$D775,"&gt;="&amp;PERCENTILE(IF($C775:$D775&gt;0,$C775:$D775),0.8)),C775),"")</f>
        <v>0</v>
      </c>
      <c r="G775" s="4">
        <f t="array" ref="G775">IF(ISNUMBER($B775),IF(AND(ISNUMBER(D775),D775=0,$B775&gt;50),AVERAGEIF($C775:$D775,"&gt;="&amp;PERCENTILE(IF($C775:$D775&gt;0,$C775:$D775),0.8)),D775),"")</f>
        <v>0</v>
      </c>
      <c r="H775" s="4">
        <f t="shared" si="29"/>
        <v>0</v>
      </c>
    </row>
    <row r="776" spans="1:8" ht="15.75" customHeight="1" x14ac:dyDescent="0.2">
      <c r="A776" s="8">
        <v>44837.208333333336</v>
      </c>
      <c r="B776" s="5">
        <v>0</v>
      </c>
      <c r="C776" s="5">
        <v>0</v>
      </c>
      <c r="D776" s="5">
        <v>0</v>
      </c>
      <c r="E776" s="4">
        <f t="shared" si="28"/>
        <v>0</v>
      </c>
      <c r="F776" s="4">
        <f t="array" ref="F776">IF(ISNUMBER($B776),IF(AND(ISNUMBER(C776),C776=0,$B776&gt;50),AVERAGEIF($C776:$D776,"&gt;="&amp;PERCENTILE(IF($C776:$D776&gt;0,$C776:$D776),0.8)),C776),"")</f>
        <v>0</v>
      </c>
      <c r="G776" s="4">
        <f t="array" ref="G776">IF(ISNUMBER($B776),IF(AND(ISNUMBER(D776),D776=0,$B776&gt;50),AVERAGEIF($C776:$D776,"&gt;="&amp;PERCENTILE(IF($C776:$D776&gt;0,$C776:$D776),0.8)),D776),"")</f>
        <v>0</v>
      </c>
      <c r="H776" s="4">
        <f t="shared" si="29"/>
        <v>0</v>
      </c>
    </row>
    <row r="777" spans="1:8" ht="15.75" customHeight="1" x14ac:dyDescent="0.2">
      <c r="A777" s="8">
        <v>44837.25</v>
      </c>
      <c r="B777" s="5">
        <v>0</v>
      </c>
      <c r="C777" s="5">
        <v>0</v>
      </c>
      <c r="D777" s="5">
        <v>0</v>
      </c>
      <c r="E777" s="4">
        <f t="shared" si="28"/>
        <v>0</v>
      </c>
      <c r="F777" s="4">
        <f t="array" ref="F777">IF(ISNUMBER($B777),IF(AND(ISNUMBER(C777),C777=0,$B777&gt;50),AVERAGEIF($C777:$D777,"&gt;="&amp;PERCENTILE(IF($C777:$D777&gt;0,$C777:$D777),0.8)),C777),"")</f>
        <v>0</v>
      </c>
      <c r="G777" s="4">
        <f t="array" ref="G777">IF(ISNUMBER($B777),IF(AND(ISNUMBER(D777),D777=0,$B777&gt;50),AVERAGEIF($C777:$D777,"&gt;="&amp;PERCENTILE(IF($C777:$D777&gt;0,$C777:$D777),0.8)),D777),"")</f>
        <v>0</v>
      </c>
      <c r="H777" s="4">
        <f t="shared" si="29"/>
        <v>0</v>
      </c>
    </row>
    <row r="778" spans="1:8" ht="15.75" customHeight="1" x14ac:dyDescent="0.2">
      <c r="A778" s="8">
        <v>44837.291666666664</v>
      </c>
      <c r="B778" s="5">
        <v>5.100822</v>
      </c>
      <c r="C778" s="5">
        <v>5.5536159999999999</v>
      </c>
      <c r="D778" s="5">
        <v>6.459625</v>
      </c>
      <c r="E778" s="4">
        <f t="shared" si="28"/>
        <v>12.013241000000001</v>
      </c>
      <c r="F778" s="4">
        <f t="array" ref="F778">IF(ISNUMBER($B778),IF(AND(ISNUMBER(C778),C778=0,$B778&gt;50),AVERAGEIF($C778:$D778,"&gt;="&amp;PERCENTILE(IF($C778:$D778&gt;0,$C778:$D778),0.8)),C778),"")</f>
        <v>5.5536159999999999</v>
      </c>
      <c r="G778" s="4">
        <f t="array" ref="G778">IF(ISNUMBER($B778),IF(AND(ISNUMBER(D778),D778=0,$B778&gt;50),AVERAGEIF($C778:$D778,"&gt;="&amp;PERCENTILE(IF($C778:$D778&gt;0,$C778:$D778),0.8)),D778),"")</f>
        <v>6.459625</v>
      </c>
      <c r="H778" s="4">
        <f t="shared" si="29"/>
        <v>12.013241000000001</v>
      </c>
    </row>
    <row r="779" spans="1:8" ht="15.75" customHeight="1" x14ac:dyDescent="0.2">
      <c r="A779" s="8">
        <v>44837.333333333336</v>
      </c>
      <c r="B779" s="5">
        <v>63.158299999999997</v>
      </c>
      <c r="C779" s="5">
        <v>58.951990000000002</v>
      </c>
      <c r="D779" s="5">
        <v>68.223590000000002</v>
      </c>
      <c r="E779" s="4">
        <f t="shared" si="28"/>
        <v>127.17558</v>
      </c>
      <c r="F779" s="4">
        <f t="array" ref="F779">IF(ISNUMBER($B779),IF(AND(ISNUMBER(C779),C779=0,$B779&gt;50),AVERAGEIF($C779:$D779,"&gt;="&amp;PERCENTILE(IF($C779:$D779&gt;0,$C779:$D779),0.8)),C779),"")</f>
        <v>58.951990000000002</v>
      </c>
      <c r="G779" s="4">
        <f t="array" ref="G779">IF(ISNUMBER($B779),IF(AND(ISNUMBER(D779),D779=0,$B779&gt;50),AVERAGEIF($C779:$D779,"&gt;="&amp;PERCENTILE(IF($C779:$D779&gt;0,$C779:$D779),0.8)),D779),"")</f>
        <v>68.223590000000002</v>
      </c>
      <c r="H779" s="4">
        <f t="shared" si="29"/>
        <v>127.17558</v>
      </c>
    </row>
    <row r="780" spans="1:8" ht="15.75" customHeight="1" x14ac:dyDescent="0.2">
      <c r="A780" s="8">
        <v>44837.375</v>
      </c>
      <c r="B780" s="5">
        <v>130.0504</v>
      </c>
      <c r="C780" s="5">
        <v>121.9855</v>
      </c>
      <c r="D780" s="5">
        <v>142.33019999999999</v>
      </c>
      <c r="E780" s="4">
        <f t="shared" si="28"/>
        <v>264.31569999999999</v>
      </c>
      <c r="F780" s="4">
        <f t="array" ref="F780">IF(ISNUMBER($B780),IF(AND(ISNUMBER(C780),C780=0,$B780&gt;50),AVERAGEIF($C780:$D780,"&gt;="&amp;PERCENTILE(IF($C780:$D780&gt;0,$C780:$D780),0.8)),C780),"")</f>
        <v>121.9855</v>
      </c>
      <c r="G780" s="4">
        <f t="array" ref="G780">IF(ISNUMBER($B780),IF(AND(ISNUMBER(D780),D780=0,$B780&gt;50),AVERAGEIF($C780:$D780,"&gt;="&amp;PERCENTILE(IF($C780:$D780&gt;0,$C780:$D780),0.8)),D780),"")</f>
        <v>142.33019999999999</v>
      </c>
      <c r="H780" s="4">
        <f t="shared" si="29"/>
        <v>264.31569999999999</v>
      </c>
    </row>
    <row r="781" spans="1:8" ht="15.75" customHeight="1" x14ac:dyDescent="0.2">
      <c r="A781" s="8">
        <v>44837.416666666664</v>
      </c>
      <c r="B781" s="5">
        <v>308.6497</v>
      </c>
      <c r="C781" s="5">
        <v>203.8912</v>
      </c>
      <c r="D781" s="5">
        <v>236.84209999999999</v>
      </c>
      <c r="E781" s="4">
        <f t="shared" si="28"/>
        <v>440.73329999999999</v>
      </c>
      <c r="F781" s="4">
        <f t="array" ref="F781">IF(ISNUMBER($B781),IF(AND(ISNUMBER(C781),C781=0,$B781&gt;50),AVERAGEIF($C781:$D781,"&gt;="&amp;PERCENTILE(IF($C781:$D781&gt;0,$C781:$D781),0.8)),C781),"")</f>
        <v>203.8912</v>
      </c>
      <c r="G781" s="4">
        <f t="array" ref="G781">IF(ISNUMBER($B781),IF(AND(ISNUMBER(D781),D781=0,$B781&gt;50),AVERAGEIF($C781:$D781,"&gt;="&amp;PERCENTILE(IF($C781:$D781&gt;0,$C781:$D781),0.8)),D781),"")</f>
        <v>236.84209999999999</v>
      </c>
      <c r="H781" s="4">
        <f t="shared" si="29"/>
        <v>440.73329999999999</v>
      </c>
    </row>
    <row r="782" spans="1:8" ht="15.75" customHeight="1" x14ac:dyDescent="0.2">
      <c r="A782" s="8">
        <v>44837.458333333336</v>
      </c>
      <c r="B782" s="5">
        <v>181.48580000000001</v>
      </c>
      <c r="C782" s="5">
        <v>163.8997</v>
      </c>
      <c r="D782" s="5">
        <v>191.13659999999999</v>
      </c>
      <c r="E782" s="4">
        <f t="shared" si="28"/>
        <v>355.03629999999998</v>
      </c>
      <c r="F782" s="4">
        <f t="array" ref="F782">IF(ISNUMBER($B782),IF(AND(ISNUMBER(C782),C782=0,$B782&gt;50),AVERAGEIF($C782:$D782,"&gt;="&amp;PERCENTILE(IF($C782:$D782&gt;0,$C782:$D782),0.8)),C782),"")</f>
        <v>163.8997</v>
      </c>
      <c r="G782" s="4">
        <f t="array" ref="G782">IF(ISNUMBER($B782),IF(AND(ISNUMBER(D782),D782=0,$B782&gt;50),AVERAGEIF($C782:$D782,"&gt;="&amp;PERCENTILE(IF($C782:$D782&gt;0,$C782:$D782),0.8)),D782),"")</f>
        <v>191.13659999999999</v>
      </c>
      <c r="H782" s="4">
        <f t="shared" si="29"/>
        <v>355.03629999999998</v>
      </c>
    </row>
    <row r="783" spans="1:8" ht="15.75" customHeight="1" x14ac:dyDescent="0.2">
      <c r="A783" s="8">
        <v>44837.5</v>
      </c>
      <c r="B783" s="5">
        <v>267.99149999999997</v>
      </c>
      <c r="C783" s="5">
        <v>231.5598</v>
      </c>
      <c r="D783" s="5">
        <v>268.55790000000002</v>
      </c>
      <c r="E783" s="4">
        <f t="shared" si="28"/>
        <v>500.11770000000001</v>
      </c>
      <c r="F783" s="4">
        <f t="array" ref="F783">IF(ISNUMBER($B783),IF(AND(ISNUMBER(C783),C783=0,$B783&gt;50),AVERAGEIF($C783:$D783,"&gt;="&amp;PERCENTILE(IF($C783:$D783&gt;0,$C783:$D783),0.8)),C783),"")</f>
        <v>231.5598</v>
      </c>
      <c r="G783" s="4">
        <f t="array" ref="G783">IF(ISNUMBER($B783),IF(AND(ISNUMBER(D783),D783=0,$B783&gt;50),AVERAGEIF($C783:$D783,"&gt;="&amp;PERCENTILE(IF($C783:$D783&gt;0,$C783:$D783),0.8)),D783),"")</f>
        <v>268.55790000000002</v>
      </c>
      <c r="H783" s="4">
        <f t="shared" si="29"/>
        <v>500.11770000000001</v>
      </c>
    </row>
    <row r="784" spans="1:8" ht="15.75" customHeight="1" x14ac:dyDescent="0.2">
      <c r="A784" s="8">
        <v>44837.541666666664</v>
      </c>
      <c r="B784" s="5">
        <v>201.7354</v>
      </c>
      <c r="C784" s="5">
        <v>179.21940000000001</v>
      </c>
      <c r="D784" s="5">
        <v>208.16329999999999</v>
      </c>
      <c r="E784" s="4">
        <f t="shared" si="28"/>
        <v>387.3827</v>
      </c>
      <c r="F784" s="4">
        <f t="array" ref="F784">IF(ISNUMBER($B784),IF(AND(ISNUMBER(C784),C784=0,$B784&gt;50),AVERAGEIF($C784:$D784,"&gt;="&amp;PERCENTILE(IF($C784:$D784&gt;0,$C784:$D784),0.8)),C784),"")</f>
        <v>179.21940000000001</v>
      </c>
      <c r="G784" s="4">
        <f t="array" ref="G784">IF(ISNUMBER($B784),IF(AND(ISNUMBER(D784),D784=0,$B784&gt;50),AVERAGEIF($C784:$D784,"&gt;="&amp;PERCENTILE(IF($C784:$D784&gt;0,$C784:$D784),0.8)),D784),"")</f>
        <v>208.16329999999999</v>
      </c>
      <c r="H784" s="4">
        <f t="shared" si="29"/>
        <v>387.3827</v>
      </c>
    </row>
    <row r="785" spans="1:8" ht="15.75" customHeight="1" x14ac:dyDescent="0.2">
      <c r="A785" s="8">
        <v>44837.583333333336</v>
      </c>
      <c r="B785" s="5">
        <v>171.51900000000001</v>
      </c>
      <c r="C785" s="5">
        <v>154.4726</v>
      </c>
      <c r="D785" s="5">
        <v>180.40899999999999</v>
      </c>
      <c r="E785" s="4">
        <f t="shared" si="28"/>
        <v>334.88159999999999</v>
      </c>
      <c r="F785" s="4">
        <f t="array" ref="F785">IF(ISNUMBER($B785),IF(AND(ISNUMBER(C785),C785=0,$B785&gt;50),AVERAGEIF($C785:$D785,"&gt;="&amp;PERCENTILE(IF($C785:$D785&gt;0,$C785:$D785),0.8)),C785),"")</f>
        <v>154.4726</v>
      </c>
      <c r="G785" s="4">
        <f t="array" ref="G785">IF(ISNUMBER($B785),IF(AND(ISNUMBER(D785),D785=0,$B785&gt;50),AVERAGEIF($C785:$D785,"&gt;="&amp;PERCENTILE(IF($C785:$D785&gt;0,$C785:$D785),0.8)),D785),"")</f>
        <v>180.40899999999999</v>
      </c>
      <c r="H785" s="4">
        <f t="shared" si="29"/>
        <v>334.88159999999999</v>
      </c>
    </row>
    <row r="786" spans="1:8" ht="15.75" customHeight="1" x14ac:dyDescent="0.2">
      <c r="A786" s="8">
        <v>44837.625</v>
      </c>
      <c r="B786" s="5">
        <v>206.30959999999999</v>
      </c>
      <c r="C786" s="5">
        <v>185.8827</v>
      </c>
      <c r="D786" s="5">
        <v>216.05179999999999</v>
      </c>
      <c r="E786" s="4">
        <f t="shared" si="28"/>
        <v>401.93449999999996</v>
      </c>
      <c r="F786" s="4">
        <f t="array" ref="F786">IF(ISNUMBER($B786),IF(AND(ISNUMBER(C786),C786=0,$B786&gt;50),AVERAGEIF($C786:$D786,"&gt;="&amp;PERCENTILE(IF($C786:$D786&gt;0,$C786:$D786),0.8)),C786),"")</f>
        <v>185.8827</v>
      </c>
      <c r="G786" s="4">
        <f t="array" ref="G786">IF(ISNUMBER($B786),IF(AND(ISNUMBER(D786),D786=0,$B786&gt;50),AVERAGEIF($C786:$D786,"&gt;="&amp;PERCENTILE(IF($C786:$D786&gt;0,$C786:$D786),0.8)),D786),"")</f>
        <v>216.05179999999999</v>
      </c>
      <c r="H786" s="4">
        <f t="shared" si="29"/>
        <v>401.93449999999996</v>
      </c>
    </row>
    <row r="787" spans="1:8" ht="15.75" customHeight="1" x14ac:dyDescent="0.2">
      <c r="A787" s="8">
        <v>44837.666666666664</v>
      </c>
      <c r="B787" s="5">
        <v>148.70519999999999</v>
      </c>
      <c r="C787" s="5">
        <v>130.8117</v>
      </c>
      <c r="D787" s="5">
        <v>152.70849999999999</v>
      </c>
      <c r="E787" s="4">
        <f t="shared" si="28"/>
        <v>283.52019999999999</v>
      </c>
      <c r="F787" s="4">
        <f t="array" ref="F787">IF(ISNUMBER($B787),IF(AND(ISNUMBER(C787),C787=0,$B787&gt;50),AVERAGEIF($C787:$D787,"&gt;="&amp;PERCENTILE(IF($C787:$D787&gt;0,$C787:$D787),0.8)),C787),"")</f>
        <v>130.8117</v>
      </c>
      <c r="G787" s="4">
        <f t="array" ref="G787">IF(ISNUMBER($B787),IF(AND(ISNUMBER(D787),D787=0,$B787&gt;50),AVERAGEIF($C787:$D787,"&gt;="&amp;PERCENTILE(IF($C787:$D787&gt;0,$C787:$D787),0.8)),D787),"")</f>
        <v>152.70849999999999</v>
      </c>
      <c r="H787" s="4">
        <f t="shared" si="29"/>
        <v>283.52019999999999</v>
      </c>
    </row>
    <row r="788" spans="1:8" ht="15.75" customHeight="1" x14ac:dyDescent="0.2">
      <c r="A788" s="8">
        <v>44837.708333333336</v>
      </c>
      <c r="B788" s="5">
        <v>85.081829999999997</v>
      </c>
      <c r="C788" s="5">
        <v>68.530829999999995</v>
      </c>
      <c r="D788" s="5">
        <v>80.114769999999993</v>
      </c>
      <c r="E788" s="4">
        <f t="shared" si="28"/>
        <v>148.6456</v>
      </c>
      <c r="F788" s="4">
        <f t="array" ref="F788">IF(ISNUMBER($B788),IF(AND(ISNUMBER(C788),C788=0,$B788&gt;50),AVERAGEIF($C788:$D788,"&gt;="&amp;PERCENTILE(IF($C788:$D788&gt;0,$C788:$D788),0.8)),C788),"")</f>
        <v>68.530829999999995</v>
      </c>
      <c r="G788" s="4">
        <f t="array" ref="G788">IF(ISNUMBER($B788),IF(AND(ISNUMBER(D788),D788=0,$B788&gt;50),AVERAGEIF($C788:$D788,"&gt;="&amp;PERCENTILE(IF($C788:$D788&gt;0,$C788:$D788),0.8)),D788),"")</f>
        <v>80.114769999999993</v>
      </c>
      <c r="H788" s="4">
        <f t="shared" si="29"/>
        <v>148.6456</v>
      </c>
    </row>
    <row r="789" spans="1:8" ht="15.75" customHeight="1" x14ac:dyDescent="0.2">
      <c r="A789" s="8">
        <v>44837.75</v>
      </c>
      <c r="B789" s="5">
        <v>20.991900000000001</v>
      </c>
      <c r="C789" s="5">
        <v>14.28181</v>
      </c>
      <c r="D789" s="5">
        <v>16.83015</v>
      </c>
      <c r="E789" s="4">
        <f t="shared" si="28"/>
        <v>31.11196</v>
      </c>
      <c r="F789" s="4">
        <f t="array" ref="F789">IF(ISNUMBER($B789),IF(AND(ISNUMBER(C789),C789=0,$B789&gt;50),AVERAGEIF($C789:$D789,"&gt;="&amp;PERCENTILE(IF($C789:$D789&gt;0,$C789:$D789),0.8)),C789),"")</f>
        <v>14.28181</v>
      </c>
      <c r="G789" s="4">
        <f t="array" ref="G789">IF(ISNUMBER($B789),IF(AND(ISNUMBER(D789),D789=0,$B789&gt;50),AVERAGEIF($C789:$D789,"&gt;="&amp;PERCENTILE(IF($C789:$D789&gt;0,$C789:$D789),0.8)),D789),"")</f>
        <v>16.83015</v>
      </c>
      <c r="H789" s="4">
        <f t="shared" si="29"/>
        <v>31.11196</v>
      </c>
    </row>
    <row r="790" spans="1:8" ht="15.75" customHeight="1" x14ac:dyDescent="0.2">
      <c r="A790" s="8">
        <v>44837.791666666664</v>
      </c>
      <c r="B790" s="5">
        <v>0.1239215</v>
      </c>
      <c r="C790" s="5">
        <v>0</v>
      </c>
      <c r="D790" s="5">
        <v>0</v>
      </c>
      <c r="E790" s="4">
        <f t="shared" si="28"/>
        <v>0</v>
      </c>
      <c r="F790" s="4">
        <f t="array" ref="F790">IF(ISNUMBER($B790),IF(AND(ISNUMBER(C790),C790=0,$B790&gt;50),AVERAGEIF($C790:$D790,"&gt;="&amp;PERCENTILE(IF($C790:$D790&gt;0,$C790:$D790),0.8)),C790),"")</f>
        <v>0</v>
      </c>
      <c r="G790" s="4">
        <f t="array" ref="G790">IF(ISNUMBER($B790),IF(AND(ISNUMBER(D790),D790=0,$B790&gt;50),AVERAGEIF($C790:$D790,"&gt;="&amp;PERCENTILE(IF($C790:$D790&gt;0,$C790:$D790),0.8)),D790),"")</f>
        <v>0</v>
      </c>
      <c r="H790" s="4">
        <f t="shared" si="29"/>
        <v>0</v>
      </c>
    </row>
    <row r="791" spans="1:8" ht="15.75" customHeight="1" x14ac:dyDescent="0.2">
      <c r="A791" s="8">
        <v>44837.833333333336</v>
      </c>
      <c r="B791" s="5">
        <v>0</v>
      </c>
      <c r="C791" s="5">
        <v>0</v>
      </c>
      <c r="D791" s="5">
        <v>0</v>
      </c>
      <c r="E791" s="4">
        <f t="shared" si="28"/>
        <v>0</v>
      </c>
      <c r="F791" s="4">
        <f t="array" ref="F791">IF(ISNUMBER($B791),IF(AND(ISNUMBER(C791),C791=0,$B791&gt;50),AVERAGEIF($C791:$D791,"&gt;="&amp;PERCENTILE(IF($C791:$D791&gt;0,$C791:$D791),0.8)),C791),"")</f>
        <v>0</v>
      </c>
      <c r="G791" s="4">
        <f t="array" ref="G791">IF(ISNUMBER($B791),IF(AND(ISNUMBER(D791),D791=0,$B791&gt;50),AVERAGEIF($C791:$D791,"&gt;="&amp;PERCENTILE(IF($C791:$D791&gt;0,$C791:$D791),0.8)),D791),"")</f>
        <v>0</v>
      </c>
      <c r="H791" s="4">
        <f t="shared" si="29"/>
        <v>0</v>
      </c>
    </row>
    <row r="792" spans="1:8" ht="15.75" customHeight="1" x14ac:dyDescent="0.2">
      <c r="A792" s="8">
        <v>44837.875</v>
      </c>
      <c r="B792" s="5">
        <v>0</v>
      </c>
      <c r="C792" s="5">
        <v>0</v>
      </c>
      <c r="D792" s="5">
        <v>0</v>
      </c>
      <c r="E792" s="4">
        <f t="shared" si="28"/>
        <v>0</v>
      </c>
      <c r="F792" s="4">
        <f t="array" ref="F792">IF(ISNUMBER($B792),IF(AND(ISNUMBER(C792),C792=0,$B792&gt;50),AVERAGEIF($C792:$D792,"&gt;="&amp;PERCENTILE(IF($C792:$D792&gt;0,$C792:$D792),0.8)),C792),"")</f>
        <v>0</v>
      </c>
      <c r="G792" s="4">
        <f t="array" ref="G792">IF(ISNUMBER($B792),IF(AND(ISNUMBER(D792),D792=0,$B792&gt;50),AVERAGEIF($C792:$D792,"&gt;="&amp;PERCENTILE(IF($C792:$D792&gt;0,$C792:$D792),0.8)),D792),"")</f>
        <v>0</v>
      </c>
      <c r="H792" s="4">
        <f t="shared" si="29"/>
        <v>0</v>
      </c>
    </row>
    <row r="793" spans="1:8" ht="15.75" customHeight="1" x14ac:dyDescent="0.2">
      <c r="A793" s="8">
        <v>44837.916666666664</v>
      </c>
      <c r="B793" s="5">
        <v>0</v>
      </c>
      <c r="C793" s="5">
        <v>0</v>
      </c>
      <c r="D793" s="5">
        <v>0</v>
      </c>
      <c r="E793" s="4">
        <f t="shared" si="28"/>
        <v>0</v>
      </c>
      <c r="F793" s="4">
        <f t="array" ref="F793">IF(ISNUMBER($B793),IF(AND(ISNUMBER(C793),C793=0,$B793&gt;50),AVERAGEIF($C793:$D793,"&gt;="&amp;PERCENTILE(IF($C793:$D793&gt;0,$C793:$D793),0.8)),C793),"")</f>
        <v>0</v>
      </c>
      <c r="G793" s="4">
        <f t="array" ref="G793">IF(ISNUMBER($B793),IF(AND(ISNUMBER(D793),D793=0,$B793&gt;50),AVERAGEIF($C793:$D793,"&gt;="&amp;PERCENTILE(IF($C793:$D793&gt;0,$C793:$D793),0.8)),D793),"")</f>
        <v>0</v>
      </c>
      <c r="H793" s="4">
        <f t="shared" si="29"/>
        <v>0</v>
      </c>
    </row>
    <row r="794" spans="1:8" ht="15.75" customHeight="1" x14ac:dyDescent="0.2">
      <c r="A794" s="8">
        <v>44837.958333333336</v>
      </c>
      <c r="B794" s="5">
        <v>0</v>
      </c>
      <c r="C794" s="5">
        <v>0</v>
      </c>
      <c r="D794" s="5">
        <v>0</v>
      </c>
      <c r="E794" s="4">
        <f t="shared" si="28"/>
        <v>0</v>
      </c>
      <c r="F794" s="4">
        <f t="array" ref="F794">IF(ISNUMBER($B794),IF(AND(ISNUMBER(C794),C794=0,$B794&gt;50),AVERAGEIF($C794:$D794,"&gt;="&amp;PERCENTILE(IF($C794:$D794&gt;0,$C794:$D794),0.8)),C794),"")</f>
        <v>0</v>
      </c>
      <c r="G794" s="4">
        <f t="array" ref="G794">IF(ISNUMBER($B794),IF(AND(ISNUMBER(D794),D794=0,$B794&gt;50),AVERAGEIF($C794:$D794,"&gt;="&amp;PERCENTILE(IF($C794:$D794&gt;0,$C794:$D794),0.8)),D794),"")</f>
        <v>0</v>
      </c>
      <c r="H794" s="4">
        <f t="shared" si="29"/>
        <v>0</v>
      </c>
    </row>
    <row r="795" spans="1:8" ht="15.75" customHeight="1" x14ac:dyDescent="0.2">
      <c r="A795" s="8">
        <v>44838</v>
      </c>
      <c r="B795" s="5">
        <v>0</v>
      </c>
      <c r="C795" s="5">
        <v>0</v>
      </c>
      <c r="D795" s="5">
        <v>0</v>
      </c>
      <c r="E795" s="4">
        <f t="shared" si="28"/>
        <v>0</v>
      </c>
      <c r="F795" s="4">
        <f t="array" ref="F795">IF(ISNUMBER($B795),IF(AND(ISNUMBER(C795),C795=0,$B795&gt;50),AVERAGEIF($C795:$D795,"&gt;="&amp;PERCENTILE(IF($C795:$D795&gt;0,$C795:$D795),0.8)),C795),"")</f>
        <v>0</v>
      </c>
      <c r="G795" s="4">
        <f t="array" ref="G795">IF(ISNUMBER($B795),IF(AND(ISNUMBER(D795),D795=0,$B795&gt;50),AVERAGEIF($C795:$D795,"&gt;="&amp;PERCENTILE(IF($C795:$D795&gt;0,$C795:$D795),0.8)),D795),"")</f>
        <v>0</v>
      </c>
      <c r="H795" s="4">
        <f t="shared" si="29"/>
        <v>0</v>
      </c>
    </row>
    <row r="796" spans="1:8" ht="15.75" customHeight="1" x14ac:dyDescent="0.2">
      <c r="A796" s="8">
        <v>44838.041666666664</v>
      </c>
      <c r="B796" s="5">
        <v>0</v>
      </c>
      <c r="C796" s="5">
        <v>0</v>
      </c>
      <c r="D796" s="5">
        <v>0</v>
      </c>
      <c r="E796" s="4">
        <f t="shared" ref="E796:E859" si="30">IF(ISNUMBER(B796),SUM(C796:D796),"")</f>
        <v>0</v>
      </c>
      <c r="F796" s="4">
        <f t="array" ref="F796">IF(ISNUMBER($B796),IF(AND(ISNUMBER(C796),C796=0,$B796&gt;50),AVERAGEIF($C796:$D796,"&gt;="&amp;PERCENTILE(IF($C796:$D796&gt;0,$C796:$D796),0.8)),C796),"")</f>
        <v>0</v>
      </c>
      <c r="G796" s="4">
        <f t="array" ref="G796">IF(ISNUMBER($B796),IF(AND(ISNUMBER(D796),D796=0,$B796&gt;50),AVERAGEIF($C796:$D796,"&gt;="&amp;PERCENTILE(IF($C796:$D796&gt;0,$C796:$D796),0.8)),D796),"")</f>
        <v>0</v>
      </c>
      <c r="H796" s="4">
        <f t="shared" ref="H796:H859" si="31">SUM(F796:G796)</f>
        <v>0</v>
      </c>
    </row>
    <row r="797" spans="1:8" ht="15.75" customHeight="1" x14ac:dyDescent="0.2">
      <c r="A797" s="8">
        <v>44838.083333333336</v>
      </c>
      <c r="B797" s="5">
        <v>0</v>
      </c>
      <c r="C797" s="5">
        <v>0</v>
      </c>
      <c r="D797" s="5">
        <v>0</v>
      </c>
      <c r="E797" s="4">
        <f t="shared" si="30"/>
        <v>0</v>
      </c>
      <c r="F797" s="4">
        <f t="array" ref="F797">IF(ISNUMBER($B797),IF(AND(ISNUMBER(C797),C797=0,$B797&gt;50),AVERAGEIF($C797:$D797,"&gt;="&amp;PERCENTILE(IF($C797:$D797&gt;0,$C797:$D797),0.8)),C797),"")</f>
        <v>0</v>
      </c>
      <c r="G797" s="4">
        <f t="array" ref="G797">IF(ISNUMBER($B797),IF(AND(ISNUMBER(D797),D797=0,$B797&gt;50),AVERAGEIF($C797:$D797,"&gt;="&amp;PERCENTILE(IF($C797:$D797&gt;0,$C797:$D797),0.8)),D797),"")</f>
        <v>0</v>
      </c>
      <c r="H797" s="4">
        <f t="shared" si="31"/>
        <v>0</v>
      </c>
    </row>
    <row r="798" spans="1:8" ht="15.75" customHeight="1" x14ac:dyDescent="0.2">
      <c r="A798" s="8">
        <v>44838.125</v>
      </c>
      <c r="B798" s="5">
        <v>0</v>
      </c>
      <c r="C798" s="5">
        <v>0</v>
      </c>
      <c r="D798" s="5">
        <v>0</v>
      </c>
      <c r="E798" s="4">
        <f t="shared" si="30"/>
        <v>0</v>
      </c>
      <c r="F798" s="4">
        <f t="array" ref="F798">IF(ISNUMBER($B798),IF(AND(ISNUMBER(C798),C798=0,$B798&gt;50),AVERAGEIF($C798:$D798,"&gt;="&amp;PERCENTILE(IF($C798:$D798&gt;0,$C798:$D798),0.8)),C798),"")</f>
        <v>0</v>
      </c>
      <c r="G798" s="4">
        <f t="array" ref="G798">IF(ISNUMBER($B798),IF(AND(ISNUMBER(D798),D798=0,$B798&gt;50),AVERAGEIF($C798:$D798,"&gt;="&amp;PERCENTILE(IF($C798:$D798&gt;0,$C798:$D798),0.8)),D798),"")</f>
        <v>0</v>
      </c>
      <c r="H798" s="4">
        <f t="shared" si="31"/>
        <v>0</v>
      </c>
    </row>
    <row r="799" spans="1:8" ht="15.75" customHeight="1" x14ac:dyDescent="0.2">
      <c r="A799" s="8">
        <v>44838.166666666664</v>
      </c>
      <c r="B799" s="5">
        <v>0</v>
      </c>
      <c r="C799" s="5">
        <v>0</v>
      </c>
      <c r="D799" s="5">
        <v>0</v>
      </c>
      <c r="E799" s="4">
        <f t="shared" si="30"/>
        <v>0</v>
      </c>
      <c r="F799" s="4">
        <f t="array" ref="F799">IF(ISNUMBER($B799),IF(AND(ISNUMBER(C799),C799=0,$B799&gt;50),AVERAGEIF($C799:$D799,"&gt;="&amp;PERCENTILE(IF($C799:$D799&gt;0,$C799:$D799),0.8)),C799),"")</f>
        <v>0</v>
      </c>
      <c r="G799" s="4">
        <f t="array" ref="G799">IF(ISNUMBER($B799),IF(AND(ISNUMBER(D799),D799=0,$B799&gt;50),AVERAGEIF($C799:$D799,"&gt;="&amp;PERCENTILE(IF($C799:$D799&gt;0,$C799:$D799),0.8)),D799),"")</f>
        <v>0</v>
      </c>
      <c r="H799" s="4">
        <f t="shared" si="31"/>
        <v>0</v>
      </c>
    </row>
    <row r="800" spans="1:8" ht="15.75" customHeight="1" x14ac:dyDescent="0.2">
      <c r="A800" s="8">
        <v>44838.208333333336</v>
      </c>
      <c r="B800" s="5">
        <v>0</v>
      </c>
      <c r="C800" s="5">
        <v>0</v>
      </c>
      <c r="D800" s="5">
        <v>0</v>
      </c>
      <c r="E800" s="4">
        <f t="shared" si="30"/>
        <v>0</v>
      </c>
      <c r="F800" s="4">
        <f t="array" ref="F800">IF(ISNUMBER($B800),IF(AND(ISNUMBER(C800),C800=0,$B800&gt;50),AVERAGEIF($C800:$D800,"&gt;="&amp;PERCENTILE(IF($C800:$D800&gt;0,$C800:$D800),0.8)),C800),"")</f>
        <v>0</v>
      </c>
      <c r="G800" s="4">
        <f t="array" ref="G800">IF(ISNUMBER($B800),IF(AND(ISNUMBER(D800),D800=0,$B800&gt;50),AVERAGEIF($C800:$D800,"&gt;="&amp;PERCENTILE(IF($C800:$D800&gt;0,$C800:$D800),0.8)),D800),"")</f>
        <v>0</v>
      </c>
      <c r="H800" s="4">
        <f t="shared" si="31"/>
        <v>0</v>
      </c>
    </row>
    <row r="801" spans="1:8" ht="15.75" customHeight="1" x14ac:dyDescent="0.2">
      <c r="A801" s="8">
        <v>44838.25</v>
      </c>
      <c r="B801" s="5">
        <v>0</v>
      </c>
      <c r="C801" s="5">
        <v>0</v>
      </c>
      <c r="D801" s="5">
        <v>0</v>
      </c>
      <c r="E801" s="4">
        <f t="shared" si="30"/>
        <v>0</v>
      </c>
      <c r="F801" s="4">
        <f t="array" ref="F801">IF(ISNUMBER($B801),IF(AND(ISNUMBER(C801),C801=0,$B801&gt;50),AVERAGEIF($C801:$D801,"&gt;="&amp;PERCENTILE(IF($C801:$D801&gt;0,$C801:$D801),0.8)),C801),"")</f>
        <v>0</v>
      </c>
      <c r="G801" s="4">
        <f t="array" ref="G801">IF(ISNUMBER($B801),IF(AND(ISNUMBER(D801),D801=0,$B801&gt;50),AVERAGEIF($C801:$D801,"&gt;="&amp;PERCENTILE(IF($C801:$D801&gt;0,$C801:$D801),0.8)),D801),"")</f>
        <v>0</v>
      </c>
      <c r="H801" s="4">
        <f t="shared" si="31"/>
        <v>0</v>
      </c>
    </row>
    <row r="802" spans="1:8" ht="15.75" customHeight="1" x14ac:dyDescent="0.2">
      <c r="A802" s="8">
        <v>44838.291666666664</v>
      </c>
      <c r="B802" s="5">
        <v>13.63575</v>
      </c>
      <c r="C802" s="5">
        <v>14.740410000000001</v>
      </c>
      <c r="D802" s="5">
        <v>17.484580000000001</v>
      </c>
      <c r="E802" s="4">
        <f t="shared" si="30"/>
        <v>32.224990000000005</v>
      </c>
      <c r="F802" s="4">
        <f t="array" ref="F802">IF(ISNUMBER($B802),IF(AND(ISNUMBER(C802),C802=0,$B802&gt;50),AVERAGEIF($C802:$D802,"&gt;="&amp;PERCENTILE(IF($C802:$D802&gt;0,$C802:$D802),0.8)),C802),"")</f>
        <v>14.740410000000001</v>
      </c>
      <c r="G802" s="4">
        <f t="array" ref="G802">IF(ISNUMBER($B802),IF(AND(ISNUMBER(D802),D802=0,$B802&gt;50),AVERAGEIF($C802:$D802,"&gt;="&amp;PERCENTILE(IF($C802:$D802&gt;0,$C802:$D802),0.8)),D802),"")</f>
        <v>17.484580000000001</v>
      </c>
      <c r="H802" s="4">
        <f t="shared" si="31"/>
        <v>32.224990000000005</v>
      </c>
    </row>
    <row r="803" spans="1:8" ht="15.75" customHeight="1" x14ac:dyDescent="0.2">
      <c r="A803" s="8">
        <v>44838.333333333336</v>
      </c>
      <c r="B803" s="5">
        <v>144.8948</v>
      </c>
      <c r="C803" s="5">
        <v>138.47300000000001</v>
      </c>
      <c r="D803" s="5">
        <v>162.4992</v>
      </c>
      <c r="E803" s="4">
        <f t="shared" si="30"/>
        <v>300.97220000000004</v>
      </c>
      <c r="F803" s="4">
        <f t="array" ref="F803">IF(ISNUMBER($B803),IF(AND(ISNUMBER(C803),C803=0,$B803&gt;50),AVERAGEIF($C803:$D803,"&gt;="&amp;PERCENTILE(IF($C803:$D803&gt;0,$C803:$D803),0.8)),C803),"")</f>
        <v>138.47300000000001</v>
      </c>
      <c r="G803" s="4">
        <f t="array" ref="G803">IF(ISNUMBER($B803),IF(AND(ISNUMBER(D803),D803=0,$B803&gt;50),AVERAGEIF($C803:$D803,"&gt;="&amp;PERCENTILE(IF($C803:$D803&gt;0,$C803:$D803),0.8)),D803),"")</f>
        <v>162.4992</v>
      </c>
      <c r="H803" s="4">
        <f t="shared" si="31"/>
        <v>300.97220000000004</v>
      </c>
    </row>
    <row r="804" spans="1:8" ht="15.75" customHeight="1" x14ac:dyDescent="0.2">
      <c r="A804" s="8">
        <v>44838.375</v>
      </c>
      <c r="B804" s="5">
        <v>481.8066</v>
      </c>
      <c r="C804" s="5">
        <v>447.35410000000002</v>
      </c>
      <c r="D804" s="5">
        <v>518.1241</v>
      </c>
      <c r="E804" s="4">
        <f t="shared" si="30"/>
        <v>965.47820000000002</v>
      </c>
      <c r="F804" s="4">
        <f t="array" ref="F804">IF(ISNUMBER($B804),IF(AND(ISNUMBER(C804),C804=0,$B804&gt;50),AVERAGEIF($C804:$D804,"&gt;="&amp;PERCENTILE(IF($C804:$D804&gt;0,$C804:$D804),0.8)),C804),"")</f>
        <v>447.35410000000002</v>
      </c>
      <c r="G804" s="4">
        <f t="array" ref="G804">IF(ISNUMBER($B804),IF(AND(ISNUMBER(D804),D804=0,$B804&gt;50),AVERAGEIF($C804:$D804,"&gt;="&amp;PERCENTILE(IF($C804:$D804&gt;0,$C804:$D804),0.8)),D804),"")</f>
        <v>518.1241</v>
      </c>
      <c r="H804" s="4">
        <f t="shared" si="31"/>
        <v>965.47820000000002</v>
      </c>
    </row>
    <row r="805" spans="1:8" ht="15.75" customHeight="1" x14ac:dyDescent="0.2">
      <c r="A805" s="8">
        <v>44838.416666666664</v>
      </c>
      <c r="B805" s="5">
        <v>700.73990000000003</v>
      </c>
      <c r="C805" s="5">
        <v>623.56960000000004</v>
      </c>
      <c r="D805" s="5">
        <v>721.34590000000003</v>
      </c>
      <c r="E805" s="4">
        <f t="shared" si="30"/>
        <v>1344.9155000000001</v>
      </c>
      <c r="F805" s="4">
        <f t="array" ref="F805">IF(ISNUMBER($B805),IF(AND(ISNUMBER(C805),C805=0,$B805&gt;50),AVERAGEIF($C805:$D805,"&gt;="&amp;PERCENTILE(IF($C805:$D805&gt;0,$C805:$D805),0.8)),C805),"")</f>
        <v>623.56960000000004</v>
      </c>
      <c r="G805" s="4">
        <f t="array" ref="G805">IF(ISNUMBER($B805),IF(AND(ISNUMBER(D805),D805=0,$B805&gt;50),AVERAGEIF($C805:$D805,"&gt;="&amp;PERCENTILE(IF($C805:$D805&gt;0,$C805:$D805),0.8)),D805),"")</f>
        <v>721.34590000000003</v>
      </c>
      <c r="H805" s="4">
        <f t="shared" si="31"/>
        <v>1344.9155000000001</v>
      </c>
    </row>
    <row r="806" spans="1:8" ht="15.75" customHeight="1" x14ac:dyDescent="0.2">
      <c r="A806" s="8">
        <v>44838.458333333336</v>
      </c>
      <c r="B806" s="5">
        <v>862.67790000000002</v>
      </c>
      <c r="C806" s="5">
        <v>740.68709999999999</v>
      </c>
      <c r="D806" s="5">
        <v>856.90070000000003</v>
      </c>
      <c r="E806" s="4">
        <f t="shared" si="30"/>
        <v>1597.5878</v>
      </c>
      <c r="F806" s="4">
        <f t="array" ref="F806">IF(ISNUMBER($B806),IF(AND(ISNUMBER(C806),C806=0,$B806&gt;50),AVERAGEIF($C806:$D806,"&gt;="&amp;PERCENTILE(IF($C806:$D806&gt;0,$C806:$D806),0.8)),C806),"")</f>
        <v>740.68709999999999</v>
      </c>
      <c r="G806" s="4">
        <f t="array" ref="G806">IF(ISNUMBER($B806),IF(AND(ISNUMBER(D806),D806=0,$B806&gt;50),AVERAGEIF($C806:$D806,"&gt;="&amp;PERCENTILE(IF($C806:$D806&gt;0,$C806:$D806),0.8)),D806),"")</f>
        <v>856.90070000000003</v>
      </c>
      <c r="H806" s="4">
        <f t="shared" si="31"/>
        <v>1597.5878</v>
      </c>
    </row>
    <row r="807" spans="1:8" ht="15.75" customHeight="1" x14ac:dyDescent="0.2">
      <c r="A807" s="8">
        <v>44838.5</v>
      </c>
      <c r="B807" s="5">
        <v>951.09029999999996</v>
      </c>
      <c r="C807" s="5">
        <v>791.73239999999998</v>
      </c>
      <c r="D807" s="5">
        <v>916.11490000000003</v>
      </c>
      <c r="E807" s="4">
        <f t="shared" si="30"/>
        <v>1707.8472999999999</v>
      </c>
      <c r="F807" s="4">
        <f t="array" ref="F807">IF(ISNUMBER($B807),IF(AND(ISNUMBER(C807),C807=0,$B807&gt;50),AVERAGEIF($C807:$D807,"&gt;="&amp;PERCENTILE(IF($C807:$D807&gt;0,$C807:$D807),0.8)),C807),"")</f>
        <v>791.73239999999998</v>
      </c>
      <c r="G807" s="4">
        <f t="array" ref="G807">IF(ISNUMBER($B807),IF(AND(ISNUMBER(D807),D807=0,$B807&gt;50),AVERAGEIF($C807:$D807,"&gt;="&amp;PERCENTILE(IF($C807:$D807&gt;0,$C807:$D807),0.8)),D807),"")</f>
        <v>916.11490000000003</v>
      </c>
      <c r="H807" s="4">
        <f t="shared" si="31"/>
        <v>1707.8472999999999</v>
      </c>
    </row>
    <row r="808" spans="1:8" ht="15.75" customHeight="1" x14ac:dyDescent="0.2">
      <c r="A808" s="8">
        <v>44838.541666666664</v>
      </c>
      <c r="B808" s="5">
        <v>951.64350000000002</v>
      </c>
      <c r="C808" s="5">
        <v>795.43489999999997</v>
      </c>
      <c r="D808" s="5">
        <v>919.13670000000002</v>
      </c>
      <c r="E808" s="4">
        <f t="shared" si="30"/>
        <v>1714.5716</v>
      </c>
      <c r="F808" s="4">
        <f t="array" ref="F808">IF(ISNUMBER($B808),IF(AND(ISNUMBER(C808),C808=0,$B808&gt;50),AVERAGEIF($C808:$D808,"&gt;="&amp;PERCENTILE(IF($C808:$D808&gt;0,$C808:$D808),0.8)),C808),"")</f>
        <v>795.43489999999997</v>
      </c>
      <c r="G808" s="4">
        <f t="array" ref="G808">IF(ISNUMBER($B808),IF(AND(ISNUMBER(D808),D808=0,$B808&gt;50),AVERAGEIF($C808:$D808,"&gt;="&amp;PERCENTILE(IF($C808:$D808&gt;0,$C808:$D808),0.8)),D808),"")</f>
        <v>919.13670000000002</v>
      </c>
      <c r="H808" s="4">
        <f t="shared" si="31"/>
        <v>1714.5716</v>
      </c>
    </row>
    <row r="809" spans="1:8" ht="15.75" customHeight="1" x14ac:dyDescent="0.2">
      <c r="A809" s="8">
        <v>44838.583333333336</v>
      </c>
      <c r="B809" s="5">
        <v>876.34810000000004</v>
      </c>
      <c r="C809" s="5">
        <v>735.69569999999999</v>
      </c>
      <c r="D809" s="5">
        <v>850.06230000000005</v>
      </c>
      <c r="E809" s="4">
        <f t="shared" si="30"/>
        <v>1585.758</v>
      </c>
      <c r="F809" s="4">
        <f t="array" ref="F809">IF(ISNUMBER($B809),IF(AND(ISNUMBER(C809),C809=0,$B809&gt;50),AVERAGEIF($C809:$D809,"&gt;="&amp;PERCENTILE(IF($C809:$D809&gt;0,$C809:$D809),0.8)),C809),"")</f>
        <v>735.69569999999999</v>
      </c>
      <c r="G809" s="4">
        <f t="array" ref="G809">IF(ISNUMBER($B809),IF(AND(ISNUMBER(D809),D809=0,$B809&gt;50),AVERAGEIF($C809:$D809,"&gt;="&amp;PERCENTILE(IF($C809:$D809&gt;0,$C809:$D809),0.8)),D809),"")</f>
        <v>850.06230000000005</v>
      </c>
      <c r="H809" s="4">
        <f t="shared" si="31"/>
        <v>1585.758</v>
      </c>
    </row>
    <row r="810" spans="1:8" ht="15.75" customHeight="1" x14ac:dyDescent="0.2">
      <c r="A810" s="8">
        <v>44838.625</v>
      </c>
      <c r="B810" s="5">
        <v>744.38779999999997</v>
      </c>
      <c r="C810" s="5">
        <v>621.26700000000005</v>
      </c>
      <c r="D810" s="5">
        <v>718.25149999999996</v>
      </c>
      <c r="E810" s="4">
        <f t="shared" si="30"/>
        <v>1339.5185000000001</v>
      </c>
      <c r="F810" s="4">
        <f t="array" ref="F810">IF(ISNUMBER($B810),IF(AND(ISNUMBER(C810),C810=0,$B810&gt;50),AVERAGEIF($C810:$D810,"&gt;="&amp;PERCENTILE(IF($C810:$D810&gt;0,$C810:$D810),0.8)),C810),"")</f>
        <v>621.26700000000005</v>
      </c>
      <c r="G810" s="4">
        <f t="array" ref="G810">IF(ISNUMBER($B810),IF(AND(ISNUMBER(D810),D810=0,$B810&gt;50),AVERAGEIF($C810:$D810,"&gt;="&amp;PERCENTILE(IF($C810:$D810&gt;0,$C810:$D810),0.8)),D810),"")</f>
        <v>718.25149999999996</v>
      </c>
      <c r="H810" s="4">
        <f t="shared" si="31"/>
        <v>1339.5185000000001</v>
      </c>
    </row>
    <row r="811" spans="1:8" ht="15.75" customHeight="1" x14ac:dyDescent="0.2">
      <c r="A811" s="8">
        <v>44838.666666666664</v>
      </c>
      <c r="B811" s="5">
        <v>494.54840000000002</v>
      </c>
      <c r="C811" s="5">
        <v>454.85109999999997</v>
      </c>
      <c r="D811" s="5">
        <v>525.37850000000003</v>
      </c>
      <c r="E811" s="4">
        <f t="shared" si="30"/>
        <v>980.2296</v>
      </c>
      <c r="F811" s="4">
        <f t="array" ref="F811">IF(ISNUMBER($B811),IF(AND(ISNUMBER(C811),C811=0,$B811&gt;50),AVERAGEIF($C811:$D811,"&gt;="&amp;PERCENTILE(IF($C811:$D811&gt;0,$C811:$D811),0.8)),C811),"")</f>
        <v>454.85109999999997</v>
      </c>
      <c r="G811" s="4">
        <f t="array" ref="G811">IF(ISNUMBER($B811),IF(AND(ISNUMBER(D811),D811=0,$B811&gt;50),AVERAGEIF($C811:$D811,"&gt;="&amp;PERCENTILE(IF($C811:$D811&gt;0,$C811:$D811),0.8)),D811),"")</f>
        <v>525.37850000000003</v>
      </c>
      <c r="H811" s="4">
        <f t="shared" si="31"/>
        <v>980.2296</v>
      </c>
    </row>
    <row r="812" spans="1:8" ht="15.75" customHeight="1" x14ac:dyDescent="0.2">
      <c r="A812" s="8">
        <v>44838.708333333336</v>
      </c>
      <c r="B812" s="5">
        <v>238.8158</v>
      </c>
      <c r="C812" s="5">
        <v>185.75360000000001</v>
      </c>
      <c r="D812" s="5">
        <v>222.2329</v>
      </c>
      <c r="E812" s="4">
        <f t="shared" si="30"/>
        <v>407.98649999999998</v>
      </c>
      <c r="F812" s="4">
        <f t="array" ref="F812">IF(ISNUMBER($B812),IF(AND(ISNUMBER(C812),C812=0,$B812&gt;50),AVERAGEIF($C812:$D812,"&gt;="&amp;PERCENTILE(IF($C812:$D812&gt;0,$C812:$D812),0.8)),C812),"")</f>
        <v>185.75360000000001</v>
      </c>
      <c r="G812" s="4">
        <f t="array" ref="G812">IF(ISNUMBER($B812),IF(AND(ISNUMBER(D812),D812=0,$B812&gt;50),AVERAGEIF($C812:$D812,"&gt;="&amp;PERCENTILE(IF($C812:$D812&gt;0,$C812:$D812),0.8)),D812),"")</f>
        <v>222.2329</v>
      </c>
      <c r="H812" s="4">
        <f t="shared" si="31"/>
        <v>407.98649999999998</v>
      </c>
    </row>
    <row r="813" spans="1:8" ht="15.75" customHeight="1" x14ac:dyDescent="0.2">
      <c r="A813" s="8">
        <v>44838.75</v>
      </c>
      <c r="B813" s="5">
        <v>66.251459999999994</v>
      </c>
      <c r="C813" s="5">
        <v>40.725209999999997</v>
      </c>
      <c r="D813" s="5">
        <v>46.535139999999998</v>
      </c>
      <c r="E813" s="4">
        <f t="shared" si="30"/>
        <v>87.260349999999988</v>
      </c>
      <c r="F813" s="4">
        <f t="array" ref="F813">IF(ISNUMBER($B813),IF(AND(ISNUMBER(C813),C813=0,$B813&gt;50),AVERAGEIF($C813:$D813,"&gt;="&amp;PERCENTILE(IF($C813:$D813&gt;0,$C813:$D813),0.8)),C813),"")</f>
        <v>40.725209999999997</v>
      </c>
      <c r="G813" s="4">
        <f t="array" ref="G813">IF(ISNUMBER($B813),IF(AND(ISNUMBER(D813),D813=0,$B813&gt;50),AVERAGEIF($C813:$D813,"&gt;="&amp;PERCENTILE(IF($C813:$D813&gt;0,$C813:$D813),0.8)),D813),"")</f>
        <v>46.535139999999998</v>
      </c>
      <c r="H813" s="4">
        <f t="shared" si="31"/>
        <v>87.260349999999988</v>
      </c>
    </row>
    <row r="814" spans="1:8" ht="15.75" customHeight="1" x14ac:dyDescent="0.2">
      <c r="A814" s="8">
        <v>44838.791666666664</v>
      </c>
      <c r="B814" s="5">
        <v>0.15184339999999999</v>
      </c>
      <c r="C814" s="5">
        <v>0</v>
      </c>
      <c r="D814" s="5">
        <v>0</v>
      </c>
      <c r="E814" s="4">
        <f t="shared" si="30"/>
        <v>0</v>
      </c>
      <c r="F814" s="4">
        <f t="array" ref="F814">IF(ISNUMBER($B814),IF(AND(ISNUMBER(C814),C814=0,$B814&gt;50),AVERAGEIF($C814:$D814,"&gt;="&amp;PERCENTILE(IF($C814:$D814&gt;0,$C814:$D814),0.8)),C814),"")</f>
        <v>0</v>
      </c>
      <c r="G814" s="4">
        <f t="array" ref="G814">IF(ISNUMBER($B814),IF(AND(ISNUMBER(D814),D814=0,$B814&gt;50),AVERAGEIF($C814:$D814,"&gt;="&amp;PERCENTILE(IF($C814:$D814&gt;0,$C814:$D814),0.8)),D814),"")</f>
        <v>0</v>
      </c>
      <c r="H814" s="4">
        <f t="shared" si="31"/>
        <v>0</v>
      </c>
    </row>
    <row r="815" spans="1:8" ht="15.75" customHeight="1" x14ac:dyDescent="0.2">
      <c r="A815" s="8">
        <v>44838.833333333336</v>
      </c>
      <c r="B815" s="5">
        <v>0</v>
      </c>
      <c r="C815" s="5">
        <v>0</v>
      </c>
      <c r="D815" s="5">
        <v>0</v>
      </c>
      <c r="E815" s="4">
        <f t="shared" si="30"/>
        <v>0</v>
      </c>
      <c r="F815" s="4">
        <f t="array" ref="F815">IF(ISNUMBER($B815),IF(AND(ISNUMBER(C815),C815=0,$B815&gt;50),AVERAGEIF($C815:$D815,"&gt;="&amp;PERCENTILE(IF($C815:$D815&gt;0,$C815:$D815),0.8)),C815),"")</f>
        <v>0</v>
      </c>
      <c r="G815" s="4">
        <f t="array" ref="G815">IF(ISNUMBER($B815),IF(AND(ISNUMBER(D815),D815=0,$B815&gt;50),AVERAGEIF($C815:$D815,"&gt;="&amp;PERCENTILE(IF($C815:$D815&gt;0,$C815:$D815),0.8)),D815),"")</f>
        <v>0</v>
      </c>
      <c r="H815" s="4">
        <f t="shared" si="31"/>
        <v>0</v>
      </c>
    </row>
    <row r="816" spans="1:8" ht="15.75" customHeight="1" x14ac:dyDescent="0.2">
      <c r="A816" s="8">
        <v>44838.875</v>
      </c>
      <c r="B816" s="5">
        <v>0</v>
      </c>
      <c r="C816" s="5">
        <v>0</v>
      </c>
      <c r="D816" s="5">
        <v>0</v>
      </c>
      <c r="E816" s="4">
        <f t="shared" si="30"/>
        <v>0</v>
      </c>
      <c r="F816" s="4">
        <f t="array" ref="F816">IF(ISNUMBER($B816),IF(AND(ISNUMBER(C816),C816=0,$B816&gt;50),AVERAGEIF($C816:$D816,"&gt;="&amp;PERCENTILE(IF($C816:$D816&gt;0,$C816:$D816),0.8)),C816),"")</f>
        <v>0</v>
      </c>
      <c r="G816" s="4">
        <f t="array" ref="G816">IF(ISNUMBER($B816),IF(AND(ISNUMBER(D816),D816=0,$B816&gt;50),AVERAGEIF($C816:$D816,"&gt;="&amp;PERCENTILE(IF($C816:$D816&gt;0,$C816:$D816),0.8)),D816),"")</f>
        <v>0</v>
      </c>
      <c r="H816" s="4">
        <f t="shared" si="31"/>
        <v>0</v>
      </c>
    </row>
    <row r="817" spans="1:8" ht="15.75" customHeight="1" x14ac:dyDescent="0.2">
      <c r="A817" s="8">
        <v>44838.916666666664</v>
      </c>
      <c r="B817" s="5">
        <v>0</v>
      </c>
      <c r="C817" s="5">
        <v>0</v>
      </c>
      <c r="D817" s="5">
        <v>0</v>
      </c>
      <c r="E817" s="4">
        <f t="shared" si="30"/>
        <v>0</v>
      </c>
      <c r="F817" s="4">
        <f t="array" ref="F817">IF(ISNUMBER($B817),IF(AND(ISNUMBER(C817),C817=0,$B817&gt;50),AVERAGEIF($C817:$D817,"&gt;="&amp;PERCENTILE(IF($C817:$D817&gt;0,$C817:$D817),0.8)),C817),"")</f>
        <v>0</v>
      </c>
      <c r="G817" s="4">
        <f t="array" ref="G817">IF(ISNUMBER($B817),IF(AND(ISNUMBER(D817),D817=0,$B817&gt;50),AVERAGEIF($C817:$D817,"&gt;="&amp;PERCENTILE(IF($C817:$D817&gt;0,$C817:$D817),0.8)),D817),"")</f>
        <v>0</v>
      </c>
      <c r="H817" s="4">
        <f t="shared" si="31"/>
        <v>0</v>
      </c>
    </row>
    <row r="818" spans="1:8" ht="15.75" customHeight="1" x14ac:dyDescent="0.2">
      <c r="A818" s="8">
        <v>44838.958333333336</v>
      </c>
      <c r="B818" s="5">
        <v>0</v>
      </c>
      <c r="C818" s="5">
        <v>0</v>
      </c>
      <c r="D818" s="5">
        <v>0</v>
      </c>
      <c r="E818" s="4">
        <f t="shared" si="30"/>
        <v>0</v>
      </c>
      <c r="F818" s="4">
        <f t="array" ref="F818">IF(ISNUMBER($B818),IF(AND(ISNUMBER(C818),C818=0,$B818&gt;50),AVERAGEIF($C818:$D818,"&gt;="&amp;PERCENTILE(IF($C818:$D818&gt;0,$C818:$D818),0.8)),C818),"")</f>
        <v>0</v>
      </c>
      <c r="G818" s="4">
        <f t="array" ref="G818">IF(ISNUMBER($B818),IF(AND(ISNUMBER(D818),D818=0,$B818&gt;50),AVERAGEIF($C818:$D818,"&gt;="&amp;PERCENTILE(IF($C818:$D818&gt;0,$C818:$D818),0.8)),D818),"")</f>
        <v>0</v>
      </c>
      <c r="H818" s="4">
        <f t="shared" si="31"/>
        <v>0</v>
      </c>
    </row>
    <row r="819" spans="1:8" ht="15.75" customHeight="1" x14ac:dyDescent="0.2">
      <c r="A819" s="8">
        <v>44839</v>
      </c>
      <c r="B819" s="5">
        <v>0</v>
      </c>
      <c r="C819" s="5">
        <v>0</v>
      </c>
      <c r="D819" s="5">
        <v>0</v>
      </c>
      <c r="E819" s="4">
        <f t="shared" si="30"/>
        <v>0</v>
      </c>
      <c r="F819" s="4">
        <f t="array" ref="F819">IF(ISNUMBER($B819),IF(AND(ISNUMBER(C819),C819=0,$B819&gt;50),AVERAGEIF($C819:$D819,"&gt;="&amp;PERCENTILE(IF($C819:$D819&gt;0,$C819:$D819),0.8)),C819),"")</f>
        <v>0</v>
      </c>
      <c r="G819" s="4">
        <f t="array" ref="G819">IF(ISNUMBER($B819),IF(AND(ISNUMBER(D819),D819=0,$B819&gt;50),AVERAGEIF($C819:$D819,"&gt;="&amp;PERCENTILE(IF($C819:$D819&gt;0,$C819:$D819),0.8)),D819),"")</f>
        <v>0</v>
      </c>
      <c r="H819" s="4">
        <f t="shared" si="31"/>
        <v>0</v>
      </c>
    </row>
    <row r="820" spans="1:8" ht="15.75" customHeight="1" x14ac:dyDescent="0.2">
      <c r="A820" s="8">
        <v>44839.041666666664</v>
      </c>
      <c r="B820" s="5">
        <v>0</v>
      </c>
      <c r="C820" s="5">
        <v>0</v>
      </c>
      <c r="D820" s="5">
        <v>0</v>
      </c>
      <c r="E820" s="4">
        <f t="shared" si="30"/>
        <v>0</v>
      </c>
      <c r="F820" s="4">
        <f t="array" ref="F820">IF(ISNUMBER($B820),IF(AND(ISNUMBER(C820),C820=0,$B820&gt;50),AVERAGEIF($C820:$D820,"&gt;="&amp;PERCENTILE(IF($C820:$D820&gt;0,$C820:$D820),0.8)),C820),"")</f>
        <v>0</v>
      </c>
      <c r="G820" s="4">
        <f t="array" ref="G820">IF(ISNUMBER($B820),IF(AND(ISNUMBER(D820),D820=0,$B820&gt;50),AVERAGEIF($C820:$D820,"&gt;="&amp;PERCENTILE(IF($C820:$D820&gt;0,$C820:$D820),0.8)),D820),"")</f>
        <v>0</v>
      </c>
      <c r="H820" s="4">
        <f t="shared" si="31"/>
        <v>0</v>
      </c>
    </row>
    <row r="821" spans="1:8" ht="15.75" customHeight="1" x14ac:dyDescent="0.2">
      <c r="A821" s="8">
        <v>44839.083333333336</v>
      </c>
      <c r="B821" s="5">
        <v>0</v>
      </c>
      <c r="C821" s="5">
        <v>0</v>
      </c>
      <c r="D821" s="5">
        <v>0</v>
      </c>
      <c r="E821" s="4">
        <f t="shared" si="30"/>
        <v>0</v>
      </c>
      <c r="F821" s="4">
        <f t="array" ref="F821">IF(ISNUMBER($B821),IF(AND(ISNUMBER(C821),C821=0,$B821&gt;50),AVERAGEIF($C821:$D821,"&gt;="&amp;PERCENTILE(IF($C821:$D821&gt;0,$C821:$D821),0.8)),C821),"")</f>
        <v>0</v>
      </c>
      <c r="G821" s="4">
        <f t="array" ref="G821">IF(ISNUMBER($B821),IF(AND(ISNUMBER(D821),D821=0,$B821&gt;50),AVERAGEIF($C821:$D821,"&gt;="&amp;PERCENTILE(IF($C821:$D821&gt;0,$C821:$D821),0.8)),D821),"")</f>
        <v>0</v>
      </c>
      <c r="H821" s="4">
        <f t="shared" si="31"/>
        <v>0</v>
      </c>
    </row>
    <row r="822" spans="1:8" ht="15.75" customHeight="1" x14ac:dyDescent="0.2">
      <c r="A822" s="8">
        <v>44839.125</v>
      </c>
      <c r="B822" s="5">
        <v>0</v>
      </c>
      <c r="C822" s="5">
        <v>0</v>
      </c>
      <c r="D822" s="5">
        <v>0</v>
      </c>
      <c r="E822" s="4">
        <f t="shared" si="30"/>
        <v>0</v>
      </c>
      <c r="F822" s="4">
        <f t="array" ref="F822">IF(ISNUMBER($B822),IF(AND(ISNUMBER(C822),C822=0,$B822&gt;50),AVERAGEIF($C822:$D822,"&gt;="&amp;PERCENTILE(IF($C822:$D822&gt;0,$C822:$D822),0.8)),C822),"")</f>
        <v>0</v>
      </c>
      <c r="G822" s="4">
        <f t="array" ref="G822">IF(ISNUMBER($B822),IF(AND(ISNUMBER(D822),D822=0,$B822&gt;50),AVERAGEIF($C822:$D822,"&gt;="&amp;PERCENTILE(IF($C822:$D822&gt;0,$C822:$D822),0.8)),D822),"")</f>
        <v>0</v>
      </c>
      <c r="H822" s="4">
        <f t="shared" si="31"/>
        <v>0</v>
      </c>
    </row>
    <row r="823" spans="1:8" ht="15.75" customHeight="1" x14ac:dyDescent="0.2">
      <c r="A823" s="8">
        <v>44839.166666666664</v>
      </c>
      <c r="B823" s="5">
        <v>0</v>
      </c>
      <c r="C823" s="5">
        <v>0</v>
      </c>
      <c r="D823" s="5">
        <v>0</v>
      </c>
      <c r="E823" s="4">
        <f t="shared" si="30"/>
        <v>0</v>
      </c>
      <c r="F823" s="4">
        <f t="array" ref="F823">IF(ISNUMBER($B823),IF(AND(ISNUMBER(C823),C823=0,$B823&gt;50),AVERAGEIF($C823:$D823,"&gt;="&amp;PERCENTILE(IF($C823:$D823&gt;0,$C823:$D823),0.8)),C823),"")</f>
        <v>0</v>
      </c>
      <c r="G823" s="4">
        <f t="array" ref="G823">IF(ISNUMBER($B823),IF(AND(ISNUMBER(D823),D823=0,$B823&gt;50),AVERAGEIF($C823:$D823,"&gt;="&amp;PERCENTILE(IF($C823:$D823&gt;0,$C823:$D823),0.8)),D823),"")</f>
        <v>0</v>
      </c>
      <c r="H823" s="4">
        <f t="shared" si="31"/>
        <v>0</v>
      </c>
    </row>
    <row r="824" spans="1:8" ht="15.75" customHeight="1" x14ac:dyDescent="0.2">
      <c r="A824" s="8">
        <v>44839.208333333336</v>
      </c>
      <c r="B824" s="5">
        <v>0</v>
      </c>
      <c r="C824" s="5">
        <v>0</v>
      </c>
      <c r="D824" s="5">
        <v>0</v>
      </c>
      <c r="E824" s="4">
        <f t="shared" si="30"/>
        <v>0</v>
      </c>
      <c r="F824" s="4">
        <f t="array" ref="F824">IF(ISNUMBER($B824),IF(AND(ISNUMBER(C824),C824=0,$B824&gt;50),AVERAGEIF($C824:$D824,"&gt;="&amp;PERCENTILE(IF($C824:$D824&gt;0,$C824:$D824),0.8)),C824),"")</f>
        <v>0</v>
      </c>
      <c r="G824" s="4">
        <f t="array" ref="G824">IF(ISNUMBER($B824),IF(AND(ISNUMBER(D824),D824=0,$B824&gt;50),AVERAGEIF($C824:$D824,"&gt;="&amp;PERCENTILE(IF($C824:$D824&gt;0,$C824:$D824),0.8)),D824),"")</f>
        <v>0</v>
      </c>
      <c r="H824" s="4">
        <f t="shared" si="31"/>
        <v>0</v>
      </c>
    </row>
    <row r="825" spans="1:8" ht="15.75" customHeight="1" x14ac:dyDescent="0.2">
      <c r="A825" s="8">
        <v>44839.25</v>
      </c>
      <c r="B825" s="5">
        <v>0</v>
      </c>
      <c r="C825" s="5">
        <v>0</v>
      </c>
      <c r="D825" s="5">
        <v>0</v>
      </c>
      <c r="E825" s="4">
        <f t="shared" si="30"/>
        <v>0</v>
      </c>
      <c r="F825" s="4">
        <f t="array" ref="F825">IF(ISNUMBER($B825),IF(AND(ISNUMBER(C825),C825=0,$B825&gt;50),AVERAGEIF($C825:$D825,"&gt;="&amp;PERCENTILE(IF($C825:$D825&gt;0,$C825:$D825),0.8)),C825),"")</f>
        <v>0</v>
      </c>
      <c r="G825" s="4">
        <f t="array" ref="G825">IF(ISNUMBER($B825),IF(AND(ISNUMBER(D825),D825=0,$B825&gt;50),AVERAGEIF($C825:$D825,"&gt;="&amp;PERCENTILE(IF($C825:$D825&gt;0,$C825:$D825),0.8)),D825),"")</f>
        <v>0</v>
      </c>
      <c r="H825" s="4">
        <f t="shared" si="31"/>
        <v>0</v>
      </c>
    </row>
    <row r="826" spans="1:8" ht="15.75" customHeight="1" x14ac:dyDescent="0.2">
      <c r="A826" s="8">
        <v>44839.291666666664</v>
      </c>
      <c r="B826" s="5">
        <v>34.861240000000002</v>
      </c>
      <c r="C826" s="5">
        <v>31.43028</v>
      </c>
      <c r="D826" s="5">
        <v>37.523339999999997</v>
      </c>
      <c r="E826" s="4">
        <f t="shared" si="30"/>
        <v>68.953620000000001</v>
      </c>
      <c r="F826" s="4">
        <f t="array" ref="F826">IF(ISNUMBER($B826),IF(AND(ISNUMBER(C826),C826=0,$B826&gt;50),AVERAGEIF($C826:$D826,"&gt;="&amp;PERCENTILE(IF($C826:$D826&gt;0,$C826:$D826),0.8)),C826),"")</f>
        <v>31.43028</v>
      </c>
      <c r="G826" s="4">
        <f t="array" ref="G826">IF(ISNUMBER($B826),IF(AND(ISNUMBER(D826),D826=0,$B826&gt;50),AVERAGEIF($C826:$D826,"&gt;="&amp;PERCENTILE(IF($C826:$D826&gt;0,$C826:$D826),0.8)),D826),"")</f>
        <v>37.523339999999997</v>
      </c>
      <c r="H826" s="4">
        <f t="shared" si="31"/>
        <v>68.953620000000001</v>
      </c>
    </row>
    <row r="827" spans="1:8" ht="15.75" customHeight="1" x14ac:dyDescent="0.2">
      <c r="A827" s="8">
        <v>44839.333333333336</v>
      </c>
      <c r="B827" s="5">
        <v>234.5359</v>
      </c>
      <c r="C827" s="5">
        <v>216.3416</v>
      </c>
      <c r="D827" s="5">
        <v>251.7182</v>
      </c>
      <c r="E827" s="4">
        <f t="shared" si="30"/>
        <v>468.0598</v>
      </c>
      <c r="F827" s="4">
        <f t="array" ref="F827">IF(ISNUMBER($B827),IF(AND(ISNUMBER(C827),C827=0,$B827&gt;50),AVERAGEIF($C827:$D827,"&gt;="&amp;PERCENTILE(IF($C827:$D827&gt;0,$C827:$D827),0.8)),C827),"")</f>
        <v>216.3416</v>
      </c>
      <c r="G827" s="4">
        <f t="array" ref="G827">IF(ISNUMBER($B827),IF(AND(ISNUMBER(D827),D827=0,$B827&gt;50),AVERAGEIF($C827:$D827,"&gt;="&amp;PERCENTILE(IF($C827:$D827&gt;0,$C827:$D827),0.8)),D827),"")</f>
        <v>251.7182</v>
      </c>
      <c r="H827" s="4">
        <f t="shared" si="31"/>
        <v>468.0598</v>
      </c>
    </row>
    <row r="828" spans="1:8" ht="15.75" customHeight="1" x14ac:dyDescent="0.2">
      <c r="A828" s="8">
        <v>44839.375</v>
      </c>
      <c r="B828" s="5">
        <v>481.15690000000001</v>
      </c>
      <c r="C828" s="5">
        <v>435.06549999999999</v>
      </c>
      <c r="D828" s="5">
        <v>504.7808</v>
      </c>
      <c r="E828" s="4">
        <f t="shared" si="30"/>
        <v>939.84629999999993</v>
      </c>
      <c r="F828" s="4">
        <f t="array" ref="F828">IF(ISNUMBER($B828),IF(AND(ISNUMBER(C828),C828=0,$B828&gt;50),AVERAGEIF($C828:$D828,"&gt;="&amp;PERCENTILE(IF($C828:$D828&gt;0,$C828:$D828),0.8)),C828),"")</f>
        <v>435.06549999999999</v>
      </c>
      <c r="G828" s="4">
        <f t="array" ref="G828">IF(ISNUMBER($B828),IF(AND(ISNUMBER(D828),D828=0,$B828&gt;50),AVERAGEIF($C828:$D828,"&gt;="&amp;PERCENTILE(IF($C828:$D828&gt;0,$C828:$D828),0.8)),D828),"")</f>
        <v>504.7808</v>
      </c>
      <c r="H828" s="4">
        <f t="shared" si="31"/>
        <v>939.84629999999993</v>
      </c>
    </row>
    <row r="829" spans="1:8" ht="15.75" customHeight="1" x14ac:dyDescent="0.2">
      <c r="A829" s="8">
        <v>44839.416666666664</v>
      </c>
      <c r="B829" s="5">
        <v>695.59990000000005</v>
      </c>
      <c r="C829" s="5">
        <v>601.72339999999997</v>
      </c>
      <c r="D829" s="5">
        <v>697.54690000000005</v>
      </c>
      <c r="E829" s="4">
        <f t="shared" si="30"/>
        <v>1299.2703000000001</v>
      </c>
      <c r="F829" s="4">
        <f t="array" ref="F829">IF(ISNUMBER($B829),IF(AND(ISNUMBER(C829),C829=0,$B829&gt;50),AVERAGEIF($C829:$D829,"&gt;="&amp;PERCENTILE(IF($C829:$D829&gt;0,$C829:$D829),0.8)),C829),"")</f>
        <v>601.72339999999997</v>
      </c>
      <c r="G829" s="4">
        <f t="array" ref="G829">IF(ISNUMBER($B829),IF(AND(ISNUMBER(D829),D829=0,$B829&gt;50),AVERAGEIF($C829:$D829,"&gt;="&amp;PERCENTILE(IF($C829:$D829&gt;0,$C829:$D829),0.8)),D829),"")</f>
        <v>697.54690000000005</v>
      </c>
      <c r="H829" s="4">
        <f t="shared" si="31"/>
        <v>1299.2703000000001</v>
      </c>
    </row>
    <row r="830" spans="1:8" ht="15.75" customHeight="1" x14ac:dyDescent="0.2">
      <c r="A830" s="8">
        <v>44839.458333333336</v>
      </c>
      <c r="B830" s="5">
        <v>848.90120000000002</v>
      </c>
      <c r="C830" s="5">
        <v>712.56140000000005</v>
      </c>
      <c r="D830" s="5">
        <v>825.38649999999996</v>
      </c>
      <c r="E830" s="4">
        <f t="shared" si="30"/>
        <v>1537.9479000000001</v>
      </c>
      <c r="F830" s="4">
        <f t="array" ref="F830">IF(ISNUMBER($B830),IF(AND(ISNUMBER(C830),C830=0,$B830&gt;50),AVERAGEIF($C830:$D830,"&gt;="&amp;PERCENTILE(IF($C830:$D830&gt;0,$C830:$D830),0.8)),C830),"")</f>
        <v>712.56140000000005</v>
      </c>
      <c r="G830" s="4">
        <f t="array" ref="G830">IF(ISNUMBER($B830),IF(AND(ISNUMBER(D830),D830=0,$B830&gt;50),AVERAGEIF($C830:$D830,"&gt;="&amp;PERCENTILE(IF($C830:$D830&gt;0,$C830:$D830),0.8)),D830),"")</f>
        <v>825.38649999999996</v>
      </c>
      <c r="H830" s="4">
        <f t="shared" si="31"/>
        <v>1537.9479000000001</v>
      </c>
    </row>
    <row r="831" spans="1:8" ht="15.75" customHeight="1" x14ac:dyDescent="0.2">
      <c r="A831" s="8">
        <v>44839.5</v>
      </c>
      <c r="B831" s="5">
        <v>931.52779999999996</v>
      </c>
      <c r="C831" s="5">
        <v>764.3229</v>
      </c>
      <c r="D831" s="5">
        <v>885.96879999999999</v>
      </c>
      <c r="E831" s="4">
        <f t="shared" si="30"/>
        <v>1650.2917</v>
      </c>
      <c r="F831" s="4">
        <f t="array" ref="F831">IF(ISNUMBER($B831),IF(AND(ISNUMBER(C831),C831=0,$B831&gt;50),AVERAGEIF($C831:$D831,"&gt;="&amp;PERCENTILE(IF($C831:$D831&gt;0,$C831:$D831),0.8)),C831),"")</f>
        <v>764.3229</v>
      </c>
      <c r="G831" s="4">
        <f t="array" ref="G831">IF(ISNUMBER($B831),IF(AND(ISNUMBER(D831),D831=0,$B831&gt;50),AVERAGEIF($C831:$D831,"&gt;="&amp;PERCENTILE(IF($C831:$D831&gt;0,$C831:$D831),0.8)),D831),"")</f>
        <v>885.96879999999999</v>
      </c>
      <c r="H831" s="4">
        <f t="shared" si="31"/>
        <v>1650.2917</v>
      </c>
    </row>
    <row r="832" spans="1:8" ht="15.75" customHeight="1" x14ac:dyDescent="0.2">
      <c r="A832" s="8">
        <v>44839.541666666664</v>
      </c>
      <c r="B832" s="5">
        <v>934.56700000000001</v>
      </c>
      <c r="C832" s="5">
        <v>764.84690000000001</v>
      </c>
      <c r="D832" s="5">
        <v>884.91989999999998</v>
      </c>
      <c r="E832" s="4">
        <f t="shared" si="30"/>
        <v>1649.7667999999999</v>
      </c>
      <c r="F832" s="4">
        <f t="array" ref="F832">IF(ISNUMBER($B832),IF(AND(ISNUMBER(C832),C832=0,$B832&gt;50),AVERAGEIF($C832:$D832,"&gt;="&amp;PERCENTILE(IF($C832:$D832&gt;0,$C832:$D832),0.8)),C832),"")</f>
        <v>764.84690000000001</v>
      </c>
      <c r="G832" s="4">
        <f t="array" ref="G832">IF(ISNUMBER($B832),IF(AND(ISNUMBER(D832),D832=0,$B832&gt;50),AVERAGEIF($C832:$D832,"&gt;="&amp;PERCENTILE(IF($C832:$D832&gt;0,$C832:$D832),0.8)),D832),"")</f>
        <v>884.91989999999998</v>
      </c>
      <c r="H832" s="4">
        <f t="shared" si="31"/>
        <v>1649.7667999999999</v>
      </c>
    </row>
    <row r="833" spans="1:8" ht="15.75" customHeight="1" x14ac:dyDescent="0.2">
      <c r="A833" s="8">
        <v>44839.583333333336</v>
      </c>
      <c r="B833" s="5">
        <v>879.14290000000005</v>
      </c>
      <c r="C833" s="5">
        <v>708.66079999999999</v>
      </c>
      <c r="D833" s="5">
        <v>819.6694</v>
      </c>
      <c r="E833" s="4">
        <f t="shared" si="30"/>
        <v>1528.3301999999999</v>
      </c>
      <c r="F833" s="4">
        <f t="array" ref="F833">IF(ISNUMBER($B833),IF(AND(ISNUMBER(C833),C833=0,$B833&gt;50),AVERAGEIF($C833:$D833,"&gt;="&amp;PERCENTILE(IF($C833:$D833&gt;0,$C833:$D833),0.8)),C833),"")</f>
        <v>708.66079999999999</v>
      </c>
      <c r="G833" s="4">
        <f t="array" ref="G833">IF(ISNUMBER($B833),IF(AND(ISNUMBER(D833),D833=0,$B833&gt;50),AVERAGEIF($C833:$D833,"&gt;="&amp;PERCENTILE(IF($C833:$D833&gt;0,$C833:$D833),0.8)),D833),"")</f>
        <v>819.6694</v>
      </c>
      <c r="H833" s="4">
        <f t="shared" si="31"/>
        <v>1528.3301999999999</v>
      </c>
    </row>
    <row r="834" spans="1:8" ht="15.75" customHeight="1" x14ac:dyDescent="0.2">
      <c r="A834" s="8">
        <v>44839.625</v>
      </c>
      <c r="B834" s="5">
        <v>734.95270000000005</v>
      </c>
      <c r="C834" s="5">
        <v>600.31939999999997</v>
      </c>
      <c r="D834" s="5">
        <v>694.22829999999999</v>
      </c>
      <c r="E834" s="4">
        <f t="shared" si="30"/>
        <v>1294.5477000000001</v>
      </c>
      <c r="F834" s="4">
        <f t="array" ref="F834">IF(ISNUMBER($B834),IF(AND(ISNUMBER(C834),C834=0,$B834&gt;50),AVERAGEIF($C834:$D834,"&gt;="&amp;PERCENTILE(IF($C834:$D834&gt;0,$C834:$D834),0.8)),C834),"")</f>
        <v>600.31939999999997</v>
      </c>
      <c r="G834" s="4">
        <f t="array" ref="G834">IF(ISNUMBER($B834),IF(AND(ISNUMBER(D834),D834=0,$B834&gt;50),AVERAGEIF($C834:$D834,"&gt;="&amp;PERCENTILE(IF($C834:$D834&gt;0,$C834:$D834),0.8)),D834),"")</f>
        <v>694.22829999999999</v>
      </c>
      <c r="H834" s="4">
        <f t="shared" si="31"/>
        <v>1294.5477000000001</v>
      </c>
    </row>
    <row r="835" spans="1:8" ht="15.75" customHeight="1" x14ac:dyDescent="0.2">
      <c r="A835" s="8">
        <v>44839.666666666664</v>
      </c>
      <c r="B835" s="5">
        <v>520.01059999999995</v>
      </c>
      <c r="C835" s="5">
        <v>432.5729</v>
      </c>
      <c r="D835" s="5">
        <v>499.9221</v>
      </c>
      <c r="E835" s="4">
        <f t="shared" si="30"/>
        <v>932.495</v>
      </c>
      <c r="F835" s="4">
        <f t="array" ref="F835">IF(ISNUMBER($B835),IF(AND(ISNUMBER(C835),C835=0,$B835&gt;50),AVERAGEIF($C835:$D835,"&gt;="&amp;PERCENTILE(IF($C835:$D835&gt;0,$C835:$D835),0.8)),C835),"")</f>
        <v>432.5729</v>
      </c>
      <c r="G835" s="4">
        <f t="array" ref="G835">IF(ISNUMBER($B835),IF(AND(ISNUMBER(D835),D835=0,$B835&gt;50),AVERAGEIF($C835:$D835,"&gt;="&amp;PERCENTILE(IF($C835:$D835&gt;0,$C835:$D835),0.8)),D835),"")</f>
        <v>499.9221</v>
      </c>
      <c r="H835" s="4">
        <f t="shared" si="31"/>
        <v>932.495</v>
      </c>
    </row>
    <row r="836" spans="1:8" ht="15.75" customHeight="1" x14ac:dyDescent="0.2">
      <c r="A836" s="8">
        <v>44839.708333333336</v>
      </c>
      <c r="B836" s="5">
        <v>276.89769999999999</v>
      </c>
      <c r="C836" s="5">
        <v>228.4966</v>
      </c>
      <c r="D836" s="5">
        <v>262.68490000000003</v>
      </c>
      <c r="E836" s="4">
        <f t="shared" si="30"/>
        <v>491.18150000000003</v>
      </c>
      <c r="F836" s="4">
        <f t="array" ref="F836">IF(ISNUMBER($B836),IF(AND(ISNUMBER(C836),C836=0,$B836&gt;50),AVERAGEIF($C836:$D836,"&gt;="&amp;PERCENTILE(IF($C836:$D836&gt;0,$C836:$D836),0.8)),C836),"")</f>
        <v>228.4966</v>
      </c>
      <c r="G836" s="4">
        <f t="array" ref="G836">IF(ISNUMBER($B836),IF(AND(ISNUMBER(D836),D836=0,$B836&gt;50),AVERAGEIF($C836:$D836,"&gt;="&amp;PERCENTILE(IF($C836:$D836&gt;0,$C836:$D836),0.8)),D836),"")</f>
        <v>262.68490000000003</v>
      </c>
      <c r="H836" s="4">
        <f t="shared" si="31"/>
        <v>491.18150000000003</v>
      </c>
    </row>
    <row r="837" spans="1:8" ht="15.75" customHeight="1" x14ac:dyDescent="0.2">
      <c r="A837" s="8">
        <v>44839.75</v>
      </c>
      <c r="B837" s="5">
        <v>75.521119999999996</v>
      </c>
      <c r="C837" s="5">
        <v>41.587580000000003</v>
      </c>
      <c r="D837" s="5">
        <v>47.523690000000002</v>
      </c>
      <c r="E837" s="4">
        <f t="shared" si="30"/>
        <v>89.111270000000005</v>
      </c>
      <c r="F837" s="4">
        <f t="array" ref="F837">IF(ISNUMBER($B837),IF(AND(ISNUMBER(C837),C837=0,$B837&gt;50),AVERAGEIF($C837:$D837,"&gt;="&amp;PERCENTILE(IF($C837:$D837&gt;0,$C837:$D837),0.8)),C837),"")</f>
        <v>41.587580000000003</v>
      </c>
      <c r="G837" s="4">
        <f t="array" ref="G837">IF(ISNUMBER($B837),IF(AND(ISNUMBER(D837),D837=0,$B837&gt;50),AVERAGEIF($C837:$D837,"&gt;="&amp;PERCENTILE(IF($C837:$D837&gt;0,$C837:$D837),0.8)),D837),"")</f>
        <v>47.523690000000002</v>
      </c>
      <c r="H837" s="4">
        <f t="shared" si="31"/>
        <v>89.111270000000005</v>
      </c>
    </row>
    <row r="838" spans="1:8" ht="15.75" customHeight="1" x14ac:dyDescent="0.2">
      <c r="A838" s="8">
        <v>44839.791666666664</v>
      </c>
      <c r="B838" s="5">
        <v>0.3286251</v>
      </c>
      <c r="C838" s="5">
        <v>0</v>
      </c>
      <c r="D838" s="5">
        <v>0</v>
      </c>
      <c r="E838" s="4">
        <f t="shared" si="30"/>
        <v>0</v>
      </c>
      <c r="F838" s="4">
        <f t="array" ref="F838">IF(ISNUMBER($B838),IF(AND(ISNUMBER(C838),C838=0,$B838&gt;50),AVERAGEIF($C838:$D838,"&gt;="&amp;PERCENTILE(IF($C838:$D838&gt;0,$C838:$D838),0.8)),C838),"")</f>
        <v>0</v>
      </c>
      <c r="G838" s="4">
        <f t="array" ref="G838">IF(ISNUMBER($B838),IF(AND(ISNUMBER(D838),D838=0,$B838&gt;50),AVERAGEIF($C838:$D838,"&gt;="&amp;PERCENTILE(IF($C838:$D838&gt;0,$C838:$D838),0.8)),D838),"")</f>
        <v>0</v>
      </c>
      <c r="H838" s="4">
        <f t="shared" si="31"/>
        <v>0</v>
      </c>
    </row>
    <row r="839" spans="1:8" ht="15.75" customHeight="1" x14ac:dyDescent="0.2">
      <c r="A839" s="8">
        <v>44839.833333333336</v>
      </c>
      <c r="B839" s="5">
        <v>0</v>
      </c>
      <c r="C839" s="5">
        <v>0</v>
      </c>
      <c r="D839" s="5">
        <v>0</v>
      </c>
      <c r="E839" s="4">
        <f t="shared" si="30"/>
        <v>0</v>
      </c>
      <c r="F839" s="4">
        <f t="array" ref="F839">IF(ISNUMBER($B839),IF(AND(ISNUMBER(C839),C839=0,$B839&gt;50),AVERAGEIF($C839:$D839,"&gt;="&amp;PERCENTILE(IF($C839:$D839&gt;0,$C839:$D839),0.8)),C839),"")</f>
        <v>0</v>
      </c>
      <c r="G839" s="4">
        <f t="array" ref="G839">IF(ISNUMBER($B839),IF(AND(ISNUMBER(D839),D839=0,$B839&gt;50),AVERAGEIF($C839:$D839,"&gt;="&amp;PERCENTILE(IF($C839:$D839&gt;0,$C839:$D839),0.8)),D839),"")</f>
        <v>0</v>
      </c>
      <c r="H839" s="4">
        <f t="shared" si="31"/>
        <v>0</v>
      </c>
    </row>
    <row r="840" spans="1:8" ht="15.75" customHeight="1" x14ac:dyDescent="0.2">
      <c r="A840" s="8">
        <v>44839.875</v>
      </c>
      <c r="B840" s="5">
        <v>0</v>
      </c>
      <c r="C840" s="5">
        <v>0</v>
      </c>
      <c r="D840" s="5">
        <v>0</v>
      </c>
      <c r="E840" s="4">
        <f t="shared" si="30"/>
        <v>0</v>
      </c>
      <c r="F840" s="4">
        <f t="array" ref="F840">IF(ISNUMBER($B840),IF(AND(ISNUMBER(C840),C840=0,$B840&gt;50),AVERAGEIF($C840:$D840,"&gt;="&amp;PERCENTILE(IF($C840:$D840&gt;0,$C840:$D840),0.8)),C840),"")</f>
        <v>0</v>
      </c>
      <c r="G840" s="4">
        <f t="array" ref="G840">IF(ISNUMBER($B840),IF(AND(ISNUMBER(D840),D840=0,$B840&gt;50),AVERAGEIF($C840:$D840,"&gt;="&amp;PERCENTILE(IF($C840:$D840&gt;0,$C840:$D840),0.8)),D840),"")</f>
        <v>0</v>
      </c>
      <c r="H840" s="4">
        <f t="shared" si="31"/>
        <v>0</v>
      </c>
    </row>
    <row r="841" spans="1:8" ht="15.75" customHeight="1" x14ac:dyDescent="0.2">
      <c r="A841" s="8">
        <v>44839.916666666664</v>
      </c>
      <c r="B841" s="5">
        <v>0</v>
      </c>
      <c r="C841" s="5">
        <v>0</v>
      </c>
      <c r="D841" s="5">
        <v>0</v>
      </c>
      <c r="E841" s="4">
        <f t="shared" si="30"/>
        <v>0</v>
      </c>
      <c r="F841" s="4">
        <f t="array" ref="F841">IF(ISNUMBER($B841),IF(AND(ISNUMBER(C841),C841=0,$B841&gt;50),AVERAGEIF($C841:$D841,"&gt;="&amp;PERCENTILE(IF($C841:$D841&gt;0,$C841:$D841),0.8)),C841),"")</f>
        <v>0</v>
      </c>
      <c r="G841" s="4">
        <f t="array" ref="G841">IF(ISNUMBER($B841),IF(AND(ISNUMBER(D841),D841=0,$B841&gt;50),AVERAGEIF($C841:$D841,"&gt;="&amp;PERCENTILE(IF($C841:$D841&gt;0,$C841:$D841),0.8)),D841),"")</f>
        <v>0</v>
      </c>
      <c r="H841" s="4">
        <f t="shared" si="31"/>
        <v>0</v>
      </c>
    </row>
    <row r="842" spans="1:8" ht="15.75" customHeight="1" x14ac:dyDescent="0.2">
      <c r="A842" s="8">
        <v>44839.958333333336</v>
      </c>
      <c r="B842" s="5">
        <v>0</v>
      </c>
      <c r="C842" s="5">
        <v>0</v>
      </c>
      <c r="D842" s="5">
        <v>0</v>
      </c>
      <c r="E842" s="4">
        <f t="shared" si="30"/>
        <v>0</v>
      </c>
      <c r="F842" s="4">
        <f t="array" ref="F842">IF(ISNUMBER($B842),IF(AND(ISNUMBER(C842),C842=0,$B842&gt;50),AVERAGEIF($C842:$D842,"&gt;="&amp;PERCENTILE(IF($C842:$D842&gt;0,$C842:$D842),0.8)),C842),"")</f>
        <v>0</v>
      </c>
      <c r="G842" s="4">
        <f t="array" ref="G842">IF(ISNUMBER($B842),IF(AND(ISNUMBER(D842),D842=0,$B842&gt;50),AVERAGEIF($C842:$D842,"&gt;="&amp;PERCENTILE(IF($C842:$D842&gt;0,$C842:$D842),0.8)),D842),"")</f>
        <v>0</v>
      </c>
      <c r="H842" s="4">
        <f t="shared" si="31"/>
        <v>0</v>
      </c>
    </row>
    <row r="843" spans="1:8" ht="15.75" customHeight="1" x14ac:dyDescent="0.2">
      <c r="A843" s="8">
        <v>44840</v>
      </c>
      <c r="B843" s="5">
        <v>0</v>
      </c>
      <c r="C843" s="5">
        <v>0</v>
      </c>
      <c r="D843" s="5">
        <v>0</v>
      </c>
      <c r="E843" s="4">
        <f t="shared" si="30"/>
        <v>0</v>
      </c>
      <c r="F843" s="4">
        <f t="array" ref="F843">IF(ISNUMBER($B843),IF(AND(ISNUMBER(C843),C843=0,$B843&gt;50),AVERAGEIF($C843:$D843,"&gt;="&amp;PERCENTILE(IF($C843:$D843&gt;0,$C843:$D843),0.8)),C843),"")</f>
        <v>0</v>
      </c>
      <c r="G843" s="4">
        <f t="array" ref="G843">IF(ISNUMBER($B843),IF(AND(ISNUMBER(D843),D843=0,$B843&gt;50),AVERAGEIF($C843:$D843,"&gt;="&amp;PERCENTILE(IF($C843:$D843&gt;0,$C843:$D843),0.8)),D843),"")</f>
        <v>0</v>
      </c>
      <c r="H843" s="4">
        <f t="shared" si="31"/>
        <v>0</v>
      </c>
    </row>
    <row r="844" spans="1:8" ht="15.75" customHeight="1" x14ac:dyDescent="0.2">
      <c r="A844" s="8">
        <v>44840.041666666664</v>
      </c>
      <c r="B844" s="5">
        <v>0</v>
      </c>
      <c r="C844" s="5">
        <v>0</v>
      </c>
      <c r="D844" s="5">
        <v>0</v>
      </c>
      <c r="E844" s="4">
        <f t="shared" si="30"/>
        <v>0</v>
      </c>
      <c r="F844" s="4">
        <f t="array" ref="F844">IF(ISNUMBER($B844),IF(AND(ISNUMBER(C844),C844=0,$B844&gt;50),AVERAGEIF($C844:$D844,"&gt;="&amp;PERCENTILE(IF($C844:$D844&gt;0,$C844:$D844),0.8)),C844),"")</f>
        <v>0</v>
      </c>
      <c r="G844" s="4">
        <f t="array" ref="G844">IF(ISNUMBER($B844),IF(AND(ISNUMBER(D844),D844=0,$B844&gt;50),AVERAGEIF($C844:$D844,"&gt;="&amp;PERCENTILE(IF($C844:$D844&gt;0,$C844:$D844),0.8)),D844),"")</f>
        <v>0</v>
      </c>
      <c r="H844" s="4">
        <f t="shared" si="31"/>
        <v>0</v>
      </c>
    </row>
    <row r="845" spans="1:8" ht="15.75" customHeight="1" x14ac:dyDescent="0.2">
      <c r="A845" s="8">
        <v>44840.083333333336</v>
      </c>
      <c r="B845" s="5">
        <v>0</v>
      </c>
      <c r="C845" s="5">
        <v>0</v>
      </c>
      <c r="D845" s="5">
        <v>0</v>
      </c>
      <c r="E845" s="4">
        <f t="shared" si="30"/>
        <v>0</v>
      </c>
      <c r="F845" s="4">
        <f t="array" ref="F845">IF(ISNUMBER($B845),IF(AND(ISNUMBER(C845),C845=0,$B845&gt;50),AVERAGEIF($C845:$D845,"&gt;="&amp;PERCENTILE(IF($C845:$D845&gt;0,$C845:$D845),0.8)),C845),"")</f>
        <v>0</v>
      </c>
      <c r="G845" s="4">
        <f t="array" ref="G845">IF(ISNUMBER($B845),IF(AND(ISNUMBER(D845),D845=0,$B845&gt;50),AVERAGEIF($C845:$D845,"&gt;="&amp;PERCENTILE(IF($C845:$D845&gt;0,$C845:$D845),0.8)),D845),"")</f>
        <v>0</v>
      </c>
      <c r="H845" s="4">
        <f t="shared" si="31"/>
        <v>0</v>
      </c>
    </row>
    <row r="846" spans="1:8" ht="15.75" customHeight="1" x14ac:dyDescent="0.2">
      <c r="A846" s="8">
        <v>44840.125</v>
      </c>
      <c r="B846" s="5">
        <v>0</v>
      </c>
      <c r="C846" s="5">
        <v>0</v>
      </c>
      <c r="D846" s="5">
        <v>0</v>
      </c>
      <c r="E846" s="4">
        <f t="shared" si="30"/>
        <v>0</v>
      </c>
      <c r="F846" s="4">
        <f t="array" ref="F846">IF(ISNUMBER($B846),IF(AND(ISNUMBER(C846),C846=0,$B846&gt;50),AVERAGEIF($C846:$D846,"&gt;="&amp;PERCENTILE(IF($C846:$D846&gt;0,$C846:$D846),0.8)),C846),"")</f>
        <v>0</v>
      </c>
      <c r="G846" s="4">
        <f t="array" ref="G846">IF(ISNUMBER($B846),IF(AND(ISNUMBER(D846),D846=0,$B846&gt;50),AVERAGEIF($C846:$D846,"&gt;="&amp;PERCENTILE(IF($C846:$D846&gt;0,$C846:$D846),0.8)),D846),"")</f>
        <v>0</v>
      </c>
      <c r="H846" s="4">
        <f t="shared" si="31"/>
        <v>0</v>
      </c>
    </row>
    <row r="847" spans="1:8" ht="15.75" customHeight="1" x14ac:dyDescent="0.2">
      <c r="A847" s="8">
        <v>44840.166666666664</v>
      </c>
      <c r="B847" s="5">
        <v>0</v>
      </c>
      <c r="C847" s="5">
        <v>0</v>
      </c>
      <c r="D847" s="5">
        <v>0</v>
      </c>
      <c r="E847" s="4">
        <f t="shared" si="30"/>
        <v>0</v>
      </c>
      <c r="F847" s="4">
        <f t="array" ref="F847">IF(ISNUMBER($B847),IF(AND(ISNUMBER(C847),C847=0,$B847&gt;50),AVERAGEIF($C847:$D847,"&gt;="&amp;PERCENTILE(IF($C847:$D847&gt;0,$C847:$D847),0.8)),C847),"")</f>
        <v>0</v>
      </c>
      <c r="G847" s="4">
        <f t="array" ref="G847">IF(ISNUMBER($B847),IF(AND(ISNUMBER(D847),D847=0,$B847&gt;50),AVERAGEIF($C847:$D847,"&gt;="&amp;PERCENTILE(IF($C847:$D847&gt;0,$C847:$D847),0.8)),D847),"")</f>
        <v>0</v>
      </c>
      <c r="H847" s="4">
        <f t="shared" si="31"/>
        <v>0</v>
      </c>
    </row>
    <row r="848" spans="1:8" ht="15.75" customHeight="1" x14ac:dyDescent="0.2">
      <c r="A848" s="8">
        <v>44840.208333333336</v>
      </c>
      <c r="B848" s="5">
        <v>0</v>
      </c>
      <c r="C848" s="5">
        <v>0</v>
      </c>
      <c r="D848" s="5">
        <v>0</v>
      </c>
      <c r="E848" s="4">
        <f t="shared" si="30"/>
        <v>0</v>
      </c>
      <c r="F848" s="4">
        <f t="array" ref="F848">IF(ISNUMBER($B848),IF(AND(ISNUMBER(C848),C848=0,$B848&gt;50),AVERAGEIF($C848:$D848,"&gt;="&amp;PERCENTILE(IF($C848:$D848&gt;0,$C848:$D848),0.8)),C848),"")</f>
        <v>0</v>
      </c>
      <c r="G848" s="4">
        <f t="array" ref="G848">IF(ISNUMBER($B848),IF(AND(ISNUMBER(D848),D848=0,$B848&gt;50),AVERAGEIF($C848:$D848,"&gt;="&amp;PERCENTILE(IF($C848:$D848&gt;0,$C848:$D848),0.8)),D848),"")</f>
        <v>0</v>
      </c>
      <c r="H848" s="4">
        <f t="shared" si="31"/>
        <v>0</v>
      </c>
    </row>
    <row r="849" spans="1:8" ht="15.75" customHeight="1" x14ac:dyDescent="0.2">
      <c r="A849" s="8">
        <v>44840.25</v>
      </c>
      <c r="B849" s="5">
        <v>0</v>
      </c>
      <c r="C849" s="5">
        <v>0</v>
      </c>
      <c r="D849" s="5">
        <v>0</v>
      </c>
      <c r="E849" s="4">
        <f t="shared" si="30"/>
        <v>0</v>
      </c>
      <c r="F849" s="4">
        <f t="array" ref="F849">IF(ISNUMBER($B849),IF(AND(ISNUMBER(C849),C849=0,$B849&gt;50),AVERAGEIF($C849:$D849,"&gt;="&amp;PERCENTILE(IF($C849:$D849&gt;0,$C849:$D849),0.8)),C849),"")</f>
        <v>0</v>
      </c>
      <c r="G849" s="4">
        <f t="array" ref="G849">IF(ISNUMBER($B849),IF(AND(ISNUMBER(D849),D849=0,$B849&gt;50),AVERAGEIF($C849:$D849,"&gt;="&amp;PERCENTILE(IF($C849:$D849&gt;0,$C849:$D849),0.8)),D849),"")</f>
        <v>0</v>
      </c>
      <c r="H849" s="4">
        <f t="shared" si="31"/>
        <v>0</v>
      </c>
    </row>
    <row r="850" spans="1:8" ht="15.75" customHeight="1" x14ac:dyDescent="0.2">
      <c r="A850" s="8">
        <v>44840.291666666664</v>
      </c>
      <c r="B850" s="5">
        <v>9.1391530000000003</v>
      </c>
      <c r="C850" s="5">
        <v>12.39038</v>
      </c>
      <c r="D850" s="5">
        <v>14.395060000000001</v>
      </c>
      <c r="E850" s="4">
        <f t="shared" si="30"/>
        <v>26.785440000000001</v>
      </c>
      <c r="F850" s="4">
        <f t="array" ref="F850">IF(ISNUMBER($B850),IF(AND(ISNUMBER(C850),C850=0,$B850&gt;50),AVERAGEIF($C850:$D850,"&gt;="&amp;PERCENTILE(IF($C850:$D850&gt;0,$C850:$D850),0.8)),C850),"")</f>
        <v>12.39038</v>
      </c>
      <c r="G850" s="4">
        <f t="array" ref="G850">IF(ISNUMBER($B850),IF(AND(ISNUMBER(D850),D850=0,$B850&gt;50),AVERAGEIF($C850:$D850,"&gt;="&amp;PERCENTILE(IF($C850:$D850&gt;0,$C850:$D850),0.8)),D850),"")</f>
        <v>14.395060000000001</v>
      </c>
      <c r="H850" s="4">
        <f t="shared" si="31"/>
        <v>26.785440000000001</v>
      </c>
    </row>
    <row r="851" spans="1:8" ht="15.75" customHeight="1" x14ac:dyDescent="0.2">
      <c r="A851" s="8">
        <v>44840.333333333336</v>
      </c>
      <c r="B851" s="5">
        <v>221.8006</v>
      </c>
      <c r="C851" s="5">
        <v>206.84440000000001</v>
      </c>
      <c r="D851" s="5">
        <v>240.79329999999999</v>
      </c>
      <c r="E851" s="4">
        <f t="shared" si="30"/>
        <v>447.6377</v>
      </c>
      <c r="F851" s="4">
        <f t="array" ref="F851">IF(ISNUMBER($B851),IF(AND(ISNUMBER(C851),C851=0,$B851&gt;50),AVERAGEIF($C851:$D851,"&gt;="&amp;PERCENTILE(IF($C851:$D851&gt;0,$C851:$D851),0.8)),C851),"")</f>
        <v>206.84440000000001</v>
      </c>
      <c r="G851" s="4">
        <f t="array" ref="G851">IF(ISNUMBER($B851),IF(AND(ISNUMBER(D851),D851=0,$B851&gt;50),AVERAGEIF($C851:$D851,"&gt;="&amp;PERCENTILE(IF($C851:$D851&gt;0,$C851:$D851),0.8)),D851),"")</f>
        <v>240.79329999999999</v>
      </c>
      <c r="H851" s="4">
        <f t="shared" si="31"/>
        <v>447.6377</v>
      </c>
    </row>
    <row r="852" spans="1:8" ht="15.75" customHeight="1" x14ac:dyDescent="0.2">
      <c r="A852" s="8">
        <v>44840.375</v>
      </c>
      <c r="B852" s="5">
        <v>461.48219999999998</v>
      </c>
      <c r="C852" s="5">
        <v>387.61419999999998</v>
      </c>
      <c r="D852" s="5">
        <v>441.0145</v>
      </c>
      <c r="E852" s="4">
        <f t="shared" si="30"/>
        <v>828.62869999999998</v>
      </c>
      <c r="F852" s="4">
        <f t="array" ref="F852">IF(ISNUMBER($B852),IF(AND(ISNUMBER(C852),C852=0,$B852&gt;50),AVERAGEIF($C852:$D852,"&gt;="&amp;PERCENTILE(IF($C852:$D852&gt;0,$C852:$D852),0.8)),C852),"")</f>
        <v>387.61419999999998</v>
      </c>
      <c r="G852" s="4">
        <f t="array" ref="G852">IF(ISNUMBER($B852),IF(AND(ISNUMBER(D852),D852=0,$B852&gt;50),AVERAGEIF($C852:$D852,"&gt;="&amp;PERCENTILE(IF($C852:$D852&gt;0,$C852:$D852),0.8)),D852),"")</f>
        <v>441.0145</v>
      </c>
      <c r="H852" s="4">
        <f t="shared" si="31"/>
        <v>828.62869999999998</v>
      </c>
    </row>
    <row r="853" spans="1:8" ht="15.75" customHeight="1" x14ac:dyDescent="0.2">
      <c r="A853" s="8">
        <v>44840.416666666664</v>
      </c>
      <c r="B853" s="5">
        <v>683.66660000000002</v>
      </c>
      <c r="C853" s="5">
        <v>579.1223</v>
      </c>
      <c r="D853" s="5">
        <v>672.18169999999998</v>
      </c>
      <c r="E853" s="4">
        <f t="shared" si="30"/>
        <v>1251.3040000000001</v>
      </c>
      <c r="F853" s="4">
        <f t="array" ref="F853">IF(ISNUMBER($B853),IF(AND(ISNUMBER(C853),C853=0,$B853&gt;50),AVERAGEIF($C853:$D853,"&gt;="&amp;PERCENTILE(IF($C853:$D853&gt;0,$C853:$D853),0.8)),C853),"")</f>
        <v>579.1223</v>
      </c>
      <c r="G853" s="4">
        <f t="array" ref="G853">IF(ISNUMBER($B853),IF(AND(ISNUMBER(D853),D853=0,$B853&gt;50),AVERAGEIF($C853:$D853,"&gt;="&amp;PERCENTILE(IF($C853:$D853&gt;0,$C853:$D853),0.8)),D853),"")</f>
        <v>672.18169999999998</v>
      </c>
      <c r="H853" s="4">
        <f t="shared" si="31"/>
        <v>1251.3040000000001</v>
      </c>
    </row>
    <row r="854" spans="1:8" ht="15.75" customHeight="1" x14ac:dyDescent="0.2">
      <c r="A854" s="8">
        <v>44840.458333333336</v>
      </c>
      <c r="B854" s="5">
        <v>832.78330000000005</v>
      </c>
      <c r="C854" s="5">
        <v>683.76980000000003</v>
      </c>
      <c r="D854" s="5">
        <v>791.27300000000002</v>
      </c>
      <c r="E854" s="4">
        <f t="shared" si="30"/>
        <v>1475.0428000000002</v>
      </c>
      <c r="F854" s="4">
        <f t="array" ref="F854">IF(ISNUMBER($B854),IF(AND(ISNUMBER(C854),C854=0,$B854&gt;50),AVERAGEIF($C854:$D854,"&gt;="&amp;PERCENTILE(IF($C854:$D854&gt;0,$C854:$D854),0.8)),C854),"")</f>
        <v>683.76980000000003</v>
      </c>
      <c r="G854" s="4">
        <f t="array" ref="G854">IF(ISNUMBER($B854),IF(AND(ISNUMBER(D854),D854=0,$B854&gt;50),AVERAGEIF($C854:$D854,"&gt;="&amp;PERCENTILE(IF($C854:$D854&gt;0,$C854:$D854),0.8)),D854),"")</f>
        <v>791.27300000000002</v>
      </c>
      <c r="H854" s="4">
        <f t="shared" si="31"/>
        <v>1475.0428000000002</v>
      </c>
    </row>
    <row r="855" spans="1:8" ht="15.75" customHeight="1" x14ac:dyDescent="0.2">
      <c r="A855" s="8">
        <v>44840.5</v>
      </c>
      <c r="B855" s="5">
        <v>926.83309999999994</v>
      </c>
      <c r="C855" s="5">
        <v>731.35069999999996</v>
      </c>
      <c r="D855" s="5">
        <v>847.32249999999999</v>
      </c>
      <c r="E855" s="4">
        <f t="shared" si="30"/>
        <v>1578.6732</v>
      </c>
      <c r="F855" s="4">
        <f t="array" ref="F855">IF(ISNUMBER($B855),IF(AND(ISNUMBER(C855),C855=0,$B855&gt;50),AVERAGEIF($C855:$D855,"&gt;="&amp;PERCENTILE(IF($C855:$D855&gt;0,$C855:$D855),0.8)),C855),"")</f>
        <v>731.35069999999996</v>
      </c>
      <c r="G855" s="4">
        <f t="array" ref="G855">IF(ISNUMBER($B855),IF(AND(ISNUMBER(D855),D855=0,$B855&gt;50),AVERAGEIF($C855:$D855,"&gt;="&amp;PERCENTILE(IF($C855:$D855&gt;0,$C855:$D855),0.8)),D855),"")</f>
        <v>847.32249999999999</v>
      </c>
      <c r="H855" s="4">
        <f t="shared" si="31"/>
        <v>1578.6732</v>
      </c>
    </row>
    <row r="856" spans="1:8" ht="15.75" customHeight="1" x14ac:dyDescent="0.2">
      <c r="A856" s="8">
        <v>44840.541666666664</v>
      </c>
      <c r="B856" s="5">
        <v>943.47829999999999</v>
      </c>
      <c r="C856" s="5">
        <v>734.40890000000002</v>
      </c>
      <c r="D856" s="5">
        <v>850.87530000000004</v>
      </c>
      <c r="E856" s="4">
        <f t="shared" si="30"/>
        <v>1585.2842000000001</v>
      </c>
      <c r="F856" s="4">
        <f t="array" ref="F856">IF(ISNUMBER($B856),IF(AND(ISNUMBER(C856),C856=0,$B856&gt;50),AVERAGEIF($C856:$D856,"&gt;="&amp;PERCENTILE(IF($C856:$D856&gt;0,$C856:$D856),0.8)),C856),"")</f>
        <v>734.40890000000002</v>
      </c>
      <c r="G856" s="4">
        <f t="array" ref="G856">IF(ISNUMBER($B856),IF(AND(ISNUMBER(D856),D856=0,$B856&gt;50),AVERAGEIF($C856:$D856,"&gt;="&amp;PERCENTILE(IF($C856:$D856&gt;0,$C856:$D856),0.8)),D856),"")</f>
        <v>850.87530000000004</v>
      </c>
      <c r="H856" s="4">
        <f t="shared" si="31"/>
        <v>1585.2842000000001</v>
      </c>
    </row>
    <row r="857" spans="1:8" ht="15.75" customHeight="1" x14ac:dyDescent="0.2">
      <c r="A857" s="8">
        <v>44840.583333333336</v>
      </c>
      <c r="B857" s="5">
        <v>861.76390000000004</v>
      </c>
      <c r="C857" s="5">
        <v>636.87390000000005</v>
      </c>
      <c r="D857" s="5">
        <v>712.58590000000004</v>
      </c>
      <c r="E857" s="4">
        <f t="shared" si="30"/>
        <v>1349.4598000000001</v>
      </c>
      <c r="F857" s="4">
        <f t="array" ref="F857">IF(ISNUMBER($B857),IF(AND(ISNUMBER(C857),C857=0,$B857&gt;50),AVERAGEIF($C857:$D857,"&gt;="&amp;PERCENTILE(IF($C857:$D857&gt;0,$C857:$D857),0.8)),C857),"")</f>
        <v>636.87390000000005</v>
      </c>
      <c r="G857" s="4">
        <f t="array" ref="G857">IF(ISNUMBER($B857),IF(AND(ISNUMBER(D857),D857=0,$B857&gt;50),AVERAGEIF($C857:$D857,"&gt;="&amp;PERCENTILE(IF($C857:$D857&gt;0,$C857:$D857),0.8)),D857),"")</f>
        <v>712.58590000000004</v>
      </c>
      <c r="H857" s="4">
        <f t="shared" si="31"/>
        <v>1349.4598000000001</v>
      </c>
    </row>
    <row r="858" spans="1:8" ht="15.75" customHeight="1" x14ac:dyDescent="0.2">
      <c r="A858" s="8">
        <v>44840.625</v>
      </c>
      <c r="B858" s="5">
        <v>610.26350000000002</v>
      </c>
      <c r="C858" s="5">
        <v>515.29570000000001</v>
      </c>
      <c r="D858" s="5">
        <v>585.72529999999995</v>
      </c>
      <c r="E858" s="4">
        <f t="shared" si="30"/>
        <v>1101.021</v>
      </c>
      <c r="F858" s="4">
        <f t="array" ref="F858">IF(ISNUMBER($B858),IF(AND(ISNUMBER(C858),C858=0,$B858&gt;50),AVERAGEIF($C858:$D858,"&gt;="&amp;PERCENTILE(IF($C858:$D858&gt;0,$C858:$D858),0.8)),C858),"")</f>
        <v>515.29570000000001</v>
      </c>
      <c r="G858" s="4">
        <f t="array" ref="G858">IF(ISNUMBER($B858),IF(AND(ISNUMBER(D858),D858=0,$B858&gt;50),AVERAGEIF($C858:$D858,"&gt;="&amp;PERCENTILE(IF($C858:$D858&gt;0,$C858:$D858),0.8)),D858),"")</f>
        <v>585.72529999999995</v>
      </c>
      <c r="H858" s="4">
        <f t="shared" si="31"/>
        <v>1101.021</v>
      </c>
    </row>
    <row r="859" spans="1:8" ht="15.75" customHeight="1" x14ac:dyDescent="0.2">
      <c r="A859" s="8">
        <v>44840.666666666664</v>
      </c>
      <c r="B859" s="5">
        <v>457.40440000000001</v>
      </c>
      <c r="C859" s="5">
        <v>401.89890000000003</v>
      </c>
      <c r="D859" s="5">
        <v>455.24310000000003</v>
      </c>
      <c r="E859" s="4">
        <f t="shared" si="30"/>
        <v>857.14200000000005</v>
      </c>
      <c r="F859" s="4">
        <f t="array" ref="F859">IF(ISNUMBER($B859),IF(AND(ISNUMBER(C859),C859=0,$B859&gt;50),AVERAGEIF($C859:$D859,"&gt;="&amp;PERCENTILE(IF($C859:$D859&gt;0,$C859:$D859),0.8)),C859),"")</f>
        <v>401.89890000000003</v>
      </c>
      <c r="G859" s="4">
        <f t="array" ref="G859">IF(ISNUMBER($B859),IF(AND(ISNUMBER(D859),D859=0,$B859&gt;50),AVERAGEIF($C859:$D859,"&gt;="&amp;PERCENTILE(IF($C859:$D859&gt;0,$C859:$D859),0.8)),D859),"")</f>
        <v>455.24310000000003</v>
      </c>
      <c r="H859" s="4">
        <f t="shared" si="31"/>
        <v>857.14200000000005</v>
      </c>
    </row>
    <row r="860" spans="1:8" ht="15.75" customHeight="1" x14ac:dyDescent="0.2">
      <c r="A860" s="8">
        <v>44840.708333333336</v>
      </c>
      <c r="B860" s="5">
        <v>215.37299999999999</v>
      </c>
      <c r="C860" s="5">
        <v>158.98570000000001</v>
      </c>
      <c r="D860" s="5">
        <v>180.3272</v>
      </c>
      <c r="E860" s="4">
        <f t="shared" ref="E860:E923" si="32">IF(ISNUMBER(B860),SUM(C860:D860),"")</f>
        <v>339.31290000000001</v>
      </c>
      <c r="F860" s="4">
        <f t="array" ref="F860">IF(ISNUMBER($B860),IF(AND(ISNUMBER(C860),C860=0,$B860&gt;50),AVERAGEIF($C860:$D860,"&gt;="&amp;PERCENTILE(IF($C860:$D860&gt;0,$C860:$D860),0.8)),C860),"")</f>
        <v>158.98570000000001</v>
      </c>
      <c r="G860" s="4">
        <f t="array" ref="G860">IF(ISNUMBER($B860),IF(AND(ISNUMBER(D860),D860=0,$B860&gt;50),AVERAGEIF($C860:$D860,"&gt;="&amp;PERCENTILE(IF($C860:$D860&gt;0,$C860:$D860),0.8)),D860),"")</f>
        <v>180.3272</v>
      </c>
      <c r="H860" s="4">
        <f t="shared" ref="H860:H923" si="33">SUM(F860:G860)</f>
        <v>339.31290000000001</v>
      </c>
    </row>
    <row r="861" spans="1:8" ht="15.75" customHeight="1" x14ac:dyDescent="0.2">
      <c r="A861" s="8">
        <v>44840.75</v>
      </c>
      <c r="B861" s="5">
        <v>45.532859999999999</v>
      </c>
      <c r="C861" s="5">
        <v>26.209599999999998</v>
      </c>
      <c r="D861" s="5">
        <v>28.740780000000001</v>
      </c>
      <c r="E861" s="4">
        <f t="shared" si="32"/>
        <v>54.950379999999996</v>
      </c>
      <c r="F861" s="4">
        <f t="array" ref="F861">IF(ISNUMBER($B861),IF(AND(ISNUMBER(C861),C861=0,$B861&gt;50),AVERAGEIF($C861:$D861,"&gt;="&amp;PERCENTILE(IF($C861:$D861&gt;0,$C861:$D861),0.8)),C861),"")</f>
        <v>26.209599999999998</v>
      </c>
      <c r="G861" s="4">
        <f t="array" ref="G861">IF(ISNUMBER($B861),IF(AND(ISNUMBER(D861),D861=0,$B861&gt;50),AVERAGEIF($C861:$D861,"&gt;="&amp;PERCENTILE(IF($C861:$D861&gt;0,$C861:$D861),0.8)),D861),"")</f>
        <v>28.740780000000001</v>
      </c>
      <c r="H861" s="4">
        <f t="shared" si="33"/>
        <v>54.950379999999996</v>
      </c>
    </row>
    <row r="862" spans="1:8" ht="15.75" customHeight="1" x14ac:dyDescent="0.2">
      <c r="A862" s="8">
        <v>44840.791666666664</v>
      </c>
      <c r="B862" s="5">
        <v>0.10708330000000001</v>
      </c>
      <c r="C862" s="5">
        <v>0</v>
      </c>
      <c r="D862" s="5">
        <v>0</v>
      </c>
      <c r="E862" s="4">
        <f t="shared" si="32"/>
        <v>0</v>
      </c>
      <c r="F862" s="4">
        <f t="array" ref="F862">IF(ISNUMBER($B862),IF(AND(ISNUMBER(C862),C862=0,$B862&gt;50),AVERAGEIF($C862:$D862,"&gt;="&amp;PERCENTILE(IF($C862:$D862&gt;0,$C862:$D862),0.8)),C862),"")</f>
        <v>0</v>
      </c>
      <c r="G862" s="4">
        <f t="array" ref="G862">IF(ISNUMBER($B862),IF(AND(ISNUMBER(D862),D862=0,$B862&gt;50),AVERAGEIF($C862:$D862,"&gt;="&amp;PERCENTILE(IF($C862:$D862&gt;0,$C862:$D862),0.8)),D862),"")</f>
        <v>0</v>
      </c>
      <c r="H862" s="4">
        <f t="shared" si="33"/>
        <v>0</v>
      </c>
    </row>
    <row r="863" spans="1:8" ht="15.75" customHeight="1" x14ac:dyDescent="0.2">
      <c r="A863" s="8">
        <v>44840.833333333336</v>
      </c>
      <c r="B863" s="5">
        <v>0</v>
      </c>
      <c r="C863" s="5">
        <v>0</v>
      </c>
      <c r="D863" s="5">
        <v>0</v>
      </c>
      <c r="E863" s="4">
        <f t="shared" si="32"/>
        <v>0</v>
      </c>
      <c r="F863" s="4">
        <f t="array" ref="F863">IF(ISNUMBER($B863),IF(AND(ISNUMBER(C863),C863=0,$B863&gt;50),AVERAGEIF($C863:$D863,"&gt;="&amp;PERCENTILE(IF($C863:$D863&gt;0,$C863:$D863),0.8)),C863),"")</f>
        <v>0</v>
      </c>
      <c r="G863" s="4">
        <f t="array" ref="G863">IF(ISNUMBER($B863),IF(AND(ISNUMBER(D863),D863=0,$B863&gt;50),AVERAGEIF($C863:$D863,"&gt;="&amp;PERCENTILE(IF($C863:$D863&gt;0,$C863:$D863),0.8)),D863),"")</f>
        <v>0</v>
      </c>
      <c r="H863" s="4">
        <f t="shared" si="33"/>
        <v>0</v>
      </c>
    </row>
    <row r="864" spans="1:8" ht="15.75" customHeight="1" x14ac:dyDescent="0.2">
      <c r="A864" s="8">
        <v>44840.875</v>
      </c>
      <c r="B864" s="5">
        <v>0</v>
      </c>
      <c r="C864" s="5">
        <v>0</v>
      </c>
      <c r="D864" s="5">
        <v>0</v>
      </c>
      <c r="E864" s="4">
        <f t="shared" si="32"/>
        <v>0</v>
      </c>
      <c r="F864" s="4">
        <f t="array" ref="F864">IF(ISNUMBER($B864),IF(AND(ISNUMBER(C864),C864=0,$B864&gt;50),AVERAGEIF($C864:$D864,"&gt;="&amp;PERCENTILE(IF($C864:$D864&gt;0,$C864:$D864),0.8)),C864),"")</f>
        <v>0</v>
      </c>
      <c r="G864" s="4">
        <f t="array" ref="G864">IF(ISNUMBER($B864),IF(AND(ISNUMBER(D864),D864=0,$B864&gt;50),AVERAGEIF($C864:$D864,"&gt;="&amp;PERCENTILE(IF($C864:$D864&gt;0,$C864:$D864),0.8)),D864),"")</f>
        <v>0</v>
      </c>
      <c r="H864" s="4">
        <f t="shared" si="33"/>
        <v>0</v>
      </c>
    </row>
    <row r="865" spans="1:8" ht="15.75" customHeight="1" x14ac:dyDescent="0.2">
      <c r="A865" s="8">
        <v>44840.916666666664</v>
      </c>
      <c r="B865" s="5">
        <v>0</v>
      </c>
      <c r="C865" s="5">
        <v>0</v>
      </c>
      <c r="D865" s="5">
        <v>0</v>
      </c>
      <c r="E865" s="4">
        <f t="shared" si="32"/>
        <v>0</v>
      </c>
      <c r="F865" s="4">
        <f t="array" ref="F865">IF(ISNUMBER($B865),IF(AND(ISNUMBER(C865),C865=0,$B865&gt;50),AVERAGEIF($C865:$D865,"&gt;="&amp;PERCENTILE(IF($C865:$D865&gt;0,$C865:$D865),0.8)),C865),"")</f>
        <v>0</v>
      </c>
      <c r="G865" s="4">
        <f t="array" ref="G865">IF(ISNUMBER($B865),IF(AND(ISNUMBER(D865),D865=0,$B865&gt;50),AVERAGEIF($C865:$D865,"&gt;="&amp;PERCENTILE(IF($C865:$D865&gt;0,$C865:$D865),0.8)),D865),"")</f>
        <v>0</v>
      </c>
      <c r="H865" s="4">
        <f t="shared" si="33"/>
        <v>0</v>
      </c>
    </row>
    <row r="866" spans="1:8" ht="15.75" customHeight="1" x14ac:dyDescent="0.2">
      <c r="A866" s="8">
        <v>44840.958333333336</v>
      </c>
      <c r="B866" s="5">
        <v>0</v>
      </c>
      <c r="C866" s="5">
        <v>0</v>
      </c>
      <c r="D866" s="5">
        <v>0</v>
      </c>
      <c r="E866" s="4">
        <f t="shared" si="32"/>
        <v>0</v>
      </c>
      <c r="F866" s="4">
        <f t="array" ref="F866">IF(ISNUMBER($B866),IF(AND(ISNUMBER(C866),C866=0,$B866&gt;50),AVERAGEIF($C866:$D866,"&gt;="&amp;PERCENTILE(IF($C866:$D866&gt;0,$C866:$D866),0.8)),C866),"")</f>
        <v>0</v>
      </c>
      <c r="G866" s="4">
        <f t="array" ref="G866">IF(ISNUMBER($B866),IF(AND(ISNUMBER(D866),D866=0,$B866&gt;50),AVERAGEIF($C866:$D866,"&gt;="&amp;PERCENTILE(IF($C866:$D866&gt;0,$C866:$D866),0.8)),D866),"")</f>
        <v>0</v>
      </c>
      <c r="H866" s="4">
        <f t="shared" si="33"/>
        <v>0</v>
      </c>
    </row>
    <row r="867" spans="1:8" ht="15.75" customHeight="1" x14ac:dyDescent="0.2">
      <c r="A867" s="8">
        <v>44841</v>
      </c>
      <c r="B867" s="5">
        <v>0</v>
      </c>
      <c r="C867" s="5">
        <v>0</v>
      </c>
      <c r="D867" s="5">
        <v>0</v>
      </c>
      <c r="E867" s="4">
        <f t="shared" si="32"/>
        <v>0</v>
      </c>
      <c r="F867" s="4">
        <f t="array" ref="F867">IF(ISNUMBER($B867),IF(AND(ISNUMBER(C867),C867=0,$B867&gt;50),AVERAGEIF($C867:$D867,"&gt;="&amp;PERCENTILE(IF($C867:$D867&gt;0,$C867:$D867),0.8)),C867),"")</f>
        <v>0</v>
      </c>
      <c r="G867" s="4">
        <f t="array" ref="G867">IF(ISNUMBER($B867),IF(AND(ISNUMBER(D867),D867=0,$B867&gt;50),AVERAGEIF($C867:$D867,"&gt;="&amp;PERCENTILE(IF($C867:$D867&gt;0,$C867:$D867),0.8)),D867),"")</f>
        <v>0</v>
      </c>
      <c r="H867" s="4">
        <f t="shared" si="33"/>
        <v>0</v>
      </c>
    </row>
    <row r="868" spans="1:8" ht="15.75" customHeight="1" x14ac:dyDescent="0.2">
      <c r="A868" s="8">
        <v>44841.041666666664</v>
      </c>
      <c r="B868" s="5">
        <v>0</v>
      </c>
      <c r="C868" s="5">
        <v>0</v>
      </c>
      <c r="D868" s="5">
        <v>0</v>
      </c>
      <c r="E868" s="4">
        <f t="shared" si="32"/>
        <v>0</v>
      </c>
      <c r="F868" s="4">
        <f t="array" ref="F868">IF(ISNUMBER($B868),IF(AND(ISNUMBER(C868),C868=0,$B868&gt;50),AVERAGEIF($C868:$D868,"&gt;="&amp;PERCENTILE(IF($C868:$D868&gt;0,$C868:$D868),0.8)),C868),"")</f>
        <v>0</v>
      </c>
      <c r="G868" s="4">
        <f t="array" ref="G868">IF(ISNUMBER($B868),IF(AND(ISNUMBER(D868),D868=0,$B868&gt;50),AVERAGEIF($C868:$D868,"&gt;="&amp;PERCENTILE(IF($C868:$D868&gt;0,$C868:$D868),0.8)),D868),"")</f>
        <v>0</v>
      </c>
      <c r="H868" s="4">
        <f t="shared" si="33"/>
        <v>0</v>
      </c>
    </row>
    <row r="869" spans="1:8" ht="15.75" customHeight="1" x14ac:dyDescent="0.2">
      <c r="A869" s="8">
        <v>44841.083333333336</v>
      </c>
      <c r="B869" s="5">
        <v>0</v>
      </c>
      <c r="C869" s="5">
        <v>0</v>
      </c>
      <c r="D869" s="5">
        <v>0</v>
      </c>
      <c r="E869" s="4">
        <f t="shared" si="32"/>
        <v>0</v>
      </c>
      <c r="F869" s="4">
        <f t="array" ref="F869">IF(ISNUMBER($B869),IF(AND(ISNUMBER(C869),C869=0,$B869&gt;50),AVERAGEIF($C869:$D869,"&gt;="&amp;PERCENTILE(IF($C869:$D869&gt;0,$C869:$D869),0.8)),C869),"")</f>
        <v>0</v>
      </c>
      <c r="G869" s="4">
        <f t="array" ref="G869">IF(ISNUMBER($B869),IF(AND(ISNUMBER(D869),D869=0,$B869&gt;50),AVERAGEIF($C869:$D869,"&gt;="&amp;PERCENTILE(IF($C869:$D869&gt;0,$C869:$D869),0.8)),D869),"")</f>
        <v>0</v>
      </c>
      <c r="H869" s="4">
        <f t="shared" si="33"/>
        <v>0</v>
      </c>
    </row>
    <row r="870" spans="1:8" ht="15.75" customHeight="1" x14ac:dyDescent="0.2">
      <c r="A870" s="8">
        <v>44841.125</v>
      </c>
      <c r="B870" s="5">
        <v>0</v>
      </c>
      <c r="C870" s="5">
        <v>0</v>
      </c>
      <c r="D870" s="5">
        <v>0</v>
      </c>
      <c r="E870" s="4">
        <f t="shared" si="32"/>
        <v>0</v>
      </c>
      <c r="F870" s="4">
        <f t="array" ref="F870">IF(ISNUMBER($B870),IF(AND(ISNUMBER(C870),C870=0,$B870&gt;50),AVERAGEIF($C870:$D870,"&gt;="&amp;PERCENTILE(IF($C870:$D870&gt;0,$C870:$D870),0.8)),C870),"")</f>
        <v>0</v>
      </c>
      <c r="G870" s="4">
        <f t="array" ref="G870">IF(ISNUMBER($B870),IF(AND(ISNUMBER(D870),D870=0,$B870&gt;50),AVERAGEIF($C870:$D870,"&gt;="&amp;PERCENTILE(IF($C870:$D870&gt;0,$C870:$D870),0.8)),D870),"")</f>
        <v>0</v>
      </c>
      <c r="H870" s="4">
        <f t="shared" si="33"/>
        <v>0</v>
      </c>
    </row>
    <row r="871" spans="1:8" ht="15.75" customHeight="1" x14ac:dyDescent="0.2">
      <c r="A871" s="8">
        <v>44841.166666666664</v>
      </c>
      <c r="B871" s="5">
        <v>0</v>
      </c>
      <c r="C871" s="5">
        <v>0</v>
      </c>
      <c r="D871" s="5">
        <v>0</v>
      </c>
      <c r="E871" s="4">
        <f t="shared" si="32"/>
        <v>0</v>
      </c>
      <c r="F871" s="4">
        <f t="array" ref="F871">IF(ISNUMBER($B871),IF(AND(ISNUMBER(C871),C871=0,$B871&gt;50),AVERAGEIF($C871:$D871,"&gt;="&amp;PERCENTILE(IF($C871:$D871&gt;0,$C871:$D871),0.8)),C871),"")</f>
        <v>0</v>
      </c>
      <c r="G871" s="4">
        <f t="array" ref="G871">IF(ISNUMBER($B871),IF(AND(ISNUMBER(D871),D871=0,$B871&gt;50),AVERAGEIF($C871:$D871,"&gt;="&amp;PERCENTILE(IF($C871:$D871&gt;0,$C871:$D871),0.8)),D871),"")</f>
        <v>0</v>
      </c>
      <c r="H871" s="4">
        <f t="shared" si="33"/>
        <v>0</v>
      </c>
    </row>
    <row r="872" spans="1:8" ht="15.75" customHeight="1" x14ac:dyDescent="0.2">
      <c r="A872" s="8">
        <v>44841.208333333336</v>
      </c>
      <c r="B872" s="5">
        <v>0</v>
      </c>
      <c r="C872" s="5">
        <v>0</v>
      </c>
      <c r="D872" s="5">
        <v>0</v>
      </c>
      <c r="E872" s="4">
        <f t="shared" si="32"/>
        <v>0</v>
      </c>
      <c r="F872" s="4">
        <f t="array" ref="F872">IF(ISNUMBER($B872),IF(AND(ISNUMBER(C872),C872=0,$B872&gt;50),AVERAGEIF($C872:$D872,"&gt;="&amp;PERCENTILE(IF($C872:$D872&gt;0,$C872:$D872),0.8)),C872),"")</f>
        <v>0</v>
      </c>
      <c r="G872" s="4">
        <f t="array" ref="G872">IF(ISNUMBER($B872),IF(AND(ISNUMBER(D872),D872=0,$B872&gt;50),AVERAGEIF($C872:$D872,"&gt;="&amp;PERCENTILE(IF($C872:$D872&gt;0,$C872:$D872),0.8)),D872),"")</f>
        <v>0</v>
      </c>
      <c r="H872" s="4">
        <f t="shared" si="33"/>
        <v>0</v>
      </c>
    </row>
    <row r="873" spans="1:8" ht="15.75" customHeight="1" x14ac:dyDescent="0.2">
      <c r="A873" s="8">
        <v>44841.25</v>
      </c>
      <c r="B873" s="5">
        <v>0</v>
      </c>
      <c r="C873" s="5">
        <v>0</v>
      </c>
      <c r="D873" s="5">
        <v>0</v>
      </c>
      <c r="E873" s="4">
        <f t="shared" si="32"/>
        <v>0</v>
      </c>
      <c r="F873" s="4">
        <f t="array" ref="F873">IF(ISNUMBER($B873),IF(AND(ISNUMBER(C873),C873=0,$B873&gt;50),AVERAGEIF($C873:$D873,"&gt;="&amp;PERCENTILE(IF($C873:$D873&gt;0,$C873:$D873),0.8)),C873),"")</f>
        <v>0</v>
      </c>
      <c r="G873" s="4">
        <f t="array" ref="G873">IF(ISNUMBER($B873),IF(AND(ISNUMBER(D873),D873=0,$B873&gt;50),AVERAGEIF($C873:$D873,"&gt;="&amp;PERCENTILE(IF($C873:$D873&gt;0,$C873:$D873),0.8)),D873),"")</f>
        <v>0</v>
      </c>
      <c r="H873" s="4">
        <f t="shared" si="33"/>
        <v>0</v>
      </c>
    </row>
    <row r="874" spans="1:8" ht="15.75" customHeight="1" x14ac:dyDescent="0.2">
      <c r="A874" s="8">
        <v>44841.291666666664</v>
      </c>
      <c r="B874" s="5">
        <v>30.519500000000001</v>
      </c>
      <c r="C874" s="5">
        <v>27.919360000000001</v>
      </c>
      <c r="D874" s="5">
        <v>33.163649999999997</v>
      </c>
      <c r="E874" s="4">
        <f t="shared" si="32"/>
        <v>61.083010000000002</v>
      </c>
      <c r="F874" s="4">
        <f t="array" ref="F874">IF(ISNUMBER($B874),IF(AND(ISNUMBER(C874),C874=0,$B874&gt;50),AVERAGEIF($C874:$D874,"&gt;="&amp;PERCENTILE(IF($C874:$D874&gt;0,$C874:$D874),0.8)),C874),"")</f>
        <v>27.919360000000001</v>
      </c>
      <c r="G874" s="4">
        <f t="array" ref="G874">IF(ISNUMBER($B874),IF(AND(ISNUMBER(D874),D874=0,$B874&gt;50),AVERAGEIF($C874:$D874,"&gt;="&amp;PERCENTILE(IF($C874:$D874&gt;0,$C874:$D874),0.8)),D874),"")</f>
        <v>33.163649999999997</v>
      </c>
      <c r="H874" s="4">
        <f t="shared" si="33"/>
        <v>61.083010000000002</v>
      </c>
    </row>
    <row r="875" spans="1:8" ht="15.75" customHeight="1" x14ac:dyDescent="0.2">
      <c r="A875" s="8">
        <v>44841.333333333336</v>
      </c>
      <c r="B875" s="5">
        <v>225.9375</v>
      </c>
      <c r="C875" s="5">
        <v>203.44450000000001</v>
      </c>
      <c r="D875" s="5">
        <v>237.11869999999999</v>
      </c>
      <c r="E875" s="4">
        <f t="shared" si="32"/>
        <v>440.56319999999999</v>
      </c>
      <c r="F875" s="4">
        <f t="array" ref="F875">IF(ISNUMBER($B875),IF(AND(ISNUMBER(C875),C875=0,$B875&gt;50),AVERAGEIF($C875:$D875,"&gt;="&amp;PERCENTILE(IF($C875:$D875&gt;0,$C875:$D875),0.8)),C875),"")</f>
        <v>203.44450000000001</v>
      </c>
      <c r="G875" s="4">
        <f t="array" ref="G875">IF(ISNUMBER($B875),IF(AND(ISNUMBER(D875),D875=0,$B875&gt;50),AVERAGEIF($C875:$D875,"&gt;="&amp;PERCENTILE(IF($C875:$D875&gt;0,$C875:$D875),0.8)),D875),"")</f>
        <v>237.11869999999999</v>
      </c>
      <c r="H875" s="4">
        <f t="shared" si="33"/>
        <v>440.56319999999999</v>
      </c>
    </row>
    <row r="876" spans="1:8" ht="15.75" customHeight="1" x14ac:dyDescent="0.2">
      <c r="A876" s="8">
        <v>44841.375</v>
      </c>
      <c r="B876" s="5">
        <v>468.1832</v>
      </c>
      <c r="C876" s="5">
        <v>411.52620000000002</v>
      </c>
      <c r="D876" s="5">
        <v>479.24680000000001</v>
      </c>
      <c r="E876" s="4">
        <f t="shared" si="32"/>
        <v>890.77300000000002</v>
      </c>
      <c r="F876" s="4">
        <f t="array" ref="F876">IF(ISNUMBER($B876),IF(AND(ISNUMBER(C876),C876=0,$B876&gt;50),AVERAGEIF($C876:$D876,"&gt;="&amp;PERCENTILE(IF($C876:$D876&gt;0,$C876:$D876),0.8)),C876),"")</f>
        <v>411.52620000000002</v>
      </c>
      <c r="G876" s="4">
        <f t="array" ref="G876">IF(ISNUMBER($B876),IF(AND(ISNUMBER(D876),D876=0,$B876&gt;50),AVERAGEIF($C876:$D876,"&gt;="&amp;PERCENTILE(IF($C876:$D876&gt;0,$C876:$D876),0.8)),D876),"")</f>
        <v>479.24680000000001</v>
      </c>
      <c r="H876" s="4">
        <f t="shared" si="33"/>
        <v>890.77300000000002</v>
      </c>
    </row>
    <row r="877" spans="1:8" ht="15.75" customHeight="1" x14ac:dyDescent="0.2">
      <c r="A877" s="8">
        <v>44841.416666666664</v>
      </c>
      <c r="B877" s="5">
        <v>681.58169999999996</v>
      </c>
      <c r="C877" s="5">
        <v>568.24850000000004</v>
      </c>
      <c r="D877" s="5">
        <v>659.64980000000003</v>
      </c>
      <c r="E877" s="4">
        <f t="shared" si="32"/>
        <v>1227.8983000000001</v>
      </c>
      <c r="F877" s="4">
        <f t="array" ref="F877">IF(ISNUMBER($B877),IF(AND(ISNUMBER(C877),C877=0,$B877&gt;50),AVERAGEIF($C877:$D877,"&gt;="&amp;PERCENTILE(IF($C877:$D877&gt;0,$C877:$D877),0.8)),C877),"")</f>
        <v>568.24850000000004</v>
      </c>
      <c r="G877" s="4">
        <f t="array" ref="G877">IF(ISNUMBER($B877),IF(AND(ISNUMBER(D877),D877=0,$B877&gt;50),AVERAGEIF($C877:$D877,"&gt;="&amp;PERCENTILE(IF($C877:$D877&gt;0,$C877:$D877),0.8)),D877),"")</f>
        <v>659.64980000000003</v>
      </c>
      <c r="H877" s="4">
        <f t="shared" si="33"/>
        <v>1227.8983000000001</v>
      </c>
    </row>
    <row r="878" spans="1:8" ht="15.75" customHeight="1" x14ac:dyDescent="0.2">
      <c r="A878" s="8">
        <v>44841.458333333336</v>
      </c>
      <c r="B878" s="5">
        <v>842.97609999999997</v>
      </c>
      <c r="C878" s="5">
        <v>676.40110000000004</v>
      </c>
      <c r="D878" s="5">
        <v>784.84379999999999</v>
      </c>
      <c r="E878" s="4">
        <f t="shared" si="32"/>
        <v>1461.2449000000001</v>
      </c>
      <c r="F878" s="4">
        <f t="array" ref="F878">IF(ISNUMBER($B878),IF(AND(ISNUMBER(C878),C878=0,$B878&gt;50),AVERAGEIF($C878:$D878,"&gt;="&amp;PERCENTILE(IF($C878:$D878&gt;0,$C878:$D878),0.8)),C878),"")</f>
        <v>676.40110000000004</v>
      </c>
      <c r="G878" s="4">
        <f t="array" ref="G878">IF(ISNUMBER($B878),IF(AND(ISNUMBER(D878),D878=0,$B878&gt;50),AVERAGEIF($C878:$D878,"&gt;="&amp;PERCENTILE(IF($C878:$D878&gt;0,$C878:$D878),0.8)),D878),"")</f>
        <v>784.84379999999999</v>
      </c>
      <c r="H878" s="4">
        <f t="shared" si="33"/>
        <v>1461.2449000000001</v>
      </c>
    </row>
    <row r="879" spans="1:8" ht="15.75" customHeight="1" x14ac:dyDescent="0.2">
      <c r="A879" s="8">
        <v>44841.5</v>
      </c>
      <c r="B879" s="5">
        <v>920.00379999999996</v>
      </c>
      <c r="C879" s="5">
        <v>726.26459999999997</v>
      </c>
      <c r="D879" s="5">
        <v>842.80820000000006</v>
      </c>
      <c r="E879" s="4">
        <f t="shared" si="32"/>
        <v>1569.0727999999999</v>
      </c>
      <c r="F879" s="4">
        <f t="array" ref="F879">IF(ISNUMBER($B879),IF(AND(ISNUMBER(C879),C879=0,$B879&gt;50),AVERAGEIF($C879:$D879,"&gt;="&amp;PERCENTILE(IF($C879:$D879&gt;0,$C879:$D879),0.8)),C879),"")</f>
        <v>726.26459999999997</v>
      </c>
      <c r="G879" s="4">
        <f t="array" ref="G879">IF(ISNUMBER($B879),IF(AND(ISNUMBER(D879),D879=0,$B879&gt;50),AVERAGEIF($C879:$D879,"&gt;="&amp;PERCENTILE(IF($C879:$D879&gt;0,$C879:$D879),0.8)),D879),"")</f>
        <v>842.80820000000006</v>
      </c>
      <c r="H879" s="4">
        <f t="shared" si="33"/>
        <v>1569.0727999999999</v>
      </c>
    </row>
    <row r="880" spans="1:8" ht="15.75" customHeight="1" x14ac:dyDescent="0.2">
      <c r="A880" s="8">
        <v>44841.541666666664</v>
      </c>
      <c r="B880" s="5">
        <v>926.15449999999998</v>
      </c>
      <c r="C880" s="5">
        <v>719.92010000000005</v>
      </c>
      <c r="D880" s="5">
        <v>834.53639999999996</v>
      </c>
      <c r="E880" s="4">
        <f t="shared" si="32"/>
        <v>1554.4565</v>
      </c>
      <c r="F880" s="4">
        <f t="array" ref="F880">IF(ISNUMBER($B880),IF(AND(ISNUMBER(C880),C880=0,$B880&gt;50),AVERAGEIF($C880:$D880,"&gt;="&amp;PERCENTILE(IF($C880:$D880&gt;0,$C880:$D880),0.8)),C880),"")</f>
        <v>719.92010000000005</v>
      </c>
      <c r="G880" s="4">
        <f t="array" ref="G880">IF(ISNUMBER($B880),IF(AND(ISNUMBER(D880),D880=0,$B880&gt;50),AVERAGEIF($C880:$D880,"&gt;="&amp;PERCENTILE(IF($C880:$D880&gt;0,$C880:$D880),0.8)),D880),"")</f>
        <v>834.53639999999996</v>
      </c>
      <c r="H880" s="4">
        <f t="shared" si="33"/>
        <v>1554.4565</v>
      </c>
    </row>
    <row r="881" spans="1:8" ht="15.75" customHeight="1" x14ac:dyDescent="0.2">
      <c r="A881" s="8">
        <v>44841.583333333336</v>
      </c>
      <c r="B881" s="5">
        <v>794.14700000000005</v>
      </c>
      <c r="C881" s="5">
        <v>602.65989999999999</v>
      </c>
      <c r="D881" s="5">
        <v>709.51790000000005</v>
      </c>
      <c r="E881" s="4">
        <f t="shared" si="32"/>
        <v>1312.1777999999999</v>
      </c>
      <c r="F881" s="4">
        <f t="array" ref="F881">IF(ISNUMBER($B881),IF(AND(ISNUMBER(C881),C881=0,$B881&gt;50),AVERAGEIF($C881:$D881,"&gt;="&amp;PERCENTILE(IF($C881:$D881&gt;0,$C881:$D881),0.8)),C881),"")</f>
        <v>602.65989999999999</v>
      </c>
      <c r="G881" s="4">
        <f t="array" ref="G881">IF(ISNUMBER($B881),IF(AND(ISNUMBER(D881),D881=0,$B881&gt;50),AVERAGEIF($C881:$D881,"&gt;="&amp;PERCENTILE(IF($C881:$D881&gt;0,$C881:$D881),0.8)),D881),"")</f>
        <v>709.51790000000005</v>
      </c>
      <c r="H881" s="4">
        <f t="shared" si="33"/>
        <v>1312.1777999999999</v>
      </c>
    </row>
    <row r="882" spans="1:8" ht="15.75" customHeight="1" x14ac:dyDescent="0.2">
      <c r="A882" s="8">
        <v>44841.625</v>
      </c>
      <c r="B882" s="5">
        <v>706.57539999999995</v>
      </c>
      <c r="C882" s="5">
        <v>548.5761</v>
      </c>
      <c r="D882" s="5">
        <v>633.11419999999998</v>
      </c>
      <c r="E882" s="4">
        <f t="shared" si="32"/>
        <v>1181.6903</v>
      </c>
      <c r="F882" s="4">
        <f t="array" ref="F882">IF(ISNUMBER($B882),IF(AND(ISNUMBER(C882),C882=0,$B882&gt;50),AVERAGEIF($C882:$D882,"&gt;="&amp;PERCENTILE(IF($C882:$D882&gt;0,$C882:$D882),0.8)),C882),"")</f>
        <v>548.5761</v>
      </c>
      <c r="G882" s="4">
        <f t="array" ref="G882">IF(ISNUMBER($B882),IF(AND(ISNUMBER(D882),D882=0,$B882&gt;50),AVERAGEIF($C882:$D882,"&gt;="&amp;PERCENTILE(IF($C882:$D882&gt;0,$C882:$D882),0.8)),D882),"")</f>
        <v>633.11419999999998</v>
      </c>
      <c r="H882" s="4">
        <f t="shared" si="33"/>
        <v>1181.6903</v>
      </c>
    </row>
    <row r="883" spans="1:8" ht="15.75" customHeight="1" x14ac:dyDescent="0.2">
      <c r="A883" s="8">
        <v>44841.666666666664</v>
      </c>
      <c r="B883" s="5">
        <v>428.6619</v>
      </c>
      <c r="C883" s="5">
        <v>368.24869999999999</v>
      </c>
      <c r="D883" s="5">
        <v>409.18520000000001</v>
      </c>
      <c r="E883" s="4">
        <f t="shared" si="32"/>
        <v>777.43389999999999</v>
      </c>
      <c r="F883" s="4">
        <f t="array" ref="F883">IF(ISNUMBER($B883),IF(AND(ISNUMBER(C883),C883=0,$B883&gt;50),AVERAGEIF($C883:$D883,"&gt;="&amp;PERCENTILE(IF($C883:$D883&gt;0,$C883:$D883),0.8)),C883),"")</f>
        <v>368.24869999999999</v>
      </c>
      <c r="G883" s="4">
        <f t="array" ref="G883">IF(ISNUMBER($B883),IF(AND(ISNUMBER(D883),D883=0,$B883&gt;50),AVERAGEIF($C883:$D883,"&gt;="&amp;PERCENTILE(IF($C883:$D883&gt;0,$C883:$D883),0.8)),D883),"")</f>
        <v>409.18520000000001</v>
      </c>
      <c r="H883" s="4">
        <f t="shared" si="33"/>
        <v>777.43389999999999</v>
      </c>
    </row>
    <row r="884" spans="1:8" ht="15.75" customHeight="1" x14ac:dyDescent="0.2">
      <c r="A884" s="8">
        <v>44841.708333333336</v>
      </c>
      <c r="B884" s="5">
        <v>203.0283</v>
      </c>
      <c r="C884" s="5">
        <v>166.25030000000001</v>
      </c>
      <c r="D884" s="5">
        <v>181.3039</v>
      </c>
      <c r="E884" s="4">
        <f t="shared" si="32"/>
        <v>347.55420000000004</v>
      </c>
      <c r="F884" s="4">
        <f t="array" ref="F884">IF(ISNUMBER($B884),IF(AND(ISNUMBER(C884),C884=0,$B884&gt;50),AVERAGEIF($C884:$D884,"&gt;="&amp;PERCENTILE(IF($C884:$D884&gt;0,$C884:$D884),0.8)),C884),"")</f>
        <v>166.25030000000001</v>
      </c>
      <c r="G884" s="4">
        <f t="array" ref="G884">IF(ISNUMBER($B884),IF(AND(ISNUMBER(D884),D884=0,$B884&gt;50),AVERAGEIF($C884:$D884,"&gt;="&amp;PERCENTILE(IF($C884:$D884&gt;0,$C884:$D884),0.8)),D884),"")</f>
        <v>181.3039</v>
      </c>
      <c r="H884" s="4">
        <f t="shared" si="33"/>
        <v>347.55420000000004</v>
      </c>
    </row>
    <row r="885" spans="1:8" ht="15.75" customHeight="1" x14ac:dyDescent="0.2">
      <c r="A885" s="8">
        <v>44841.75</v>
      </c>
      <c r="B885" s="5">
        <v>49.673029999999997</v>
      </c>
      <c r="C885" s="5">
        <v>26.976749999999999</v>
      </c>
      <c r="D885" s="5">
        <v>31.999610000000001</v>
      </c>
      <c r="E885" s="4">
        <f t="shared" si="32"/>
        <v>58.97636</v>
      </c>
      <c r="F885" s="4">
        <f t="array" ref="F885">IF(ISNUMBER($B885),IF(AND(ISNUMBER(C885),C885=0,$B885&gt;50),AVERAGEIF($C885:$D885,"&gt;="&amp;PERCENTILE(IF($C885:$D885&gt;0,$C885:$D885),0.8)),C885),"")</f>
        <v>26.976749999999999</v>
      </c>
      <c r="G885" s="4">
        <f t="array" ref="G885">IF(ISNUMBER($B885),IF(AND(ISNUMBER(D885),D885=0,$B885&gt;50),AVERAGEIF($C885:$D885,"&gt;="&amp;PERCENTILE(IF($C885:$D885&gt;0,$C885:$D885),0.8)),D885),"")</f>
        <v>31.999610000000001</v>
      </c>
      <c r="H885" s="4">
        <f t="shared" si="33"/>
        <v>58.97636</v>
      </c>
    </row>
    <row r="886" spans="1:8" ht="15.75" customHeight="1" x14ac:dyDescent="0.2">
      <c r="A886" s="8">
        <v>44841.791666666664</v>
      </c>
      <c r="B886" s="5">
        <v>3.01359E-2</v>
      </c>
      <c r="C886" s="5">
        <v>0</v>
      </c>
      <c r="D886" s="5">
        <v>0</v>
      </c>
      <c r="E886" s="4">
        <f t="shared" si="32"/>
        <v>0</v>
      </c>
      <c r="F886" s="4">
        <f t="array" ref="F886">IF(ISNUMBER($B886),IF(AND(ISNUMBER(C886),C886=0,$B886&gt;50),AVERAGEIF($C886:$D886,"&gt;="&amp;PERCENTILE(IF($C886:$D886&gt;0,$C886:$D886),0.8)),C886),"")</f>
        <v>0</v>
      </c>
      <c r="G886" s="4">
        <f t="array" ref="G886">IF(ISNUMBER($B886),IF(AND(ISNUMBER(D886),D886=0,$B886&gt;50),AVERAGEIF($C886:$D886,"&gt;="&amp;PERCENTILE(IF($C886:$D886&gt;0,$C886:$D886),0.8)),D886),"")</f>
        <v>0</v>
      </c>
      <c r="H886" s="4">
        <f t="shared" si="33"/>
        <v>0</v>
      </c>
    </row>
    <row r="887" spans="1:8" ht="15.75" customHeight="1" x14ac:dyDescent="0.2">
      <c r="A887" s="8">
        <v>44841.833333333336</v>
      </c>
      <c r="B887" s="5">
        <v>0</v>
      </c>
      <c r="C887" s="5">
        <v>0</v>
      </c>
      <c r="D887" s="5">
        <v>0</v>
      </c>
      <c r="E887" s="4">
        <f t="shared" si="32"/>
        <v>0</v>
      </c>
      <c r="F887" s="4">
        <f t="array" ref="F887">IF(ISNUMBER($B887),IF(AND(ISNUMBER(C887),C887=0,$B887&gt;50),AVERAGEIF($C887:$D887,"&gt;="&amp;PERCENTILE(IF($C887:$D887&gt;0,$C887:$D887),0.8)),C887),"")</f>
        <v>0</v>
      </c>
      <c r="G887" s="4">
        <f t="array" ref="G887">IF(ISNUMBER($B887),IF(AND(ISNUMBER(D887),D887=0,$B887&gt;50),AVERAGEIF($C887:$D887,"&gt;="&amp;PERCENTILE(IF($C887:$D887&gt;0,$C887:$D887),0.8)),D887),"")</f>
        <v>0</v>
      </c>
      <c r="H887" s="4">
        <f t="shared" si="33"/>
        <v>0</v>
      </c>
    </row>
    <row r="888" spans="1:8" ht="15.75" customHeight="1" x14ac:dyDescent="0.2">
      <c r="A888" s="8">
        <v>44841.875</v>
      </c>
      <c r="B888" s="5">
        <v>0</v>
      </c>
      <c r="C888" s="5">
        <v>0</v>
      </c>
      <c r="D888" s="5">
        <v>0</v>
      </c>
      <c r="E888" s="4">
        <f t="shared" si="32"/>
        <v>0</v>
      </c>
      <c r="F888" s="4">
        <f t="array" ref="F888">IF(ISNUMBER($B888),IF(AND(ISNUMBER(C888),C888=0,$B888&gt;50),AVERAGEIF($C888:$D888,"&gt;="&amp;PERCENTILE(IF($C888:$D888&gt;0,$C888:$D888),0.8)),C888),"")</f>
        <v>0</v>
      </c>
      <c r="G888" s="4">
        <f t="array" ref="G888">IF(ISNUMBER($B888),IF(AND(ISNUMBER(D888),D888=0,$B888&gt;50),AVERAGEIF($C888:$D888,"&gt;="&amp;PERCENTILE(IF($C888:$D888&gt;0,$C888:$D888),0.8)),D888),"")</f>
        <v>0</v>
      </c>
      <c r="H888" s="4">
        <f t="shared" si="33"/>
        <v>0</v>
      </c>
    </row>
    <row r="889" spans="1:8" ht="15.75" customHeight="1" x14ac:dyDescent="0.2">
      <c r="A889" s="8">
        <v>44841.916666666664</v>
      </c>
      <c r="B889" s="5">
        <v>0</v>
      </c>
      <c r="C889" s="5">
        <v>0</v>
      </c>
      <c r="D889" s="5">
        <v>0</v>
      </c>
      <c r="E889" s="4">
        <f t="shared" si="32"/>
        <v>0</v>
      </c>
      <c r="F889" s="4">
        <f t="array" ref="F889">IF(ISNUMBER($B889),IF(AND(ISNUMBER(C889),C889=0,$B889&gt;50),AVERAGEIF($C889:$D889,"&gt;="&amp;PERCENTILE(IF($C889:$D889&gt;0,$C889:$D889),0.8)),C889),"")</f>
        <v>0</v>
      </c>
      <c r="G889" s="4">
        <f t="array" ref="G889">IF(ISNUMBER($B889),IF(AND(ISNUMBER(D889),D889=0,$B889&gt;50),AVERAGEIF($C889:$D889,"&gt;="&amp;PERCENTILE(IF($C889:$D889&gt;0,$C889:$D889),0.8)),D889),"")</f>
        <v>0</v>
      </c>
      <c r="H889" s="4">
        <f t="shared" si="33"/>
        <v>0</v>
      </c>
    </row>
    <row r="890" spans="1:8" ht="15.75" customHeight="1" x14ac:dyDescent="0.2">
      <c r="A890" s="8">
        <v>44841.958333333336</v>
      </c>
      <c r="B890" s="5">
        <v>0</v>
      </c>
      <c r="C890" s="5">
        <v>0</v>
      </c>
      <c r="D890" s="5">
        <v>0</v>
      </c>
      <c r="E890" s="4">
        <f t="shared" si="32"/>
        <v>0</v>
      </c>
      <c r="F890" s="4">
        <f t="array" ref="F890">IF(ISNUMBER($B890),IF(AND(ISNUMBER(C890),C890=0,$B890&gt;50),AVERAGEIF($C890:$D890,"&gt;="&amp;PERCENTILE(IF($C890:$D890&gt;0,$C890:$D890),0.8)),C890),"")</f>
        <v>0</v>
      </c>
      <c r="G890" s="4">
        <f t="array" ref="G890">IF(ISNUMBER($B890),IF(AND(ISNUMBER(D890),D890=0,$B890&gt;50),AVERAGEIF($C890:$D890,"&gt;="&amp;PERCENTILE(IF($C890:$D890&gt;0,$C890:$D890),0.8)),D890),"")</f>
        <v>0</v>
      </c>
      <c r="H890" s="4">
        <f t="shared" si="33"/>
        <v>0</v>
      </c>
    </row>
    <row r="891" spans="1:8" ht="15.75" customHeight="1" x14ac:dyDescent="0.2">
      <c r="A891" s="8">
        <v>44842</v>
      </c>
      <c r="B891" s="5">
        <v>0</v>
      </c>
      <c r="C891" s="5">
        <v>0</v>
      </c>
      <c r="D891" s="5">
        <v>0</v>
      </c>
      <c r="E891" s="4">
        <f t="shared" si="32"/>
        <v>0</v>
      </c>
      <c r="F891" s="4">
        <f t="array" ref="F891">IF(ISNUMBER($B891),IF(AND(ISNUMBER(C891),C891=0,$B891&gt;50),AVERAGEIF($C891:$D891,"&gt;="&amp;PERCENTILE(IF($C891:$D891&gt;0,$C891:$D891),0.8)),C891),"")</f>
        <v>0</v>
      </c>
      <c r="G891" s="4">
        <f t="array" ref="G891">IF(ISNUMBER($B891),IF(AND(ISNUMBER(D891),D891=0,$B891&gt;50),AVERAGEIF($C891:$D891,"&gt;="&amp;PERCENTILE(IF($C891:$D891&gt;0,$C891:$D891),0.8)),D891),"")</f>
        <v>0</v>
      </c>
      <c r="H891" s="4">
        <f t="shared" si="33"/>
        <v>0</v>
      </c>
    </row>
    <row r="892" spans="1:8" ht="15.75" customHeight="1" x14ac:dyDescent="0.2">
      <c r="A892" s="8">
        <v>44842.041666666664</v>
      </c>
      <c r="B892" s="5">
        <v>0</v>
      </c>
      <c r="C892" s="5">
        <v>0</v>
      </c>
      <c r="D892" s="5">
        <v>0</v>
      </c>
      <c r="E892" s="4">
        <f t="shared" si="32"/>
        <v>0</v>
      </c>
      <c r="F892" s="4">
        <f t="array" ref="F892">IF(ISNUMBER($B892),IF(AND(ISNUMBER(C892),C892=0,$B892&gt;50),AVERAGEIF($C892:$D892,"&gt;="&amp;PERCENTILE(IF($C892:$D892&gt;0,$C892:$D892),0.8)),C892),"")</f>
        <v>0</v>
      </c>
      <c r="G892" s="4">
        <f t="array" ref="G892">IF(ISNUMBER($B892),IF(AND(ISNUMBER(D892),D892=0,$B892&gt;50),AVERAGEIF($C892:$D892,"&gt;="&amp;PERCENTILE(IF($C892:$D892&gt;0,$C892:$D892),0.8)),D892),"")</f>
        <v>0</v>
      </c>
      <c r="H892" s="4">
        <f t="shared" si="33"/>
        <v>0</v>
      </c>
    </row>
    <row r="893" spans="1:8" ht="15.75" customHeight="1" x14ac:dyDescent="0.2">
      <c r="A893" s="8">
        <v>44842.083333333336</v>
      </c>
      <c r="B893" s="5">
        <v>0</v>
      </c>
      <c r="C893" s="5">
        <v>0</v>
      </c>
      <c r="D893" s="5">
        <v>0</v>
      </c>
      <c r="E893" s="4">
        <f t="shared" si="32"/>
        <v>0</v>
      </c>
      <c r="F893" s="4">
        <f t="array" ref="F893">IF(ISNUMBER($B893),IF(AND(ISNUMBER(C893),C893=0,$B893&gt;50),AVERAGEIF($C893:$D893,"&gt;="&amp;PERCENTILE(IF($C893:$D893&gt;0,$C893:$D893),0.8)),C893),"")</f>
        <v>0</v>
      </c>
      <c r="G893" s="4">
        <f t="array" ref="G893">IF(ISNUMBER($B893),IF(AND(ISNUMBER(D893),D893=0,$B893&gt;50),AVERAGEIF($C893:$D893,"&gt;="&amp;PERCENTILE(IF($C893:$D893&gt;0,$C893:$D893),0.8)),D893),"")</f>
        <v>0</v>
      </c>
      <c r="H893" s="4">
        <f t="shared" si="33"/>
        <v>0</v>
      </c>
    </row>
    <row r="894" spans="1:8" ht="15.75" customHeight="1" x14ac:dyDescent="0.2">
      <c r="A894" s="8">
        <v>44842.125</v>
      </c>
      <c r="B894" s="5">
        <v>0</v>
      </c>
      <c r="C894" s="5">
        <v>0</v>
      </c>
      <c r="D894" s="5">
        <v>0</v>
      </c>
      <c r="E894" s="4">
        <f t="shared" si="32"/>
        <v>0</v>
      </c>
      <c r="F894" s="4">
        <f t="array" ref="F894">IF(ISNUMBER($B894),IF(AND(ISNUMBER(C894),C894=0,$B894&gt;50),AVERAGEIF($C894:$D894,"&gt;="&amp;PERCENTILE(IF($C894:$D894&gt;0,$C894:$D894),0.8)),C894),"")</f>
        <v>0</v>
      </c>
      <c r="G894" s="4">
        <f t="array" ref="G894">IF(ISNUMBER($B894),IF(AND(ISNUMBER(D894),D894=0,$B894&gt;50),AVERAGEIF($C894:$D894,"&gt;="&amp;PERCENTILE(IF($C894:$D894&gt;0,$C894:$D894),0.8)),D894),"")</f>
        <v>0</v>
      </c>
      <c r="H894" s="4">
        <f t="shared" si="33"/>
        <v>0</v>
      </c>
    </row>
    <row r="895" spans="1:8" ht="15.75" customHeight="1" x14ac:dyDescent="0.2">
      <c r="A895" s="8">
        <v>44842.166666666664</v>
      </c>
      <c r="B895" s="5">
        <v>0</v>
      </c>
      <c r="C895" s="5">
        <v>0</v>
      </c>
      <c r="D895" s="5">
        <v>0</v>
      </c>
      <c r="E895" s="4">
        <f t="shared" si="32"/>
        <v>0</v>
      </c>
      <c r="F895" s="4">
        <f t="array" ref="F895">IF(ISNUMBER($B895),IF(AND(ISNUMBER(C895),C895=0,$B895&gt;50),AVERAGEIF($C895:$D895,"&gt;="&amp;PERCENTILE(IF($C895:$D895&gt;0,$C895:$D895),0.8)),C895),"")</f>
        <v>0</v>
      </c>
      <c r="G895" s="4">
        <f t="array" ref="G895">IF(ISNUMBER($B895),IF(AND(ISNUMBER(D895),D895=0,$B895&gt;50),AVERAGEIF($C895:$D895,"&gt;="&amp;PERCENTILE(IF($C895:$D895&gt;0,$C895:$D895),0.8)),D895),"")</f>
        <v>0</v>
      </c>
      <c r="H895" s="4">
        <f t="shared" si="33"/>
        <v>0</v>
      </c>
    </row>
    <row r="896" spans="1:8" ht="15.75" customHeight="1" x14ac:dyDescent="0.2">
      <c r="A896" s="8">
        <v>44842.208333333336</v>
      </c>
      <c r="B896" s="5">
        <v>0</v>
      </c>
      <c r="C896" s="5">
        <v>0</v>
      </c>
      <c r="D896" s="5">
        <v>0</v>
      </c>
      <c r="E896" s="4">
        <f t="shared" si="32"/>
        <v>0</v>
      </c>
      <c r="F896" s="4">
        <f t="array" ref="F896">IF(ISNUMBER($B896),IF(AND(ISNUMBER(C896),C896=0,$B896&gt;50),AVERAGEIF($C896:$D896,"&gt;="&amp;PERCENTILE(IF($C896:$D896&gt;0,$C896:$D896),0.8)),C896),"")</f>
        <v>0</v>
      </c>
      <c r="G896" s="4">
        <f t="array" ref="G896">IF(ISNUMBER($B896),IF(AND(ISNUMBER(D896),D896=0,$B896&gt;50),AVERAGEIF($C896:$D896,"&gt;="&amp;PERCENTILE(IF($C896:$D896&gt;0,$C896:$D896),0.8)),D896),"")</f>
        <v>0</v>
      </c>
      <c r="H896" s="4">
        <f t="shared" si="33"/>
        <v>0</v>
      </c>
    </row>
    <row r="897" spans="1:8" ht="15.75" customHeight="1" x14ac:dyDescent="0.2">
      <c r="A897" s="8">
        <v>44842.25</v>
      </c>
      <c r="B897" s="5">
        <v>0</v>
      </c>
      <c r="C897" s="5">
        <v>0</v>
      </c>
      <c r="D897" s="5">
        <v>0</v>
      </c>
      <c r="E897" s="4">
        <f t="shared" si="32"/>
        <v>0</v>
      </c>
      <c r="F897" s="4">
        <f t="array" ref="F897">IF(ISNUMBER($B897),IF(AND(ISNUMBER(C897),C897=0,$B897&gt;50),AVERAGEIF($C897:$D897,"&gt;="&amp;PERCENTILE(IF($C897:$D897&gt;0,$C897:$D897),0.8)),C897),"")</f>
        <v>0</v>
      </c>
      <c r="G897" s="4">
        <f t="array" ref="G897">IF(ISNUMBER($B897),IF(AND(ISNUMBER(D897),D897=0,$B897&gt;50),AVERAGEIF($C897:$D897,"&gt;="&amp;PERCENTILE(IF($C897:$D897&gt;0,$C897:$D897),0.8)),D897),"")</f>
        <v>0</v>
      </c>
      <c r="H897" s="4">
        <f t="shared" si="33"/>
        <v>0</v>
      </c>
    </row>
    <row r="898" spans="1:8" ht="15.75" customHeight="1" x14ac:dyDescent="0.2">
      <c r="A898" s="8">
        <v>44842.291666666664</v>
      </c>
      <c r="B898" s="5">
        <v>26.954270000000001</v>
      </c>
      <c r="C898" s="5">
        <v>23.41939</v>
      </c>
      <c r="D898" s="5">
        <v>27.989450000000001</v>
      </c>
      <c r="E898" s="4">
        <f t="shared" si="32"/>
        <v>51.408839999999998</v>
      </c>
      <c r="F898" s="4">
        <f t="array" ref="F898">IF(ISNUMBER($B898),IF(AND(ISNUMBER(C898),C898=0,$B898&gt;50),AVERAGEIF($C898:$D898,"&gt;="&amp;PERCENTILE(IF($C898:$D898&gt;0,$C898:$D898),0.8)),C898),"")</f>
        <v>23.41939</v>
      </c>
      <c r="G898" s="4">
        <f t="array" ref="G898">IF(ISNUMBER($B898),IF(AND(ISNUMBER(D898),D898=0,$B898&gt;50),AVERAGEIF($C898:$D898,"&gt;="&amp;PERCENTILE(IF($C898:$D898&gt;0,$C898:$D898),0.8)),D898),"")</f>
        <v>27.989450000000001</v>
      </c>
      <c r="H898" s="4">
        <f t="shared" si="33"/>
        <v>51.408839999999998</v>
      </c>
    </row>
    <row r="899" spans="1:8" ht="15.75" customHeight="1" x14ac:dyDescent="0.2">
      <c r="A899" s="8">
        <v>44842.333333333336</v>
      </c>
      <c r="B899" s="5">
        <v>220.11179999999999</v>
      </c>
      <c r="C899" s="5">
        <v>193.30199999999999</v>
      </c>
      <c r="D899" s="5">
        <v>226.09350000000001</v>
      </c>
      <c r="E899" s="4">
        <f t="shared" si="32"/>
        <v>419.39549999999997</v>
      </c>
      <c r="F899" s="4">
        <f t="array" ref="F899">IF(ISNUMBER($B899),IF(AND(ISNUMBER(C899),C899=0,$B899&gt;50),AVERAGEIF($C899:$D899,"&gt;="&amp;PERCENTILE(IF($C899:$D899&gt;0,$C899:$D899),0.8)),C899),"")</f>
        <v>193.30199999999999</v>
      </c>
      <c r="G899" s="4">
        <f t="array" ref="G899">IF(ISNUMBER($B899),IF(AND(ISNUMBER(D899),D899=0,$B899&gt;50),AVERAGEIF($C899:$D899,"&gt;="&amp;PERCENTILE(IF($C899:$D899&gt;0,$C899:$D899),0.8)),D899),"")</f>
        <v>226.09350000000001</v>
      </c>
      <c r="H899" s="4">
        <f t="shared" si="33"/>
        <v>419.39549999999997</v>
      </c>
    </row>
    <row r="900" spans="1:8" ht="15.75" customHeight="1" x14ac:dyDescent="0.2">
      <c r="A900" s="8">
        <v>44842.375</v>
      </c>
      <c r="B900" s="5">
        <v>371.41730000000001</v>
      </c>
      <c r="C900" s="5">
        <v>322.32209999999998</v>
      </c>
      <c r="D900" s="5">
        <v>373.99990000000003</v>
      </c>
      <c r="E900" s="4">
        <f t="shared" si="32"/>
        <v>696.322</v>
      </c>
      <c r="F900" s="4">
        <f t="array" ref="F900">IF(ISNUMBER($B900),IF(AND(ISNUMBER(C900),C900=0,$B900&gt;50),AVERAGEIF($C900:$D900,"&gt;="&amp;PERCENTILE(IF($C900:$D900&gt;0,$C900:$D900),0.8)),C900),"")</f>
        <v>322.32209999999998</v>
      </c>
      <c r="G900" s="4">
        <f t="array" ref="G900">IF(ISNUMBER($B900),IF(AND(ISNUMBER(D900),D900=0,$B900&gt;50),AVERAGEIF($C900:$D900,"&gt;="&amp;PERCENTILE(IF($C900:$D900&gt;0,$C900:$D900),0.8)),D900),"")</f>
        <v>373.99990000000003</v>
      </c>
      <c r="H900" s="4">
        <f t="shared" si="33"/>
        <v>696.322</v>
      </c>
    </row>
    <row r="901" spans="1:8" ht="15.75" customHeight="1" x14ac:dyDescent="0.2">
      <c r="A901" s="8">
        <v>44842.416666666664</v>
      </c>
      <c r="B901" s="5">
        <v>413.52109999999999</v>
      </c>
      <c r="C901" s="5">
        <v>360.41730000000001</v>
      </c>
      <c r="D901" s="5">
        <v>417.07310000000001</v>
      </c>
      <c r="E901" s="4">
        <f t="shared" si="32"/>
        <v>777.49040000000002</v>
      </c>
      <c r="F901" s="4">
        <f t="array" ref="F901">IF(ISNUMBER($B901),IF(AND(ISNUMBER(C901),C901=0,$B901&gt;50),AVERAGEIF($C901:$D901,"&gt;="&amp;PERCENTILE(IF($C901:$D901&gt;0,$C901:$D901),0.8)),C901),"")</f>
        <v>360.41730000000001</v>
      </c>
      <c r="G901" s="4">
        <f t="array" ref="G901">IF(ISNUMBER($B901),IF(AND(ISNUMBER(D901),D901=0,$B901&gt;50),AVERAGEIF($C901:$D901,"&gt;="&amp;PERCENTILE(IF($C901:$D901&gt;0,$C901:$D901),0.8)),D901),"")</f>
        <v>417.07310000000001</v>
      </c>
      <c r="H901" s="4">
        <f t="shared" si="33"/>
        <v>777.49040000000002</v>
      </c>
    </row>
    <row r="902" spans="1:8" ht="15.75" customHeight="1" x14ac:dyDescent="0.2">
      <c r="A902" s="8">
        <v>44842.458333333336</v>
      </c>
      <c r="B902" s="5">
        <v>610.85509999999999</v>
      </c>
      <c r="C902" s="5">
        <v>520.19640000000004</v>
      </c>
      <c r="D902" s="5">
        <v>605.55759999999998</v>
      </c>
      <c r="E902" s="4">
        <f t="shared" si="32"/>
        <v>1125.7539999999999</v>
      </c>
      <c r="F902" s="4">
        <f t="array" ref="F902">IF(ISNUMBER($B902),IF(AND(ISNUMBER(C902),C902=0,$B902&gt;50),AVERAGEIF($C902:$D902,"&gt;="&amp;PERCENTILE(IF($C902:$D902&gt;0,$C902:$D902),0.8)),C902),"")</f>
        <v>520.19640000000004</v>
      </c>
      <c r="G902" s="4">
        <f t="array" ref="G902">IF(ISNUMBER($B902),IF(AND(ISNUMBER(D902),D902=0,$B902&gt;50),AVERAGEIF($C902:$D902,"&gt;="&amp;PERCENTILE(IF($C902:$D902&gt;0,$C902:$D902),0.8)),D902),"")</f>
        <v>605.55759999999998</v>
      </c>
      <c r="H902" s="4">
        <f t="shared" si="33"/>
        <v>1125.7539999999999</v>
      </c>
    </row>
    <row r="903" spans="1:8" ht="15.75" customHeight="1" x14ac:dyDescent="0.2">
      <c r="A903" s="8">
        <v>44842.5</v>
      </c>
      <c r="B903" s="5">
        <v>898.60749999999996</v>
      </c>
      <c r="C903" s="5">
        <v>758.19870000000003</v>
      </c>
      <c r="D903" s="5">
        <v>879.21770000000004</v>
      </c>
      <c r="E903" s="4">
        <f t="shared" si="32"/>
        <v>1637.4164000000001</v>
      </c>
      <c r="F903" s="4">
        <f t="array" ref="F903">IF(ISNUMBER($B903),IF(AND(ISNUMBER(C903),C903=0,$B903&gt;50),AVERAGEIF($C903:$D903,"&gt;="&amp;PERCENTILE(IF($C903:$D903&gt;0,$C903:$D903),0.8)),C903),"")</f>
        <v>758.19870000000003</v>
      </c>
      <c r="G903" s="4">
        <f t="array" ref="G903">IF(ISNUMBER($B903),IF(AND(ISNUMBER(D903),D903=0,$B903&gt;50),AVERAGEIF($C903:$D903,"&gt;="&amp;PERCENTILE(IF($C903:$D903&gt;0,$C903:$D903),0.8)),D903),"")</f>
        <v>879.21770000000004</v>
      </c>
      <c r="H903" s="4">
        <f t="shared" si="33"/>
        <v>1637.4164000000001</v>
      </c>
    </row>
    <row r="904" spans="1:8" ht="15.75" customHeight="1" x14ac:dyDescent="0.2">
      <c r="A904" s="8">
        <v>44842.541666666664</v>
      </c>
      <c r="B904" s="5">
        <v>873.97090000000003</v>
      </c>
      <c r="C904" s="5">
        <v>714.13670000000002</v>
      </c>
      <c r="D904" s="5">
        <v>823.54300000000001</v>
      </c>
      <c r="E904" s="4">
        <f t="shared" si="32"/>
        <v>1537.6797000000001</v>
      </c>
      <c r="F904" s="4">
        <f t="array" ref="F904">IF(ISNUMBER($B904),IF(AND(ISNUMBER(C904),C904=0,$B904&gt;50),AVERAGEIF($C904:$D904,"&gt;="&amp;PERCENTILE(IF($C904:$D904&gt;0,$C904:$D904),0.8)),C904),"")</f>
        <v>714.13670000000002</v>
      </c>
      <c r="G904" s="4">
        <f t="array" ref="G904">IF(ISNUMBER($B904),IF(AND(ISNUMBER(D904),D904=0,$B904&gt;50),AVERAGEIF($C904:$D904,"&gt;="&amp;PERCENTILE(IF($C904:$D904&gt;0,$C904:$D904),0.8)),D904),"")</f>
        <v>823.54300000000001</v>
      </c>
      <c r="H904" s="4">
        <f t="shared" si="33"/>
        <v>1537.6797000000001</v>
      </c>
    </row>
    <row r="905" spans="1:8" ht="15.75" customHeight="1" x14ac:dyDescent="0.2">
      <c r="A905" s="8">
        <v>44842.583333333336</v>
      </c>
      <c r="B905" s="5">
        <v>581.63350000000003</v>
      </c>
      <c r="C905" s="5">
        <v>499.28050000000002</v>
      </c>
      <c r="D905" s="5">
        <v>585.68960000000004</v>
      </c>
      <c r="E905" s="4">
        <f t="shared" si="32"/>
        <v>1084.9701</v>
      </c>
      <c r="F905" s="4">
        <f t="array" ref="F905">IF(ISNUMBER($B905),IF(AND(ISNUMBER(C905),C905=0,$B905&gt;50),AVERAGEIF($C905:$D905,"&gt;="&amp;PERCENTILE(IF($C905:$D905&gt;0,$C905:$D905),0.8)),C905),"")</f>
        <v>499.28050000000002</v>
      </c>
      <c r="G905" s="4">
        <f t="array" ref="G905">IF(ISNUMBER($B905),IF(AND(ISNUMBER(D905),D905=0,$B905&gt;50),AVERAGEIF($C905:$D905,"&gt;="&amp;PERCENTILE(IF($C905:$D905&gt;0,$C905:$D905),0.8)),D905),"")</f>
        <v>585.68960000000004</v>
      </c>
      <c r="H905" s="4">
        <f t="shared" si="33"/>
        <v>1084.9701</v>
      </c>
    </row>
    <row r="906" spans="1:8" ht="15.75" customHeight="1" x14ac:dyDescent="0.2">
      <c r="A906" s="8">
        <v>44842.625</v>
      </c>
      <c r="B906" s="5">
        <v>679.50409999999999</v>
      </c>
      <c r="C906" s="5">
        <v>561.78390000000002</v>
      </c>
      <c r="D906" s="5">
        <v>654.93979999999999</v>
      </c>
      <c r="E906" s="4">
        <f t="shared" si="32"/>
        <v>1216.7237</v>
      </c>
      <c r="F906" s="4">
        <f t="array" ref="F906">IF(ISNUMBER($B906),IF(AND(ISNUMBER(C906),C906=0,$B906&gt;50),AVERAGEIF($C906:$D906,"&gt;="&amp;PERCENTILE(IF($C906:$D906&gt;0,$C906:$D906),0.8)),C906),"")</f>
        <v>561.78390000000002</v>
      </c>
      <c r="G906" s="4">
        <f t="array" ref="G906">IF(ISNUMBER($B906),IF(AND(ISNUMBER(D906),D906=0,$B906&gt;50),AVERAGEIF($C906:$D906,"&gt;="&amp;PERCENTILE(IF($C906:$D906&gt;0,$C906:$D906),0.8)),D906),"")</f>
        <v>654.93979999999999</v>
      </c>
      <c r="H906" s="4">
        <f t="shared" si="33"/>
        <v>1216.7237</v>
      </c>
    </row>
    <row r="907" spans="1:8" ht="15.75" customHeight="1" x14ac:dyDescent="0.2">
      <c r="A907" s="8">
        <v>44842.666666666664</v>
      </c>
      <c r="B907" s="5">
        <v>330.94940000000003</v>
      </c>
      <c r="C907" s="5">
        <v>275.35680000000002</v>
      </c>
      <c r="D907" s="5">
        <v>315.22739999999999</v>
      </c>
      <c r="E907" s="4">
        <f t="shared" si="32"/>
        <v>590.58420000000001</v>
      </c>
      <c r="F907" s="4">
        <f t="array" ref="F907">IF(ISNUMBER($B907),IF(AND(ISNUMBER(C907),C907=0,$B907&gt;50),AVERAGEIF($C907:$D907,"&gt;="&amp;PERCENTILE(IF($C907:$D907&gt;0,$C907:$D907),0.8)),C907),"")</f>
        <v>275.35680000000002</v>
      </c>
      <c r="G907" s="4">
        <f t="array" ref="G907">IF(ISNUMBER($B907),IF(AND(ISNUMBER(D907),D907=0,$B907&gt;50),AVERAGEIF($C907:$D907,"&gt;="&amp;PERCENTILE(IF($C907:$D907&gt;0,$C907:$D907),0.8)),D907),"")</f>
        <v>315.22739999999999</v>
      </c>
      <c r="H907" s="4">
        <f t="shared" si="33"/>
        <v>590.58420000000001</v>
      </c>
    </row>
    <row r="908" spans="1:8" ht="15.75" customHeight="1" x14ac:dyDescent="0.2">
      <c r="A908" s="8">
        <v>44842.708333333336</v>
      </c>
      <c r="B908" s="5">
        <v>223.34989999999999</v>
      </c>
      <c r="C908" s="5">
        <v>177.95070000000001</v>
      </c>
      <c r="D908" s="5">
        <v>204.53809999999999</v>
      </c>
      <c r="E908" s="4">
        <f t="shared" si="32"/>
        <v>382.48879999999997</v>
      </c>
      <c r="F908" s="4">
        <f t="array" ref="F908">IF(ISNUMBER($B908),IF(AND(ISNUMBER(C908),C908=0,$B908&gt;50),AVERAGEIF($C908:$D908,"&gt;="&amp;PERCENTILE(IF($C908:$D908&gt;0,$C908:$D908),0.8)),C908),"")</f>
        <v>177.95070000000001</v>
      </c>
      <c r="G908" s="4">
        <f t="array" ref="G908">IF(ISNUMBER($B908),IF(AND(ISNUMBER(D908),D908=0,$B908&gt;50),AVERAGEIF($C908:$D908,"&gt;="&amp;PERCENTILE(IF($C908:$D908&gt;0,$C908:$D908),0.8)),D908),"")</f>
        <v>204.53809999999999</v>
      </c>
      <c r="H908" s="4">
        <f t="shared" si="33"/>
        <v>382.48879999999997</v>
      </c>
    </row>
    <row r="909" spans="1:8" ht="15.75" customHeight="1" x14ac:dyDescent="0.2">
      <c r="A909" s="8">
        <v>44842.75</v>
      </c>
      <c r="B909" s="5">
        <v>55.017769999999999</v>
      </c>
      <c r="C909" s="5">
        <v>31.253360000000001</v>
      </c>
      <c r="D909" s="5">
        <v>36.269950000000001</v>
      </c>
      <c r="E909" s="4">
        <f t="shared" si="32"/>
        <v>67.523310000000009</v>
      </c>
      <c r="F909" s="4">
        <f t="array" ref="F909">IF(ISNUMBER($B909),IF(AND(ISNUMBER(C909),C909=0,$B909&gt;50),AVERAGEIF($C909:$D909,"&gt;="&amp;PERCENTILE(IF($C909:$D909&gt;0,$C909:$D909),0.8)),C909),"")</f>
        <v>31.253360000000001</v>
      </c>
      <c r="G909" s="4">
        <f t="array" ref="G909">IF(ISNUMBER($B909),IF(AND(ISNUMBER(D909),D909=0,$B909&gt;50),AVERAGEIF($C909:$D909,"&gt;="&amp;PERCENTILE(IF($C909:$D909&gt;0,$C909:$D909),0.8)),D909),"")</f>
        <v>36.269950000000001</v>
      </c>
      <c r="H909" s="4">
        <f t="shared" si="33"/>
        <v>67.523310000000009</v>
      </c>
    </row>
    <row r="910" spans="1:8" ht="15.75" customHeight="1" x14ac:dyDescent="0.2">
      <c r="A910" s="8">
        <v>44842.791666666664</v>
      </c>
      <c r="B910" s="5">
        <v>0.16708339999999999</v>
      </c>
      <c r="C910" s="5">
        <v>0</v>
      </c>
      <c r="D910" s="5">
        <v>0</v>
      </c>
      <c r="E910" s="4">
        <f t="shared" si="32"/>
        <v>0</v>
      </c>
      <c r="F910" s="4">
        <f t="array" ref="F910">IF(ISNUMBER($B910),IF(AND(ISNUMBER(C910),C910=0,$B910&gt;50),AVERAGEIF($C910:$D910,"&gt;="&amp;PERCENTILE(IF($C910:$D910&gt;0,$C910:$D910),0.8)),C910),"")</f>
        <v>0</v>
      </c>
      <c r="G910" s="4">
        <f t="array" ref="G910">IF(ISNUMBER($B910),IF(AND(ISNUMBER(D910),D910=0,$B910&gt;50),AVERAGEIF($C910:$D910,"&gt;="&amp;PERCENTILE(IF($C910:$D910&gt;0,$C910:$D910),0.8)),D910),"")</f>
        <v>0</v>
      </c>
      <c r="H910" s="4">
        <f t="shared" si="33"/>
        <v>0</v>
      </c>
    </row>
    <row r="911" spans="1:8" ht="15.75" customHeight="1" x14ac:dyDescent="0.2">
      <c r="A911" s="8">
        <v>44842.833333333336</v>
      </c>
      <c r="B911" s="5">
        <v>0</v>
      </c>
      <c r="C911" s="5">
        <v>0</v>
      </c>
      <c r="D911" s="5">
        <v>0</v>
      </c>
      <c r="E911" s="4">
        <f t="shared" si="32"/>
        <v>0</v>
      </c>
      <c r="F911" s="4">
        <f t="array" ref="F911">IF(ISNUMBER($B911),IF(AND(ISNUMBER(C911),C911=0,$B911&gt;50),AVERAGEIF($C911:$D911,"&gt;="&amp;PERCENTILE(IF($C911:$D911&gt;0,$C911:$D911),0.8)),C911),"")</f>
        <v>0</v>
      </c>
      <c r="G911" s="4">
        <f t="array" ref="G911">IF(ISNUMBER($B911),IF(AND(ISNUMBER(D911),D911=0,$B911&gt;50),AVERAGEIF($C911:$D911,"&gt;="&amp;PERCENTILE(IF($C911:$D911&gt;0,$C911:$D911),0.8)),D911),"")</f>
        <v>0</v>
      </c>
      <c r="H911" s="4">
        <f t="shared" si="33"/>
        <v>0</v>
      </c>
    </row>
    <row r="912" spans="1:8" ht="15.75" customHeight="1" x14ac:dyDescent="0.2">
      <c r="A912" s="8">
        <v>44842.875</v>
      </c>
      <c r="B912" s="5">
        <v>0</v>
      </c>
      <c r="C912" s="5">
        <v>0</v>
      </c>
      <c r="D912" s="5">
        <v>0</v>
      </c>
      <c r="E912" s="4">
        <f t="shared" si="32"/>
        <v>0</v>
      </c>
      <c r="F912" s="4">
        <f t="array" ref="F912">IF(ISNUMBER($B912),IF(AND(ISNUMBER(C912),C912=0,$B912&gt;50),AVERAGEIF($C912:$D912,"&gt;="&amp;PERCENTILE(IF($C912:$D912&gt;0,$C912:$D912),0.8)),C912),"")</f>
        <v>0</v>
      </c>
      <c r="G912" s="4">
        <f t="array" ref="G912">IF(ISNUMBER($B912),IF(AND(ISNUMBER(D912),D912=0,$B912&gt;50),AVERAGEIF($C912:$D912,"&gt;="&amp;PERCENTILE(IF($C912:$D912&gt;0,$C912:$D912),0.8)),D912),"")</f>
        <v>0</v>
      </c>
      <c r="H912" s="4">
        <f t="shared" si="33"/>
        <v>0</v>
      </c>
    </row>
    <row r="913" spans="1:8" ht="15.75" customHeight="1" x14ac:dyDescent="0.2">
      <c r="A913" s="8">
        <v>44842.916666666664</v>
      </c>
      <c r="B913" s="5">
        <v>0</v>
      </c>
      <c r="C913" s="5">
        <v>0</v>
      </c>
      <c r="D913" s="5">
        <v>0</v>
      </c>
      <c r="E913" s="4">
        <f t="shared" si="32"/>
        <v>0</v>
      </c>
      <c r="F913" s="4">
        <f t="array" ref="F913">IF(ISNUMBER($B913),IF(AND(ISNUMBER(C913),C913=0,$B913&gt;50),AVERAGEIF($C913:$D913,"&gt;="&amp;PERCENTILE(IF($C913:$D913&gt;0,$C913:$D913),0.8)),C913),"")</f>
        <v>0</v>
      </c>
      <c r="G913" s="4">
        <f t="array" ref="G913">IF(ISNUMBER($B913),IF(AND(ISNUMBER(D913),D913=0,$B913&gt;50),AVERAGEIF($C913:$D913,"&gt;="&amp;PERCENTILE(IF($C913:$D913&gt;0,$C913:$D913),0.8)),D913),"")</f>
        <v>0</v>
      </c>
      <c r="H913" s="4">
        <f t="shared" si="33"/>
        <v>0</v>
      </c>
    </row>
    <row r="914" spans="1:8" ht="15.75" customHeight="1" x14ac:dyDescent="0.2">
      <c r="A914" s="8">
        <v>44842.958333333336</v>
      </c>
      <c r="B914" s="5">
        <v>0</v>
      </c>
      <c r="C914" s="5">
        <v>0</v>
      </c>
      <c r="D914" s="5">
        <v>0</v>
      </c>
      <c r="E914" s="4">
        <f t="shared" si="32"/>
        <v>0</v>
      </c>
      <c r="F914" s="4">
        <f t="array" ref="F914">IF(ISNUMBER($B914),IF(AND(ISNUMBER(C914),C914=0,$B914&gt;50),AVERAGEIF($C914:$D914,"&gt;="&amp;PERCENTILE(IF($C914:$D914&gt;0,$C914:$D914),0.8)),C914),"")</f>
        <v>0</v>
      </c>
      <c r="G914" s="4">
        <f t="array" ref="G914">IF(ISNUMBER($B914),IF(AND(ISNUMBER(D914),D914=0,$B914&gt;50),AVERAGEIF($C914:$D914,"&gt;="&amp;PERCENTILE(IF($C914:$D914&gt;0,$C914:$D914),0.8)),D914),"")</f>
        <v>0</v>
      </c>
      <c r="H914" s="4">
        <f t="shared" si="33"/>
        <v>0</v>
      </c>
    </row>
    <row r="915" spans="1:8" ht="15.75" customHeight="1" x14ac:dyDescent="0.2">
      <c r="A915" s="8">
        <v>44843</v>
      </c>
      <c r="B915" s="5">
        <v>0</v>
      </c>
      <c r="C915" s="5">
        <v>0</v>
      </c>
      <c r="D915" s="5">
        <v>0</v>
      </c>
      <c r="E915" s="4">
        <f t="shared" si="32"/>
        <v>0</v>
      </c>
      <c r="F915" s="4">
        <f t="array" ref="F915">IF(ISNUMBER($B915),IF(AND(ISNUMBER(C915),C915=0,$B915&gt;50),AVERAGEIF($C915:$D915,"&gt;="&amp;PERCENTILE(IF($C915:$D915&gt;0,$C915:$D915),0.8)),C915),"")</f>
        <v>0</v>
      </c>
      <c r="G915" s="4">
        <f t="array" ref="G915">IF(ISNUMBER($B915),IF(AND(ISNUMBER(D915),D915=0,$B915&gt;50),AVERAGEIF($C915:$D915,"&gt;="&amp;PERCENTILE(IF($C915:$D915&gt;0,$C915:$D915),0.8)),D915),"")</f>
        <v>0</v>
      </c>
      <c r="H915" s="4">
        <f t="shared" si="33"/>
        <v>0</v>
      </c>
    </row>
    <row r="916" spans="1:8" ht="15.75" customHeight="1" x14ac:dyDescent="0.2">
      <c r="A916" s="8">
        <v>44843.041666666664</v>
      </c>
      <c r="B916" s="5">
        <v>0</v>
      </c>
      <c r="C916" s="5">
        <v>0</v>
      </c>
      <c r="D916" s="5">
        <v>0</v>
      </c>
      <c r="E916" s="4">
        <f t="shared" si="32"/>
        <v>0</v>
      </c>
      <c r="F916" s="4">
        <f t="array" ref="F916">IF(ISNUMBER($B916),IF(AND(ISNUMBER(C916),C916=0,$B916&gt;50),AVERAGEIF($C916:$D916,"&gt;="&amp;PERCENTILE(IF($C916:$D916&gt;0,$C916:$D916),0.8)),C916),"")</f>
        <v>0</v>
      </c>
      <c r="G916" s="4">
        <f t="array" ref="G916">IF(ISNUMBER($B916),IF(AND(ISNUMBER(D916),D916=0,$B916&gt;50),AVERAGEIF($C916:$D916,"&gt;="&amp;PERCENTILE(IF($C916:$D916&gt;0,$C916:$D916),0.8)),D916),"")</f>
        <v>0</v>
      </c>
      <c r="H916" s="4">
        <f t="shared" si="33"/>
        <v>0</v>
      </c>
    </row>
    <row r="917" spans="1:8" ht="15.75" customHeight="1" x14ac:dyDescent="0.2">
      <c r="A917" s="8">
        <v>44843.083333333336</v>
      </c>
      <c r="B917" s="5">
        <v>0</v>
      </c>
      <c r="C917" s="5">
        <v>0</v>
      </c>
      <c r="D917" s="5">
        <v>0</v>
      </c>
      <c r="E917" s="4">
        <f t="shared" si="32"/>
        <v>0</v>
      </c>
      <c r="F917" s="4">
        <f t="array" ref="F917">IF(ISNUMBER($B917),IF(AND(ISNUMBER(C917),C917=0,$B917&gt;50),AVERAGEIF($C917:$D917,"&gt;="&amp;PERCENTILE(IF($C917:$D917&gt;0,$C917:$D917),0.8)),C917),"")</f>
        <v>0</v>
      </c>
      <c r="G917" s="4">
        <f t="array" ref="G917">IF(ISNUMBER($B917),IF(AND(ISNUMBER(D917),D917=0,$B917&gt;50),AVERAGEIF($C917:$D917,"&gt;="&amp;PERCENTILE(IF($C917:$D917&gt;0,$C917:$D917),0.8)),D917),"")</f>
        <v>0</v>
      </c>
      <c r="H917" s="4">
        <f t="shared" si="33"/>
        <v>0</v>
      </c>
    </row>
    <row r="918" spans="1:8" ht="15.75" customHeight="1" x14ac:dyDescent="0.2">
      <c r="A918" s="8">
        <v>44843.125</v>
      </c>
      <c r="B918" s="5">
        <v>0</v>
      </c>
      <c r="C918" s="5">
        <v>0</v>
      </c>
      <c r="D918" s="5">
        <v>0</v>
      </c>
      <c r="E918" s="4">
        <f t="shared" si="32"/>
        <v>0</v>
      </c>
      <c r="F918" s="4">
        <f t="array" ref="F918">IF(ISNUMBER($B918),IF(AND(ISNUMBER(C918),C918=0,$B918&gt;50),AVERAGEIF($C918:$D918,"&gt;="&amp;PERCENTILE(IF($C918:$D918&gt;0,$C918:$D918),0.8)),C918),"")</f>
        <v>0</v>
      </c>
      <c r="G918" s="4">
        <f t="array" ref="G918">IF(ISNUMBER($B918),IF(AND(ISNUMBER(D918),D918=0,$B918&gt;50),AVERAGEIF($C918:$D918,"&gt;="&amp;PERCENTILE(IF($C918:$D918&gt;0,$C918:$D918),0.8)),D918),"")</f>
        <v>0</v>
      </c>
      <c r="H918" s="4">
        <f t="shared" si="33"/>
        <v>0</v>
      </c>
    </row>
    <row r="919" spans="1:8" ht="15.75" customHeight="1" x14ac:dyDescent="0.2">
      <c r="A919" s="8">
        <v>44843.166666666664</v>
      </c>
      <c r="B919" s="5">
        <v>0</v>
      </c>
      <c r="C919" s="5">
        <v>0</v>
      </c>
      <c r="D919" s="5">
        <v>0</v>
      </c>
      <c r="E919" s="4">
        <f t="shared" si="32"/>
        <v>0</v>
      </c>
      <c r="F919" s="4">
        <f t="array" ref="F919">IF(ISNUMBER($B919),IF(AND(ISNUMBER(C919),C919=0,$B919&gt;50),AVERAGEIF($C919:$D919,"&gt;="&amp;PERCENTILE(IF($C919:$D919&gt;0,$C919:$D919),0.8)),C919),"")</f>
        <v>0</v>
      </c>
      <c r="G919" s="4">
        <f t="array" ref="G919">IF(ISNUMBER($B919),IF(AND(ISNUMBER(D919),D919=0,$B919&gt;50),AVERAGEIF($C919:$D919,"&gt;="&amp;PERCENTILE(IF($C919:$D919&gt;0,$C919:$D919),0.8)),D919),"")</f>
        <v>0</v>
      </c>
      <c r="H919" s="4">
        <f t="shared" si="33"/>
        <v>0</v>
      </c>
    </row>
    <row r="920" spans="1:8" ht="15.75" customHeight="1" x14ac:dyDescent="0.2">
      <c r="A920" s="8">
        <v>44843.208333333336</v>
      </c>
      <c r="B920" s="5">
        <v>0</v>
      </c>
      <c r="C920" s="5">
        <v>0</v>
      </c>
      <c r="D920" s="5">
        <v>0</v>
      </c>
      <c r="E920" s="4">
        <f t="shared" si="32"/>
        <v>0</v>
      </c>
      <c r="F920" s="4">
        <f t="array" ref="F920">IF(ISNUMBER($B920),IF(AND(ISNUMBER(C920),C920=0,$B920&gt;50),AVERAGEIF($C920:$D920,"&gt;="&amp;PERCENTILE(IF($C920:$D920&gt;0,$C920:$D920),0.8)),C920),"")</f>
        <v>0</v>
      </c>
      <c r="G920" s="4">
        <f t="array" ref="G920">IF(ISNUMBER($B920),IF(AND(ISNUMBER(D920),D920=0,$B920&gt;50),AVERAGEIF($C920:$D920,"&gt;="&amp;PERCENTILE(IF($C920:$D920&gt;0,$C920:$D920),0.8)),D920),"")</f>
        <v>0</v>
      </c>
      <c r="H920" s="4">
        <f t="shared" si="33"/>
        <v>0</v>
      </c>
    </row>
    <row r="921" spans="1:8" ht="15.75" customHeight="1" x14ac:dyDescent="0.2">
      <c r="A921" s="8">
        <v>44843.25</v>
      </c>
      <c r="B921" s="5">
        <v>0</v>
      </c>
      <c r="C921" s="5">
        <v>0</v>
      </c>
      <c r="D921" s="5">
        <v>0</v>
      </c>
      <c r="E921" s="4">
        <f t="shared" si="32"/>
        <v>0</v>
      </c>
      <c r="F921" s="4">
        <f t="array" ref="F921">IF(ISNUMBER($B921),IF(AND(ISNUMBER(C921),C921=0,$B921&gt;50),AVERAGEIF($C921:$D921,"&gt;="&amp;PERCENTILE(IF($C921:$D921&gt;0,$C921:$D921),0.8)),C921),"")</f>
        <v>0</v>
      </c>
      <c r="G921" s="4">
        <f t="array" ref="G921">IF(ISNUMBER($B921),IF(AND(ISNUMBER(D921),D921=0,$B921&gt;50),AVERAGEIF($C921:$D921,"&gt;="&amp;PERCENTILE(IF($C921:$D921&gt;0,$C921:$D921),0.8)),D921),"")</f>
        <v>0</v>
      </c>
      <c r="H921" s="4">
        <f t="shared" si="33"/>
        <v>0</v>
      </c>
    </row>
    <row r="922" spans="1:8" ht="15.75" customHeight="1" x14ac:dyDescent="0.2">
      <c r="A922" s="8">
        <v>44843.291666666664</v>
      </c>
      <c r="B922" s="5">
        <v>30.4938</v>
      </c>
      <c r="C922" s="5">
        <v>28.022490000000001</v>
      </c>
      <c r="D922" s="5">
        <v>33.186349999999997</v>
      </c>
      <c r="E922" s="4">
        <f t="shared" si="32"/>
        <v>61.208839999999995</v>
      </c>
      <c r="F922" s="4">
        <f t="array" ref="F922">IF(ISNUMBER($B922),IF(AND(ISNUMBER(C922),C922=0,$B922&gt;50),AVERAGEIF($C922:$D922,"&gt;="&amp;PERCENTILE(IF($C922:$D922&gt;0,$C922:$D922),0.8)),C922),"")</f>
        <v>28.022490000000001</v>
      </c>
      <c r="G922" s="4">
        <f t="array" ref="G922">IF(ISNUMBER($B922),IF(AND(ISNUMBER(D922),D922=0,$B922&gt;50),AVERAGEIF($C922:$D922,"&gt;="&amp;PERCENTILE(IF($C922:$D922&gt;0,$C922:$D922),0.8)),D922),"")</f>
        <v>33.186349999999997</v>
      </c>
      <c r="H922" s="4">
        <f t="shared" si="33"/>
        <v>61.208839999999995</v>
      </c>
    </row>
    <row r="923" spans="1:8" ht="15.75" customHeight="1" x14ac:dyDescent="0.2">
      <c r="A923" s="8">
        <v>44843.333333333336</v>
      </c>
      <c r="B923" s="5">
        <v>230.30799999999999</v>
      </c>
      <c r="C923" s="5">
        <v>212.57509999999999</v>
      </c>
      <c r="D923" s="5">
        <v>248.15629999999999</v>
      </c>
      <c r="E923" s="4">
        <f t="shared" si="32"/>
        <v>460.73140000000001</v>
      </c>
      <c r="F923" s="4">
        <f t="array" ref="F923">IF(ISNUMBER($B923),IF(AND(ISNUMBER(C923),C923=0,$B923&gt;50),AVERAGEIF($C923:$D923,"&gt;="&amp;PERCENTILE(IF($C923:$D923&gt;0,$C923:$D923),0.8)),C923),"")</f>
        <v>212.57509999999999</v>
      </c>
      <c r="G923" s="4">
        <f t="array" ref="G923">IF(ISNUMBER($B923),IF(AND(ISNUMBER(D923),D923=0,$B923&gt;50),AVERAGEIF($C923:$D923,"&gt;="&amp;PERCENTILE(IF($C923:$D923&gt;0,$C923:$D923),0.8)),D923),"")</f>
        <v>248.15629999999999</v>
      </c>
      <c r="H923" s="4">
        <f t="shared" si="33"/>
        <v>460.73140000000001</v>
      </c>
    </row>
    <row r="924" spans="1:8" ht="15.75" customHeight="1" x14ac:dyDescent="0.2">
      <c r="A924" s="8">
        <v>44843.375</v>
      </c>
      <c r="B924" s="5">
        <v>475.81849999999997</v>
      </c>
      <c r="C924" s="5">
        <v>433.42970000000003</v>
      </c>
      <c r="D924" s="5">
        <v>504.40050000000002</v>
      </c>
      <c r="E924" s="4">
        <f t="shared" ref="E924:E987" si="34">IF(ISNUMBER(B924),SUM(C924:D924),"")</f>
        <v>937.8302000000001</v>
      </c>
      <c r="F924" s="4">
        <f t="array" ref="F924">IF(ISNUMBER($B924),IF(AND(ISNUMBER(C924),C924=0,$B924&gt;50),AVERAGEIF($C924:$D924,"&gt;="&amp;PERCENTILE(IF($C924:$D924&gt;0,$C924:$D924),0.8)),C924),"")</f>
        <v>433.42970000000003</v>
      </c>
      <c r="G924" s="4">
        <f t="array" ref="G924">IF(ISNUMBER($B924),IF(AND(ISNUMBER(D924),D924=0,$B924&gt;50),AVERAGEIF($C924:$D924,"&gt;="&amp;PERCENTILE(IF($C924:$D924&gt;0,$C924:$D924),0.8)),D924),"")</f>
        <v>504.40050000000002</v>
      </c>
      <c r="H924" s="4">
        <f t="shared" ref="H924:H987" si="35">SUM(F924:G924)</f>
        <v>937.8302000000001</v>
      </c>
    </row>
    <row r="925" spans="1:8" ht="15.75" customHeight="1" x14ac:dyDescent="0.2">
      <c r="A925" s="8">
        <v>44843.416666666664</v>
      </c>
      <c r="B925" s="5">
        <v>682.49239999999998</v>
      </c>
      <c r="C925" s="5">
        <v>596.95950000000005</v>
      </c>
      <c r="D925" s="5">
        <v>695.18759999999997</v>
      </c>
      <c r="E925" s="4">
        <f t="shared" si="34"/>
        <v>1292.1471000000001</v>
      </c>
      <c r="F925" s="4">
        <f t="array" ref="F925">IF(ISNUMBER($B925),IF(AND(ISNUMBER(C925),C925=0,$B925&gt;50),AVERAGEIF($C925:$D925,"&gt;="&amp;PERCENTILE(IF($C925:$D925&gt;0,$C925:$D925),0.8)),C925),"")</f>
        <v>596.95950000000005</v>
      </c>
      <c r="G925" s="4">
        <f t="array" ref="G925">IF(ISNUMBER($B925),IF(AND(ISNUMBER(D925),D925=0,$B925&gt;50),AVERAGEIF($C925:$D925,"&gt;="&amp;PERCENTILE(IF($C925:$D925&gt;0,$C925:$D925),0.8)),D925),"")</f>
        <v>695.18759999999997</v>
      </c>
      <c r="H925" s="4">
        <f t="shared" si="35"/>
        <v>1292.1471000000001</v>
      </c>
    </row>
    <row r="926" spans="1:8" ht="15.75" customHeight="1" x14ac:dyDescent="0.2">
      <c r="A926" s="8">
        <v>44843.458333333336</v>
      </c>
      <c r="B926" s="5">
        <v>844.83590000000004</v>
      </c>
      <c r="C926" s="5">
        <v>699.78629999999998</v>
      </c>
      <c r="D926" s="5">
        <v>813.39890000000003</v>
      </c>
      <c r="E926" s="4">
        <f t="shared" si="34"/>
        <v>1513.1851999999999</v>
      </c>
      <c r="F926" s="4">
        <f t="array" ref="F926">IF(ISNUMBER($B926),IF(AND(ISNUMBER(C926),C926=0,$B926&gt;50),AVERAGEIF($C926:$D926,"&gt;="&amp;PERCENTILE(IF($C926:$D926&gt;0,$C926:$D926),0.8)),C926),"")</f>
        <v>699.78629999999998</v>
      </c>
      <c r="G926" s="4">
        <f t="array" ref="G926">IF(ISNUMBER($B926),IF(AND(ISNUMBER(D926),D926=0,$B926&gt;50),AVERAGEIF($C926:$D926,"&gt;="&amp;PERCENTILE(IF($C926:$D926&gt;0,$C926:$D926),0.8)),D926),"")</f>
        <v>813.39890000000003</v>
      </c>
      <c r="H926" s="4">
        <f t="shared" si="35"/>
        <v>1513.1851999999999</v>
      </c>
    </row>
    <row r="927" spans="1:8" ht="15.75" customHeight="1" x14ac:dyDescent="0.2">
      <c r="A927" s="8">
        <v>44843.5</v>
      </c>
      <c r="B927" s="5">
        <v>932.47170000000006</v>
      </c>
      <c r="C927" s="5">
        <v>743.13729999999998</v>
      </c>
      <c r="D927" s="5">
        <v>864.16219999999998</v>
      </c>
      <c r="E927" s="4">
        <f t="shared" si="34"/>
        <v>1607.2995000000001</v>
      </c>
      <c r="F927" s="4">
        <f t="array" ref="F927">IF(ISNUMBER($B927),IF(AND(ISNUMBER(C927),C927=0,$B927&gt;50),AVERAGEIF($C927:$D927,"&gt;="&amp;PERCENTILE(IF($C927:$D927&gt;0,$C927:$D927),0.8)),C927),"")</f>
        <v>743.13729999999998</v>
      </c>
      <c r="G927" s="4">
        <f t="array" ref="G927">IF(ISNUMBER($B927),IF(AND(ISNUMBER(D927),D927=0,$B927&gt;50),AVERAGEIF($C927:$D927,"&gt;="&amp;PERCENTILE(IF($C927:$D927&gt;0,$C927:$D927),0.8)),D927),"")</f>
        <v>864.16219999999998</v>
      </c>
      <c r="H927" s="4">
        <f t="shared" si="35"/>
        <v>1607.2995000000001</v>
      </c>
    </row>
    <row r="928" spans="1:8" ht="15.75" customHeight="1" x14ac:dyDescent="0.2">
      <c r="A928" s="8">
        <v>44843.541666666664</v>
      </c>
      <c r="B928" s="5">
        <v>932.5856</v>
      </c>
      <c r="C928" s="5">
        <v>740.27070000000003</v>
      </c>
      <c r="D928" s="5">
        <v>857.71749999999997</v>
      </c>
      <c r="E928" s="4">
        <f t="shared" si="34"/>
        <v>1597.9882</v>
      </c>
      <c r="F928" s="4">
        <f t="array" ref="F928">IF(ISNUMBER($B928),IF(AND(ISNUMBER(C928),C928=0,$B928&gt;50),AVERAGEIF($C928:$D928,"&gt;="&amp;PERCENTILE(IF($C928:$D928&gt;0,$C928:$D928),0.8)),C928),"")</f>
        <v>740.27070000000003</v>
      </c>
      <c r="G928" s="4">
        <f t="array" ref="G928">IF(ISNUMBER($B928),IF(AND(ISNUMBER(D928),D928=0,$B928&gt;50),AVERAGEIF($C928:$D928,"&gt;="&amp;PERCENTILE(IF($C928:$D928&gt;0,$C928:$D928),0.8)),D928),"")</f>
        <v>857.71749999999997</v>
      </c>
      <c r="H928" s="4">
        <f t="shared" si="35"/>
        <v>1597.9882</v>
      </c>
    </row>
    <row r="929" spans="1:8" ht="15.75" customHeight="1" x14ac:dyDescent="0.2">
      <c r="A929" s="8">
        <v>44843.583333333336</v>
      </c>
      <c r="B929" s="5">
        <v>834.90279999999996</v>
      </c>
      <c r="C929" s="5">
        <v>681.61260000000004</v>
      </c>
      <c r="D929" s="5">
        <v>789.67899999999997</v>
      </c>
      <c r="E929" s="4">
        <f t="shared" si="34"/>
        <v>1471.2916</v>
      </c>
      <c r="F929" s="4">
        <f t="array" ref="F929">IF(ISNUMBER($B929),IF(AND(ISNUMBER(C929),C929=0,$B929&gt;50),AVERAGEIF($C929:$D929,"&gt;="&amp;PERCENTILE(IF($C929:$D929&gt;0,$C929:$D929),0.8)),C929),"")</f>
        <v>681.61260000000004</v>
      </c>
      <c r="G929" s="4">
        <f t="array" ref="G929">IF(ISNUMBER($B929),IF(AND(ISNUMBER(D929),D929=0,$B929&gt;50),AVERAGEIF($C929:$D929,"&gt;="&amp;PERCENTILE(IF($C929:$D929&gt;0,$C929:$D929),0.8)),D929),"")</f>
        <v>789.67899999999997</v>
      </c>
      <c r="H929" s="4">
        <f t="shared" si="35"/>
        <v>1471.2916</v>
      </c>
    </row>
    <row r="930" spans="1:8" ht="15.75" customHeight="1" x14ac:dyDescent="0.2">
      <c r="A930" s="8">
        <v>44843.625</v>
      </c>
      <c r="B930" s="5">
        <v>604.76909999999998</v>
      </c>
      <c r="C930" s="5">
        <v>476.82889999999998</v>
      </c>
      <c r="D930" s="5">
        <v>569.86779999999999</v>
      </c>
      <c r="E930" s="4">
        <f t="shared" si="34"/>
        <v>1046.6967</v>
      </c>
      <c r="F930" s="4">
        <f t="array" ref="F930">IF(ISNUMBER($B930),IF(AND(ISNUMBER(C930),C930=0,$B930&gt;50),AVERAGEIF($C930:$D930,"&gt;="&amp;PERCENTILE(IF($C930:$D930&gt;0,$C930:$D930),0.8)),C930),"")</f>
        <v>476.82889999999998</v>
      </c>
      <c r="G930" s="4">
        <f t="array" ref="G930">IF(ISNUMBER($B930),IF(AND(ISNUMBER(D930),D930=0,$B930&gt;50),AVERAGEIF($C930:$D930,"&gt;="&amp;PERCENTILE(IF($C930:$D930&gt;0,$C930:$D930),0.8)),D930),"")</f>
        <v>569.86779999999999</v>
      </c>
      <c r="H930" s="4">
        <f t="shared" si="35"/>
        <v>1046.6967</v>
      </c>
    </row>
    <row r="931" spans="1:8" ht="15.75" customHeight="1" x14ac:dyDescent="0.2">
      <c r="A931" s="8">
        <v>44843.666666666664</v>
      </c>
      <c r="B931" s="5">
        <v>519.44979999999998</v>
      </c>
      <c r="C931" s="5">
        <v>401.42309999999998</v>
      </c>
      <c r="D931" s="5">
        <v>479.05680000000001</v>
      </c>
      <c r="E931" s="4">
        <f t="shared" si="34"/>
        <v>880.47990000000004</v>
      </c>
      <c r="F931" s="4">
        <f t="array" ref="F931">IF(ISNUMBER($B931),IF(AND(ISNUMBER(C931),C931=0,$B931&gt;50),AVERAGEIF($C931:$D931,"&gt;="&amp;PERCENTILE(IF($C931:$D931&gt;0,$C931:$D931),0.8)),C931),"")</f>
        <v>401.42309999999998</v>
      </c>
      <c r="G931" s="4">
        <f t="array" ref="G931">IF(ISNUMBER($B931),IF(AND(ISNUMBER(D931),D931=0,$B931&gt;50),AVERAGEIF($C931:$D931,"&gt;="&amp;PERCENTILE(IF($C931:$D931&gt;0,$C931:$D931),0.8)),D931),"")</f>
        <v>479.05680000000001</v>
      </c>
      <c r="H931" s="4">
        <f t="shared" si="35"/>
        <v>880.47990000000004</v>
      </c>
    </row>
    <row r="932" spans="1:8" ht="15.75" customHeight="1" x14ac:dyDescent="0.2">
      <c r="A932" s="8">
        <v>44843.708333333336</v>
      </c>
      <c r="B932" s="5">
        <v>251.7774</v>
      </c>
      <c r="C932" s="5">
        <v>189.21369999999999</v>
      </c>
      <c r="D932" s="5">
        <v>219.89920000000001</v>
      </c>
      <c r="E932" s="4">
        <f t="shared" si="34"/>
        <v>409.11289999999997</v>
      </c>
      <c r="F932" s="4">
        <f t="array" ref="F932">IF(ISNUMBER($B932),IF(AND(ISNUMBER(C932),C932=0,$B932&gt;50),AVERAGEIF($C932:$D932,"&gt;="&amp;PERCENTILE(IF($C932:$D932&gt;0,$C932:$D932),0.8)),C932),"")</f>
        <v>189.21369999999999</v>
      </c>
      <c r="G932" s="4">
        <f t="array" ref="G932">IF(ISNUMBER($B932),IF(AND(ISNUMBER(D932),D932=0,$B932&gt;50),AVERAGEIF($C932:$D932,"&gt;="&amp;PERCENTILE(IF($C932:$D932&gt;0,$C932:$D932),0.8)),D932),"")</f>
        <v>219.89920000000001</v>
      </c>
      <c r="H932" s="4">
        <f t="shared" si="35"/>
        <v>409.11289999999997</v>
      </c>
    </row>
    <row r="933" spans="1:8" ht="15.75" customHeight="1" x14ac:dyDescent="0.2">
      <c r="A933" s="8">
        <v>44843.75</v>
      </c>
      <c r="B933" s="5">
        <v>38.600140000000003</v>
      </c>
      <c r="C933" s="5">
        <v>21.674630000000001</v>
      </c>
      <c r="D933" s="5">
        <v>24.962319999999998</v>
      </c>
      <c r="E933" s="4">
        <f t="shared" si="34"/>
        <v>46.636949999999999</v>
      </c>
      <c r="F933" s="4">
        <f t="array" ref="F933">IF(ISNUMBER($B933),IF(AND(ISNUMBER(C933),C933=0,$B933&gt;50),AVERAGEIF($C933:$D933,"&gt;="&amp;PERCENTILE(IF($C933:$D933&gt;0,$C933:$D933),0.8)),C933),"")</f>
        <v>21.674630000000001</v>
      </c>
      <c r="G933" s="4">
        <f t="array" ref="G933">IF(ISNUMBER($B933),IF(AND(ISNUMBER(D933),D933=0,$B933&gt;50),AVERAGEIF($C933:$D933,"&gt;="&amp;PERCENTILE(IF($C933:$D933&gt;0,$C933:$D933),0.8)),D933),"")</f>
        <v>24.962319999999998</v>
      </c>
      <c r="H933" s="4">
        <f t="shared" si="35"/>
        <v>46.636949999999999</v>
      </c>
    </row>
    <row r="934" spans="1:8" ht="15.75" customHeight="1" x14ac:dyDescent="0.2">
      <c r="A934" s="8">
        <v>44843.791666666664</v>
      </c>
      <c r="B934" s="5">
        <v>6.2486109999999997E-2</v>
      </c>
      <c r="C934" s="5">
        <v>0</v>
      </c>
      <c r="D934" s="5">
        <v>0</v>
      </c>
      <c r="E934" s="4">
        <f t="shared" si="34"/>
        <v>0</v>
      </c>
      <c r="F934" s="4">
        <f t="array" ref="F934">IF(ISNUMBER($B934),IF(AND(ISNUMBER(C934),C934=0,$B934&gt;50),AVERAGEIF($C934:$D934,"&gt;="&amp;PERCENTILE(IF($C934:$D934&gt;0,$C934:$D934),0.8)),C934),"")</f>
        <v>0</v>
      </c>
      <c r="G934" s="4">
        <f t="array" ref="G934">IF(ISNUMBER($B934),IF(AND(ISNUMBER(D934),D934=0,$B934&gt;50),AVERAGEIF($C934:$D934,"&gt;="&amp;PERCENTILE(IF($C934:$D934&gt;0,$C934:$D934),0.8)),D934),"")</f>
        <v>0</v>
      </c>
      <c r="H934" s="4">
        <f t="shared" si="35"/>
        <v>0</v>
      </c>
    </row>
    <row r="935" spans="1:8" ht="15.75" customHeight="1" x14ac:dyDescent="0.2">
      <c r="A935" s="8">
        <v>44843.833333333336</v>
      </c>
      <c r="B935" s="5">
        <v>0</v>
      </c>
      <c r="C935" s="5">
        <v>0</v>
      </c>
      <c r="D935" s="5">
        <v>0</v>
      </c>
      <c r="E935" s="4">
        <f t="shared" si="34"/>
        <v>0</v>
      </c>
      <c r="F935" s="4">
        <f t="array" ref="F935">IF(ISNUMBER($B935),IF(AND(ISNUMBER(C935),C935=0,$B935&gt;50),AVERAGEIF($C935:$D935,"&gt;="&amp;PERCENTILE(IF($C935:$D935&gt;0,$C935:$D935),0.8)),C935),"")</f>
        <v>0</v>
      </c>
      <c r="G935" s="4">
        <f t="array" ref="G935">IF(ISNUMBER($B935),IF(AND(ISNUMBER(D935),D935=0,$B935&gt;50),AVERAGEIF($C935:$D935,"&gt;="&amp;PERCENTILE(IF($C935:$D935&gt;0,$C935:$D935),0.8)),D935),"")</f>
        <v>0</v>
      </c>
      <c r="H935" s="4">
        <f t="shared" si="35"/>
        <v>0</v>
      </c>
    </row>
    <row r="936" spans="1:8" ht="15.75" customHeight="1" x14ac:dyDescent="0.2">
      <c r="A936" s="8">
        <v>44843.875</v>
      </c>
      <c r="B936" s="5">
        <v>0</v>
      </c>
      <c r="C936" s="5">
        <v>0</v>
      </c>
      <c r="D936" s="5">
        <v>0</v>
      </c>
      <c r="E936" s="4">
        <f t="shared" si="34"/>
        <v>0</v>
      </c>
      <c r="F936" s="4">
        <f t="array" ref="F936">IF(ISNUMBER($B936),IF(AND(ISNUMBER(C936),C936=0,$B936&gt;50),AVERAGEIF($C936:$D936,"&gt;="&amp;PERCENTILE(IF($C936:$D936&gt;0,$C936:$D936),0.8)),C936),"")</f>
        <v>0</v>
      </c>
      <c r="G936" s="4">
        <f t="array" ref="G936">IF(ISNUMBER($B936),IF(AND(ISNUMBER(D936),D936=0,$B936&gt;50),AVERAGEIF($C936:$D936,"&gt;="&amp;PERCENTILE(IF($C936:$D936&gt;0,$C936:$D936),0.8)),D936),"")</f>
        <v>0</v>
      </c>
      <c r="H936" s="4">
        <f t="shared" si="35"/>
        <v>0</v>
      </c>
    </row>
    <row r="937" spans="1:8" ht="15.75" customHeight="1" x14ac:dyDescent="0.2">
      <c r="A937" s="8">
        <v>44843.916666666664</v>
      </c>
      <c r="B937" s="5">
        <v>0</v>
      </c>
      <c r="C937" s="5">
        <v>0</v>
      </c>
      <c r="D937" s="5">
        <v>0</v>
      </c>
      <c r="E937" s="4">
        <f t="shared" si="34"/>
        <v>0</v>
      </c>
      <c r="F937" s="4">
        <f t="array" ref="F937">IF(ISNUMBER($B937),IF(AND(ISNUMBER(C937),C937=0,$B937&gt;50),AVERAGEIF($C937:$D937,"&gt;="&amp;PERCENTILE(IF($C937:$D937&gt;0,$C937:$D937),0.8)),C937),"")</f>
        <v>0</v>
      </c>
      <c r="G937" s="4">
        <f t="array" ref="G937">IF(ISNUMBER($B937),IF(AND(ISNUMBER(D937),D937=0,$B937&gt;50),AVERAGEIF($C937:$D937,"&gt;="&amp;PERCENTILE(IF($C937:$D937&gt;0,$C937:$D937),0.8)),D937),"")</f>
        <v>0</v>
      </c>
      <c r="H937" s="4">
        <f t="shared" si="35"/>
        <v>0</v>
      </c>
    </row>
    <row r="938" spans="1:8" ht="15.75" customHeight="1" x14ac:dyDescent="0.2">
      <c r="A938" s="8">
        <v>44843.958333333336</v>
      </c>
      <c r="B938" s="5">
        <v>0</v>
      </c>
      <c r="C938" s="5">
        <v>0</v>
      </c>
      <c r="D938" s="5">
        <v>0</v>
      </c>
      <c r="E938" s="4">
        <f t="shared" si="34"/>
        <v>0</v>
      </c>
      <c r="F938" s="4">
        <f t="array" ref="F938">IF(ISNUMBER($B938),IF(AND(ISNUMBER(C938),C938=0,$B938&gt;50),AVERAGEIF($C938:$D938,"&gt;="&amp;PERCENTILE(IF($C938:$D938&gt;0,$C938:$D938),0.8)),C938),"")</f>
        <v>0</v>
      </c>
      <c r="G938" s="4">
        <f t="array" ref="G938">IF(ISNUMBER($B938),IF(AND(ISNUMBER(D938),D938=0,$B938&gt;50),AVERAGEIF($C938:$D938,"&gt;="&amp;PERCENTILE(IF($C938:$D938&gt;0,$C938:$D938),0.8)),D938),"")</f>
        <v>0</v>
      </c>
      <c r="H938" s="4">
        <f t="shared" si="35"/>
        <v>0</v>
      </c>
    </row>
    <row r="939" spans="1:8" ht="15.75" customHeight="1" x14ac:dyDescent="0.2">
      <c r="A939" s="8">
        <v>44844</v>
      </c>
      <c r="B939" s="5">
        <v>0</v>
      </c>
      <c r="C939" s="5">
        <v>0</v>
      </c>
      <c r="D939" s="5">
        <v>0</v>
      </c>
      <c r="E939" s="4">
        <f t="shared" si="34"/>
        <v>0</v>
      </c>
      <c r="F939" s="4">
        <f t="array" ref="F939">IF(ISNUMBER($B939),IF(AND(ISNUMBER(C939),C939=0,$B939&gt;50),AVERAGEIF($C939:$D939,"&gt;="&amp;PERCENTILE(IF($C939:$D939&gt;0,$C939:$D939),0.8)),C939),"")</f>
        <v>0</v>
      </c>
      <c r="G939" s="4">
        <f t="array" ref="G939">IF(ISNUMBER($B939),IF(AND(ISNUMBER(D939),D939=0,$B939&gt;50),AVERAGEIF($C939:$D939,"&gt;="&amp;PERCENTILE(IF($C939:$D939&gt;0,$C939:$D939),0.8)),D939),"")</f>
        <v>0</v>
      </c>
      <c r="H939" s="4">
        <f t="shared" si="35"/>
        <v>0</v>
      </c>
    </row>
    <row r="940" spans="1:8" ht="15.75" customHeight="1" x14ac:dyDescent="0.2">
      <c r="A940" s="8">
        <v>44844.041666666664</v>
      </c>
      <c r="B940" s="5">
        <v>0</v>
      </c>
      <c r="C940" s="5">
        <v>0</v>
      </c>
      <c r="D940" s="5">
        <v>0</v>
      </c>
      <c r="E940" s="4">
        <f t="shared" si="34"/>
        <v>0</v>
      </c>
      <c r="F940" s="4">
        <f t="array" ref="F940">IF(ISNUMBER($B940),IF(AND(ISNUMBER(C940),C940=0,$B940&gt;50),AVERAGEIF($C940:$D940,"&gt;="&amp;PERCENTILE(IF($C940:$D940&gt;0,$C940:$D940),0.8)),C940),"")</f>
        <v>0</v>
      </c>
      <c r="G940" s="4">
        <f t="array" ref="G940">IF(ISNUMBER($B940),IF(AND(ISNUMBER(D940),D940=0,$B940&gt;50),AVERAGEIF($C940:$D940,"&gt;="&amp;PERCENTILE(IF($C940:$D940&gt;0,$C940:$D940),0.8)),D940),"")</f>
        <v>0</v>
      </c>
      <c r="H940" s="4">
        <f t="shared" si="35"/>
        <v>0</v>
      </c>
    </row>
    <row r="941" spans="1:8" ht="15.75" customHeight="1" x14ac:dyDescent="0.2">
      <c r="A941" s="8">
        <v>44844.083333333336</v>
      </c>
      <c r="B941" s="5">
        <v>0</v>
      </c>
      <c r="C941" s="5">
        <v>0</v>
      </c>
      <c r="D941" s="5">
        <v>0</v>
      </c>
      <c r="E941" s="4">
        <f t="shared" si="34"/>
        <v>0</v>
      </c>
      <c r="F941" s="4">
        <f t="array" ref="F941">IF(ISNUMBER($B941),IF(AND(ISNUMBER(C941),C941=0,$B941&gt;50),AVERAGEIF($C941:$D941,"&gt;="&amp;PERCENTILE(IF($C941:$D941&gt;0,$C941:$D941),0.8)),C941),"")</f>
        <v>0</v>
      </c>
      <c r="G941" s="4">
        <f t="array" ref="G941">IF(ISNUMBER($B941),IF(AND(ISNUMBER(D941),D941=0,$B941&gt;50),AVERAGEIF($C941:$D941,"&gt;="&amp;PERCENTILE(IF($C941:$D941&gt;0,$C941:$D941),0.8)),D941),"")</f>
        <v>0</v>
      </c>
      <c r="H941" s="4">
        <f t="shared" si="35"/>
        <v>0</v>
      </c>
    </row>
    <row r="942" spans="1:8" ht="15.75" customHeight="1" x14ac:dyDescent="0.2">
      <c r="A942" s="8">
        <v>44844.125</v>
      </c>
      <c r="B942" s="5">
        <v>0</v>
      </c>
      <c r="C942" s="5">
        <v>0</v>
      </c>
      <c r="D942" s="5">
        <v>0</v>
      </c>
      <c r="E942" s="4">
        <f t="shared" si="34"/>
        <v>0</v>
      </c>
      <c r="F942" s="4">
        <f t="array" ref="F942">IF(ISNUMBER($B942),IF(AND(ISNUMBER(C942),C942=0,$B942&gt;50),AVERAGEIF($C942:$D942,"&gt;="&amp;PERCENTILE(IF($C942:$D942&gt;0,$C942:$D942),0.8)),C942),"")</f>
        <v>0</v>
      </c>
      <c r="G942" s="4">
        <f t="array" ref="G942">IF(ISNUMBER($B942),IF(AND(ISNUMBER(D942),D942=0,$B942&gt;50),AVERAGEIF($C942:$D942,"&gt;="&amp;PERCENTILE(IF($C942:$D942&gt;0,$C942:$D942),0.8)),D942),"")</f>
        <v>0</v>
      </c>
      <c r="H942" s="4">
        <f t="shared" si="35"/>
        <v>0</v>
      </c>
    </row>
    <row r="943" spans="1:8" ht="15.75" customHeight="1" x14ac:dyDescent="0.2">
      <c r="A943" s="8">
        <v>44844.166666666664</v>
      </c>
      <c r="B943" s="5">
        <v>0</v>
      </c>
      <c r="C943" s="5">
        <v>0</v>
      </c>
      <c r="D943" s="5">
        <v>0</v>
      </c>
      <c r="E943" s="4">
        <f t="shared" si="34"/>
        <v>0</v>
      </c>
      <c r="F943" s="4">
        <f t="array" ref="F943">IF(ISNUMBER($B943),IF(AND(ISNUMBER(C943),C943=0,$B943&gt;50),AVERAGEIF($C943:$D943,"&gt;="&amp;PERCENTILE(IF($C943:$D943&gt;0,$C943:$D943),0.8)),C943),"")</f>
        <v>0</v>
      </c>
      <c r="G943" s="4">
        <f t="array" ref="G943">IF(ISNUMBER($B943),IF(AND(ISNUMBER(D943),D943=0,$B943&gt;50),AVERAGEIF($C943:$D943,"&gt;="&amp;PERCENTILE(IF($C943:$D943&gt;0,$C943:$D943),0.8)),D943),"")</f>
        <v>0</v>
      </c>
      <c r="H943" s="4">
        <f t="shared" si="35"/>
        <v>0</v>
      </c>
    </row>
    <row r="944" spans="1:8" ht="15.75" customHeight="1" x14ac:dyDescent="0.2">
      <c r="A944" s="8">
        <v>44844.208333333336</v>
      </c>
      <c r="B944" s="5">
        <v>0</v>
      </c>
      <c r="C944" s="5">
        <v>0</v>
      </c>
      <c r="D944" s="5">
        <v>0</v>
      </c>
      <c r="E944" s="4">
        <f t="shared" si="34"/>
        <v>0</v>
      </c>
      <c r="F944" s="4">
        <f t="array" ref="F944">IF(ISNUMBER($B944),IF(AND(ISNUMBER(C944),C944=0,$B944&gt;50),AVERAGEIF($C944:$D944,"&gt;="&amp;PERCENTILE(IF($C944:$D944&gt;0,$C944:$D944),0.8)),C944),"")</f>
        <v>0</v>
      </c>
      <c r="G944" s="4">
        <f t="array" ref="G944">IF(ISNUMBER($B944),IF(AND(ISNUMBER(D944),D944=0,$B944&gt;50),AVERAGEIF($C944:$D944,"&gt;="&amp;PERCENTILE(IF($C944:$D944&gt;0,$C944:$D944),0.8)),D944),"")</f>
        <v>0</v>
      </c>
      <c r="H944" s="4">
        <f t="shared" si="35"/>
        <v>0</v>
      </c>
    </row>
    <row r="945" spans="1:8" ht="15.75" customHeight="1" x14ac:dyDescent="0.2">
      <c r="A945" s="8">
        <v>44844.25</v>
      </c>
      <c r="B945" s="5">
        <v>0</v>
      </c>
      <c r="C945" s="5">
        <v>0</v>
      </c>
      <c r="D945" s="5">
        <v>0</v>
      </c>
      <c r="E945" s="4">
        <f t="shared" si="34"/>
        <v>0</v>
      </c>
      <c r="F945" s="4">
        <f t="array" ref="F945">IF(ISNUMBER($B945),IF(AND(ISNUMBER(C945),C945=0,$B945&gt;50),AVERAGEIF($C945:$D945,"&gt;="&amp;PERCENTILE(IF($C945:$D945&gt;0,$C945:$D945),0.8)),C945),"")</f>
        <v>0</v>
      </c>
      <c r="G945" s="4">
        <f t="array" ref="G945">IF(ISNUMBER($B945),IF(AND(ISNUMBER(D945),D945=0,$B945&gt;50),AVERAGEIF($C945:$D945,"&gt;="&amp;PERCENTILE(IF($C945:$D945&gt;0,$C945:$D945),0.8)),D945),"")</f>
        <v>0</v>
      </c>
      <c r="H945" s="4">
        <f t="shared" si="35"/>
        <v>0</v>
      </c>
    </row>
    <row r="946" spans="1:8" ht="15.75" customHeight="1" x14ac:dyDescent="0.2">
      <c r="A946" s="8">
        <v>44844.291666666664</v>
      </c>
      <c r="B946" s="5">
        <v>3.2184339999999998</v>
      </c>
      <c r="C946" s="5">
        <v>3.8322059999999998</v>
      </c>
      <c r="D946" s="5">
        <v>4.6580620000000001</v>
      </c>
      <c r="E946" s="4">
        <f t="shared" si="34"/>
        <v>8.4902680000000004</v>
      </c>
      <c r="F946" s="4">
        <f t="array" ref="F946">IF(ISNUMBER($B946),IF(AND(ISNUMBER(C946),C946=0,$B946&gt;50),AVERAGEIF($C946:$D946,"&gt;="&amp;PERCENTILE(IF($C946:$D946&gt;0,$C946:$D946),0.8)),C946),"")</f>
        <v>3.8322059999999998</v>
      </c>
      <c r="G946" s="4">
        <f t="array" ref="G946">IF(ISNUMBER($B946),IF(AND(ISNUMBER(D946),D946=0,$B946&gt;50),AVERAGEIF($C946:$D946,"&gt;="&amp;PERCENTILE(IF($C946:$D946&gt;0,$C946:$D946),0.8)),D946),"")</f>
        <v>4.6580620000000001</v>
      </c>
      <c r="H946" s="4">
        <f t="shared" si="35"/>
        <v>8.4902680000000004</v>
      </c>
    </row>
    <row r="947" spans="1:8" ht="15.75" customHeight="1" x14ac:dyDescent="0.2">
      <c r="A947" s="8">
        <v>44844.333333333336</v>
      </c>
      <c r="B947" s="5">
        <v>80.06653</v>
      </c>
      <c r="C947" s="5">
        <v>72.520300000000006</v>
      </c>
      <c r="D947" s="5">
        <v>84.122370000000004</v>
      </c>
      <c r="E947" s="4">
        <f t="shared" si="34"/>
        <v>156.64267000000001</v>
      </c>
      <c r="F947" s="4">
        <f t="array" ref="F947">IF(ISNUMBER($B947),IF(AND(ISNUMBER(C947),C947=0,$B947&gt;50),AVERAGEIF($C947:$D947,"&gt;="&amp;PERCENTILE(IF($C947:$D947&gt;0,$C947:$D947),0.8)),C947),"")</f>
        <v>72.520300000000006</v>
      </c>
      <c r="G947" s="4">
        <f t="array" ref="G947">IF(ISNUMBER($B947),IF(AND(ISNUMBER(D947),D947=0,$B947&gt;50),AVERAGEIF($C947:$D947,"&gt;="&amp;PERCENTILE(IF($C947:$D947&gt;0,$C947:$D947),0.8)),D947),"")</f>
        <v>84.122370000000004</v>
      </c>
      <c r="H947" s="4">
        <f t="shared" si="35"/>
        <v>156.64267000000001</v>
      </c>
    </row>
    <row r="948" spans="1:8" ht="15.75" customHeight="1" x14ac:dyDescent="0.2">
      <c r="A948" s="8">
        <v>44844.375</v>
      </c>
      <c r="B948" s="5">
        <v>122.40219999999999</v>
      </c>
      <c r="C948" s="5">
        <v>107.2073</v>
      </c>
      <c r="D948" s="5">
        <v>125.4198</v>
      </c>
      <c r="E948" s="4">
        <f t="shared" si="34"/>
        <v>232.62709999999998</v>
      </c>
      <c r="F948" s="4">
        <f t="array" ref="F948">IF(ISNUMBER($B948),IF(AND(ISNUMBER(C948),C948=0,$B948&gt;50),AVERAGEIF($C948:$D948,"&gt;="&amp;PERCENTILE(IF($C948:$D948&gt;0,$C948:$D948),0.8)),C948),"")</f>
        <v>107.2073</v>
      </c>
      <c r="G948" s="4">
        <f t="array" ref="G948">IF(ISNUMBER($B948),IF(AND(ISNUMBER(D948),D948=0,$B948&gt;50),AVERAGEIF($C948:$D948,"&gt;="&amp;PERCENTILE(IF($C948:$D948&gt;0,$C948:$D948),0.8)),D948),"")</f>
        <v>125.4198</v>
      </c>
      <c r="H948" s="4">
        <f t="shared" si="35"/>
        <v>232.62709999999998</v>
      </c>
    </row>
    <row r="949" spans="1:8" ht="15.75" customHeight="1" x14ac:dyDescent="0.2">
      <c r="A949" s="8">
        <v>44844.416666666664</v>
      </c>
      <c r="B949" s="5">
        <v>128.69739999999999</v>
      </c>
      <c r="C949" s="5">
        <v>110.0775</v>
      </c>
      <c r="D949" s="5">
        <v>129.24590000000001</v>
      </c>
      <c r="E949" s="4">
        <f t="shared" si="34"/>
        <v>239.32339999999999</v>
      </c>
      <c r="F949" s="4">
        <f t="array" ref="F949">IF(ISNUMBER($B949),IF(AND(ISNUMBER(C949),C949=0,$B949&gt;50),AVERAGEIF($C949:$D949,"&gt;="&amp;PERCENTILE(IF($C949:$D949&gt;0,$C949:$D949),0.8)),C949),"")</f>
        <v>110.0775</v>
      </c>
      <c r="G949" s="4">
        <f t="array" ref="G949">IF(ISNUMBER($B949),IF(AND(ISNUMBER(D949),D949=0,$B949&gt;50),AVERAGEIF($C949:$D949,"&gt;="&amp;PERCENTILE(IF($C949:$D949&gt;0,$C949:$D949),0.8)),D949),"")</f>
        <v>129.24590000000001</v>
      </c>
      <c r="H949" s="4">
        <f t="shared" si="35"/>
        <v>239.32339999999999</v>
      </c>
    </row>
    <row r="950" spans="1:8" ht="15.75" customHeight="1" x14ac:dyDescent="0.2">
      <c r="A950" s="8">
        <v>44844.458333333336</v>
      </c>
      <c r="B950" s="5">
        <v>208.874</v>
      </c>
      <c r="C950" s="5">
        <v>182.55279999999999</v>
      </c>
      <c r="D950" s="5">
        <v>215.578</v>
      </c>
      <c r="E950" s="4">
        <f t="shared" si="34"/>
        <v>398.13080000000002</v>
      </c>
      <c r="F950" s="4">
        <f t="array" ref="F950">IF(ISNUMBER($B950),IF(AND(ISNUMBER(C950),C950=0,$B950&gt;50),AVERAGEIF($C950:$D950,"&gt;="&amp;PERCENTILE(IF($C950:$D950&gt;0,$C950:$D950),0.8)),C950),"")</f>
        <v>182.55279999999999</v>
      </c>
      <c r="G950" s="4">
        <f t="array" ref="G950">IF(ISNUMBER($B950),IF(AND(ISNUMBER(D950),D950=0,$B950&gt;50),AVERAGEIF($C950:$D950,"&gt;="&amp;PERCENTILE(IF($C950:$D950&gt;0,$C950:$D950),0.8)),D950),"")</f>
        <v>215.578</v>
      </c>
      <c r="H950" s="4">
        <f t="shared" si="35"/>
        <v>398.13080000000002</v>
      </c>
    </row>
    <row r="951" spans="1:8" ht="15.75" customHeight="1" x14ac:dyDescent="0.2">
      <c r="A951" s="8">
        <v>44844.5</v>
      </c>
      <c r="B951" s="5">
        <v>355.09440000000001</v>
      </c>
      <c r="C951" s="5">
        <v>318.72460000000001</v>
      </c>
      <c r="D951" s="5">
        <v>373.68819999999999</v>
      </c>
      <c r="E951" s="4">
        <f t="shared" si="34"/>
        <v>692.41280000000006</v>
      </c>
      <c r="F951" s="4">
        <f t="array" ref="F951">IF(ISNUMBER($B951),IF(AND(ISNUMBER(C951),C951=0,$B951&gt;50),AVERAGEIF($C951:$D951,"&gt;="&amp;PERCENTILE(IF($C951:$D951&gt;0,$C951:$D951),0.8)),C951),"")</f>
        <v>318.72460000000001</v>
      </c>
      <c r="G951" s="4">
        <f t="array" ref="G951">IF(ISNUMBER($B951),IF(AND(ISNUMBER(D951),D951=0,$B951&gt;50),AVERAGEIF($C951:$D951,"&gt;="&amp;PERCENTILE(IF($C951:$D951&gt;0,$C951:$D951),0.8)),D951),"")</f>
        <v>373.68819999999999</v>
      </c>
      <c r="H951" s="4">
        <f t="shared" si="35"/>
        <v>692.41280000000006</v>
      </c>
    </row>
    <row r="952" spans="1:8" ht="15.75" customHeight="1" x14ac:dyDescent="0.2">
      <c r="A952" s="8">
        <v>44844.541666666664</v>
      </c>
      <c r="B952" s="5">
        <v>601.80510000000004</v>
      </c>
      <c r="C952" s="5">
        <v>513.25440000000003</v>
      </c>
      <c r="D952" s="5">
        <v>598.42380000000003</v>
      </c>
      <c r="E952" s="4">
        <f t="shared" si="34"/>
        <v>1111.6782000000001</v>
      </c>
      <c r="F952" s="4">
        <f t="array" ref="F952">IF(ISNUMBER($B952),IF(AND(ISNUMBER(C952),C952=0,$B952&gt;50),AVERAGEIF($C952:$D952,"&gt;="&amp;PERCENTILE(IF($C952:$D952&gt;0,$C952:$D952),0.8)),C952),"")</f>
        <v>513.25440000000003</v>
      </c>
      <c r="G952" s="4">
        <f t="array" ref="G952">IF(ISNUMBER($B952),IF(AND(ISNUMBER(D952),D952=0,$B952&gt;50),AVERAGEIF($C952:$D952,"&gt;="&amp;PERCENTILE(IF($C952:$D952&gt;0,$C952:$D952),0.8)),D952),"")</f>
        <v>598.42380000000003</v>
      </c>
      <c r="H952" s="4">
        <f t="shared" si="35"/>
        <v>1111.6782000000001</v>
      </c>
    </row>
    <row r="953" spans="1:8" ht="15.75" customHeight="1" x14ac:dyDescent="0.2">
      <c r="A953" s="8">
        <v>44844.583333333336</v>
      </c>
      <c r="B953" s="5">
        <v>360.66460000000001</v>
      </c>
      <c r="C953" s="5">
        <v>288.82870000000003</v>
      </c>
      <c r="D953" s="5">
        <v>344.83049999999997</v>
      </c>
      <c r="E953" s="4">
        <f t="shared" si="34"/>
        <v>633.65920000000006</v>
      </c>
      <c r="F953" s="4">
        <f t="array" ref="F953">IF(ISNUMBER($B953),IF(AND(ISNUMBER(C953),C953=0,$B953&gt;50),AVERAGEIF($C953:$D953,"&gt;="&amp;PERCENTILE(IF($C953:$D953&gt;0,$C953:$D953),0.8)),C953),"")</f>
        <v>288.82870000000003</v>
      </c>
      <c r="G953" s="4">
        <f t="array" ref="G953">IF(ISNUMBER($B953),IF(AND(ISNUMBER(D953),D953=0,$B953&gt;50),AVERAGEIF($C953:$D953,"&gt;="&amp;PERCENTILE(IF($C953:$D953&gt;0,$C953:$D953),0.8)),D953),"")</f>
        <v>344.83049999999997</v>
      </c>
      <c r="H953" s="4">
        <f t="shared" si="35"/>
        <v>633.65920000000006</v>
      </c>
    </row>
    <row r="954" spans="1:8" ht="15.75" customHeight="1" x14ac:dyDescent="0.2">
      <c r="A954" s="8">
        <v>44844.625</v>
      </c>
      <c r="B954" s="5">
        <v>266.82530000000003</v>
      </c>
      <c r="C954" s="5">
        <v>218.7028</v>
      </c>
      <c r="D954" s="5">
        <v>252.48390000000001</v>
      </c>
      <c r="E954" s="4">
        <f t="shared" si="34"/>
        <v>471.18669999999997</v>
      </c>
      <c r="F954" s="4">
        <f t="array" ref="F954">IF(ISNUMBER($B954),IF(AND(ISNUMBER(C954),C954=0,$B954&gt;50),AVERAGEIF($C954:$D954,"&gt;="&amp;PERCENTILE(IF($C954:$D954&gt;0,$C954:$D954),0.8)),C954),"")</f>
        <v>218.7028</v>
      </c>
      <c r="G954" s="4">
        <f t="array" ref="G954">IF(ISNUMBER($B954),IF(AND(ISNUMBER(D954),D954=0,$B954&gt;50),AVERAGEIF($C954:$D954,"&gt;="&amp;PERCENTILE(IF($C954:$D954&gt;0,$C954:$D954),0.8)),D954),"")</f>
        <v>252.48390000000001</v>
      </c>
      <c r="H954" s="4">
        <f t="shared" si="35"/>
        <v>471.18669999999997</v>
      </c>
    </row>
    <row r="955" spans="1:8" ht="15.75" customHeight="1" x14ac:dyDescent="0.2">
      <c r="A955" s="8">
        <v>44844.666666666664</v>
      </c>
      <c r="B955" s="5">
        <v>139.85069999999999</v>
      </c>
      <c r="C955" s="5">
        <v>111.9161</v>
      </c>
      <c r="D955" s="5">
        <v>128.6283</v>
      </c>
      <c r="E955" s="4">
        <f t="shared" si="34"/>
        <v>240.5444</v>
      </c>
      <c r="F955" s="4">
        <f t="array" ref="F955">IF(ISNUMBER($B955),IF(AND(ISNUMBER(C955),C955=0,$B955&gt;50),AVERAGEIF($C955:$D955,"&gt;="&amp;PERCENTILE(IF($C955:$D955&gt;0,$C955:$D955),0.8)),C955),"")</f>
        <v>111.9161</v>
      </c>
      <c r="G955" s="4">
        <f t="array" ref="G955">IF(ISNUMBER($B955),IF(AND(ISNUMBER(D955),D955=0,$B955&gt;50),AVERAGEIF($C955:$D955,"&gt;="&amp;PERCENTILE(IF($C955:$D955&gt;0,$C955:$D955),0.8)),D955),"")</f>
        <v>128.6283</v>
      </c>
      <c r="H955" s="4">
        <f t="shared" si="35"/>
        <v>240.5444</v>
      </c>
    </row>
    <row r="956" spans="1:8" ht="15.75" customHeight="1" x14ac:dyDescent="0.2">
      <c r="A956" s="8">
        <v>44844.708333333336</v>
      </c>
      <c r="B956" s="5">
        <v>80.618459999999999</v>
      </c>
      <c r="C956" s="5">
        <v>62.109169999999999</v>
      </c>
      <c r="D956" s="5">
        <v>71.640140000000002</v>
      </c>
      <c r="E956" s="4">
        <f t="shared" si="34"/>
        <v>133.74931000000001</v>
      </c>
      <c r="F956" s="4">
        <f t="array" ref="F956">IF(ISNUMBER($B956),IF(AND(ISNUMBER(C956),C956=0,$B956&gt;50),AVERAGEIF($C956:$D956,"&gt;="&amp;PERCENTILE(IF($C956:$D956&gt;0,$C956:$D956),0.8)),C956),"")</f>
        <v>62.109169999999999</v>
      </c>
      <c r="G956" s="4">
        <f t="array" ref="G956">IF(ISNUMBER($B956),IF(AND(ISNUMBER(D956),D956=0,$B956&gt;50),AVERAGEIF($C956:$D956,"&gt;="&amp;PERCENTILE(IF($C956:$D956&gt;0,$C956:$D956),0.8)),D956),"")</f>
        <v>71.640140000000002</v>
      </c>
      <c r="H956" s="4">
        <f t="shared" si="35"/>
        <v>133.74931000000001</v>
      </c>
    </row>
    <row r="957" spans="1:8" ht="15.75" customHeight="1" x14ac:dyDescent="0.2">
      <c r="A957" s="8">
        <v>44844.75</v>
      </c>
      <c r="B957" s="5">
        <v>15.73442</v>
      </c>
      <c r="C957" s="5">
        <v>9.6042670000000001</v>
      </c>
      <c r="D957" s="5">
        <v>11.209009999999999</v>
      </c>
      <c r="E957" s="4">
        <f t="shared" si="34"/>
        <v>20.813276999999999</v>
      </c>
      <c r="F957" s="4">
        <f t="array" ref="F957">IF(ISNUMBER($B957),IF(AND(ISNUMBER(C957),C957=0,$B957&gt;50),AVERAGEIF($C957:$D957,"&gt;="&amp;PERCENTILE(IF($C957:$D957&gt;0,$C957:$D957),0.8)),C957),"")</f>
        <v>9.6042670000000001</v>
      </c>
      <c r="G957" s="4">
        <f t="array" ref="G957">IF(ISNUMBER($B957),IF(AND(ISNUMBER(D957),D957=0,$B957&gt;50),AVERAGEIF($C957:$D957,"&gt;="&amp;PERCENTILE(IF($C957:$D957&gt;0,$C957:$D957),0.8)),D957),"")</f>
        <v>11.209009999999999</v>
      </c>
      <c r="H957" s="4">
        <f t="shared" si="35"/>
        <v>20.813276999999999</v>
      </c>
    </row>
    <row r="958" spans="1:8" ht="15.75" customHeight="1" x14ac:dyDescent="0.2">
      <c r="A958" s="8">
        <v>44844.791666666664</v>
      </c>
      <c r="B958" s="5">
        <v>1.4500000000000001E-2</v>
      </c>
      <c r="C958" s="5">
        <v>0</v>
      </c>
      <c r="D958" s="5">
        <v>0</v>
      </c>
      <c r="E958" s="4">
        <f t="shared" si="34"/>
        <v>0</v>
      </c>
      <c r="F958" s="4">
        <f t="array" ref="F958">IF(ISNUMBER($B958),IF(AND(ISNUMBER(C958),C958=0,$B958&gt;50),AVERAGEIF($C958:$D958,"&gt;="&amp;PERCENTILE(IF($C958:$D958&gt;0,$C958:$D958),0.8)),C958),"")</f>
        <v>0</v>
      </c>
      <c r="G958" s="4">
        <f t="array" ref="G958">IF(ISNUMBER($B958),IF(AND(ISNUMBER(D958),D958=0,$B958&gt;50),AVERAGEIF($C958:$D958,"&gt;="&amp;PERCENTILE(IF($C958:$D958&gt;0,$C958:$D958),0.8)),D958),"")</f>
        <v>0</v>
      </c>
      <c r="H958" s="4">
        <f t="shared" si="35"/>
        <v>0</v>
      </c>
    </row>
    <row r="959" spans="1:8" ht="15.75" customHeight="1" x14ac:dyDescent="0.2">
      <c r="A959" s="8">
        <v>44844.833333333336</v>
      </c>
      <c r="B959" s="5">
        <v>0</v>
      </c>
      <c r="C959" s="5">
        <v>0</v>
      </c>
      <c r="D959" s="5">
        <v>0</v>
      </c>
      <c r="E959" s="4">
        <f t="shared" si="34"/>
        <v>0</v>
      </c>
      <c r="F959" s="4">
        <f t="array" ref="F959">IF(ISNUMBER($B959),IF(AND(ISNUMBER(C959),C959=0,$B959&gt;50),AVERAGEIF($C959:$D959,"&gt;="&amp;PERCENTILE(IF($C959:$D959&gt;0,$C959:$D959),0.8)),C959),"")</f>
        <v>0</v>
      </c>
      <c r="G959" s="4">
        <f t="array" ref="G959">IF(ISNUMBER($B959),IF(AND(ISNUMBER(D959),D959=0,$B959&gt;50),AVERAGEIF($C959:$D959,"&gt;="&amp;PERCENTILE(IF($C959:$D959&gt;0,$C959:$D959),0.8)),D959),"")</f>
        <v>0</v>
      </c>
      <c r="H959" s="4">
        <f t="shared" si="35"/>
        <v>0</v>
      </c>
    </row>
    <row r="960" spans="1:8" ht="15.75" customHeight="1" x14ac:dyDescent="0.2">
      <c r="A960" s="8">
        <v>44844.875</v>
      </c>
      <c r="B960" s="5">
        <v>0</v>
      </c>
      <c r="C960" s="5">
        <v>0</v>
      </c>
      <c r="D960" s="5">
        <v>0</v>
      </c>
      <c r="E960" s="4">
        <f t="shared" si="34"/>
        <v>0</v>
      </c>
      <c r="F960" s="4">
        <f t="array" ref="F960">IF(ISNUMBER($B960),IF(AND(ISNUMBER(C960),C960=0,$B960&gt;50),AVERAGEIF($C960:$D960,"&gt;="&amp;PERCENTILE(IF($C960:$D960&gt;0,$C960:$D960),0.8)),C960),"")</f>
        <v>0</v>
      </c>
      <c r="G960" s="4">
        <f t="array" ref="G960">IF(ISNUMBER($B960),IF(AND(ISNUMBER(D960),D960=0,$B960&gt;50),AVERAGEIF($C960:$D960,"&gt;="&amp;PERCENTILE(IF($C960:$D960&gt;0,$C960:$D960),0.8)),D960),"")</f>
        <v>0</v>
      </c>
      <c r="H960" s="4">
        <f t="shared" si="35"/>
        <v>0</v>
      </c>
    </row>
    <row r="961" spans="1:8" ht="15.75" customHeight="1" x14ac:dyDescent="0.2">
      <c r="A961" s="8">
        <v>44844.916666666664</v>
      </c>
      <c r="B961" s="5">
        <v>0</v>
      </c>
      <c r="C961" s="5">
        <v>0</v>
      </c>
      <c r="D961" s="5">
        <v>0</v>
      </c>
      <c r="E961" s="4">
        <f t="shared" si="34"/>
        <v>0</v>
      </c>
      <c r="F961" s="4">
        <f t="array" ref="F961">IF(ISNUMBER($B961),IF(AND(ISNUMBER(C961),C961=0,$B961&gt;50),AVERAGEIF($C961:$D961,"&gt;="&amp;PERCENTILE(IF($C961:$D961&gt;0,$C961:$D961),0.8)),C961),"")</f>
        <v>0</v>
      </c>
      <c r="G961" s="4">
        <f t="array" ref="G961">IF(ISNUMBER($B961),IF(AND(ISNUMBER(D961),D961=0,$B961&gt;50),AVERAGEIF($C961:$D961,"&gt;="&amp;PERCENTILE(IF($C961:$D961&gt;0,$C961:$D961),0.8)),D961),"")</f>
        <v>0</v>
      </c>
      <c r="H961" s="4">
        <f t="shared" si="35"/>
        <v>0</v>
      </c>
    </row>
    <row r="962" spans="1:8" ht="15.75" customHeight="1" x14ac:dyDescent="0.2">
      <c r="A962" s="8">
        <v>44844.958333333336</v>
      </c>
      <c r="B962" s="5">
        <v>0</v>
      </c>
      <c r="C962" s="5">
        <v>0</v>
      </c>
      <c r="D962" s="5">
        <v>0</v>
      </c>
      <c r="E962" s="4">
        <f t="shared" si="34"/>
        <v>0</v>
      </c>
      <c r="F962" s="4">
        <f t="array" ref="F962">IF(ISNUMBER($B962),IF(AND(ISNUMBER(C962),C962=0,$B962&gt;50),AVERAGEIF($C962:$D962,"&gt;="&amp;PERCENTILE(IF($C962:$D962&gt;0,$C962:$D962),0.8)),C962),"")</f>
        <v>0</v>
      </c>
      <c r="G962" s="4">
        <f t="array" ref="G962">IF(ISNUMBER($B962),IF(AND(ISNUMBER(D962),D962=0,$B962&gt;50),AVERAGEIF($C962:$D962,"&gt;="&amp;PERCENTILE(IF($C962:$D962&gt;0,$C962:$D962),0.8)),D962),"")</f>
        <v>0</v>
      </c>
      <c r="H962" s="4">
        <f t="shared" si="35"/>
        <v>0</v>
      </c>
    </row>
    <row r="963" spans="1:8" ht="15.75" customHeight="1" x14ac:dyDescent="0.2">
      <c r="A963" s="8">
        <v>44845</v>
      </c>
      <c r="B963" s="5">
        <v>0</v>
      </c>
      <c r="C963" s="5">
        <v>0</v>
      </c>
      <c r="D963" s="5">
        <v>0</v>
      </c>
      <c r="E963" s="4">
        <f t="shared" si="34"/>
        <v>0</v>
      </c>
      <c r="F963" s="4">
        <f t="array" ref="F963">IF(ISNUMBER($B963),IF(AND(ISNUMBER(C963),C963=0,$B963&gt;50),AVERAGEIF($C963:$D963,"&gt;="&amp;PERCENTILE(IF($C963:$D963&gt;0,$C963:$D963),0.8)),C963),"")</f>
        <v>0</v>
      </c>
      <c r="G963" s="4">
        <f t="array" ref="G963">IF(ISNUMBER($B963),IF(AND(ISNUMBER(D963),D963=0,$B963&gt;50),AVERAGEIF($C963:$D963,"&gt;="&amp;PERCENTILE(IF($C963:$D963&gt;0,$C963:$D963),0.8)),D963),"")</f>
        <v>0</v>
      </c>
      <c r="H963" s="4">
        <f t="shared" si="35"/>
        <v>0</v>
      </c>
    </row>
    <row r="964" spans="1:8" ht="15.75" customHeight="1" x14ac:dyDescent="0.2">
      <c r="A964" s="8">
        <v>44845.041666666664</v>
      </c>
      <c r="B964" s="5">
        <v>0</v>
      </c>
      <c r="C964" s="5">
        <v>0</v>
      </c>
      <c r="D964" s="5">
        <v>0</v>
      </c>
      <c r="E964" s="4">
        <f t="shared" si="34"/>
        <v>0</v>
      </c>
      <c r="F964" s="4">
        <f t="array" ref="F964">IF(ISNUMBER($B964),IF(AND(ISNUMBER(C964),C964=0,$B964&gt;50),AVERAGEIF($C964:$D964,"&gt;="&amp;PERCENTILE(IF($C964:$D964&gt;0,$C964:$D964),0.8)),C964),"")</f>
        <v>0</v>
      </c>
      <c r="G964" s="4">
        <f t="array" ref="G964">IF(ISNUMBER($B964),IF(AND(ISNUMBER(D964),D964=0,$B964&gt;50),AVERAGEIF($C964:$D964,"&gt;="&amp;PERCENTILE(IF($C964:$D964&gt;0,$C964:$D964),0.8)),D964),"")</f>
        <v>0</v>
      </c>
      <c r="H964" s="4">
        <f t="shared" si="35"/>
        <v>0</v>
      </c>
    </row>
    <row r="965" spans="1:8" ht="15.75" customHeight="1" x14ac:dyDescent="0.2">
      <c r="A965" s="8">
        <v>44845.083333333336</v>
      </c>
      <c r="B965" s="5">
        <v>0</v>
      </c>
      <c r="C965" s="5">
        <v>0</v>
      </c>
      <c r="D965" s="5">
        <v>0</v>
      </c>
      <c r="E965" s="4">
        <f t="shared" si="34"/>
        <v>0</v>
      </c>
      <c r="F965" s="4">
        <f t="array" ref="F965">IF(ISNUMBER($B965),IF(AND(ISNUMBER(C965),C965=0,$B965&gt;50),AVERAGEIF($C965:$D965,"&gt;="&amp;PERCENTILE(IF($C965:$D965&gt;0,$C965:$D965),0.8)),C965),"")</f>
        <v>0</v>
      </c>
      <c r="G965" s="4">
        <f t="array" ref="G965">IF(ISNUMBER($B965),IF(AND(ISNUMBER(D965),D965=0,$B965&gt;50),AVERAGEIF($C965:$D965,"&gt;="&amp;PERCENTILE(IF($C965:$D965&gt;0,$C965:$D965),0.8)),D965),"")</f>
        <v>0</v>
      </c>
      <c r="H965" s="4">
        <f t="shared" si="35"/>
        <v>0</v>
      </c>
    </row>
    <row r="966" spans="1:8" ht="15.75" customHeight="1" x14ac:dyDescent="0.2">
      <c r="A966" s="8">
        <v>44845.125</v>
      </c>
      <c r="B966" s="5">
        <v>0</v>
      </c>
      <c r="C966" s="5">
        <v>0</v>
      </c>
      <c r="D966" s="5">
        <v>0</v>
      </c>
      <c r="E966" s="4">
        <f t="shared" si="34"/>
        <v>0</v>
      </c>
      <c r="F966" s="4">
        <f t="array" ref="F966">IF(ISNUMBER($B966),IF(AND(ISNUMBER(C966),C966=0,$B966&gt;50),AVERAGEIF($C966:$D966,"&gt;="&amp;PERCENTILE(IF($C966:$D966&gt;0,$C966:$D966),0.8)),C966),"")</f>
        <v>0</v>
      </c>
      <c r="G966" s="4">
        <f t="array" ref="G966">IF(ISNUMBER($B966),IF(AND(ISNUMBER(D966),D966=0,$B966&gt;50),AVERAGEIF($C966:$D966,"&gt;="&amp;PERCENTILE(IF($C966:$D966&gt;0,$C966:$D966),0.8)),D966),"")</f>
        <v>0</v>
      </c>
      <c r="H966" s="4">
        <f t="shared" si="35"/>
        <v>0</v>
      </c>
    </row>
    <row r="967" spans="1:8" ht="15.75" customHeight="1" x14ac:dyDescent="0.2">
      <c r="A967" s="8">
        <v>44845.166666666664</v>
      </c>
      <c r="B967" s="5">
        <v>0</v>
      </c>
      <c r="C967" s="5">
        <v>0</v>
      </c>
      <c r="D967" s="5">
        <v>0</v>
      </c>
      <c r="E967" s="4">
        <f t="shared" si="34"/>
        <v>0</v>
      </c>
      <c r="F967" s="4">
        <f t="array" ref="F967">IF(ISNUMBER($B967),IF(AND(ISNUMBER(C967),C967=0,$B967&gt;50),AVERAGEIF($C967:$D967,"&gt;="&amp;PERCENTILE(IF($C967:$D967&gt;0,$C967:$D967),0.8)),C967),"")</f>
        <v>0</v>
      </c>
      <c r="G967" s="4">
        <f t="array" ref="G967">IF(ISNUMBER($B967),IF(AND(ISNUMBER(D967),D967=0,$B967&gt;50),AVERAGEIF($C967:$D967,"&gt;="&amp;PERCENTILE(IF($C967:$D967&gt;0,$C967:$D967),0.8)),D967),"")</f>
        <v>0</v>
      </c>
      <c r="H967" s="4">
        <f t="shared" si="35"/>
        <v>0</v>
      </c>
    </row>
    <row r="968" spans="1:8" ht="15.75" customHeight="1" x14ac:dyDescent="0.2">
      <c r="A968" s="8">
        <v>44845.208333333336</v>
      </c>
      <c r="B968" s="5">
        <v>0</v>
      </c>
      <c r="C968" s="5">
        <v>0</v>
      </c>
      <c r="D968" s="5">
        <v>0</v>
      </c>
      <c r="E968" s="4">
        <f t="shared" si="34"/>
        <v>0</v>
      </c>
      <c r="F968" s="4">
        <f t="array" ref="F968">IF(ISNUMBER($B968),IF(AND(ISNUMBER(C968),C968=0,$B968&gt;50),AVERAGEIF($C968:$D968,"&gt;="&amp;PERCENTILE(IF($C968:$D968&gt;0,$C968:$D968),0.8)),C968),"")</f>
        <v>0</v>
      </c>
      <c r="G968" s="4">
        <f t="array" ref="G968">IF(ISNUMBER($B968),IF(AND(ISNUMBER(D968),D968=0,$B968&gt;50),AVERAGEIF($C968:$D968,"&gt;="&amp;PERCENTILE(IF($C968:$D968&gt;0,$C968:$D968),0.8)),D968),"")</f>
        <v>0</v>
      </c>
      <c r="H968" s="4">
        <f t="shared" si="35"/>
        <v>0</v>
      </c>
    </row>
    <row r="969" spans="1:8" ht="15.75" customHeight="1" x14ac:dyDescent="0.2">
      <c r="A969" s="8">
        <v>44845.25</v>
      </c>
      <c r="B969" s="5">
        <v>0</v>
      </c>
      <c r="C969" s="5">
        <v>0</v>
      </c>
      <c r="D969" s="5">
        <v>0</v>
      </c>
      <c r="E969" s="4">
        <f t="shared" si="34"/>
        <v>0</v>
      </c>
      <c r="F969" s="4">
        <f t="array" ref="F969">IF(ISNUMBER($B969),IF(AND(ISNUMBER(C969),C969=0,$B969&gt;50),AVERAGEIF($C969:$D969,"&gt;="&amp;PERCENTILE(IF($C969:$D969&gt;0,$C969:$D969),0.8)),C969),"")</f>
        <v>0</v>
      </c>
      <c r="G969" s="4">
        <f t="array" ref="G969">IF(ISNUMBER($B969),IF(AND(ISNUMBER(D969),D969=0,$B969&gt;50),AVERAGEIF($C969:$D969,"&gt;="&amp;PERCENTILE(IF($C969:$D969&gt;0,$C969:$D969),0.8)),D969),"")</f>
        <v>0</v>
      </c>
      <c r="H969" s="4">
        <f t="shared" si="35"/>
        <v>0</v>
      </c>
    </row>
    <row r="970" spans="1:8" ht="15.75" customHeight="1" x14ac:dyDescent="0.2">
      <c r="A970" s="8">
        <v>44845.291666666664</v>
      </c>
      <c r="B970" s="5">
        <v>22.84122</v>
      </c>
      <c r="C970" s="5">
        <v>22.93562</v>
      </c>
      <c r="D970" s="5">
        <v>27.482679999999998</v>
      </c>
      <c r="E970" s="4">
        <f t="shared" si="34"/>
        <v>50.418300000000002</v>
      </c>
      <c r="F970" s="4">
        <f t="array" ref="F970">IF(ISNUMBER($B970),IF(AND(ISNUMBER(C970),C970=0,$B970&gt;50),AVERAGEIF($C970:$D970,"&gt;="&amp;PERCENTILE(IF($C970:$D970&gt;0,$C970:$D970),0.8)),C970),"")</f>
        <v>22.93562</v>
      </c>
      <c r="G970" s="4">
        <f t="array" ref="G970">IF(ISNUMBER($B970),IF(AND(ISNUMBER(D970),D970=0,$B970&gt;50),AVERAGEIF($C970:$D970,"&gt;="&amp;PERCENTILE(IF($C970:$D970&gt;0,$C970:$D970),0.8)),D970),"")</f>
        <v>27.482679999999998</v>
      </c>
      <c r="H970" s="4">
        <f t="shared" si="35"/>
        <v>50.418300000000002</v>
      </c>
    </row>
    <row r="971" spans="1:8" ht="15.75" customHeight="1" x14ac:dyDescent="0.2">
      <c r="A971" s="8">
        <v>44845.333333333336</v>
      </c>
      <c r="B971" s="5">
        <v>212.36080000000001</v>
      </c>
      <c r="C971" s="5">
        <v>193.77209999999999</v>
      </c>
      <c r="D971" s="5">
        <v>225.4503</v>
      </c>
      <c r="E971" s="4">
        <f t="shared" si="34"/>
        <v>419.22239999999999</v>
      </c>
      <c r="F971" s="4">
        <f t="array" ref="F971">IF(ISNUMBER($B971),IF(AND(ISNUMBER(C971),C971=0,$B971&gt;50),AVERAGEIF($C971:$D971,"&gt;="&amp;PERCENTILE(IF($C971:$D971&gt;0,$C971:$D971),0.8)),C971),"")</f>
        <v>193.77209999999999</v>
      </c>
      <c r="G971" s="4">
        <f t="array" ref="G971">IF(ISNUMBER($B971),IF(AND(ISNUMBER(D971),D971=0,$B971&gt;50),AVERAGEIF($C971:$D971,"&gt;="&amp;PERCENTILE(IF($C971:$D971&gt;0,$C971:$D971),0.8)),D971),"")</f>
        <v>225.4503</v>
      </c>
      <c r="H971" s="4">
        <f t="shared" si="35"/>
        <v>419.22239999999999</v>
      </c>
    </row>
    <row r="972" spans="1:8" ht="15.75" customHeight="1" x14ac:dyDescent="0.2">
      <c r="A972" s="8">
        <v>44845.375</v>
      </c>
      <c r="B972" s="5">
        <v>453.32459999999998</v>
      </c>
      <c r="C972" s="5">
        <v>404.69819999999999</v>
      </c>
      <c r="D972" s="5">
        <v>470.99669999999998</v>
      </c>
      <c r="E972" s="4">
        <f t="shared" si="34"/>
        <v>875.69489999999996</v>
      </c>
      <c r="F972" s="4">
        <f t="array" ref="F972">IF(ISNUMBER($B972),IF(AND(ISNUMBER(C972),C972=0,$B972&gt;50),AVERAGEIF($C972:$D972,"&gt;="&amp;PERCENTILE(IF($C972:$D972&gt;0,$C972:$D972),0.8)),C972),"")</f>
        <v>404.69819999999999</v>
      </c>
      <c r="G972" s="4">
        <f t="array" ref="G972">IF(ISNUMBER($B972),IF(AND(ISNUMBER(D972),D972=0,$B972&gt;50),AVERAGEIF($C972:$D972,"&gt;="&amp;PERCENTILE(IF($C972:$D972&gt;0,$C972:$D972),0.8)),D972),"")</f>
        <v>470.99669999999998</v>
      </c>
      <c r="H972" s="4">
        <f t="shared" si="35"/>
        <v>875.69489999999996</v>
      </c>
    </row>
    <row r="973" spans="1:8" ht="15.75" customHeight="1" x14ac:dyDescent="0.2">
      <c r="A973" s="8">
        <v>44845.416666666664</v>
      </c>
      <c r="B973" s="5">
        <v>670.97379999999998</v>
      </c>
      <c r="C973" s="5">
        <v>569.9</v>
      </c>
      <c r="D973" s="5">
        <v>662.45809999999994</v>
      </c>
      <c r="E973" s="4">
        <f t="shared" si="34"/>
        <v>1232.3580999999999</v>
      </c>
      <c r="F973" s="4">
        <f t="array" ref="F973">IF(ISNUMBER($B973),IF(AND(ISNUMBER(C973),C973=0,$B973&gt;50),AVERAGEIF($C973:$D973,"&gt;="&amp;PERCENTILE(IF($C973:$D973&gt;0,$C973:$D973),0.8)),C973),"")</f>
        <v>569.9</v>
      </c>
      <c r="G973" s="4">
        <f t="array" ref="G973">IF(ISNUMBER($B973),IF(AND(ISNUMBER(D973),D973=0,$B973&gt;50),AVERAGEIF($C973:$D973,"&gt;="&amp;PERCENTILE(IF($C973:$D973&gt;0,$C973:$D973),0.8)),D973),"")</f>
        <v>662.45809999999994</v>
      </c>
      <c r="H973" s="4">
        <f t="shared" si="35"/>
        <v>1232.3580999999999</v>
      </c>
    </row>
    <row r="974" spans="1:8" ht="15.75" customHeight="1" x14ac:dyDescent="0.2">
      <c r="A974" s="8">
        <v>44845.458333333336</v>
      </c>
      <c r="B974" s="5">
        <v>823.63810000000001</v>
      </c>
      <c r="C974" s="5">
        <v>676.07330000000002</v>
      </c>
      <c r="D974" s="5">
        <v>786.11770000000001</v>
      </c>
      <c r="E974" s="4">
        <f t="shared" si="34"/>
        <v>1462.191</v>
      </c>
      <c r="F974" s="4">
        <f t="array" ref="F974">IF(ISNUMBER($B974),IF(AND(ISNUMBER(C974),C974=0,$B974&gt;50),AVERAGEIF($C974:$D974,"&gt;="&amp;PERCENTILE(IF($C974:$D974&gt;0,$C974:$D974),0.8)),C974),"")</f>
        <v>676.07330000000002</v>
      </c>
      <c r="G974" s="4">
        <f t="array" ref="G974">IF(ISNUMBER($B974),IF(AND(ISNUMBER(D974),D974=0,$B974&gt;50),AVERAGEIF($C974:$D974,"&gt;="&amp;PERCENTILE(IF($C974:$D974&gt;0,$C974:$D974),0.8)),D974),"")</f>
        <v>786.11770000000001</v>
      </c>
      <c r="H974" s="4">
        <f t="shared" si="35"/>
        <v>1462.191</v>
      </c>
    </row>
    <row r="975" spans="1:8" ht="15.75" customHeight="1" x14ac:dyDescent="0.2">
      <c r="A975" s="8">
        <v>44845.5</v>
      </c>
      <c r="B975" s="5">
        <v>905.2441</v>
      </c>
      <c r="C975" s="5">
        <v>726.34789999999998</v>
      </c>
      <c r="D975" s="5">
        <v>842.15480000000002</v>
      </c>
      <c r="E975" s="4">
        <f t="shared" si="34"/>
        <v>1568.5027</v>
      </c>
      <c r="F975" s="4">
        <f t="array" ref="F975">IF(ISNUMBER($B975),IF(AND(ISNUMBER(C975),C975=0,$B975&gt;50),AVERAGEIF($C975:$D975,"&gt;="&amp;PERCENTILE(IF($C975:$D975&gt;0,$C975:$D975),0.8)),C975),"")</f>
        <v>726.34789999999998</v>
      </c>
      <c r="G975" s="4">
        <f t="array" ref="G975">IF(ISNUMBER($B975),IF(AND(ISNUMBER(D975),D975=0,$B975&gt;50),AVERAGEIF($C975:$D975,"&gt;="&amp;PERCENTILE(IF($C975:$D975&gt;0,$C975:$D975),0.8)),D975),"")</f>
        <v>842.15480000000002</v>
      </c>
      <c r="H975" s="4">
        <f t="shared" si="35"/>
        <v>1568.5027</v>
      </c>
    </row>
    <row r="976" spans="1:8" ht="15.75" customHeight="1" x14ac:dyDescent="0.2">
      <c r="A976" s="8">
        <v>44845.541666666664</v>
      </c>
      <c r="B976" s="5">
        <v>898.09069999999997</v>
      </c>
      <c r="C976" s="5">
        <v>716.94920000000002</v>
      </c>
      <c r="D976" s="5">
        <v>831.77739999999994</v>
      </c>
      <c r="E976" s="4">
        <f t="shared" si="34"/>
        <v>1548.7266</v>
      </c>
      <c r="F976" s="4">
        <f t="array" ref="F976">IF(ISNUMBER($B976),IF(AND(ISNUMBER(C976),C976=0,$B976&gt;50),AVERAGEIF($C976:$D976,"&gt;="&amp;PERCENTILE(IF($C976:$D976&gt;0,$C976:$D976),0.8)),C976),"")</f>
        <v>716.94920000000002</v>
      </c>
      <c r="G976" s="4">
        <f t="array" ref="G976">IF(ISNUMBER($B976),IF(AND(ISNUMBER(D976),D976=0,$B976&gt;50),AVERAGEIF($C976:$D976,"&gt;="&amp;PERCENTILE(IF($C976:$D976&gt;0,$C976:$D976),0.8)),D976),"")</f>
        <v>831.77739999999994</v>
      </c>
      <c r="H976" s="4">
        <f t="shared" si="35"/>
        <v>1548.7266</v>
      </c>
    </row>
    <row r="977" spans="1:8" ht="15.75" customHeight="1" x14ac:dyDescent="0.2">
      <c r="A977" s="8">
        <v>44845.583333333336</v>
      </c>
      <c r="B977" s="5">
        <v>810.37149999999997</v>
      </c>
      <c r="C977" s="5">
        <v>644.14449999999999</v>
      </c>
      <c r="D977" s="5">
        <v>737.053</v>
      </c>
      <c r="E977" s="4">
        <f t="shared" si="34"/>
        <v>1381.1975</v>
      </c>
      <c r="F977" s="4">
        <f t="array" ref="F977">IF(ISNUMBER($B977),IF(AND(ISNUMBER(C977),C977=0,$B977&gt;50),AVERAGEIF($C977:$D977,"&gt;="&amp;PERCENTILE(IF($C977:$D977&gt;0,$C977:$D977),0.8)),C977),"")</f>
        <v>644.14449999999999</v>
      </c>
      <c r="G977" s="4">
        <f t="array" ref="G977">IF(ISNUMBER($B977),IF(AND(ISNUMBER(D977),D977=0,$B977&gt;50),AVERAGEIF($C977:$D977,"&gt;="&amp;PERCENTILE(IF($C977:$D977&gt;0,$C977:$D977),0.8)),D977),"")</f>
        <v>737.053</v>
      </c>
      <c r="H977" s="4">
        <f t="shared" si="35"/>
        <v>1381.1975</v>
      </c>
    </row>
    <row r="978" spans="1:8" ht="15.75" customHeight="1" x14ac:dyDescent="0.2">
      <c r="A978" s="8">
        <v>44845.625</v>
      </c>
      <c r="B978" s="5">
        <v>683.70650000000001</v>
      </c>
      <c r="C978" s="5">
        <v>552.41470000000004</v>
      </c>
      <c r="D978" s="5">
        <v>642.80029999999999</v>
      </c>
      <c r="E978" s="4">
        <f t="shared" si="34"/>
        <v>1195.2150000000001</v>
      </c>
      <c r="F978" s="4">
        <f t="array" ref="F978">IF(ISNUMBER($B978),IF(AND(ISNUMBER(C978),C978=0,$B978&gt;50),AVERAGEIF($C978:$D978,"&gt;="&amp;PERCENTILE(IF($C978:$D978&gt;0,$C978:$D978),0.8)),C978),"")</f>
        <v>552.41470000000004</v>
      </c>
      <c r="G978" s="4">
        <f t="array" ref="G978">IF(ISNUMBER($B978),IF(AND(ISNUMBER(D978),D978=0,$B978&gt;50),AVERAGEIF($C978:$D978,"&gt;="&amp;PERCENTILE(IF($C978:$D978&gt;0,$C978:$D978),0.8)),D978),"")</f>
        <v>642.80029999999999</v>
      </c>
      <c r="H978" s="4">
        <f t="shared" si="35"/>
        <v>1195.2150000000001</v>
      </c>
    </row>
    <row r="979" spans="1:8" ht="15.75" customHeight="1" x14ac:dyDescent="0.2">
      <c r="A979" s="8">
        <v>44845.666666666664</v>
      </c>
      <c r="B979" s="5">
        <v>414.60289999999998</v>
      </c>
      <c r="C979" s="5">
        <v>320.90730000000002</v>
      </c>
      <c r="D979" s="5">
        <v>371.60300000000001</v>
      </c>
      <c r="E979" s="4">
        <f t="shared" si="34"/>
        <v>692.51030000000003</v>
      </c>
      <c r="F979" s="4">
        <f t="array" ref="F979">IF(ISNUMBER($B979),IF(AND(ISNUMBER(C979),C979=0,$B979&gt;50),AVERAGEIF($C979:$D979,"&gt;="&amp;PERCENTILE(IF($C979:$D979&gt;0,$C979:$D979),0.8)),C979),"")</f>
        <v>320.90730000000002</v>
      </c>
      <c r="G979" s="4">
        <f t="array" ref="G979">IF(ISNUMBER($B979),IF(AND(ISNUMBER(D979),D979=0,$B979&gt;50),AVERAGEIF($C979:$D979,"&gt;="&amp;PERCENTILE(IF($C979:$D979&gt;0,$C979:$D979),0.8)),D979),"")</f>
        <v>371.60300000000001</v>
      </c>
      <c r="H979" s="4">
        <f t="shared" si="35"/>
        <v>692.51030000000003</v>
      </c>
    </row>
    <row r="980" spans="1:8" ht="15.75" customHeight="1" x14ac:dyDescent="0.2">
      <c r="A980" s="8">
        <v>44845.708333333336</v>
      </c>
      <c r="B980" s="5">
        <v>174.29900000000001</v>
      </c>
      <c r="C980" s="5">
        <v>135.4982</v>
      </c>
      <c r="D980" s="5">
        <v>160.3535</v>
      </c>
      <c r="E980" s="4">
        <f t="shared" si="34"/>
        <v>295.85169999999999</v>
      </c>
      <c r="F980" s="4">
        <f t="array" ref="F980">IF(ISNUMBER($B980),IF(AND(ISNUMBER(C980),C980=0,$B980&gt;50),AVERAGEIF($C980:$D980,"&gt;="&amp;PERCENTILE(IF($C980:$D980&gt;0,$C980:$D980),0.8)),C980),"")</f>
        <v>135.4982</v>
      </c>
      <c r="G980" s="4">
        <f t="array" ref="G980">IF(ISNUMBER($B980),IF(AND(ISNUMBER(D980),D980=0,$B980&gt;50),AVERAGEIF($C980:$D980,"&gt;="&amp;PERCENTILE(IF($C980:$D980&gt;0,$C980:$D980),0.8)),D980),"")</f>
        <v>160.3535</v>
      </c>
      <c r="H980" s="4">
        <f t="shared" si="35"/>
        <v>295.85169999999999</v>
      </c>
    </row>
    <row r="981" spans="1:8" ht="15.75" customHeight="1" x14ac:dyDescent="0.2">
      <c r="A981" s="8">
        <v>44845.75</v>
      </c>
      <c r="B981" s="5">
        <v>38.975990000000003</v>
      </c>
      <c r="C981" s="5">
        <v>20.351839999999999</v>
      </c>
      <c r="D981" s="5">
        <v>23.61129</v>
      </c>
      <c r="E981" s="4">
        <f t="shared" si="34"/>
        <v>43.96313</v>
      </c>
      <c r="F981" s="4">
        <f t="array" ref="F981">IF(ISNUMBER($B981),IF(AND(ISNUMBER(C981),C981=0,$B981&gt;50),AVERAGEIF($C981:$D981,"&gt;="&amp;PERCENTILE(IF($C981:$D981&gt;0,$C981:$D981),0.8)),C981),"")</f>
        <v>20.351839999999999</v>
      </c>
      <c r="G981" s="4">
        <f t="array" ref="G981">IF(ISNUMBER($B981),IF(AND(ISNUMBER(D981),D981=0,$B981&gt;50),AVERAGEIF($C981:$D981,"&gt;="&amp;PERCENTILE(IF($C981:$D981&gt;0,$C981:$D981),0.8)),D981),"")</f>
        <v>23.61129</v>
      </c>
      <c r="H981" s="4">
        <f t="shared" si="35"/>
        <v>43.96313</v>
      </c>
    </row>
    <row r="982" spans="1:8" ht="15.75" customHeight="1" x14ac:dyDescent="0.2">
      <c r="A982" s="8">
        <v>44845.791666666664</v>
      </c>
      <c r="B982" s="5">
        <v>8.5972219999999999E-3</v>
      </c>
      <c r="C982" s="5">
        <v>0</v>
      </c>
      <c r="D982" s="5">
        <v>0</v>
      </c>
      <c r="E982" s="4">
        <f t="shared" si="34"/>
        <v>0</v>
      </c>
      <c r="F982" s="4">
        <f t="array" ref="F982">IF(ISNUMBER($B982),IF(AND(ISNUMBER(C982),C982=0,$B982&gt;50),AVERAGEIF($C982:$D982,"&gt;="&amp;PERCENTILE(IF($C982:$D982&gt;0,$C982:$D982),0.8)),C982),"")</f>
        <v>0</v>
      </c>
      <c r="G982" s="4">
        <f t="array" ref="G982">IF(ISNUMBER($B982),IF(AND(ISNUMBER(D982),D982=0,$B982&gt;50),AVERAGEIF($C982:$D982,"&gt;="&amp;PERCENTILE(IF($C982:$D982&gt;0,$C982:$D982),0.8)),D982),"")</f>
        <v>0</v>
      </c>
      <c r="H982" s="4">
        <f t="shared" si="35"/>
        <v>0</v>
      </c>
    </row>
    <row r="983" spans="1:8" ht="15.75" customHeight="1" x14ac:dyDescent="0.2">
      <c r="A983" s="8">
        <v>44845.833333333336</v>
      </c>
      <c r="B983" s="5">
        <v>0</v>
      </c>
      <c r="C983" s="5">
        <v>0</v>
      </c>
      <c r="D983" s="5">
        <v>0</v>
      </c>
      <c r="E983" s="4">
        <f t="shared" si="34"/>
        <v>0</v>
      </c>
      <c r="F983" s="4">
        <f t="array" ref="F983">IF(ISNUMBER($B983),IF(AND(ISNUMBER(C983),C983=0,$B983&gt;50),AVERAGEIF($C983:$D983,"&gt;="&amp;PERCENTILE(IF($C983:$D983&gt;0,$C983:$D983),0.8)),C983),"")</f>
        <v>0</v>
      </c>
      <c r="G983" s="4">
        <f t="array" ref="G983">IF(ISNUMBER($B983),IF(AND(ISNUMBER(D983),D983=0,$B983&gt;50),AVERAGEIF($C983:$D983,"&gt;="&amp;PERCENTILE(IF($C983:$D983&gt;0,$C983:$D983),0.8)),D983),"")</f>
        <v>0</v>
      </c>
      <c r="H983" s="4">
        <f t="shared" si="35"/>
        <v>0</v>
      </c>
    </row>
    <row r="984" spans="1:8" ht="15.75" customHeight="1" x14ac:dyDescent="0.2">
      <c r="A984" s="8">
        <v>44845.875</v>
      </c>
      <c r="B984" s="5">
        <v>0</v>
      </c>
      <c r="C984" s="5">
        <v>0</v>
      </c>
      <c r="D984" s="5">
        <v>0</v>
      </c>
      <c r="E984" s="4">
        <f t="shared" si="34"/>
        <v>0</v>
      </c>
      <c r="F984" s="4">
        <f t="array" ref="F984">IF(ISNUMBER($B984),IF(AND(ISNUMBER(C984),C984=0,$B984&gt;50),AVERAGEIF($C984:$D984,"&gt;="&amp;PERCENTILE(IF($C984:$D984&gt;0,$C984:$D984),0.8)),C984),"")</f>
        <v>0</v>
      </c>
      <c r="G984" s="4">
        <f t="array" ref="G984">IF(ISNUMBER($B984),IF(AND(ISNUMBER(D984),D984=0,$B984&gt;50),AVERAGEIF($C984:$D984,"&gt;="&amp;PERCENTILE(IF($C984:$D984&gt;0,$C984:$D984),0.8)),D984),"")</f>
        <v>0</v>
      </c>
      <c r="H984" s="4">
        <f t="shared" si="35"/>
        <v>0</v>
      </c>
    </row>
    <row r="985" spans="1:8" ht="15.75" customHeight="1" x14ac:dyDescent="0.2">
      <c r="A985" s="8">
        <v>44845.916666666664</v>
      </c>
      <c r="B985" s="5">
        <v>0</v>
      </c>
      <c r="C985" s="5">
        <v>0</v>
      </c>
      <c r="D985" s="5">
        <v>0</v>
      </c>
      <c r="E985" s="4">
        <f t="shared" si="34"/>
        <v>0</v>
      </c>
      <c r="F985" s="4">
        <f t="array" ref="F985">IF(ISNUMBER($B985),IF(AND(ISNUMBER(C985),C985=0,$B985&gt;50),AVERAGEIF($C985:$D985,"&gt;="&amp;PERCENTILE(IF($C985:$D985&gt;0,$C985:$D985),0.8)),C985),"")</f>
        <v>0</v>
      </c>
      <c r="G985" s="4">
        <f t="array" ref="G985">IF(ISNUMBER($B985),IF(AND(ISNUMBER(D985),D985=0,$B985&gt;50),AVERAGEIF($C985:$D985,"&gt;="&amp;PERCENTILE(IF($C985:$D985&gt;0,$C985:$D985),0.8)),D985),"")</f>
        <v>0</v>
      </c>
      <c r="H985" s="4">
        <f t="shared" si="35"/>
        <v>0</v>
      </c>
    </row>
    <row r="986" spans="1:8" ht="15.75" customHeight="1" x14ac:dyDescent="0.2">
      <c r="A986" s="8">
        <v>44845.958333333336</v>
      </c>
      <c r="B986" s="5">
        <v>0</v>
      </c>
      <c r="C986" s="5">
        <v>0</v>
      </c>
      <c r="D986" s="5">
        <v>0</v>
      </c>
      <c r="E986" s="4">
        <f t="shared" si="34"/>
        <v>0</v>
      </c>
      <c r="F986" s="4">
        <f t="array" ref="F986">IF(ISNUMBER($B986),IF(AND(ISNUMBER(C986),C986=0,$B986&gt;50),AVERAGEIF($C986:$D986,"&gt;="&amp;PERCENTILE(IF($C986:$D986&gt;0,$C986:$D986),0.8)),C986),"")</f>
        <v>0</v>
      </c>
      <c r="G986" s="4">
        <f t="array" ref="G986">IF(ISNUMBER($B986),IF(AND(ISNUMBER(D986),D986=0,$B986&gt;50),AVERAGEIF($C986:$D986,"&gt;="&amp;PERCENTILE(IF($C986:$D986&gt;0,$C986:$D986),0.8)),D986),"")</f>
        <v>0</v>
      </c>
      <c r="H986" s="4">
        <f t="shared" si="35"/>
        <v>0</v>
      </c>
    </row>
    <row r="987" spans="1:8" ht="15.75" customHeight="1" x14ac:dyDescent="0.2">
      <c r="A987" s="8">
        <v>44846</v>
      </c>
      <c r="B987" s="5">
        <v>0</v>
      </c>
      <c r="C987" s="5">
        <v>0</v>
      </c>
      <c r="D987" s="5">
        <v>0</v>
      </c>
      <c r="E987" s="4">
        <f t="shared" si="34"/>
        <v>0</v>
      </c>
      <c r="F987" s="4">
        <f t="array" ref="F987">IF(ISNUMBER($B987),IF(AND(ISNUMBER(C987),C987=0,$B987&gt;50),AVERAGEIF($C987:$D987,"&gt;="&amp;PERCENTILE(IF($C987:$D987&gt;0,$C987:$D987),0.8)),C987),"")</f>
        <v>0</v>
      </c>
      <c r="G987" s="4">
        <f t="array" ref="G987">IF(ISNUMBER($B987),IF(AND(ISNUMBER(D987),D987=0,$B987&gt;50),AVERAGEIF($C987:$D987,"&gt;="&amp;PERCENTILE(IF($C987:$D987&gt;0,$C987:$D987),0.8)),D987),"")</f>
        <v>0</v>
      </c>
      <c r="H987" s="4">
        <f t="shared" si="35"/>
        <v>0</v>
      </c>
    </row>
    <row r="988" spans="1:8" ht="15.75" customHeight="1" x14ac:dyDescent="0.2">
      <c r="A988" s="8">
        <v>44846.041666666664</v>
      </c>
      <c r="B988" s="5">
        <v>0</v>
      </c>
      <c r="C988" s="5">
        <v>0</v>
      </c>
      <c r="D988" s="5">
        <v>0</v>
      </c>
      <c r="E988" s="4">
        <f t="shared" ref="E988:E1051" si="36">IF(ISNUMBER(B988),SUM(C988:D988),"")</f>
        <v>0</v>
      </c>
      <c r="F988" s="4">
        <f t="array" ref="F988">IF(ISNUMBER($B988),IF(AND(ISNUMBER(C988),C988=0,$B988&gt;50),AVERAGEIF($C988:$D988,"&gt;="&amp;PERCENTILE(IF($C988:$D988&gt;0,$C988:$D988),0.8)),C988),"")</f>
        <v>0</v>
      </c>
      <c r="G988" s="4">
        <f t="array" ref="G988">IF(ISNUMBER($B988),IF(AND(ISNUMBER(D988),D988=0,$B988&gt;50),AVERAGEIF($C988:$D988,"&gt;="&amp;PERCENTILE(IF($C988:$D988&gt;0,$C988:$D988),0.8)),D988),"")</f>
        <v>0</v>
      </c>
      <c r="H988" s="4">
        <f t="shared" ref="H988:H1051" si="37">SUM(F988:G988)</f>
        <v>0</v>
      </c>
    </row>
    <row r="989" spans="1:8" ht="15.75" customHeight="1" x14ac:dyDescent="0.2">
      <c r="A989" s="8">
        <v>44846.083333333336</v>
      </c>
      <c r="B989" s="5">
        <v>0</v>
      </c>
      <c r="C989" s="5">
        <v>0</v>
      </c>
      <c r="D989" s="5">
        <v>0</v>
      </c>
      <c r="E989" s="4">
        <f t="shared" si="36"/>
        <v>0</v>
      </c>
      <c r="F989" s="4">
        <f t="array" ref="F989">IF(ISNUMBER($B989),IF(AND(ISNUMBER(C989),C989=0,$B989&gt;50),AVERAGEIF($C989:$D989,"&gt;="&amp;PERCENTILE(IF($C989:$D989&gt;0,$C989:$D989),0.8)),C989),"")</f>
        <v>0</v>
      </c>
      <c r="G989" s="4">
        <f t="array" ref="G989">IF(ISNUMBER($B989),IF(AND(ISNUMBER(D989),D989=0,$B989&gt;50),AVERAGEIF($C989:$D989,"&gt;="&amp;PERCENTILE(IF($C989:$D989&gt;0,$C989:$D989),0.8)),D989),"")</f>
        <v>0</v>
      </c>
      <c r="H989" s="4">
        <f t="shared" si="37"/>
        <v>0</v>
      </c>
    </row>
    <row r="990" spans="1:8" ht="15.75" customHeight="1" x14ac:dyDescent="0.2">
      <c r="A990" s="8">
        <v>44846.125</v>
      </c>
      <c r="B990" s="5">
        <v>0</v>
      </c>
      <c r="C990" s="5">
        <v>0</v>
      </c>
      <c r="D990" s="5">
        <v>0</v>
      </c>
      <c r="E990" s="4">
        <f t="shared" si="36"/>
        <v>0</v>
      </c>
      <c r="F990" s="4">
        <f t="array" ref="F990">IF(ISNUMBER($B990),IF(AND(ISNUMBER(C990),C990=0,$B990&gt;50),AVERAGEIF($C990:$D990,"&gt;="&amp;PERCENTILE(IF($C990:$D990&gt;0,$C990:$D990),0.8)),C990),"")</f>
        <v>0</v>
      </c>
      <c r="G990" s="4">
        <f t="array" ref="G990">IF(ISNUMBER($B990),IF(AND(ISNUMBER(D990),D990=0,$B990&gt;50),AVERAGEIF($C990:$D990,"&gt;="&amp;PERCENTILE(IF($C990:$D990&gt;0,$C990:$D990),0.8)),D990),"")</f>
        <v>0</v>
      </c>
      <c r="H990" s="4">
        <f t="shared" si="37"/>
        <v>0</v>
      </c>
    </row>
    <row r="991" spans="1:8" ht="15.75" customHeight="1" x14ac:dyDescent="0.2">
      <c r="A991" s="8">
        <v>44846.166666666664</v>
      </c>
      <c r="B991" s="5">
        <v>0</v>
      </c>
      <c r="C991" s="5">
        <v>0</v>
      </c>
      <c r="D991" s="5">
        <v>0</v>
      </c>
      <c r="E991" s="4">
        <f t="shared" si="36"/>
        <v>0</v>
      </c>
      <c r="F991" s="4">
        <f t="array" ref="F991">IF(ISNUMBER($B991),IF(AND(ISNUMBER(C991),C991=0,$B991&gt;50),AVERAGEIF($C991:$D991,"&gt;="&amp;PERCENTILE(IF($C991:$D991&gt;0,$C991:$D991),0.8)),C991),"")</f>
        <v>0</v>
      </c>
      <c r="G991" s="4">
        <f t="array" ref="G991">IF(ISNUMBER($B991),IF(AND(ISNUMBER(D991),D991=0,$B991&gt;50),AVERAGEIF($C991:$D991,"&gt;="&amp;PERCENTILE(IF($C991:$D991&gt;0,$C991:$D991),0.8)),D991),"")</f>
        <v>0</v>
      </c>
      <c r="H991" s="4">
        <f t="shared" si="37"/>
        <v>0</v>
      </c>
    </row>
    <row r="992" spans="1:8" ht="15.75" customHeight="1" x14ac:dyDescent="0.2">
      <c r="A992" s="8">
        <v>44846.208333333336</v>
      </c>
      <c r="B992" s="5">
        <v>0</v>
      </c>
      <c r="C992" s="5">
        <v>0</v>
      </c>
      <c r="D992" s="5">
        <v>0</v>
      </c>
      <c r="E992" s="4">
        <f t="shared" si="36"/>
        <v>0</v>
      </c>
      <c r="F992" s="4">
        <f t="array" ref="F992">IF(ISNUMBER($B992),IF(AND(ISNUMBER(C992),C992=0,$B992&gt;50),AVERAGEIF($C992:$D992,"&gt;="&amp;PERCENTILE(IF($C992:$D992&gt;0,$C992:$D992),0.8)),C992),"")</f>
        <v>0</v>
      </c>
      <c r="G992" s="4">
        <f t="array" ref="G992">IF(ISNUMBER($B992),IF(AND(ISNUMBER(D992),D992=0,$B992&gt;50),AVERAGEIF($C992:$D992,"&gt;="&amp;PERCENTILE(IF($C992:$D992&gt;0,$C992:$D992),0.8)),D992),"")</f>
        <v>0</v>
      </c>
      <c r="H992" s="4">
        <f t="shared" si="37"/>
        <v>0</v>
      </c>
    </row>
    <row r="993" spans="1:8" ht="15.75" customHeight="1" x14ac:dyDescent="0.2">
      <c r="A993" s="8">
        <v>44846.25</v>
      </c>
      <c r="B993" s="5">
        <v>0</v>
      </c>
      <c r="C993" s="5">
        <v>0</v>
      </c>
      <c r="D993" s="5">
        <v>0</v>
      </c>
      <c r="E993" s="4">
        <f t="shared" si="36"/>
        <v>0</v>
      </c>
      <c r="F993" s="4">
        <f t="array" ref="F993">IF(ISNUMBER($B993),IF(AND(ISNUMBER(C993),C993=0,$B993&gt;50),AVERAGEIF($C993:$D993,"&gt;="&amp;PERCENTILE(IF($C993:$D993&gt;0,$C993:$D993),0.8)),C993),"")</f>
        <v>0</v>
      </c>
      <c r="G993" s="4">
        <f t="array" ref="G993">IF(ISNUMBER($B993),IF(AND(ISNUMBER(D993),D993=0,$B993&gt;50),AVERAGEIF($C993:$D993,"&gt;="&amp;PERCENTILE(IF($C993:$D993&gt;0,$C993:$D993),0.8)),D993),"")</f>
        <v>0</v>
      </c>
      <c r="H993" s="4">
        <f t="shared" si="37"/>
        <v>0</v>
      </c>
    </row>
    <row r="994" spans="1:8" ht="15.75" customHeight="1" x14ac:dyDescent="0.2">
      <c r="A994" s="8">
        <v>44846.291666666664</v>
      </c>
      <c r="B994" s="5">
        <v>25.052499999999998</v>
      </c>
      <c r="C994" s="5">
        <v>21.89021</v>
      </c>
      <c r="D994" s="5">
        <v>26.740819999999999</v>
      </c>
      <c r="E994" s="4">
        <f t="shared" si="36"/>
        <v>48.631029999999996</v>
      </c>
      <c r="F994" s="4">
        <f t="array" ref="F994">IF(ISNUMBER($B994),IF(AND(ISNUMBER(C994),C994=0,$B994&gt;50),AVERAGEIF($C994:$D994,"&gt;="&amp;PERCENTILE(IF($C994:$D994&gt;0,$C994:$D994),0.8)),C994),"")</f>
        <v>21.89021</v>
      </c>
      <c r="G994" s="4">
        <f t="array" ref="G994">IF(ISNUMBER($B994),IF(AND(ISNUMBER(D994),D994=0,$B994&gt;50),AVERAGEIF($C994:$D994,"&gt;="&amp;PERCENTILE(IF($C994:$D994&gt;0,$C994:$D994),0.8)),D994),"")</f>
        <v>26.740819999999999</v>
      </c>
      <c r="H994" s="4">
        <f t="shared" si="37"/>
        <v>48.631029999999996</v>
      </c>
    </row>
    <row r="995" spans="1:8" ht="15.75" customHeight="1" x14ac:dyDescent="0.2">
      <c r="A995" s="8">
        <v>44846.333333333336</v>
      </c>
      <c r="B995" s="5">
        <v>93.983969999999999</v>
      </c>
      <c r="C995" s="5">
        <v>85.543959999999998</v>
      </c>
      <c r="D995" s="5">
        <v>107.3109</v>
      </c>
      <c r="E995" s="4">
        <f t="shared" si="36"/>
        <v>192.85486</v>
      </c>
      <c r="F995" s="4">
        <f t="array" ref="F995">IF(ISNUMBER($B995),IF(AND(ISNUMBER(C995),C995=0,$B995&gt;50),AVERAGEIF($C995:$D995,"&gt;="&amp;PERCENTILE(IF($C995:$D995&gt;0,$C995:$D995),0.8)),C995),"")</f>
        <v>85.543959999999998</v>
      </c>
      <c r="G995" s="4">
        <f t="array" ref="G995">IF(ISNUMBER($B995),IF(AND(ISNUMBER(D995),D995=0,$B995&gt;50),AVERAGEIF($C995:$D995,"&gt;="&amp;PERCENTILE(IF($C995:$D995&gt;0,$C995:$D995),0.8)),D995),"")</f>
        <v>107.3109</v>
      </c>
      <c r="H995" s="4">
        <f t="shared" si="37"/>
        <v>192.85486</v>
      </c>
    </row>
    <row r="996" spans="1:8" ht="15.75" customHeight="1" x14ac:dyDescent="0.2">
      <c r="A996" s="8">
        <v>44846.375</v>
      </c>
      <c r="B996" s="5">
        <v>309.53840000000002</v>
      </c>
      <c r="C996" s="5">
        <v>273.5915</v>
      </c>
      <c r="D996" s="5">
        <v>335.42689999999999</v>
      </c>
      <c r="E996" s="4">
        <f t="shared" si="36"/>
        <v>609.01839999999993</v>
      </c>
      <c r="F996" s="4">
        <f t="array" ref="F996">IF(ISNUMBER($B996),IF(AND(ISNUMBER(C996),C996=0,$B996&gt;50),AVERAGEIF($C996:$D996,"&gt;="&amp;PERCENTILE(IF($C996:$D996&gt;0,$C996:$D996),0.8)),C996),"")</f>
        <v>273.5915</v>
      </c>
      <c r="G996" s="4">
        <f t="array" ref="G996">IF(ISNUMBER($B996),IF(AND(ISNUMBER(D996),D996=0,$B996&gt;50),AVERAGEIF($C996:$D996,"&gt;="&amp;PERCENTILE(IF($C996:$D996&gt;0,$C996:$D996),0.8)),D996),"")</f>
        <v>335.42689999999999</v>
      </c>
      <c r="H996" s="4">
        <f t="shared" si="37"/>
        <v>609.01839999999993</v>
      </c>
    </row>
    <row r="997" spans="1:8" ht="15.75" customHeight="1" x14ac:dyDescent="0.2">
      <c r="A997" s="8">
        <v>44846.416666666664</v>
      </c>
      <c r="B997" s="5">
        <v>641.06510000000003</v>
      </c>
      <c r="C997" s="5">
        <v>536.80830000000003</v>
      </c>
      <c r="D997" s="5">
        <v>612.5489</v>
      </c>
      <c r="E997" s="4">
        <f t="shared" si="36"/>
        <v>1149.3571999999999</v>
      </c>
      <c r="F997" s="4">
        <f t="array" ref="F997">IF(ISNUMBER($B997),IF(AND(ISNUMBER(C997),C997=0,$B997&gt;50),AVERAGEIF($C997:$D997,"&gt;="&amp;PERCENTILE(IF($C997:$D997&gt;0,$C997:$D997),0.8)),C997),"")</f>
        <v>536.80830000000003</v>
      </c>
      <c r="G997" s="4">
        <f t="array" ref="G997">IF(ISNUMBER($B997),IF(AND(ISNUMBER(D997),D997=0,$B997&gt;50),AVERAGEIF($C997:$D997,"&gt;="&amp;PERCENTILE(IF($C997:$D997&gt;0,$C997:$D997),0.8)),D997),"")</f>
        <v>612.5489</v>
      </c>
      <c r="H997" s="4">
        <f t="shared" si="37"/>
        <v>1149.3571999999999</v>
      </c>
    </row>
    <row r="998" spans="1:8" ht="15.75" customHeight="1" x14ac:dyDescent="0.2">
      <c r="A998" s="8">
        <v>44846.458333333336</v>
      </c>
      <c r="B998" s="5">
        <v>730.37990000000002</v>
      </c>
      <c r="C998" s="5">
        <v>604.33410000000003</v>
      </c>
      <c r="D998" s="5">
        <v>718.65800000000002</v>
      </c>
      <c r="E998" s="4">
        <f t="shared" si="36"/>
        <v>1322.9920999999999</v>
      </c>
      <c r="F998" s="4">
        <f t="array" ref="F998">IF(ISNUMBER($B998),IF(AND(ISNUMBER(C998),C998=0,$B998&gt;50),AVERAGEIF($C998:$D998,"&gt;="&amp;PERCENTILE(IF($C998:$D998&gt;0,$C998:$D998),0.8)),C998),"")</f>
        <v>604.33410000000003</v>
      </c>
      <c r="G998" s="4">
        <f t="array" ref="G998">IF(ISNUMBER($B998),IF(AND(ISNUMBER(D998),D998=0,$B998&gt;50),AVERAGEIF($C998:$D998,"&gt;="&amp;PERCENTILE(IF($C998:$D998&gt;0,$C998:$D998),0.8)),D998),"")</f>
        <v>718.65800000000002</v>
      </c>
      <c r="H998" s="4">
        <f t="shared" si="37"/>
        <v>1322.9920999999999</v>
      </c>
    </row>
    <row r="999" spans="1:8" ht="15.75" customHeight="1" x14ac:dyDescent="0.2">
      <c r="A999" s="8">
        <v>44846.5</v>
      </c>
      <c r="B999" s="5">
        <v>647.94529999999997</v>
      </c>
      <c r="C999" s="5">
        <v>488.43049999999999</v>
      </c>
      <c r="D999" s="5">
        <v>562.31560000000002</v>
      </c>
      <c r="E999" s="4">
        <f t="shared" si="36"/>
        <v>1050.7461000000001</v>
      </c>
      <c r="F999" s="4">
        <f t="array" ref="F999">IF(ISNUMBER($B999),IF(AND(ISNUMBER(C999),C999=0,$B999&gt;50),AVERAGEIF($C999:$D999,"&gt;="&amp;PERCENTILE(IF($C999:$D999&gt;0,$C999:$D999),0.8)),C999),"")</f>
        <v>488.43049999999999</v>
      </c>
      <c r="G999" s="4">
        <f t="array" ref="G999">IF(ISNUMBER($B999),IF(AND(ISNUMBER(D999),D999=0,$B999&gt;50),AVERAGEIF($C999:$D999,"&gt;="&amp;PERCENTILE(IF($C999:$D999&gt;0,$C999:$D999),0.8)),D999),"")</f>
        <v>562.31560000000002</v>
      </c>
      <c r="H999" s="4">
        <f t="shared" si="37"/>
        <v>1050.7461000000001</v>
      </c>
    </row>
    <row r="1000" spans="1:8" ht="15.75" customHeight="1" x14ac:dyDescent="0.2">
      <c r="A1000" s="8">
        <v>44846.541666666664</v>
      </c>
      <c r="B1000" s="5">
        <v>674.50040000000001</v>
      </c>
      <c r="C1000" s="5">
        <v>520.95320000000004</v>
      </c>
      <c r="D1000" s="5">
        <v>598.10810000000004</v>
      </c>
      <c r="E1000" s="4">
        <f t="shared" si="36"/>
        <v>1119.0613000000001</v>
      </c>
      <c r="F1000" s="4">
        <f t="array" ref="F1000">IF(ISNUMBER($B1000),IF(AND(ISNUMBER(C1000),C1000=0,$B1000&gt;50),AVERAGEIF($C1000:$D1000,"&gt;="&amp;PERCENTILE(IF($C1000:$D1000&gt;0,$C1000:$D1000),0.8)),C1000),"")</f>
        <v>520.95320000000004</v>
      </c>
      <c r="G1000" s="4">
        <f t="array" ref="G1000">IF(ISNUMBER($B1000),IF(AND(ISNUMBER(D1000),D1000=0,$B1000&gt;50),AVERAGEIF($C1000:$D1000,"&gt;="&amp;PERCENTILE(IF($C1000:$D1000&gt;0,$C1000:$D1000),0.8)),D1000),"")</f>
        <v>598.10810000000004</v>
      </c>
      <c r="H1000" s="4">
        <f t="shared" si="37"/>
        <v>1119.0613000000001</v>
      </c>
    </row>
    <row r="1001" spans="1:8" ht="15.75" customHeight="1" x14ac:dyDescent="0.2">
      <c r="A1001" s="8">
        <v>44846.583333333336</v>
      </c>
      <c r="B1001" s="5">
        <v>377.11270000000002</v>
      </c>
      <c r="C1001" s="5">
        <v>324.60079999999999</v>
      </c>
      <c r="D1001" s="5">
        <v>383.46769999999998</v>
      </c>
      <c r="E1001" s="4">
        <f t="shared" si="36"/>
        <v>708.06849999999997</v>
      </c>
      <c r="F1001" s="4">
        <f t="array" ref="F1001">IF(ISNUMBER($B1001),IF(AND(ISNUMBER(C1001),C1001=0,$B1001&gt;50),AVERAGEIF($C1001:$D1001,"&gt;="&amp;PERCENTILE(IF($C1001:$D1001&gt;0,$C1001:$D1001),0.8)),C1001),"")</f>
        <v>324.60079999999999</v>
      </c>
      <c r="G1001" s="4">
        <f t="array" ref="G1001">IF(ISNUMBER($B1001),IF(AND(ISNUMBER(D1001),D1001=0,$B1001&gt;50),AVERAGEIF($C1001:$D1001,"&gt;="&amp;PERCENTILE(IF($C1001:$D1001&gt;0,$C1001:$D1001),0.8)),D1001),"")</f>
        <v>383.46769999999998</v>
      </c>
      <c r="H1001" s="4">
        <f t="shared" si="37"/>
        <v>708.06849999999997</v>
      </c>
    </row>
    <row r="1002" spans="1:8" ht="15.75" customHeight="1" x14ac:dyDescent="0.2">
      <c r="A1002" s="8">
        <v>44846.625</v>
      </c>
      <c r="B1002" s="5">
        <v>549.75419999999997</v>
      </c>
      <c r="C1002" s="5">
        <v>455.36950000000002</v>
      </c>
      <c r="D1002" s="5">
        <v>519.56539999999995</v>
      </c>
      <c r="E1002" s="4">
        <f t="shared" si="36"/>
        <v>974.93489999999997</v>
      </c>
      <c r="F1002" s="4">
        <f t="array" ref="F1002">IF(ISNUMBER($B1002),IF(AND(ISNUMBER(C1002),C1002=0,$B1002&gt;50),AVERAGEIF($C1002:$D1002,"&gt;="&amp;PERCENTILE(IF($C1002:$D1002&gt;0,$C1002:$D1002),0.8)),C1002),"")</f>
        <v>455.36950000000002</v>
      </c>
      <c r="G1002" s="4">
        <f t="array" ref="G1002">IF(ISNUMBER($B1002),IF(AND(ISNUMBER(D1002),D1002=0,$B1002&gt;50),AVERAGEIF($C1002:$D1002,"&gt;="&amp;PERCENTILE(IF($C1002:$D1002&gt;0,$C1002:$D1002),0.8)),D1002),"")</f>
        <v>519.56539999999995</v>
      </c>
      <c r="H1002" s="4">
        <f t="shared" si="37"/>
        <v>974.93489999999997</v>
      </c>
    </row>
    <row r="1003" spans="1:8" ht="15.75" customHeight="1" x14ac:dyDescent="0.2">
      <c r="A1003" s="8">
        <v>44846.666666666664</v>
      </c>
      <c r="B1003" s="5">
        <v>478.488</v>
      </c>
      <c r="C1003" s="5">
        <v>366.84030000000001</v>
      </c>
      <c r="D1003" s="5">
        <v>424.88490000000002</v>
      </c>
      <c r="E1003" s="4">
        <f t="shared" si="36"/>
        <v>791.72520000000009</v>
      </c>
      <c r="F1003" s="4">
        <f t="array" ref="F1003">IF(ISNUMBER($B1003),IF(AND(ISNUMBER(C1003),C1003=0,$B1003&gt;50),AVERAGEIF($C1003:$D1003,"&gt;="&amp;PERCENTILE(IF($C1003:$D1003&gt;0,$C1003:$D1003),0.8)),C1003),"")</f>
        <v>366.84030000000001</v>
      </c>
      <c r="G1003" s="4">
        <f t="array" ref="G1003">IF(ISNUMBER($B1003),IF(AND(ISNUMBER(D1003),D1003=0,$B1003&gt;50),AVERAGEIF($C1003:$D1003,"&gt;="&amp;PERCENTILE(IF($C1003:$D1003&gt;0,$C1003:$D1003),0.8)),D1003),"")</f>
        <v>424.88490000000002</v>
      </c>
      <c r="H1003" s="4">
        <f t="shared" si="37"/>
        <v>791.72520000000009</v>
      </c>
    </row>
    <row r="1004" spans="1:8" ht="15.75" customHeight="1" x14ac:dyDescent="0.2">
      <c r="A1004" s="8">
        <v>44846.708333333336</v>
      </c>
      <c r="B1004" s="5">
        <v>210.09219999999999</v>
      </c>
      <c r="C1004" s="5">
        <v>157.10839999999999</v>
      </c>
      <c r="D1004" s="5">
        <v>181.5549</v>
      </c>
      <c r="E1004" s="4">
        <f t="shared" si="36"/>
        <v>338.66329999999999</v>
      </c>
      <c r="F1004" s="4">
        <f t="array" ref="F1004">IF(ISNUMBER($B1004),IF(AND(ISNUMBER(C1004),C1004=0,$B1004&gt;50),AVERAGEIF($C1004:$D1004,"&gt;="&amp;PERCENTILE(IF($C1004:$D1004&gt;0,$C1004:$D1004),0.8)),C1004),"")</f>
        <v>157.10839999999999</v>
      </c>
      <c r="G1004" s="4">
        <f t="array" ref="G1004">IF(ISNUMBER($B1004),IF(AND(ISNUMBER(D1004),D1004=0,$B1004&gt;50),AVERAGEIF($C1004:$D1004,"&gt;="&amp;PERCENTILE(IF($C1004:$D1004&gt;0,$C1004:$D1004),0.8)),D1004),"")</f>
        <v>181.5549</v>
      </c>
      <c r="H1004" s="4">
        <f t="shared" si="37"/>
        <v>338.66329999999999</v>
      </c>
    </row>
    <row r="1005" spans="1:8" ht="15.75" customHeight="1" x14ac:dyDescent="0.2">
      <c r="A1005" s="8">
        <v>44846.75</v>
      </c>
      <c r="B1005" s="5">
        <v>23.57554</v>
      </c>
      <c r="C1005" s="5">
        <v>12.30078</v>
      </c>
      <c r="D1005" s="5">
        <v>14.55092</v>
      </c>
      <c r="E1005" s="4">
        <f t="shared" si="36"/>
        <v>26.851700000000001</v>
      </c>
      <c r="F1005" s="4">
        <f t="array" ref="F1005">IF(ISNUMBER($B1005),IF(AND(ISNUMBER(C1005),C1005=0,$B1005&gt;50),AVERAGEIF($C1005:$D1005,"&gt;="&amp;PERCENTILE(IF($C1005:$D1005&gt;0,$C1005:$D1005),0.8)),C1005),"")</f>
        <v>12.30078</v>
      </c>
      <c r="G1005" s="4">
        <f t="array" ref="G1005">IF(ISNUMBER($B1005),IF(AND(ISNUMBER(D1005),D1005=0,$B1005&gt;50),AVERAGEIF($C1005:$D1005,"&gt;="&amp;PERCENTILE(IF($C1005:$D1005&gt;0,$C1005:$D1005),0.8)),D1005),"")</f>
        <v>14.55092</v>
      </c>
      <c r="H1005" s="4">
        <f t="shared" si="37"/>
        <v>26.851700000000001</v>
      </c>
    </row>
    <row r="1006" spans="1:8" ht="15.75" customHeight="1" x14ac:dyDescent="0.2">
      <c r="A1006" s="8">
        <v>44846.791666666664</v>
      </c>
      <c r="B1006" s="5">
        <v>1.211111E-2</v>
      </c>
      <c r="C1006" s="5">
        <v>0</v>
      </c>
      <c r="D1006" s="5">
        <v>0</v>
      </c>
      <c r="E1006" s="4">
        <f t="shared" si="36"/>
        <v>0</v>
      </c>
      <c r="F1006" s="4">
        <f t="array" ref="F1006">IF(ISNUMBER($B1006),IF(AND(ISNUMBER(C1006),C1006=0,$B1006&gt;50),AVERAGEIF($C1006:$D1006,"&gt;="&amp;PERCENTILE(IF($C1006:$D1006&gt;0,$C1006:$D1006),0.8)),C1006),"")</f>
        <v>0</v>
      </c>
      <c r="G1006" s="4">
        <f t="array" ref="G1006">IF(ISNUMBER($B1006),IF(AND(ISNUMBER(D1006),D1006=0,$B1006&gt;50),AVERAGEIF($C1006:$D1006,"&gt;="&amp;PERCENTILE(IF($C1006:$D1006&gt;0,$C1006:$D1006),0.8)),D1006),"")</f>
        <v>0</v>
      </c>
      <c r="H1006" s="4">
        <f t="shared" si="37"/>
        <v>0</v>
      </c>
    </row>
    <row r="1007" spans="1:8" ht="15.75" customHeight="1" x14ac:dyDescent="0.2">
      <c r="A1007" s="8">
        <v>44846.833333333336</v>
      </c>
      <c r="B1007" s="5">
        <v>0</v>
      </c>
      <c r="C1007" s="5">
        <v>0</v>
      </c>
      <c r="D1007" s="5">
        <v>0</v>
      </c>
      <c r="E1007" s="4">
        <f t="shared" si="36"/>
        <v>0</v>
      </c>
      <c r="F1007" s="4">
        <f t="array" ref="F1007">IF(ISNUMBER($B1007),IF(AND(ISNUMBER(C1007),C1007=0,$B1007&gt;50),AVERAGEIF($C1007:$D1007,"&gt;="&amp;PERCENTILE(IF($C1007:$D1007&gt;0,$C1007:$D1007),0.8)),C1007),"")</f>
        <v>0</v>
      </c>
      <c r="G1007" s="4">
        <f t="array" ref="G1007">IF(ISNUMBER($B1007),IF(AND(ISNUMBER(D1007),D1007=0,$B1007&gt;50),AVERAGEIF($C1007:$D1007,"&gt;="&amp;PERCENTILE(IF($C1007:$D1007&gt;0,$C1007:$D1007),0.8)),D1007),"")</f>
        <v>0</v>
      </c>
      <c r="H1007" s="4">
        <f t="shared" si="37"/>
        <v>0</v>
      </c>
    </row>
    <row r="1008" spans="1:8" ht="15.75" customHeight="1" x14ac:dyDescent="0.2">
      <c r="A1008" s="8">
        <v>44846.875</v>
      </c>
      <c r="B1008" s="5">
        <v>0</v>
      </c>
      <c r="C1008" s="5">
        <v>0</v>
      </c>
      <c r="D1008" s="5">
        <v>0</v>
      </c>
      <c r="E1008" s="4">
        <f t="shared" si="36"/>
        <v>0</v>
      </c>
      <c r="F1008" s="4">
        <f t="array" ref="F1008">IF(ISNUMBER($B1008),IF(AND(ISNUMBER(C1008),C1008=0,$B1008&gt;50),AVERAGEIF($C1008:$D1008,"&gt;="&amp;PERCENTILE(IF($C1008:$D1008&gt;0,$C1008:$D1008),0.8)),C1008),"")</f>
        <v>0</v>
      </c>
      <c r="G1008" s="4">
        <f t="array" ref="G1008">IF(ISNUMBER($B1008),IF(AND(ISNUMBER(D1008),D1008=0,$B1008&gt;50),AVERAGEIF($C1008:$D1008,"&gt;="&amp;PERCENTILE(IF($C1008:$D1008&gt;0,$C1008:$D1008),0.8)),D1008),"")</f>
        <v>0</v>
      </c>
      <c r="H1008" s="4">
        <f t="shared" si="37"/>
        <v>0</v>
      </c>
    </row>
    <row r="1009" spans="1:8" ht="15.75" customHeight="1" x14ac:dyDescent="0.2">
      <c r="A1009" s="8">
        <v>44846.916666666664</v>
      </c>
      <c r="B1009" s="5">
        <v>0</v>
      </c>
      <c r="C1009" s="5">
        <v>0</v>
      </c>
      <c r="D1009" s="5">
        <v>0</v>
      </c>
      <c r="E1009" s="4">
        <f t="shared" si="36"/>
        <v>0</v>
      </c>
      <c r="F1009" s="4">
        <f t="array" ref="F1009">IF(ISNUMBER($B1009),IF(AND(ISNUMBER(C1009),C1009=0,$B1009&gt;50),AVERAGEIF($C1009:$D1009,"&gt;="&amp;PERCENTILE(IF($C1009:$D1009&gt;0,$C1009:$D1009),0.8)),C1009),"")</f>
        <v>0</v>
      </c>
      <c r="G1009" s="4">
        <f t="array" ref="G1009">IF(ISNUMBER($B1009),IF(AND(ISNUMBER(D1009),D1009=0,$B1009&gt;50),AVERAGEIF($C1009:$D1009,"&gt;="&amp;PERCENTILE(IF($C1009:$D1009&gt;0,$C1009:$D1009),0.8)),D1009),"")</f>
        <v>0</v>
      </c>
      <c r="H1009" s="4">
        <f t="shared" si="37"/>
        <v>0</v>
      </c>
    </row>
    <row r="1010" spans="1:8" ht="15.75" customHeight="1" x14ac:dyDescent="0.2">
      <c r="A1010" s="8">
        <v>44846.958333333336</v>
      </c>
      <c r="B1010" s="5">
        <v>0</v>
      </c>
      <c r="C1010" s="5">
        <v>0</v>
      </c>
      <c r="D1010" s="5">
        <v>0</v>
      </c>
      <c r="E1010" s="4">
        <f t="shared" si="36"/>
        <v>0</v>
      </c>
      <c r="F1010" s="4">
        <f t="array" ref="F1010">IF(ISNUMBER($B1010),IF(AND(ISNUMBER(C1010),C1010=0,$B1010&gt;50),AVERAGEIF($C1010:$D1010,"&gt;="&amp;PERCENTILE(IF($C1010:$D1010&gt;0,$C1010:$D1010),0.8)),C1010),"")</f>
        <v>0</v>
      </c>
      <c r="G1010" s="4">
        <f t="array" ref="G1010">IF(ISNUMBER($B1010),IF(AND(ISNUMBER(D1010),D1010=0,$B1010&gt;50),AVERAGEIF($C1010:$D1010,"&gt;="&amp;PERCENTILE(IF($C1010:$D1010&gt;0,$C1010:$D1010),0.8)),D1010),"")</f>
        <v>0</v>
      </c>
      <c r="H1010" s="4">
        <f t="shared" si="37"/>
        <v>0</v>
      </c>
    </row>
    <row r="1011" spans="1:8" ht="15.75" customHeight="1" x14ac:dyDescent="0.2">
      <c r="A1011" s="8">
        <v>44847</v>
      </c>
      <c r="B1011" s="5">
        <v>0</v>
      </c>
      <c r="C1011" s="5">
        <v>0</v>
      </c>
      <c r="D1011" s="5">
        <v>0</v>
      </c>
      <c r="E1011" s="4">
        <f t="shared" si="36"/>
        <v>0</v>
      </c>
      <c r="F1011" s="4">
        <f t="array" ref="F1011">IF(ISNUMBER($B1011),IF(AND(ISNUMBER(C1011),C1011=0,$B1011&gt;50),AVERAGEIF($C1011:$D1011,"&gt;="&amp;PERCENTILE(IF($C1011:$D1011&gt;0,$C1011:$D1011),0.8)),C1011),"")</f>
        <v>0</v>
      </c>
      <c r="G1011" s="4">
        <f t="array" ref="G1011">IF(ISNUMBER($B1011),IF(AND(ISNUMBER(D1011),D1011=0,$B1011&gt;50),AVERAGEIF($C1011:$D1011,"&gt;="&amp;PERCENTILE(IF($C1011:$D1011&gt;0,$C1011:$D1011),0.8)),D1011),"")</f>
        <v>0</v>
      </c>
      <c r="H1011" s="4">
        <f t="shared" si="37"/>
        <v>0</v>
      </c>
    </row>
    <row r="1012" spans="1:8" ht="15.75" customHeight="1" x14ac:dyDescent="0.2">
      <c r="A1012" s="8">
        <v>44847.041666666664</v>
      </c>
      <c r="B1012" s="5">
        <v>0</v>
      </c>
      <c r="C1012" s="5">
        <v>0</v>
      </c>
      <c r="D1012" s="5">
        <v>0</v>
      </c>
      <c r="E1012" s="4">
        <f t="shared" si="36"/>
        <v>0</v>
      </c>
      <c r="F1012" s="4">
        <f t="array" ref="F1012">IF(ISNUMBER($B1012),IF(AND(ISNUMBER(C1012),C1012=0,$B1012&gt;50),AVERAGEIF($C1012:$D1012,"&gt;="&amp;PERCENTILE(IF($C1012:$D1012&gt;0,$C1012:$D1012),0.8)),C1012),"")</f>
        <v>0</v>
      </c>
      <c r="G1012" s="4">
        <f t="array" ref="G1012">IF(ISNUMBER($B1012),IF(AND(ISNUMBER(D1012),D1012=0,$B1012&gt;50),AVERAGEIF($C1012:$D1012,"&gt;="&amp;PERCENTILE(IF($C1012:$D1012&gt;0,$C1012:$D1012),0.8)),D1012),"")</f>
        <v>0</v>
      </c>
      <c r="H1012" s="4">
        <f t="shared" si="37"/>
        <v>0</v>
      </c>
    </row>
    <row r="1013" spans="1:8" ht="15.75" customHeight="1" x14ac:dyDescent="0.2">
      <c r="A1013" s="8">
        <v>44847.083333333336</v>
      </c>
      <c r="B1013" s="5">
        <v>0</v>
      </c>
      <c r="C1013" s="5">
        <v>0</v>
      </c>
      <c r="D1013" s="5">
        <v>0</v>
      </c>
      <c r="E1013" s="4">
        <f t="shared" si="36"/>
        <v>0</v>
      </c>
      <c r="F1013" s="4">
        <f t="array" ref="F1013">IF(ISNUMBER($B1013),IF(AND(ISNUMBER(C1013),C1013=0,$B1013&gt;50),AVERAGEIF($C1013:$D1013,"&gt;="&amp;PERCENTILE(IF($C1013:$D1013&gt;0,$C1013:$D1013),0.8)),C1013),"")</f>
        <v>0</v>
      </c>
      <c r="G1013" s="4">
        <f t="array" ref="G1013">IF(ISNUMBER($B1013),IF(AND(ISNUMBER(D1013),D1013=0,$B1013&gt;50),AVERAGEIF($C1013:$D1013,"&gt;="&amp;PERCENTILE(IF($C1013:$D1013&gt;0,$C1013:$D1013),0.8)),D1013),"")</f>
        <v>0</v>
      </c>
      <c r="H1013" s="4">
        <f t="shared" si="37"/>
        <v>0</v>
      </c>
    </row>
    <row r="1014" spans="1:8" ht="15.75" customHeight="1" x14ac:dyDescent="0.2">
      <c r="A1014" s="8">
        <v>44847.125</v>
      </c>
      <c r="B1014" s="5">
        <v>0</v>
      </c>
      <c r="C1014" s="5">
        <v>0</v>
      </c>
      <c r="D1014" s="5">
        <v>0</v>
      </c>
      <c r="E1014" s="4">
        <f t="shared" si="36"/>
        <v>0</v>
      </c>
      <c r="F1014" s="4">
        <f t="array" ref="F1014">IF(ISNUMBER($B1014),IF(AND(ISNUMBER(C1014),C1014=0,$B1014&gt;50),AVERAGEIF($C1014:$D1014,"&gt;="&amp;PERCENTILE(IF($C1014:$D1014&gt;0,$C1014:$D1014),0.8)),C1014),"")</f>
        <v>0</v>
      </c>
      <c r="G1014" s="4">
        <f t="array" ref="G1014">IF(ISNUMBER($B1014),IF(AND(ISNUMBER(D1014),D1014=0,$B1014&gt;50),AVERAGEIF($C1014:$D1014,"&gt;="&amp;PERCENTILE(IF($C1014:$D1014&gt;0,$C1014:$D1014),0.8)),D1014),"")</f>
        <v>0</v>
      </c>
      <c r="H1014" s="4">
        <f t="shared" si="37"/>
        <v>0</v>
      </c>
    </row>
    <row r="1015" spans="1:8" ht="15.75" customHeight="1" x14ac:dyDescent="0.2">
      <c r="A1015" s="8">
        <v>44847.166666666664</v>
      </c>
      <c r="B1015" s="5">
        <v>0</v>
      </c>
      <c r="C1015" s="5">
        <v>0</v>
      </c>
      <c r="D1015" s="5">
        <v>0</v>
      </c>
      <c r="E1015" s="4">
        <f t="shared" si="36"/>
        <v>0</v>
      </c>
      <c r="F1015" s="4">
        <f t="array" ref="F1015">IF(ISNUMBER($B1015),IF(AND(ISNUMBER(C1015),C1015=0,$B1015&gt;50),AVERAGEIF($C1015:$D1015,"&gt;="&amp;PERCENTILE(IF($C1015:$D1015&gt;0,$C1015:$D1015),0.8)),C1015),"")</f>
        <v>0</v>
      </c>
      <c r="G1015" s="4">
        <f t="array" ref="G1015">IF(ISNUMBER($B1015),IF(AND(ISNUMBER(D1015),D1015=0,$B1015&gt;50),AVERAGEIF($C1015:$D1015,"&gt;="&amp;PERCENTILE(IF($C1015:$D1015&gt;0,$C1015:$D1015),0.8)),D1015),"")</f>
        <v>0</v>
      </c>
      <c r="H1015" s="4">
        <f t="shared" si="37"/>
        <v>0</v>
      </c>
    </row>
    <row r="1016" spans="1:8" ht="15.75" customHeight="1" x14ac:dyDescent="0.2">
      <c r="A1016" s="8">
        <v>44847.208333333336</v>
      </c>
      <c r="B1016" s="5">
        <v>0</v>
      </c>
      <c r="C1016" s="5">
        <v>0</v>
      </c>
      <c r="D1016" s="5">
        <v>0</v>
      </c>
      <c r="E1016" s="4">
        <f t="shared" si="36"/>
        <v>0</v>
      </c>
      <c r="F1016" s="4">
        <f t="array" ref="F1016">IF(ISNUMBER($B1016),IF(AND(ISNUMBER(C1016),C1016=0,$B1016&gt;50),AVERAGEIF($C1016:$D1016,"&gt;="&amp;PERCENTILE(IF($C1016:$D1016&gt;0,$C1016:$D1016),0.8)),C1016),"")</f>
        <v>0</v>
      </c>
      <c r="G1016" s="4">
        <f t="array" ref="G1016">IF(ISNUMBER($B1016),IF(AND(ISNUMBER(D1016),D1016=0,$B1016&gt;50),AVERAGEIF($C1016:$D1016,"&gt;="&amp;PERCENTILE(IF($C1016:$D1016&gt;0,$C1016:$D1016),0.8)),D1016),"")</f>
        <v>0</v>
      </c>
      <c r="H1016" s="4">
        <f t="shared" si="37"/>
        <v>0</v>
      </c>
    </row>
    <row r="1017" spans="1:8" ht="15.75" customHeight="1" x14ac:dyDescent="0.2">
      <c r="A1017" s="8">
        <v>44847.25</v>
      </c>
      <c r="B1017" s="5">
        <v>0</v>
      </c>
      <c r="C1017" s="5">
        <v>0</v>
      </c>
      <c r="D1017" s="5">
        <v>0</v>
      </c>
      <c r="E1017" s="4">
        <f t="shared" si="36"/>
        <v>0</v>
      </c>
      <c r="F1017" s="4">
        <f t="array" ref="F1017">IF(ISNUMBER($B1017),IF(AND(ISNUMBER(C1017),C1017=0,$B1017&gt;50),AVERAGEIF($C1017:$D1017,"&gt;="&amp;PERCENTILE(IF($C1017:$D1017&gt;0,$C1017:$D1017),0.8)),C1017),"")</f>
        <v>0</v>
      </c>
      <c r="G1017" s="4">
        <f t="array" ref="G1017">IF(ISNUMBER($B1017),IF(AND(ISNUMBER(D1017),D1017=0,$B1017&gt;50),AVERAGEIF($C1017:$D1017,"&gt;="&amp;PERCENTILE(IF($C1017:$D1017&gt;0,$C1017:$D1017),0.8)),D1017),"")</f>
        <v>0</v>
      </c>
      <c r="H1017" s="4">
        <f t="shared" si="37"/>
        <v>0</v>
      </c>
    </row>
    <row r="1018" spans="1:8" ht="15.75" customHeight="1" x14ac:dyDescent="0.2">
      <c r="A1018" s="8">
        <v>44847.291666666664</v>
      </c>
      <c r="B1018" s="5">
        <v>3.58954</v>
      </c>
      <c r="C1018" s="5">
        <v>3.934177</v>
      </c>
      <c r="D1018" s="5">
        <v>4.6807100000000004</v>
      </c>
      <c r="E1018" s="4">
        <f t="shared" si="36"/>
        <v>8.6148869999999995</v>
      </c>
      <c r="F1018" s="4">
        <f t="array" ref="F1018">IF(ISNUMBER($B1018),IF(AND(ISNUMBER(C1018),C1018=0,$B1018&gt;50),AVERAGEIF($C1018:$D1018,"&gt;="&amp;PERCENTILE(IF($C1018:$D1018&gt;0,$C1018:$D1018),0.8)),C1018),"")</f>
        <v>3.934177</v>
      </c>
      <c r="G1018" s="4">
        <f t="array" ref="G1018">IF(ISNUMBER($B1018),IF(AND(ISNUMBER(D1018),D1018=0,$B1018&gt;50),AVERAGEIF($C1018:$D1018,"&gt;="&amp;PERCENTILE(IF($C1018:$D1018&gt;0,$C1018:$D1018),0.8)),D1018),"")</f>
        <v>4.6807100000000004</v>
      </c>
      <c r="H1018" s="4">
        <f t="shared" si="37"/>
        <v>8.6148869999999995</v>
      </c>
    </row>
    <row r="1019" spans="1:8" ht="15.75" customHeight="1" x14ac:dyDescent="0.2">
      <c r="A1019" s="8">
        <v>44847.333333333336</v>
      </c>
      <c r="B1019" s="5">
        <v>71.230379999999997</v>
      </c>
      <c r="C1019" s="5">
        <v>65.892769999999999</v>
      </c>
      <c r="D1019" s="5">
        <v>76.625900000000001</v>
      </c>
      <c r="E1019" s="4">
        <f t="shared" si="36"/>
        <v>142.51866999999999</v>
      </c>
      <c r="F1019" s="4">
        <f t="array" ref="F1019">IF(ISNUMBER($B1019),IF(AND(ISNUMBER(C1019),C1019=0,$B1019&gt;50),AVERAGEIF($C1019:$D1019,"&gt;="&amp;PERCENTILE(IF($C1019:$D1019&gt;0,$C1019:$D1019),0.8)),C1019),"")</f>
        <v>65.892769999999999</v>
      </c>
      <c r="G1019" s="4">
        <f t="array" ref="G1019">IF(ISNUMBER($B1019),IF(AND(ISNUMBER(D1019),D1019=0,$B1019&gt;50),AVERAGEIF($C1019:$D1019,"&gt;="&amp;PERCENTILE(IF($C1019:$D1019&gt;0,$C1019:$D1019),0.8)),D1019),"")</f>
        <v>76.625900000000001</v>
      </c>
      <c r="H1019" s="4">
        <f t="shared" si="37"/>
        <v>142.51866999999999</v>
      </c>
    </row>
    <row r="1020" spans="1:8" ht="15.75" customHeight="1" x14ac:dyDescent="0.2">
      <c r="A1020" s="8">
        <v>44847.375</v>
      </c>
      <c r="B1020" s="5">
        <v>202.0746</v>
      </c>
      <c r="C1020" s="5">
        <v>177.2003</v>
      </c>
      <c r="D1020" s="5">
        <v>206.08959999999999</v>
      </c>
      <c r="E1020" s="4">
        <f t="shared" si="36"/>
        <v>383.28989999999999</v>
      </c>
      <c r="F1020" s="4">
        <f t="array" ref="F1020">IF(ISNUMBER($B1020),IF(AND(ISNUMBER(C1020),C1020=0,$B1020&gt;50),AVERAGEIF($C1020:$D1020,"&gt;="&amp;PERCENTILE(IF($C1020:$D1020&gt;0,$C1020:$D1020),0.8)),C1020),"")</f>
        <v>177.2003</v>
      </c>
      <c r="G1020" s="4">
        <f t="array" ref="G1020">IF(ISNUMBER($B1020),IF(AND(ISNUMBER(D1020),D1020=0,$B1020&gt;50),AVERAGEIF($C1020:$D1020,"&gt;="&amp;PERCENTILE(IF($C1020:$D1020&gt;0,$C1020:$D1020),0.8)),D1020),"")</f>
        <v>206.08959999999999</v>
      </c>
      <c r="H1020" s="4">
        <f t="shared" si="37"/>
        <v>383.28989999999999</v>
      </c>
    </row>
    <row r="1021" spans="1:8" ht="15.75" customHeight="1" x14ac:dyDescent="0.2">
      <c r="A1021" s="8">
        <v>44847.416666666664</v>
      </c>
      <c r="B1021" s="5">
        <v>284.5899</v>
      </c>
      <c r="C1021" s="5">
        <v>243.33690000000001</v>
      </c>
      <c r="D1021" s="5">
        <v>285.77300000000002</v>
      </c>
      <c r="E1021" s="4">
        <f t="shared" si="36"/>
        <v>529.10990000000004</v>
      </c>
      <c r="F1021" s="4">
        <f t="array" ref="F1021">IF(ISNUMBER($B1021),IF(AND(ISNUMBER(C1021),C1021=0,$B1021&gt;50),AVERAGEIF($C1021:$D1021,"&gt;="&amp;PERCENTILE(IF($C1021:$D1021&gt;0,$C1021:$D1021),0.8)),C1021),"")</f>
        <v>243.33690000000001</v>
      </c>
      <c r="G1021" s="4">
        <f t="array" ref="G1021">IF(ISNUMBER($B1021),IF(AND(ISNUMBER(D1021),D1021=0,$B1021&gt;50),AVERAGEIF($C1021:$D1021,"&gt;="&amp;PERCENTILE(IF($C1021:$D1021&gt;0,$C1021:$D1021),0.8)),D1021),"")</f>
        <v>285.77300000000002</v>
      </c>
      <c r="H1021" s="4">
        <f t="shared" si="37"/>
        <v>529.10990000000004</v>
      </c>
    </row>
    <row r="1022" spans="1:8" ht="15.75" customHeight="1" x14ac:dyDescent="0.2">
      <c r="A1022" s="8">
        <v>44847.458333333336</v>
      </c>
      <c r="B1022" s="5">
        <v>260.33190000000002</v>
      </c>
      <c r="C1022" s="5">
        <v>218.3929</v>
      </c>
      <c r="D1022" s="5">
        <v>256.6309</v>
      </c>
      <c r="E1022" s="4">
        <f t="shared" si="36"/>
        <v>475.02379999999999</v>
      </c>
      <c r="F1022" s="4">
        <f t="array" ref="F1022">IF(ISNUMBER($B1022),IF(AND(ISNUMBER(C1022),C1022=0,$B1022&gt;50),AVERAGEIF($C1022:$D1022,"&gt;="&amp;PERCENTILE(IF($C1022:$D1022&gt;0,$C1022:$D1022),0.8)),C1022),"")</f>
        <v>218.3929</v>
      </c>
      <c r="G1022" s="4">
        <f t="array" ref="G1022">IF(ISNUMBER($B1022),IF(AND(ISNUMBER(D1022),D1022=0,$B1022&gt;50),AVERAGEIF($C1022:$D1022,"&gt;="&amp;PERCENTILE(IF($C1022:$D1022&gt;0,$C1022:$D1022),0.8)),D1022),"")</f>
        <v>256.6309</v>
      </c>
      <c r="H1022" s="4">
        <f t="shared" si="37"/>
        <v>475.02379999999999</v>
      </c>
    </row>
    <row r="1023" spans="1:8" ht="15.75" customHeight="1" x14ac:dyDescent="0.2">
      <c r="A1023" s="8">
        <v>44847.5</v>
      </c>
      <c r="B1023" s="5">
        <v>451.29820000000001</v>
      </c>
      <c r="C1023" s="5">
        <v>333.81470000000002</v>
      </c>
      <c r="D1023" s="5">
        <v>403.70699999999999</v>
      </c>
      <c r="E1023" s="4">
        <f t="shared" si="36"/>
        <v>737.52170000000001</v>
      </c>
      <c r="F1023" s="4">
        <f t="array" ref="F1023">IF(ISNUMBER($B1023),IF(AND(ISNUMBER(C1023),C1023=0,$B1023&gt;50),AVERAGEIF($C1023:$D1023,"&gt;="&amp;PERCENTILE(IF($C1023:$D1023&gt;0,$C1023:$D1023),0.8)),C1023),"")</f>
        <v>333.81470000000002</v>
      </c>
      <c r="G1023" s="4">
        <f t="array" ref="G1023">IF(ISNUMBER($B1023),IF(AND(ISNUMBER(D1023),D1023=0,$B1023&gt;50),AVERAGEIF($C1023:$D1023,"&gt;="&amp;PERCENTILE(IF($C1023:$D1023&gt;0,$C1023:$D1023),0.8)),D1023),"")</f>
        <v>403.70699999999999</v>
      </c>
      <c r="H1023" s="4">
        <f t="shared" si="37"/>
        <v>737.52170000000001</v>
      </c>
    </row>
    <row r="1024" spans="1:8" ht="15.75" customHeight="1" x14ac:dyDescent="0.2">
      <c r="A1024" s="8">
        <v>44847.541666666664</v>
      </c>
      <c r="B1024" s="5">
        <v>463.31849999999997</v>
      </c>
      <c r="C1024" s="5">
        <v>390.9008</v>
      </c>
      <c r="D1024" s="5">
        <v>453.32470000000001</v>
      </c>
      <c r="E1024" s="4">
        <f t="shared" si="36"/>
        <v>844.22550000000001</v>
      </c>
      <c r="F1024" s="4">
        <f t="array" ref="F1024">IF(ISNUMBER($B1024),IF(AND(ISNUMBER(C1024),C1024=0,$B1024&gt;50),AVERAGEIF($C1024:$D1024,"&gt;="&amp;PERCENTILE(IF($C1024:$D1024&gt;0,$C1024:$D1024),0.8)),C1024),"")</f>
        <v>390.9008</v>
      </c>
      <c r="G1024" s="4">
        <f t="array" ref="G1024">IF(ISNUMBER($B1024),IF(AND(ISNUMBER(D1024),D1024=0,$B1024&gt;50),AVERAGEIF($C1024:$D1024,"&gt;="&amp;PERCENTILE(IF($C1024:$D1024&gt;0,$C1024:$D1024),0.8)),D1024),"")</f>
        <v>453.32470000000001</v>
      </c>
      <c r="H1024" s="4">
        <f t="shared" si="37"/>
        <v>844.22550000000001</v>
      </c>
    </row>
    <row r="1025" spans="1:8" ht="15.75" customHeight="1" x14ac:dyDescent="0.2">
      <c r="A1025" s="8">
        <v>44847.583333333336</v>
      </c>
      <c r="B1025" s="5">
        <v>750.6934</v>
      </c>
      <c r="C1025" s="5">
        <v>604.05899999999997</v>
      </c>
      <c r="D1025" s="5">
        <v>677.28819999999996</v>
      </c>
      <c r="E1025" s="4">
        <f t="shared" si="36"/>
        <v>1281.3471999999999</v>
      </c>
      <c r="F1025" s="4">
        <f t="array" ref="F1025">IF(ISNUMBER($B1025),IF(AND(ISNUMBER(C1025),C1025=0,$B1025&gt;50),AVERAGEIF($C1025:$D1025,"&gt;="&amp;PERCENTILE(IF($C1025:$D1025&gt;0,$C1025:$D1025),0.8)),C1025),"")</f>
        <v>604.05899999999997</v>
      </c>
      <c r="G1025" s="4">
        <f t="array" ref="G1025">IF(ISNUMBER($B1025),IF(AND(ISNUMBER(D1025),D1025=0,$B1025&gt;50),AVERAGEIF($C1025:$D1025,"&gt;="&amp;PERCENTILE(IF($C1025:$D1025&gt;0,$C1025:$D1025),0.8)),D1025),"")</f>
        <v>677.28819999999996</v>
      </c>
      <c r="H1025" s="4">
        <f t="shared" si="37"/>
        <v>1281.3471999999999</v>
      </c>
    </row>
    <row r="1026" spans="1:8" ht="15.75" customHeight="1" x14ac:dyDescent="0.2">
      <c r="A1026" s="8">
        <v>44847.625</v>
      </c>
      <c r="B1026" s="5">
        <v>418.51130000000001</v>
      </c>
      <c r="C1026" s="5">
        <v>312.84190000000001</v>
      </c>
      <c r="D1026" s="5">
        <v>369.12169999999998</v>
      </c>
      <c r="E1026" s="4">
        <f t="shared" si="36"/>
        <v>681.96360000000004</v>
      </c>
      <c r="F1026" s="4">
        <f t="array" ref="F1026">IF(ISNUMBER($B1026),IF(AND(ISNUMBER(C1026),C1026=0,$B1026&gt;50),AVERAGEIF($C1026:$D1026,"&gt;="&amp;PERCENTILE(IF($C1026:$D1026&gt;0,$C1026:$D1026),0.8)),C1026),"")</f>
        <v>312.84190000000001</v>
      </c>
      <c r="G1026" s="4">
        <f t="array" ref="G1026">IF(ISNUMBER($B1026),IF(AND(ISNUMBER(D1026),D1026=0,$B1026&gt;50),AVERAGEIF($C1026:$D1026,"&gt;="&amp;PERCENTILE(IF($C1026:$D1026&gt;0,$C1026:$D1026),0.8)),D1026),"")</f>
        <v>369.12169999999998</v>
      </c>
      <c r="H1026" s="4">
        <f t="shared" si="37"/>
        <v>681.96360000000004</v>
      </c>
    </row>
    <row r="1027" spans="1:8" ht="15.75" customHeight="1" x14ac:dyDescent="0.2">
      <c r="A1027" s="8">
        <v>44847.666666666664</v>
      </c>
      <c r="B1027" s="5">
        <v>188.32929999999999</v>
      </c>
      <c r="C1027" s="5">
        <v>153.94739999999999</v>
      </c>
      <c r="D1027" s="5">
        <v>173.06120000000001</v>
      </c>
      <c r="E1027" s="4">
        <f t="shared" si="36"/>
        <v>327.0086</v>
      </c>
      <c r="F1027" s="4">
        <f t="array" ref="F1027">IF(ISNUMBER($B1027),IF(AND(ISNUMBER(C1027),C1027=0,$B1027&gt;50),AVERAGEIF($C1027:$D1027,"&gt;="&amp;PERCENTILE(IF($C1027:$D1027&gt;0,$C1027:$D1027),0.8)),C1027),"")</f>
        <v>153.94739999999999</v>
      </c>
      <c r="G1027" s="4">
        <f t="array" ref="G1027">IF(ISNUMBER($B1027),IF(AND(ISNUMBER(D1027),D1027=0,$B1027&gt;50),AVERAGEIF($C1027:$D1027,"&gt;="&amp;PERCENTILE(IF($C1027:$D1027&gt;0,$C1027:$D1027),0.8)),D1027),"")</f>
        <v>173.06120000000001</v>
      </c>
      <c r="H1027" s="4">
        <f t="shared" si="37"/>
        <v>327.0086</v>
      </c>
    </row>
    <row r="1028" spans="1:8" ht="15.75" customHeight="1" x14ac:dyDescent="0.2">
      <c r="A1028" s="8">
        <v>44847.708333333336</v>
      </c>
      <c r="B1028" s="5">
        <v>158.1825</v>
      </c>
      <c r="C1028" s="5">
        <v>120.4464</v>
      </c>
      <c r="D1028" s="5">
        <v>139.54419999999999</v>
      </c>
      <c r="E1028" s="4">
        <f t="shared" si="36"/>
        <v>259.99059999999997</v>
      </c>
      <c r="F1028" s="4">
        <f t="array" ref="F1028">IF(ISNUMBER($B1028),IF(AND(ISNUMBER(C1028),C1028=0,$B1028&gt;50),AVERAGEIF($C1028:$D1028,"&gt;="&amp;PERCENTILE(IF($C1028:$D1028&gt;0,$C1028:$D1028),0.8)),C1028),"")</f>
        <v>120.4464</v>
      </c>
      <c r="G1028" s="4">
        <f t="array" ref="G1028">IF(ISNUMBER($B1028),IF(AND(ISNUMBER(D1028),D1028=0,$B1028&gt;50),AVERAGEIF($C1028:$D1028,"&gt;="&amp;PERCENTILE(IF($C1028:$D1028&gt;0,$C1028:$D1028),0.8)),D1028),"")</f>
        <v>139.54419999999999</v>
      </c>
      <c r="H1028" s="4">
        <f t="shared" si="37"/>
        <v>259.99059999999997</v>
      </c>
    </row>
    <row r="1029" spans="1:8" ht="15.75" customHeight="1" x14ac:dyDescent="0.2">
      <c r="A1029" s="8">
        <v>44847.75</v>
      </c>
      <c r="B1029" s="5">
        <v>9.3039679999999993</v>
      </c>
      <c r="C1029" s="5">
        <v>3.9741629999999999</v>
      </c>
      <c r="D1029" s="5">
        <v>4.8629129999999998</v>
      </c>
      <c r="E1029" s="4">
        <f t="shared" si="36"/>
        <v>8.8370759999999997</v>
      </c>
      <c r="F1029" s="4">
        <f t="array" ref="F1029">IF(ISNUMBER($B1029),IF(AND(ISNUMBER(C1029),C1029=0,$B1029&gt;50),AVERAGEIF($C1029:$D1029,"&gt;="&amp;PERCENTILE(IF($C1029:$D1029&gt;0,$C1029:$D1029),0.8)),C1029),"")</f>
        <v>3.9741629999999999</v>
      </c>
      <c r="G1029" s="4">
        <f t="array" ref="G1029">IF(ISNUMBER($B1029),IF(AND(ISNUMBER(D1029),D1029=0,$B1029&gt;50),AVERAGEIF($C1029:$D1029,"&gt;="&amp;PERCENTILE(IF($C1029:$D1029&gt;0,$C1029:$D1029),0.8)),D1029),"")</f>
        <v>4.8629129999999998</v>
      </c>
      <c r="H1029" s="4">
        <f t="shared" si="37"/>
        <v>8.8370759999999997</v>
      </c>
    </row>
    <row r="1030" spans="1:8" ht="15.75" customHeight="1" x14ac:dyDescent="0.2">
      <c r="A1030" s="8">
        <v>44847.791666666664</v>
      </c>
      <c r="B1030" s="5">
        <v>4.3550400000000001E-3</v>
      </c>
      <c r="C1030" s="5">
        <v>0</v>
      </c>
      <c r="D1030" s="5">
        <v>0</v>
      </c>
      <c r="E1030" s="4">
        <f t="shared" si="36"/>
        <v>0</v>
      </c>
      <c r="F1030" s="4">
        <f t="array" ref="F1030">IF(ISNUMBER($B1030),IF(AND(ISNUMBER(C1030),C1030=0,$B1030&gt;50),AVERAGEIF($C1030:$D1030,"&gt;="&amp;PERCENTILE(IF($C1030:$D1030&gt;0,$C1030:$D1030),0.8)),C1030),"")</f>
        <v>0</v>
      </c>
      <c r="G1030" s="4">
        <f t="array" ref="G1030">IF(ISNUMBER($B1030),IF(AND(ISNUMBER(D1030),D1030=0,$B1030&gt;50),AVERAGEIF($C1030:$D1030,"&gt;="&amp;PERCENTILE(IF($C1030:$D1030&gt;0,$C1030:$D1030),0.8)),D1030),"")</f>
        <v>0</v>
      </c>
      <c r="H1030" s="4">
        <f t="shared" si="37"/>
        <v>0</v>
      </c>
    </row>
    <row r="1031" spans="1:8" ht="15.75" customHeight="1" x14ac:dyDescent="0.2">
      <c r="A1031" s="8">
        <v>44847.833333333336</v>
      </c>
      <c r="B1031" s="5">
        <v>0</v>
      </c>
      <c r="C1031" s="5">
        <v>0</v>
      </c>
      <c r="D1031" s="5">
        <v>0</v>
      </c>
      <c r="E1031" s="4">
        <f t="shared" si="36"/>
        <v>0</v>
      </c>
      <c r="F1031" s="4">
        <f t="array" ref="F1031">IF(ISNUMBER($B1031),IF(AND(ISNUMBER(C1031),C1031=0,$B1031&gt;50),AVERAGEIF($C1031:$D1031,"&gt;="&amp;PERCENTILE(IF($C1031:$D1031&gt;0,$C1031:$D1031),0.8)),C1031),"")</f>
        <v>0</v>
      </c>
      <c r="G1031" s="4">
        <f t="array" ref="G1031">IF(ISNUMBER($B1031),IF(AND(ISNUMBER(D1031),D1031=0,$B1031&gt;50),AVERAGEIF($C1031:$D1031,"&gt;="&amp;PERCENTILE(IF($C1031:$D1031&gt;0,$C1031:$D1031),0.8)),D1031),"")</f>
        <v>0</v>
      </c>
      <c r="H1031" s="4">
        <f t="shared" si="37"/>
        <v>0</v>
      </c>
    </row>
    <row r="1032" spans="1:8" ht="15.75" customHeight="1" x14ac:dyDescent="0.2">
      <c r="A1032" s="8">
        <v>44847.875</v>
      </c>
      <c r="B1032" s="5">
        <v>0</v>
      </c>
      <c r="C1032" s="5">
        <v>0</v>
      </c>
      <c r="D1032" s="5">
        <v>0</v>
      </c>
      <c r="E1032" s="4">
        <f t="shared" si="36"/>
        <v>0</v>
      </c>
      <c r="F1032" s="4">
        <f t="array" ref="F1032">IF(ISNUMBER($B1032),IF(AND(ISNUMBER(C1032),C1032=0,$B1032&gt;50),AVERAGEIF($C1032:$D1032,"&gt;="&amp;PERCENTILE(IF($C1032:$D1032&gt;0,$C1032:$D1032),0.8)),C1032),"")</f>
        <v>0</v>
      </c>
      <c r="G1032" s="4">
        <f t="array" ref="G1032">IF(ISNUMBER($B1032),IF(AND(ISNUMBER(D1032),D1032=0,$B1032&gt;50),AVERAGEIF($C1032:$D1032,"&gt;="&amp;PERCENTILE(IF($C1032:$D1032&gt;0,$C1032:$D1032),0.8)),D1032),"")</f>
        <v>0</v>
      </c>
      <c r="H1032" s="4">
        <f t="shared" si="37"/>
        <v>0</v>
      </c>
    </row>
    <row r="1033" spans="1:8" ht="15.75" customHeight="1" x14ac:dyDescent="0.2">
      <c r="A1033" s="8">
        <v>44847.916666666664</v>
      </c>
      <c r="B1033" s="5">
        <v>0</v>
      </c>
      <c r="C1033" s="5">
        <v>0</v>
      </c>
      <c r="D1033" s="5">
        <v>0</v>
      </c>
      <c r="E1033" s="4">
        <f t="shared" si="36"/>
        <v>0</v>
      </c>
      <c r="F1033" s="4">
        <f t="array" ref="F1033">IF(ISNUMBER($B1033),IF(AND(ISNUMBER(C1033),C1033=0,$B1033&gt;50),AVERAGEIF($C1033:$D1033,"&gt;="&amp;PERCENTILE(IF($C1033:$D1033&gt;0,$C1033:$D1033),0.8)),C1033),"")</f>
        <v>0</v>
      </c>
      <c r="G1033" s="4">
        <f t="array" ref="G1033">IF(ISNUMBER($B1033),IF(AND(ISNUMBER(D1033),D1033=0,$B1033&gt;50),AVERAGEIF($C1033:$D1033,"&gt;="&amp;PERCENTILE(IF($C1033:$D1033&gt;0,$C1033:$D1033),0.8)),D1033),"")</f>
        <v>0</v>
      </c>
      <c r="H1033" s="4">
        <f t="shared" si="37"/>
        <v>0</v>
      </c>
    </row>
    <row r="1034" spans="1:8" ht="15.75" customHeight="1" x14ac:dyDescent="0.2">
      <c r="A1034" s="8">
        <v>44847.958333333336</v>
      </c>
      <c r="B1034" s="5">
        <v>0</v>
      </c>
      <c r="C1034" s="5">
        <v>0</v>
      </c>
      <c r="D1034" s="5">
        <v>0</v>
      </c>
      <c r="E1034" s="4">
        <f t="shared" si="36"/>
        <v>0</v>
      </c>
      <c r="F1034" s="4">
        <f t="array" ref="F1034">IF(ISNUMBER($B1034),IF(AND(ISNUMBER(C1034),C1034=0,$B1034&gt;50),AVERAGEIF($C1034:$D1034,"&gt;="&amp;PERCENTILE(IF($C1034:$D1034&gt;0,$C1034:$D1034),0.8)),C1034),"")</f>
        <v>0</v>
      </c>
      <c r="G1034" s="4">
        <f t="array" ref="G1034">IF(ISNUMBER($B1034),IF(AND(ISNUMBER(D1034),D1034=0,$B1034&gt;50),AVERAGEIF($C1034:$D1034,"&gt;="&amp;PERCENTILE(IF($C1034:$D1034&gt;0,$C1034:$D1034),0.8)),D1034),"")</f>
        <v>0</v>
      </c>
      <c r="H1034" s="4">
        <f t="shared" si="37"/>
        <v>0</v>
      </c>
    </row>
    <row r="1035" spans="1:8" ht="15.75" customHeight="1" x14ac:dyDescent="0.2">
      <c r="A1035" s="8">
        <v>44848</v>
      </c>
      <c r="B1035" s="5">
        <v>0</v>
      </c>
      <c r="C1035" s="5">
        <v>0</v>
      </c>
      <c r="D1035" s="5">
        <v>0</v>
      </c>
      <c r="E1035" s="4">
        <f t="shared" si="36"/>
        <v>0</v>
      </c>
      <c r="F1035" s="4">
        <f t="array" ref="F1035">IF(ISNUMBER($B1035),IF(AND(ISNUMBER(C1035),C1035=0,$B1035&gt;50),AVERAGEIF($C1035:$D1035,"&gt;="&amp;PERCENTILE(IF($C1035:$D1035&gt;0,$C1035:$D1035),0.8)),C1035),"")</f>
        <v>0</v>
      </c>
      <c r="G1035" s="4">
        <f t="array" ref="G1035">IF(ISNUMBER($B1035),IF(AND(ISNUMBER(D1035),D1035=0,$B1035&gt;50),AVERAGEIF($C1035:$D1035,"&gt;="&amp;PERCENTILE(IF($C1035:$D1035&gt;0,$C1035:$D1035),0.8)),D1035),"")</f>
        <v>0</v>
      </c>
      <c r="H1035" s="4">
        <f t="shared" si="37"/>
        <v>0</v>
      </c>
    </row>
    <row r="1036" spans="1:8" ht="15.75" customHeight="1" x14ac:dyDescent="0.2">
      <c r="A1036" s="8">
        <v>44848.041666666664</v>
      </c>
      <c r="B1036" s="5">
        <v>0</v>
      </c>
      <c r="C1036" s="5">
        <v>0</v>
      </c>
      <c r="D1036" s="5">
        <v>0</v>
      </c>
      <c r="E1036" s="4">
        <f t="shared" si="36"/>
        <v>0</v>
      </c>
      <c r="F1036" s="4">
        <f t="array" ref="F1036">IF(ISNUMBER($B1036),IF(AND(ISNUMBER(C1036),C1036=0,$B1036&gt;50),AVERAGEIF($C1036:$D1036,"&gt;="&amp;PERCENTILE(IF($C1036:$D1036&gt;0,$C1036:$D1036),0.8)),C1036),"")</f>
        <v>0</v>
      </c>
      <c r="G1036" s="4">
        <f t="array" ref="G1036">IF(ISNUMBER($B1036),IF(AND(ISNUMBER(D1036),D1036=0,$B1036&gt;50),AVERAGEIF($C1036:$D1036,"&gt;="&amp;PERCENTILE(IF($C1036:$D1036&gt;0,$C1036:$D1036),0.8)),D1036),"")</f>
        <v>0</v>
      </c>
      <c r="H1036" s="4">
        <f t="shared" si="37"/>
        <v>0</v>
      </c>
    </row>
    <row r="1037" spans="1:8" ht="15.75" customHeight="1" x14ac:dyDescent="0.2">
      <c r="A1037" s="8">
        <v>44848.083333333336</v>
      </c>
      <c r="B1037" s="5">
        <v>0</v>
      </c>
      <c r="C1037" s="5">
        <v>0</v>
      </c>
      <c r="D1037" s="5">
        <v>0</v>
      </c>
      <c r="E1037" s="4">
        <f t="shared" si="36"/>
        <v>0</v>
      </c>
      <c r="F1037" s="4">
        <f t="array" ref="F1037">IF(ISNUMBER($B1037),IF(AND(ISNUMBER(C1037),C1037=0,$B1037&gt;50),AVERAGEIF($C1037:$D1037,"&gt;="&amp;PERCENTILE(IF($C1037:$D1037&gt;0,$C1037:$D1037),0.8)),C1037),"")</f>
        <v>0</v>
      </c>
      <c r="G1037" s="4">
        <f t="array" ref="G1037">IF(ISNUMBER($B1037),IF(AND(ISNUMBER(D1037),D1037=0,$B1037&gt;50),AVERAGEIF($C1037:$D1037,"&gt;="&amp;PERCENTILE(IF($C1037:$D1037&gt;0,$C1037:$D1037),0.8)),D1037),"")</f>
        <v>0</v>
      </c>
      <c r="H1037" s="4">
        <f t="shared" si="37"/>
        <v>0</v>
      </c>
    </row>
    <row r="1038" spans="1:8" ht="15.75" customHeight="1" x14ac:dyDescent="0.2">
      <c r="A1038" s="8">
        <v>44848.125</v>
      </c>
      <c r="B1038" s="5">
        <v>0</v>
      </c>
      <c r="C1038" s="5">
        <v>0</v>
      </c>
      <c r="D1038" s="5">
        <v>0</v>
      </c>
      <c r="E1038" s="4">
        <f t="shared" si="36"/>
        <v>0</v>
      </c>
      <c r="F1038" s="4">
        <f t="array" ref="F1038">IF(ISNUMBER($B1038),IF(AND(ISNUMBER(C1038),C1038=0,$B1038&gt;50),AVERAGEIF($C1038:$D1038,"&gt;="&amp;PERCENTILE(IF($C1038:$D1038&gt;0,$C1038:$D1038),0.8)),C1038),"")</f>
        <v>0</v>
      </c>
      <c r="G1038" s="4">
        <f t="array" ref="G1038">IF(ISNUMBER($B1038),IF(AND(ISNUMBER(D1038),D1038=0,$B1038&gt;50),AVERAGEIF($C1038:$D1038,"&gt;="&amp;PERCENTILE(IF($C1038:$D1038&gt;0,$C1038:$D1038),0.8)),D1038),"")</f>
        <v>0</v>
      </c>
      <c r="H1038" s="4">
        <f t="shared" si="37"/>
        <v>0</v>
      </c>
    </row>
    <row r="1039" spans="1:8" ht="15.75" customHeight="1" x14ac:dyDescent="0.2">
      <c r="A1039" s="8">
        <v>44848.166666666664</v>
      </c>
      <c r="B1039" s="5">
        <v>0</v>
      </c>
      <c r="C1039" s="5">
        <v>0</v>
      </c>
      <c r="D1039" s="5">
        <v>0</v>
      </c>
      <c r="E1039" s="4">
        <f t="shared" si="36"/>
        <v>0</v>
      </c>
      <c r="F1039" s="4">
        <f t="array" ref="F1039">IF(ISNUMBER($B1039),IF(AND(ISNUMBER(C1039),C1039=0,$B1039&gt;50),AVERAGEIF($C1039:$D1039,"&gt;="&amp;PERCENTILE(IF($C1039:$D1039&gt;0,$C1039:$D1039),0.8)),C1039),"")</f>
        <v>0</v>
      </c>
      <c r="G1039" s="4">
        <f t="array" ref="G1039">IF(ISNUMBER($B1039),IF(AND(ISNUMBER(D1039),D1039=0,$B1039&gt;50),AVERAGEIF($C1039:$D1039,"&gt;="&amp;PERCENTILE(IF($C1039:$D1039&gt;0,$C1039:$D1039),0.8)),D1039),"")</f>
        <v>0</v>
      </c>
      <c r="H1039" s="4">
        <f t="shared" si="37"/>
        <v>0</v>
      </c>
    </row>
    <row r="1040" spans="1:8" ht="15.75" customHeight="1" x14ac:dyDescent="0.2">
      <c r="A1040" s="8">
        <v>44848.208333333336</v>
      </c>
      <c r="B1040" s="5">
        <v>0</v>
      </c>
      <c r="C1040" s="5">
        <v>0</v>
      </c>
      <c r="D1040" s="5">
        <v>0</v>
      </c>
      <c r="E1040" s="4">
        <f t="shared" si="36"/>
        <v>0</v>
      </c>
      <c r="F1040" s="4">
        <f t="array" ref="F1040">IF(ISNUMBER($B1040),IF(AND(ISNUMBER(C1040),C1040=0,$B1040&gt;50),AVERAGEIF($C1040:$D1040,"&gt;="&amp;PERCENTILE(IF($C1040:$D1040&gt;0,$C1040:$D1040),0.8)),C1040),"")</f>
        <v>0</v>
      </c>
      <c r="G1040" s="4">
        <f t="array" ref="G1040">IF(ISNUMBER($B1040),IF(AND(ISNUMBER(D1040),D1040=0,$B1040&gt;50),AVERAGEIF($C1040:$D1040,"&gt;="&amp;PERCENTILE(IF($C1040:$D1040&gt;0,$C1040:$D1040),0.8)),D1040),"")</f>
        <v>0</v>
      </c>
      <c r="H1040" s="4">
        <f t="shared" si="37"/>
        <v>0</v>
      </c>
    </row>
    <row r="1041" spans="1:8" ht="15.75" customHeight="1" x14ac:dyDescent="0.2">
      <c r="A1041" s="8">
        <v>44848.25</v>
      </c>
      <c r="B1041" s="5">
        <v>0</v>
      </c>
      <c r="C1041" s="5">
        <v>0</v>
      </c>
      <c r="D1041" s="5">
        <v>0</v>
      </c>
      <c r="E1041" s="4">
        <f t="shared" si="36"/>
        <v>0</v>
      </c>
      <c r="F1041" s="4">
        <f t="array" ref="F1041">IF(ISNUMBER($B1041),IF(AND(ISNUMBER(C1041),C1041=0,$B1041&gt;50),AVERAGEIF($C1041:$D1041,"&gt;="&amp;PERCENTILE(IF($C1041:$D1041&gt;0,$C1041:$D1041),0.8)),C1041),"")</f>
        <v>0</v>
      </c>
      <c r="G1041" s="4">
        <f t="array" ref="G1041">IF(ISNUMBER($B1041),IF(AND(ISNUMBER(D1041),D1041=0,$B1041&gt;50),AVERAGEIF($C1041:$D1041,"&gt;="&amp;PERCENTILE(IF($C1041:$D1041&gt;0,$C1041:$D1041),0.8)),D1041),"")</f>
        <v>0</v>
      </c>
      <c r="H1041" s="4">
        <f t="shared" si="37"/>
        <v>0</v>
      </c>
    </row>
    <row r="1042" spans="1:8" ht="15.75" customHeight="1" x14ac:dyDescent="0.2">
      <c r="A1042" s="8">
        <v>44848.291666666664</v>
      </c>
      <c r="B1042" s="5">
        <v>7.8432769999999996</v>
      </c>
      <c r="C1042" s="5">
        <v>8.2389329999999994</v>
      </c>
      <c r="D1042" s="5">
        <v>9.6541599999999992</v>
      </c>
      <c r="E1042" s="4">
        <f t="shared" si="36"/>
        <v>17.893093</v>
      </c>
      <c r="F1042" s="4">
        <f t="array" ref="F1042">IF(ISNUMBER($B1042),IF(AND(ISNUMBER(C1042),C1042=0,$B1042&gt;50),AVERAGEIF($C1042:$D1042,"&gt;="&amp;PERCENTILE(IF($C1042:$D1042&gt;0,$C1042:$D1042),0.8)),C1042),"")</f>
        <v>8.2389329999999994</v>
      </c>
      <c r="G1042" s="4">
        <f t="array" ref="G1042">IF(ISNUMBER($B1042),IF(AND(ISNUMBER(D1042),D1042=0,$B1042&gt;50),AVERAGEIF($C1042:$D1042,"&gt;="&amp;PERCENTILE(IF($C1042:$D1042&gt;0,$C1042:$D1042),0.8)),D1042),"")</f>
        <v>9.6541599999999992</v>
      </c>
      <c r="H1042" s="4">
        <f t="shared" si="37"/>
        <v>17.893093</v>
      </c>
    </row>
    <row r="1043" spans="1:8" ht="15.75" customHeight="1" x14ac:dyDescent="0.2">
      <c r="A1043" s="8">
        <v>44848.333333333336</v>
      </c>
      <c r="B1043" s="5">
        <v>68.033969999999997</v>
      </c>
      <c r="C1043" s="5">
        <v>65.305549999999997</v>
      </c>
      <c r="D1043" s="5">
        <v>77.351730000000003</v>
      </c>
      <c r="E1043" s="4">
        <f t="shared" si="36"/>
        <v>142.65728000000001</v>
      </c>
      <c r="F1043" s="4">
        <f t="array" ref="F1043">IF(ISNUMBER($B1043),IF(AND(ISNUMBER(C1043),C1043=0,$B1043&gt;50),AVERAGEIF($C1043:$D1043,"&gt;="&amp;PERCENTILE(IF($C1043:$D1043&gt;0,$C1043:$D1043),0.8)),C1043),"")</f>
        <v>65.305549999999997</v>
      </c>
      <c r="G1043" s="4">
        <f t="array" ref="G1043">IF(ISNUMBER($B1043),IF(AND(ISNUMBER(D1043),D1043=0,$B1043&gt;50),AVERAGEIF($C1043:$D1043,"&gt;="&amp;PERCENTILE(IF($C1043:$D1043&gt;0,$C1043:$D1043),0.8)),D1043),"")</f>
        <v>77.351730000000003</v>
      </c>
      <c r="H1043" s="4">
        <f t="shared" si="37"/>
        <v>142.65728000000001</v>
      </c>
    </row>
    <row r="1044" spans="1:8" ht="15.75" customHeight="1" x14ac:dyDescent="0.2">
      <c r="A1044" s="8">
        <v>44848.375</v>
      </c>
      <c r="B1044" s="5">
        <v>163.79689999999999</v>
      </c>
      <c r="C1044" s="5">
        <v>146.15819999999999</v>
      </c>
      <c r="D1044" s="5">
        <v>170.71709999999999</v>
      </c>
      <c r="E1044" s="4">
        <f t="shared" si="36"/>
        <v>316.87529999999998</v>
      </c>
      <c r="F1044" s="4">
        <f t="array" ref="F1044">IF(ISNUMBER($B1044),IF(AND(ISNUMBER(C1044),C1044=0,$B1044&gt;50),AVERAGEIF($C1044:$D1044,"&gt;="&amp;PERCENTILE(IF($C1044:$D1044&gt;0,$C1044:$D1044),0.8)),C1044),"")</f>
        <v>146.15819999999999</v>
      </c>
      <c r="G1044" s="4">
        <f t="array" ref="G1044">IF(ISNUMBER($B1044),IF(AND(ISNUMBER(D1044),D1044=0,$B1044&gt;50),AVERAGEIF($C1044:$D1044,"&gt;="&amp;PERCENTILE(IF($C1044:$D1044&gt;0,$C1044:$D1044),0.8)),D1044),"")</f>
        <v>170.71709999999999</v>
      </c>
      <c r="H1044" s="4">
        <f t="shared" si="37"/>
        <v>316.87529999999998</v>
      </c>
    </row>
    <row r="1045" spans="1:8" ht="15.75" customHeight="1" x14ac:dyDescent="0.2">
      <c r="A1045" s="8">
        <v>44848.416666666664</v>
      </c>
      <c r="B1045" s="5">
        <v>279.74090000000001</v>
      </c>
      <c r="C1045" s="5">
        <v>246.6541</v>
      </c>
      <c r="D1045" s="5">
        <v>289.43729999999999</v>
      </c>
      <c r="E1045" s="4">
        <f t="shared" si="36"/>
        <v>536.09140000000002</v>
      </c>
      <c r="F1045" s="4">
        <f t="array" ref="F1045">IF(ISNUMBER($B1045),IF(AND(ISNUMBER(C1045),C1045=0,$B1045&gt;50),AVERAGEIF($C1045:$D1045,"&gt;="&amp;PERCENTILE(IF($C1045:$D1045&gt;0,$C1045:$D1045),0.8)),C1045),"")</f>
        <v>246.6541</v>
      </c>
      <c r="G1045" s="4">
        <f t="array" ref="G1045">IF(ISNUMBER($B1045),IF(AND(ISNUMBER(D1045),D1045=0,$B1045&gt;50),AVERAGEIF($C1045:$D1045,"&gt;="&amp;PERCENTILE(IF($C1045:$D1045&gt;0,$C1045:$D1045),0.8)),D1045),"")</f>
        <v>289.43729999999999</v>
      </c>
      <c r="H1045" s="4">
        <f t="shared" si="37"/>
        <v>536.09140000000002</v>
      </c>
    </row>
    <row r="1046" spans="1:8" ht="15.75" customHeight="1" x14ac:dyDescent="0.2">
      <c r="A1046" s="8">
        <v>44848.458333333336</v>
      </c>
      <c r="B1046" s="5">
        <v>399.07530000000003</v>
      </c>
      <c r="C1046" s="5">
        <v>335.47230000000002</v>
      </c>
      <c r="D1046" s="5">
        <v>387.54590000000002</v>
      </c>
      <c r="E1046" s="4">
        <f t="shared" si="36"/>
        <v>723.01819999999998</v>
      </c>
      <c r="F1046" s="4">
        <f t="array" ref="F1046">IF(ISNUMBER($B1046),IF(AND(ISNUMBER(C1046),C1046=0,$B1046&gt;50),AVERAGEIF($C1046:$D1046,"&gt;="&amp;PERCENTILE(IF($C1046:$D1046&gt;0,$C1046:$D1046),0.8)),C1046),"")</f>
        <v>335.47230000000002</v>
      </c>
      <c r="G1046" s="4">
        <f t="array" ref="G1046">IF(ISNUMBER($B1046),IF(AND(ISNUMBER(D1046),D1046=0,$B1046&gt;50),AVERAGEIF($C1046:$D1046,"&gt;="&amp;PERCENTILE(IF($C1046:$D1046&gt;0,$C1046:$D1046),0.8)),D1046),"")</f>
        <v>387.54590000000002</v>
      </c>
      <c r="H1046" s="4">
        <f t="shared" si="37"/>
        <v>723.01819999999998</v>
      </c>
    </row>
    <row r="1047" spans="1:8" ht="15.75" customHeight="1" x14ac:dyDescent="0.2">
      <c r="A1047" s="8">
        <v>44848.5</v>
      </c>
      <c r="B1047" s="5">
        <v>668.04300000000001</v>
      </c>
      <c r="C1047" s="5">
        <v>512.29459999999995</v>
      </c>
      <c r="D1047" s="5">
        <v>578.96370000000002</v>
      </c>
      <c r="E1047" s="4">
        <f t="shared" si="36"/>
        <v>1091.2583</v>
      </c>
      <c r="F1047" s="4">
        <f t="array" ref="F1047">IF(ISNUMBER($B1047),IF(AND(ISNUMBER(C1047),C1047=0,$B1047&gt;50),AVERAGEIF($C1047:$D1047,"&gt;="&amp;PERCENTILE(IF($C1047:$D1047&gt;0,$C1047:$D1047),0.8)),C1047),"")</f>
        <v>512.29459999999995</v>
      </c>
      <c r="G1047" s="4">
        <f t="array" ref="G1047">IF(ISNUMBER($B1047),IF(AND(ISNUMBER(D1047),D1047=0,$B1047&gt;50),AVERAGEIF($C1047:$D1047,"&gt;="&amp;PERCENTILE(IF($C1047:$D1047&gt;0,$C1047:$D1047),0.8)),D1047),"")</f>
        <v>578.96370000000002</v>
      </c>
      <c r="H1047" s="4">
        <f t="shared" si="37"/>
        <v>1091.2583</v>
      </c>
    </row>
    <row r="1048" spans="1:8" ht="15.75" customHeight="1" x14ac:dyDescent="0.2">
      <c r="A1048" s="8">
        <v>44848.541666666664</v>
      </c>
      <c r="B1048" s="5">
        <v>900.0598</v>
      </c>
      <c r="C1048" s="5">
        <v>747.19650000000001</v>
      </c>
      <c r="D1048" s="5">
        <v>845.30909999999994</v>
      </c>
      <c r="E1048" s="4">
        <f t="shared" si="36"/>
        <v>1592.5056</v>
      </c>
      <c r="F1048" s="4">
        <f t="array" ref="F1048">IF(ISNUMBER($B1048),IF(AND(ISNUMBER(C1048),C1048=0,$B1048&gt;50),AVERAGEIF($C1048:$D1048,"&gt;="&amp;PERCENTILE(IF($C1048:$D1048&gt;0,$C1048:$D1048),0.8)),C1048),"")</f>
        <v>747.19650000000001</v>
      </c>
      <c r="G1048" s="4">
        <f t="array" ref="G1048">IF(ISNUMBER($B1048),IF(AND(ISNUMBER(D1048),D1048=0,$B1048&gt;50),AVERAGEIF($C1048:$D1048,"&gt;="&amp;PERCENTILE(IF($C1048:$D1048&gt;0,$C1048:$D1048),0.8)),D1048),"")</f>
        <v>845.30909999999994</v>
      </c>
      <c r="H1048" s="4">
        <f t="shared" si="37"/>
        <v>1592.5056</v>
      </c>
    </row>
    <row r="1049" spans="1:8" ht="15.75" customHeight="1" x14ac:dyDescent="0.2">
      <c r="A1049" s="8">
        <v>44848.583333333336</v>
      </c>
      <c r="B1049" s="5">
        <v>853.97540000000004</v>
      </c>
      <c r="C1049" s="5">
        <v>699.49429999999995</v>
      </c>
      <c r="D1049" s="5">
        <v>810.44820000000004</v>
      </c>
      <c r="E1049" s="4">
        <f t="shared" si="36"/>
        <v>1509.9425000000001</v>
      </c>
      <c r="F1049" s="4">
        <f t="array" ref="F1049">IF(ISNUMBER($B1049),IF(AND(ISNUMBER(C1049),C1049=0,$B1049&gt;50),AVERAGEIF($C1049:$D1049,"&gt;="&amp;PERCENTILE(IF($C1049:$D1049&gt;0,$C1049:$D1049),0.8)),C1049),"")</f>
        <v>699.49429999999995</v>
      </c>
      <c r="G1049" s="4">
        <f t="array" ref="G1049">IF(ISNUMBER($B1049),IF(AND(ISNUMBER(D1049),D1049=0,$B1049&gt;50),AVERAGEIF($C1049:$D1049,"&gt;="&amp;PERCENTILE(IF($C1049:$D1049&gt;0,$C1049:$D1049),0.8)),D1049),"")</f>
        <v>810.44820000000004</v>
      </c>
      <c r="H1049" s="4">
        <f t="shared" si="37"/>
        <v>1509.9425000000001</v>
      </c>
    </row>
    <row r="1050" spans="1:8" ht="15.75" customHeight="1" x14ac:dyDescent="0.2">
      <c r="A1050" s="8">
        <v>44848.625</v>
      </c>
      <c r="B1050" s="5">
        <v>695.34299999999996</v>
      </c>
      <c r="C1050" s="5">
        <v>579.31669999999997</v>
      </c>
      <c r="D1050" s="5">
        <v>670.89750000000004</v>
      </c>
      <c r="E1050" s="4">
        <f t="shared" si="36"/>
        <v>1250.2141999999999</v>
      </c>
      <c r="F1050" s="4">
        <f t="array" ref="F1050">IF(ISNUMBER($B1050),IF(AND(ISNUMBER(C1050),C1050=0,$B1050&gt;50),AVERAGEIF($C1050:$D1050,"&gt;="&amp;PERCENTILE(IF($C1050:$D1050&gt;0,$C1050:$D1050),0.8)),C1050),"")</f>
        <v>579.31669999999997</v>
      </c>
      <c r="G1050" s="4">
        <f t="array" ref="G1050">IF(ISNUMBER($B1050),IF(AND(ISNUMBER(D1050),D1050=0,$B1050&gt;50),AVERAGEIF($C1050:$D1050,"&gt;="&amp;PERCENTILE(IF($C1050:$D1050&gt;0,$C1050:$D1050),0.8)),D1050),"")</f>
        <v>670.89750000000004</v>
      </c>
      <c r="H1050" s="4">
        <f t="shared" si="37"/>
        <v>1250.2141999999999</v>
      </c>
    </row>
    <row r="1051" spans="1:8" ht="15.75" customHeight="1" x14ac:dyDescent="0.2">
      <c r="A1051" s="8">
        <v>44848.666666666664</v>
      </c>
      <c r="B1051" s="5">
        <v>487.92349999999999</v>
      </c>
      <c r="C1051" s="5">
        <v>405.36860000000001</v>
      </c>
      <c r="D1051" s="5">
        <v>469.94490000000002</v>
      </c>
      <c r="E1051" s="4">
        <f t="shared" si="36"/>
        <v>875.31349999999998</v>
      </c>
      <c r="F1051" s="4">
        <f t="array" ref="F1051">IF(ISNUMBER($B1051),IF(AND(ISNUMBER(C1051),C1051=0,$B1051&gt;50),AVERAGEIF($C1051:$D1051,"&gt;="&amp;PERCENTILE(IF($C1051:$D1051&gt;0,$C1051:$D1051),0.8)),C1051),"")</f>
        <v>405.36860000000001</v>
      </c>
      <c r="G1051" s="4">
        <f t="array" ref="G1051">IF(ISNUMBER($B1051),IF(AND(ISNUMBER(D1051),D1051=0,$B1051&gt;50),AVERAGEIF($C1051:$D1051,"&gt;="&amp;PERCENTILE(IF($C1051:$D1051&gt;0,$C1051:$D1051),0.8)),D1051),"")</f>
        <v>469.94490000000002</v>
      </c>
      <c r="H1051" s="4">
        <f t="shared" si="37"/>
        <v>875.31349999999998</v>
      </c>
    </row>
    <row r="1052" spans="1:8" ht="15.75" customHeight="1" x14ac:dyDescent="0.2">
      <c r="A1052" s="8">
        <v>44848.708333333336</v>
      </c>
      <c r="B1052" s="5">
        <v>250.14060000000001</v>
      </c>
      <c r="C1052" s="5">
        <v>185.5094</v>
      </c>
      <c r="D1052" s="5">
        <v>214.8021</v>
      </c>
      <c r="E1052" s="4">
        <f t="shared" ref="E1052:E1115" si="38">IF(ISNUMBER(B1052),SUM(C1052:D1052),"")</f>
        <v>400.31150000000002</v>
      </c>
      <c r="F1052" s="4">
        <f t="array" ref="F1052">IF(ISNUMBER($B1052),IF(AND(ISNUMBER(C1052),C1052=0,$B1052&gt;50),AVERAGEIF($C1052:$D1052,"&gt;="&amp;PERCENTILE(IF($C1052:$D1052&gt;0,$C1052:$D1052),0.8)),C1052),"")</f>
        <v>185.5094</v>
      </c>
      <c r="G1052" s="4">
        <f t="array" ref="G1052">IF(ISNUMBER($B1052),IF(AND(ISNUMBER(D1052),D1052=0,$B1052&gt;50),AVERAGEIF($C1052:$D1052,"&gt;="&amp;PERCENTILE(IF($C1052:$D1052&gt;0,$C1052:$D1052),0.8)),D1052),"")</f>
        <v>214.8021</v>
      </c>
      <c r="H1052" s="4">
        <f t="shared" ref="H1052:H1115" si="39">SUM(F1052:G1052)</f>
        <v>400.31150000000002</v>
      </c>
    </row>
    <row r="1053" spans="1:8" ht="15.75" customHeight="1" x14ac:dyDescent="0.2">
      <c r="A1053" s="8">
        <v>44848.75</v>
      </c>
      <c r="B1053" s="5">
        <v>40.061979999999998</v>
      </c>
      <c r="C1053" s="5">
        <v>16.438040000000001</v>
      </c>
      <c r="D1053" s="5">
        <v>19.526910000000001</v>
      </c>
      <c r="E1053" s="4">
        <f t="shared" si="38"/>
        <v>35.964950000000002</v>
      </c>
      <c r="F1053" s="4">
        <f t="array" ref="F1053">IF(ISNUMBER($B1053),IF(AND(ISNUMBER(C1053),C1053=0,$B1053&gt;50),AVERAGEIF($C1053:$D1053,"&gt;="&amp;PERCENTILE(IF($C1053:$D1053&gt;0,$C1053:$D1053),0.8)),C1053),"")</f>
        <v>16.438040000000001</v>
      </c>
      <c r="G1053" s="4">
        <f t="array" ref="G1053">IF(ISNUMBER($B1053),IF(AND(ISNUMBER(D1053),D1053=0,$B1053&gt;50),AVERAGEIF($C1053:$D1053,"&gt;="&amp;PERCENTILE(IF($C1053:$D1053&gt;0,$C1053:$D1053),0.8)),D1053),"")</f>
        <v>19.526910000000001</v>
      </c>
      <c r="H1053" s="4">
        <f t="shared" si="39"/>
        <v>35.964950000000002</v>
      </c>
    </row>
    <row r="1054" spans="1:8" ht="15.75" customHeight="1" x14ac:dyDescent="0.2">
      <c r="A1054" s="8">
        <v>44848.791666666664</v>
      </c>
      <c r="B1054" s="5">
        <v>9.6879099999999992E-3</v>
      </c>
      <c r="C1054" s="5">
        <v>0</v>
      </c>
      <c r="D1054" s="5">
        <v>0</v>
      </c>
      <c r="E1054" s="4">
        <f t="shared" si="38"/>
        <v>0</v>
      </c>
      <c r="F1054" s="4">
        <f t="array" ref="F1054">IF(ISNUMBER($B1054),IF(AND(ISNUMBER(C1054),C1054=0,$B1054&gt;50),AVERAGEIF($C1054:$D1054,"&gt;="&amp;PERCENTILE(IF($C1054:$D1054&gt;0,$C1054:$D1054),0.8)),C1054),"")</f>
        <v>0</v>
      </c>
      <c r="G1054" s="4">
        <f t="array" ref="G1054">IF(ISNUMBER($B1054),IF(AND(ISNUMBER(D1054),D1054=0,$B1054&gt;50),AVERAGEIF($C1054:$D1054,"&gt;="&amp;PERCENTILE(IF($C1054:$D1054&gt;0,$C1054:$D1054),0.8)),D1054),"")</f>
        <v>0</v>
      </c>
      <c r="H1054" s="4">
        <f t="shared" si="39"/>
        <v>0</v>
      </c>
    </row>
    <row r="1055" spans="1:8" ht="15.75" customHeight="1" x14ac:dyDescent="0.2">
      <c r="A1055" s="8">
        <v>44848.833333333336</v>
      </c>
      <c r="B1055" s="5">
        <v>0</v>
      </c>
      <c r="C1055" s="5">
        <v>0</v>
      </c>
      <c r="D1055" s="5">
        <v>0</v>
      </c>
      <c r="E1055" s="4">
        <f t="shared" si="38"/>
        <v>0</v>
      </c>
      <c r="F1055" s="4">
        <f t="array" ref="F1055">IF(ISNUMBER($B1055),IF(AND(ISNUMBER(C1055),C1055=0,$B1055&gt;50),AVERAGEIF($C1055:$D1055,"&gt;="&amp;PERCENTILE(IF($C1055:$D1055&gt;0,$C1055:$D1055),0.8)),C1055),"")</f>
        <v>0</v>
      </c>
      <c r="G1055" s="4">
        <f t="array" ref="G1055">IF(ISNUMBER($B1055),IF(AND(ISNUMBER(D1055),D1055=0,$B1055&gt;50),AVERAGEIF($C1055:$D1055,"&gt;="&amp;PERCENTILE(IF($C1055:$D1055&gt;0,$C1055:$D1055),0.8)),D1055),"")</f>
        <v>0</v>
      </c>
      <c r="H1055" s="4">
        <f t="shared" si="39"/>
        <v>0</v>
      </c>
    </row>
    <row r="1056" spans="1:8" ht="15.75" customHeight="1" x14ac:dyDescent="0.2">
      <c r="A1056" s="8">
        <v>44848.875</v>
      </c>
      <c r="B1056" s="5">
        <v>0</v>
      </c>
      <c r="C1056" s="5">
        <v>0</v>
      </c>
      <c r="D1056" s="5">
        <v>0</v>
      </c>
      <c r="E1056" s="4">
        <f t="shared" si="38"/>
        <v>0</v>
      </c>
      <c r="F1056" s="4">
        <f t="array" ref="F1056">IF(ISNUMBER($B1056),IF(AND(ISNUMBER(C1056),C1056=0,$B1056&gt;50),AVERAGEIF($C1056:$D1056,"&gt;="&amp;PERCENTILE(IF($C1056:$D1056&gt;0,$C1056:$D1056),0.8)),C1056),"")</f>
        <v>0</v>
      </c>
      <c r="G1056" s="4">
        <f t="array" ref="G1056">IF(ISNUMBER($B1056),IF(AND(ISNUMBER(D1056),D1056=0,$B1056&gt;50),AVERAGEIF($C1056:$D1056,"&gt;="&amp;PERCENTILE(IF($C1056:$D1056&gt;0,$C1056:$D1056),0.8)),D1056),"")</f>
        <v>0</v>
      </c>
      <c r="H1056" s="4">
        <f t="shared" si="39"/>
        <v>0</v>
      </c>
    </row>
    <row r="1057" spans="1:8" ht="15.75" customHeight="1" x14ac:dyDescent="0.2">
      <c r="A1057" s="8">
        <v>44848.916666666664</v>
      </c>
      <c r="B1057" s="5">
        <v>0</v>
      </c>
      <c r="C1057" s="5">
        <v>0</v>
      </c>
      <c r="D1057" s="5">
        <v>0</v>
      </c>
      <c r="E1057" s="4">
        <f t="shared" si="38"/>
        <v>0</v>
      </c>
      <c r="F1057" s="4">
        <f t="array" ref="F1057">IF(ISNUMBER($B1057),IF(AND(ISNUMBER(C1057),C1057=0,$B1057&gt;50),AVERAGEIF($C1057:$D1057,"&gt;="&amp;PERCENTILE(IF($C1057:$D1057&gt;0,$C1057:$D1057),0.8)),C1057),"")</f>
        <v>0</v>
      </c>
      <c r="G1057" s="4">
        <f t="array" ref="G1057">IF(ISNUMBER($B1057),IF(AND(ISNUMBER(D1057),D1057=0,$B1057&gt;50),AVERAGEIF($C1057:$D1057,"&gt;="&amp;PERCENTILE(IF($C1057:$D1057&gt;0,$C1057:$D1057),0.8)),D1057),"")</f>
        <v>0</v>
      </c>
      <c r="H1057" s="4">
        <f t="shared" si="39"/>
        <v>0</v>
      </c>
    </row>
    <row r="1058" spans="1:8" ht="15.75" customHeight="1" x14ac:dyDescent="0.2">
      <c r="A1058" s="8">
        <v>44848.958333333336</v>
      </c>
      <c r="B1058" s="5">
        <v>0</v>
      </c>
      <c r="C1058" s="5">
        <v>0</v>
      </c>
      <c r="D1058" s="5">
        <v>0</v>
      </c>
      <c r="E1058" s="4">
        <f t="shared" si="38"/>
        <v>0</v>
      </c>
      <c r="F1058" s="4">
        <f t="array" ref="F1058">IF(ISNUMBER($B1058),IF(AND(ISNUMBER(C1058),C1058=0,$B1058&gt;50),AVERAGEIF($C1058:$D1058,"&gt;="&amp;PERCENTILE(IF($C1058:$D1058&gt;0,$C1058:$D1058),0.8)),C1058),"")</f>
        <v>0</v>
      </c>
      <c r="G1058" s="4">
        <f t="array" ref="G1058">IF(ISNUMBER($B1058),IF(AND(ISNUMBER(D1058),D1058=0,$B1058&gt;50),AVERAGEIF($C1058:$D1058,"&gt;="&amp;PERCENTILE(IF($C1058:$D1058&gt;0,$C1058:$D1058),0.8)),D1058),"")</f>
        <v>0</v>
      </c>
      <c r="H1058" s="4">
        <f t="shared" si="39"/>
        <v>0</v>
      </c>
    </row>
    <row r="1059" spans="1:8" ht="15.75" customHeight="1" x14ac:dyDescent="0.2">
      <c r="A1059" s="8">
        <v>44849</v>
      </c>
      <c r="B1059" s="5">
        <v>0</v>
      </c>
      <c r="C1059" s="5">
        <v>0</v>
      </c>
      <c r="D1059" s="5">
        <v>0</v>
      </c>
      <c r="E1059" s="4">
        <f t="shared" si="38"/>
        <v>0</v>
      </c>
      <c r="F1059" s="4">
        <f t="array" ref="F1059">IF(ISNUMBER($B1059),IF(AND(ISNUMBER(C1059),C1059=0,$B1059&gt;50),AVERAGEIF($C1059:$D1059,"&gt;="&amp;PERCENTILE(IF($C1059:$D1059&gt;0,$C1059:$D1059),0.8)),C1059),"")</f>
        <v>0</v>
      </c>
      <c r="G1059" s="4">
        <f t="array" ref="G1059">IF(ISNUMBER($B1059),IF(AND(ISNUMBER(D1059),D1059=0,$B1059&gt;50),AVERAGEIF($C1059:$D1059,"&gt;="&amp;PERCENTILE(IF($C1059:$D1059&gt;0,$C1059:$D1059),0.8)),D1059),"")</f>
        <v>0</v>
      </c>
      <c r="H1059" s="4">
        <f t="shared" si="39"/>
        <v>0</v>
      </c>
    </row>
    <row r="1060" spans="1:8" ht="15.75" customHeight="1" x14ac:dyDescent="0.2">
      <c r="A1060" s="8">
        <v>44849.041666666664</v>
      </c>
      <c r="B1060" s="5">
        <v>0</v>
      </c>
      <c r="C1060" s="5">
        <v>0</v>
      </c>
      <c r="D1060" s="5">
        <v>0</v>
      </c>
      <c r="E1060" s="4">
        <f t="shared" si="38"/>
        <v>0</v>
      </c>
      <c r="F1060" s="4">
        <f t="array" ref="F1060">IF(ISNUMBER($B1060),IF(AND(ISNUMBER(C1060),C1060=0,$B1060&gt;50),AVERAGEIF($C1060:$D1060,"&gt;="&amp;PERCENTILE(IF($C1060:$D1060&gt;0,$C1060:$D1060),0.8)),C1060),"")</f>
        <v>0</v>
      </c>
      <c r="G1060" s="4">
        <f t="array" ref="G1060">IF(ISNUMBER($B1060),IF(AND(ISNUMBER(D1060),D1060=0,$B1060&gt;50),AVERAGEIF($C1060:$D1060,"&gt;="&amp;PERCENTILE(IF($C1060:$D1060&gt;0,$C1060:$D1060),0.8)),D1060),"")</f>
        <v>0</v>
      </c>
      <c r="H1060" s="4">
        <f t="shared" si="39"/>
        <v>0</v>
      </c>
    </row>
    <row r="1061" spans="1:8" ht="15.75" customHeight="1" x14ac:dyDescent="0.2">
      <c r="A1061" s="8">
        <v>44849.083333333336</v>
      </c>
      <c r="B1061" s="5">
        <v>0</v>
      </c>
      <c r="C1061" s="5">
        <v>0</v>
      </c>
      <c r="D1061" s="5">
        <v>0</v>
      </c>
      <c r="E1061" s="4">
        <f t="shared" si="38"/>
        <v>0</v>
      </c>
      <c r="F1061" s="4">
        <f t="array" ref="F1061">IF(ISNUMBER($B1061),IF(AND(ISNUMBER(C1061),C1061=0,$B1061&gt;50),AVERAGEIF($C1061:$D1061,"&gt;="&amp;PERCENTILE(IF($C1061:$D1061&gt;0,$C1061:$D1061),0.8)),C1061),"")</f>
        <v>0</v>
      </c>
      <c r="G1061" s="4">
        <f t="array" ref="G1061">IF(ISNUMBER($B1061),IF(AND(ISNUMBER(D1061),D1061=0,$B1061&gt;50),AVERAGEIF($C1061:$D1061,"&gt;="&amp;PERCENTILE(IF($C1061:$D1061&gt;0,$C1061:$D1061),0.8)),D1061),"")</f>
        <v>0</v>
      </c>
      <c r="H1061" s="4">
        <f t="shared" si="39"/>
        <v>0</v>
      </c>
    </row>
    <row r="1062" spans="1:8" ht="15.75" customHeight="1" x14ac:dyDescent="0.2">
      <c r="A1062" s="8">
        <v>44849.125</v>
      </c>
      <c r="B1062" s="5">
        <v>0</v>
      </c>
      <c r="C1062" s="5">
        <v>0</v>
      </c>
      <c r="D1062" s="5">
        <v>0</v>
      </c>
      <c r="E1062" s="4">
        <f t="shared" si="38"/>
        <v>0</v>
      </c>
      <c r="F1062" s="4">
        <f t="array" ref="F1062">IF(ISNUMBER($B1062),IF(AND(ISNUMBER(C1062),C1062=0,$B1062&gt;50),AVERAGEIF($C1062:$D1062,"&gt;="&amp;PERCENTILE(IF($C1062:$D1062&gt;0,$C1062:$D1062),0.8)),C1062),"")</f>
        <v>0</v>
      </c>
      <c r="G1062" s="4">
        <f t="array" ref="G1062">IF(ISNUMBER($B1062),IF(AND(ISNUMBER(D1062),D1062=0,$B1062&gt;50),AVERAGEIF($C1062:$D1062,"&gt;="&amp;PERCENTILE(IF($C1062:$D1062&gt;0,$C1062:$D1062),0.8)),D1062),"")</f>
        <v>0</v>
      </c>
      <c r="H1062" s="4">
        <f t="shared" si="39"/>
        <v>0</v>
      </c>
    </row>
    <row r="1063" spans="1:8" ht="15.75" customHeight="1" x14ac:dyDescent="0.2">
      <c r="A1063" s="8">
        <v>44849.166666666664</v>
      </c>
      <c r="B1063" s="5">
        <v>0</v>
      </c>
      <c r="C1063" s="5">
        <v>0</v>
      </c>
      <c r="D1063" s="5">
        <v>0</v>
      </c>
      <c r="E1063" s="4">
        <f t="shared" si="38"/>
        <v>0</v>
      </c>
      <c r="F1063" s="4">
        <f t="array" ref="F1063">IF(ISNUMBER($B1063),IF(AND(ISNUMBER(C1063),C1063=0,$B1063&gt;50),AVERAGEIF($C1063:$D1063,"&gt;="&amp;PERCENTILE(IF($C1063:$D1063&gt;0,$C1063:$D1063),0.8)),C1063),"")</f>
        <v>0</v>
      </c>
      <c r="G1063" s="4">
        <f t="array" ref="G1063">IF(ISNUMBER($B1063),IF(AND(ISNUMBER(D1063),D1063=0,$B1063&gt;50),AVERAGEIF($C1063:$D1063,"&gt;="&amp;PERCENTILE(IF($C1063:$D1063&gt;0,$C1063:$D1063),0.8)),D1063),"")</f>
        <v>0</v>
      </c>
      <c r="H1063" s="4">
        <f t="shared" si="39"/>
        <v>0</v>
      </c>
    </row>
    <row r="1064" spans="1:8" ht="15.75" customHeight="1" x14ac:dyDescent="0.2">
      <c r="A1064" s="8">
        <v>44849.208333333336</v>
      </c>
      <c r="B1064" s="5">
        <v>0</v>
      </c>
      <c r="C1064" s="5">
        <v>0</v>
      </c>
      <c r="D1064" s="5">
        <v>0</v>
      </c>
      <c r="E1064" s="4">
        <f t="shared" si="38"/>
        <v>0</v>
      </c>
      <c r="F1064" s="4">
        <f t="array" ref="F1064">IF(ISNUMBER($B1064),IF(AND(ISNUMBER(C1064),C1064=0,$B1064&gt;50),AVERAGEIF($C1064:$D1064,"&gt;="&amp;PERCENTILE(IF($C1064:$D1064&gt;0,$C1064:$D1064),0.8)),C1064),"")</f>
        <v>0</v>
      </c>
      <c r="G1064" s="4">
        <f t="array" ref="G1064">IF(ISNUMBER($B1064),IF(AND(ISNUMBER(D1064),D1064=0,$B1064&gt;50),AVERAGEIF($C1064:$D1064,"&gt;="&amp;PERCENTILE(IF($C1064:$D1064&gt;0,$C1064:$D1064),0.8)),D1064),"")</f>
        <v>0</v>
      </c>
      <c r="H1064" s="4">
        <f t="shared" si="39"/>
        <v>0</v>
      </c>
    </row>
    <row r="1065" spans="1:8" ht="15.75" customHeight="1" x14ac:dyDescent="0.2">
      <c r="A1065" s="8">
        <v>44849.25</v>
      </c>
      <c r="B1065" s="5">
        <v>0</v>
      </c>
      <c r="C1065" s="5">
        <v>0</v>
      </c>
      <c r="D1065" s="5">
        <v>0</v>
      </c>
      <c r="E1065" s="4">
        <f t="shared" si="38"/>
        <v>0</v>
      </c>
      <c r="F1065" s="4">
        <f t="array" ref="F1065">IF(ISNUMBER($B1065),IF(AND(ISNUMBER(C1065),C1065=0,$B1065&gt;50),AVERAGEIF($C1065:$D1065,"&gt;="&amp;PERCENTILE(IF($C1065:$D1065&gt;0,$C1065:$D1065),0.8)),C1065),"")</f>
        <v>0</v>
      </c>
      <c r="G1065" s="4">
        <f t="array" ref="G1065">IF(ISNUMBER($B1065),IF(AND(ISNUMBER(D1065),D1065=0,$B1065&gt;50),AVERAGEIF($C1065:$D1065,"&gt;="&amp;PERCENTILE(IF($C1065:$D1065&gt;0,$C1065:$D1065),0.8)),D1065),"")</f>
        <v>0</v>
      </c>
      <c r="H1065" s="4">
        <f t="shared" si="39"/>
        <v>0</v>
      </c>
    </row>
    <row r="1066" spans="1:8" ht="15.75" customHeight="1" x14ac:dyDescent="0.2">
      <c r="A1066" s="8">
        <v>44849.291666666664</v>
      </c>
      <c r="B1066" s="5">
        <v>13.547829999999999</v>
      </c>
      <c r="C1066" s="5">
        <v>15.24943</v>
      </c>
      <c r="D1066" s="5">
        <v>17.464700000000001</v>
      </c>
      <c r="E1066" s="4">
        <f t="shared" si="38"/>
        <v>32.714129999999997</v>
      </c>
      <c r="F1066" s="4">
        <f t="array" ref="F1066">IF(ISNUMBER($B1066),IF(AND(ISNUMBER(C1066),C1066=0,$B1066&gt;50),AVERAGEIF($C1066:$D1066,"&gt;="&amp;PERCENTILE(IF($C1066:$D1066&gt;0,$C1066:$D1066),0.8)),C1066),"")</f>
        <v>15.24943</v>
      </c>
      <c r="G1066" s="4">
        <f t="array" ref="G1066">IF(ISNUMBER($B1066),IF(AND(ISNUMBER(D1066),D1066=0,$B1066&gt;50),AVERAGEIF($C1066:$D1066,"&gt;="&amp;PERCENTILE(IF($C1066:$D1066&gt;0,$C1066:$D1066),0.8)),D1066),"")</f>
        <v>17.464700000000001</v>
      </c>
      <c r="H1066" s="4">
        <f t="shared" si="39"/>
        <v>32.714129999999997</v>
      </c>
    </row>
    <row r="1067" spans="1:8" ht="15.75" customHeight="1" x14ac:dyDescent="0.2">
      <c r="A1067" s="8">
        <v>44849.333333333336</v>
      </c>
      <c r="B1067" s="5">
        <v>156.92859999999999</v>
      </c>
      <c r="C1067" s="5">
        <v>155.62090000000001</v>
      </c>
      <c r="D1067" s="5">
        <v>176.1163</v>
      </c>
      <c r="E1067" s="4">
        <f t="shared" si="38"/>
        <v>331.73720000000003</v>
      </c>
      <c r="F1067" s="4">
        <f t="array" ref="F1067">IF(ISNUMBER($B1067),IF(AND(ISNUMBER(C1067),C1067=0,$B1067&gt;50),AVERAGEIF($C1067:$D1067,"&gt;="&amp;PERCENTILE(IF($C1067:$D1067&gt;0,$C1067:$D1067),0.8)),C1067),"")</f>
        <v>155.62090000000001</v>
      </c>
      <c r="G1067" s="4">
        <f t="array" ref="G1067">IF(ISNUMBER($B1067),IF(AND(ISNUMBER(D1067),D1067=0,$B1067&gt;50),AVERAGEIF($C1067:$D1067,"&gt;="&amp;PERCENTILE(IF($C1067:$D1067&gt;0,$C1067:$D1067),0.8)),D1067),"")</f>
        <v>176.1163</v>
      </c>
      <c r="H1067" s="4">
        <f t="shared" si="39"/>
        <v>331.73720000000003</v>
      </c>
    </row>
    <row r="1068" spans="1:8" ht="15.75" customHeight="1" x14ac:dyDescent="0.2">
      <c r="A1068" s="8">
        <v>44849.375</v>
      </c>
      <c r="B1068" s="5">
        <v>463.3725</v>
      </c>
      <c r="C1068" s="5">
        <v>414.637</v>
      </c>
      <c r="D1068" s="5">
        <v>483.4289</v>
      </c>
      <c r="E1068" s="4">
        <f t="shared" si="38"/>
        <v>898.06590000000006</v>
      </c>
      <c r="F1068" s="4">
        <f t="array" ref="F1068">IF(ISNUMBER($B1068),IF(AND(ISNUMBER(C1068),C1068=0,$B1068&gt;50),AVERAGEIF($C1068:$D1068,"&gt;="&amp;PERCENTILE(IF($C1068:$D1068&gt;0,$C1068:$D1068),0.8)),C1068),"")</f>
        <v>414.637</v>
      </c>
      <c r="G1068" s="4">
        <f t="array" ref="G1068">IF(ISNUMBER($B1068),IF(AND(ISNUMBER(D1068),D1068=0,$B1068&gt;50),AVERAGEIF($C1068:$D1068,"&gt;="&amp;PERCENTILE(IF($C1068:$D1068&gt;0,$C1068:$D1068),0.8)),D1068),"")</f>
        <v>483.4289</v>
      </c>
      <c r="H1068" s="4">
        <f t="shared" si="39"/>
        <v>898.06590000000006</v>
      </c>
    </row>
    <row r="1069" spans="1:8" ht="15.75" customHeight="1" x14ac:dyDescent="0.2">
      <c r="A1069" s="8">
        <v>44849.416666666664</v>
      </c>
      <c r="B1069" s="5">
        <v>681.03189999999995</v>
      </c>
      <c r="C1069" s="5">
        <v>114.4945</v>
      </c>
      <c r="D1069" s="5">
        <v>670.07240000000002</v>
      </c>
      <c r="E1069" s="4">
        <f t="shared" si="38"/>
        <v>784.56690000000003</v>
      </c>
      <c r="F1069" s="4">
        <f t="array" ref="F1069">IF(ISNUMBER($B1069),IF(AND(ISNUMBER(C1069),C1069=0,$B1069&gt;50),AVERAGEIF($C1069:$D1069,"&gt;="&amp;PERCENTILE(IF($C1069:$D1069&gt;0,$C1069:$D1069),0.8)),C1069),"")</f>
        <v>114.4945</v>
      </c>
      <c r="G1069" s="4">
        <f t="array" ref="G1069">IF(ISNUMBER($B1069),IF(AND(ISNUMBER(D1069),D1069=0,$B1069&gt;50),AVERAGEIF($C1069:$D1069,"&gt;="&amp;PERCENTILE(IF($C1069:$D1069&gt;0,$C1069:$D1069),0.8)),D1069),"")</f>
        <v>670.07240000000002</v>
      </c>
      <c r="H1069" s="4">
        <f t="shared" si="39"/>
        <v>784.56690000000003</v>
      </c>
    </row>
    <row r="1070" spans="1:8" ht="15.75" customHeight="1" x14ac:dyDescent="0.2">
      <c r="A1070" s="8">
        <v>44849.458333333336</v>
      </c>
      <c r="B1070" s="5">
        <v>829.99490000000003</v>
      </c>
      <c r="C1070" s="5">
        <v>0</v>
      </c>
      <c r="D1070" s="5">
        <v>791.44640000000004</v>
      </c>
      <c r="E1070" s="4">
        <f t="shared" si="38"/>
        <v>791.44640000000004</v>
      </c>
      <c r="F1070" s="4">
        <f t="array" ref="F1070">IF(ISNUMBER($B1070),IF(AND(ISNUMBER(C1070),C1070=0,$B1070&gt;50),AVERAGEIF($C1070:$D1070,"&gt;="&amp;PERCENTILE(IF($C1070:$D1070&gt;0,$C1070:$D1070),0.8)),C1070),"")</f>
        <v>791.44640000000004</v>
      </c>
      <c r="G1070" s="4">
        <f t="array" ref="G1070">IF(ISNUMBER($B1070),IF(AND(ISNUMBER(D1070),D1070=0,$B1070&gt;50),AVERAGEIF($C1070:$D1070,"&gt;="&amp;PERCENTILE(IF($C1070:$D1070&gt;0,$C1070:$D1070),0.8)),D1070),"")</f>
        <v>791.44640000000004</v>
      </c>
      <c r="H1070" s="4">
        <f t="shared" si="39"/>
        <v>1582.8928000000001</v>
      </c>
    </row>
    <row r="1071" spans="1:8" ht="15.75" customHeight="1" x14ac:dyDescent="0.2">
      <c r="A1071" s="8">
        <v>44849.5</v>
      </c>
      <c r="B1071" s="5">
        <v>913.75900000000001</v>
      </c>
      <c r="C1071" s="5">
        <v>0</v>
      </c>
      <c r="D1071" s="5">
        <v>846.83309999999994</v>
      </c>
      <c r="E1071" s="4">
        <f t="shared" si="38"/>
        <v>846.83309999999994</v>
      </c>
      <c r="F1071" s="4">
        <f t="array" ref="F1071">IF(ISNUMBER($B1071),IF(AND(ISNUMBER(C1071),C1071=0,$B1071&gt;50),AVERAGEIF($C1071:$D1071,"&gt;="&amp;PERCENTILE(IF($C1071:$D1071&gt;0,$C1071:$D1071),0.8)),C1071),"")</f>
        <v>846.83309999999994</v>
      </c>
      <c r="G1071" s="4">
        <f t="array" ref="G1071">IF(ISNUMBER($B1071),IF(AND(ISNUMBER(D1071),D1071=0,$B1071&gt;50),AVERAGEIF($C1071:$D1071,"&gt;="&amp;PERCENTILE(IF($C1071:$D1071&gt;0,$C1071:$D1071),0.8)),D1071),"")</f>
        <v>846.83309999999994</v>
      </c>
      <c r="H1071" s="4">
        <f t="shared" si="39"/>
        <v>1693.6661999999999</v>
      </c>
    </row>
    <row r="1072" spans="1:8" ht="15.75" customHeight="1" x14ac:dyDescent="0.2">
      <c r="A1072" s="8">
        <v>44849.541666666664</v>
      </c>
      <c r="B1072" s="5">
        <v>932.35040000000004</v>
      </c>
      <c r="C1072" s="5">
        <v>0</v>
      </c>
      <c r="D1072" s="5">
        <v>843.37019999999995</v>
      </c>
      <c r="E1072" s="4">
        <f t="shared" si="38"/>
        <v>843.37019999999995</v>
      </c>
      <c r="F1072" s="4">
        <f t="array" ref="F1072">IF(ISNUMBER($B1072),IF(AND(ISNUMBER(C1072),C1072=0,$B1072&gt;50),AVERAGEIF($C1072:$D1072,"&gt;="&amp;PERCENTILE(IF($C1072:$D1072&gt;0,$C1072:$D1072),0.8)),C1072),"")</f>
        <v>843.37019999999995</v>
      </c>
      <c r="G1072" s="4">
        <f t="array" ref="G1072">IF(ISNUMBER($B1072),IF(AND(ISNUMBER(D1072),D1072=0,$B1072&gt;50),AVERAGEIF($C1072:$D1072,"&gt;="&amp;PERCENTILE(IF($C1072:$D1072&gt;0,$C1072:$D1072),0.8)),D1072),"")</f>
        <v>843.37019999999995</v>
      </c>
      <c r="H1072" s="4">
        <f t="shared" si="39"/>
        <v>1686.7403999999999</v>
      </c>
    </row>
    <row r="1073" spans="1:8" ht="15.75" customHeight="1" x14ac:dyDescent="0.2">
      <c r="A1073" s="8">
        <v>44849.583333333336</v>
      </c>
      <c r="B1073" s="5">
        <v>844.04600000000005</v>
      </c>
      <c r="C1073" s="5">
        <v>0</v>
      </c>
      <c r="D1073" s="5">
        <v>774.66060000000004</v>
      </c>
      <c r="E1073" s="4">
        <f t="shared" si="38"/>
        <v>774.66060000000004</v>
      </c>
      <c r="F1073" s="4">
        <f t="array" ref="F1073">IF(ISNUMBER($B1073),IF(AND(ISNUMBER(C1073),C1073=0,$B1073&gt;50),AVERAGEIF($C1073:$D1073,"&gt;="&amp;PERCENTILE(IF($C1073:$D1073&gt;0,$C1073:$D1073),0.8)),C1073),"")</f>
        <v>774.66060000000004</v>
      </c>
      <c r="G1073" s="4">
        <f t="array" ref="G1073">IF(ISNUMBER($B1073),IF(AND(ISNUMBER(D1073),D1073=0,$B1073&gt;50),AVERAGEIF($C1073:$D1073,"&gt;="&amp;PERCENTILE(IF($C1073:$D1073&gt;0,$C1073:$D1073),0.8)),D1073),"")</f>
        <v>774.66060000000004</v>
      </c>
      <c r="H1073" s="4">
        <f t="shared" si="39"/>
        <v>1549.3212000000001</v>
      </c>
    </row>
    <row r="1074" spans="1:8" ht="15.75" customHeight="1" x14ac:dyDescent="0.2">
      <c r="A1074" s="8">
        <v>44849.625</v>
      </c>
      <c r="B1074" s="5">
        <v>684.61180000000002</v>
      </c>
      <c r="C1074" s="5">
        <v>0</v>
      </c>
      <c r="D1074" s="5">
        <v>645.23109999999997</v>
      </c>
      <c r="E1074" s="4">
        <f t="shared" si="38"/>
        <v>645.23109999999997</v>
      </c>
      <c r="F1074" s="4">
        <f t="array" ref="F1074">IF(ISNUMBER($B1074),IF(AND(ISNUMBER(C1074),C1074=0,$B1074&gt;50),AVERAGEIF($C1074:$D1074,"&gt;="&amp;PERCENTILE(IF($C1074:$D1074&gt;0,$C1074:$D1074),0.8)),C1074),"")</f>
        <v>645.23109999999997</v>
      </c>
      <c r="G1074" s="4">
        <f t="array" ref="G1074">IF(ISNUMBER($B1074),IF(AND(ISNUMBER(D1074),D1074=0,$B1074&gt;50),AVERAGEIF($C1074:$D1074,"&gt;="&amp;PERCENTILE(IF($C1074:$D1074&gt;0,$C1074:$D1074),0.8)),D1074),"")</f>
        <v>645.23109999999997</v>
      </c>
      <c r="H1074" s="4">
        <f t="shared" si="39"/>
        <v>1290.4621999999999</v>
      </c>
    </row>
    <row r="1075" spans="1:8" ht="15.75" customHeight="1" x14ac:dyDescent="0.2">
      <c r="A1075" s="8">
        <v>44849.666666666664</v>
      </c>
      <c r="B1075" s="5">
        <v>460.72190000000001</v>
      </c>
      <c r="C1075" s="5">
        <v>0</v>
      </c>
      <c r="D1075" s="5">
        <v>436.26429999999999</v>
      </c>
      <c r="E1075" s="4">
        <f t="shared" si="38"/>
        <v>436.26429999999999</v>
      </c>
      <c r="F1075" s="4">
        <f t="array" ref="F1075">IF(ISNUMBER($B1075),IF(AND(ISNUMBER(C1075),C1075=0,$B1075&gt;50),AVERAGEIF($C1075:$D1075,"&gt;="&amp;PERCENTILE(IF($C1075:$D1075&gt;0,$C1075:$D1075),0.8)),C1075),"")</f>
        <v>436.26429999999999</v>
      </c>
      <c r="G1075" s="4">
        <f t="array" ref="G1075">IF(ISNUMBER($B1075),IF(AND(ISNUMBER(D1075),D1075=0,$B1075&gt;50),AVERAGEIF($C1075:$D1075,"&gt;="&amp;PERCENTILE(IF($C1075:$D1075&gt;0,$C1075:$D1075),0.8)),D1075),"")</f>
        <v>436.26429999999999</v>
      </c>
      <c r="H1075" s="4">
        <f t="shared" si="39"/>
        <v>872.52859999999998</v>
      </c>
    </row>
    <row r="1076" spans="1:8" ht="15.75" customHeight="1" x14ac:dyDescent="0.2">
      <c r="A1076" s="8">
        <v>44849.708333333336</v>
      </c>
      <c r="B1076" s="5">
        <v>210.07849999999999</v>
      </c>
      <c r="C1076" s="5">
        <v>0</v>
      </c>
      <c r="D1076" s="5">
        <v>187.74549999999999</v>
      </c>
      <c r="E1076" s="4">
        <f t="shared" si="38"/>
        <v>187.74549999999999</v>
      </c>
      <c r="F1076" s="4">
        <f t="array" ref="F1076">IF(ISNUMBER($B1076),IF(AND(ISNUMBER(C1076),C1076=0,$B1076&gt;50),AVERAGEIF($C1076:$D1076,"&gt;="&amp;PERCENTILE(IF($C1076:$D1076&gt;0,$C1076:$D1076),0.8)),C1076),"")</f>
        <v>187.74549999999999</v>
      </c>
      <c r="G1076" s="4">
        <f t="array" ref="G1076">IF(ISNUMBER($B1076),IF(AND(ISNUMBER(D1076),D1076=0,$B1076&gt;50),AVERAGEIF($C1076:$D1076,"&gt;="&amp;PERCENTILE(IF($C1076:$D1076&gt;0,$C1076:$D1076),0.8)),D1076),"")</f>
        <v>187.74549999999999</v>
      </c>
      <c r="H1076" s="4">
        <f t="shared" si="39"/>
        <v>375.49099999999999</v>
      </c>
    </row>
    <row r="1077" spans="1:8" ht="15.75" customHeight="1" x14ac:dyDescent="0.2">
      <c r="A1077" s="8">
        <v>44849.75</v>
      </c>
      <c r="B1077" s="5">
        <v>41.100140000000003</v>
      </c>
      <c r="C1077" s="5">
        <v>0</v>
      </c>
      <c r="D1077" s="5">
        <v>22.043150000000001</v>
      </c>
      <c r="E1077" s="4">
        <f t="shared" si="38"/>
        <v>22.043150000000001</v>
      </c>
      <c r="F1077" s="4">
        <f t="array" ref="F1077">IF(ISNUMBER($B1077),IF(AND(ISNUMBER(C1077),C1077=0,$B1077&gt;50),AVERAGEIF($C1077:$D1077,"&gt;="&amp;PERCENTILE(IF($C1077:$D1077&gt;0,$C1077:$D1077),0.8)),C1077),"")</f>
        <v>0</v>
      </c>
      <c r="G1077" s="4">
        <f t="array" ref="G1077">IF(ISNUMBER($B1077),IF(AND(ISNUMBER(D1077),D1077=0,$B1077&gt;50),AVERAGEIF($C1077:$D1077,"&gt;="&amp;PERCENTILE(IF($C1077:$D1077&gt;0,$C1077:$D1077),0.8)),D1077),"")</f>
        <v>22.043150000000001</v>
      </c>
      <c r="H1077" s="4">
        <f t="shared" si="39"/>
        <v>22.043150000000001</v>
      </c>
    </row>
    <row r="1078" spans="1:8" ht="15.75" customHeight="1" x14ac:dyDescent="0.2">
      <c r="A1078" s="8">
        <v>44849.791666666664</v>
      </c>
      <c r="B1078" s="5">
        <v>7.0588230000000001E-4</v>
      </c>
      <c r="C1078" s="5">
        <v>0</v>
      </c>
      <c r="D1078" s="5">
        <v>0</v>
      </c>
      <c r="E1078" s="4">
        <f t="shared" si="38"/>
        <v>0</v>
      </c>
      <c r="F1078" s="4">
        <f t="array" ref="F1078">IF(ISNUMBER($B1078),IF(AND(ISNUMBER(C1078),C1078=0,$B1078&gt;50),AVERAGEIF($C1078:$D1078,"&gt;="&amp;PERCENTILE(IF($C1078:$D1078&gt;0,$C1078:$D1078),0.8)),C1078),"")</f>
        <v>0</v>
      </c>
      <c r="G1078" s="4">
        <f t="array" ref="G1078">IF(ISNUMBER($B1078),IF(AND(ISNUMBER(D1078),D1078=0,$B1078&gt;50),AVERAGEIF($C1078:$D1078,"&gt;="&amp;PERCENTILE(IF($C1078:$D1078&gt;0,$C1078:$D1078),0.8)),D1078),"")</f>
        <v>0</v>
      </c>
      <c r="H1078" s="4">
        <f t="shared" si="39"/>
        <v>0</v>
      </c>
    </row>
    <row r="1079" spans="1:8" ht="15.75" customHeight="1" x14ac:dyDescent="0.2">
      <c r="A1079" s="8">
        <v>44849.833333333336</v>
      </c>
      <c r="B1079" s="5">
        <v>0</v>
      </c>
      <c r="C1079" s="5">
        <v>0</v>
      </c>
      <c r="D1079" s="5">
        <v>0</v>
      </c>
      <c r="E1079" s="4">
        <f t="shared" si="38"/>
        <v>0</v>
      </c>
      <c r="F1079" s="4">
        <f t="array" ref="F1079">IF(ISNUMBER($B1079),IF(AND(ISNUMBER(C1079),C1079=0,$B1079&gt;50),AVERAGEIF($C1079:$D1079,"&gt;="&amp;PERCENTILE(IF($C1079:$D1079&gt;0,$C1079:$D1079),0.8)),C1079),"")</f>
        <v>0</v>
      </c>
      <c r="G1079" s="4">
        <f t="array" ref="G1079">IF(ISNUMBER($B1079),IF(AND(ISNUMBER(D1079),D1079=0,$B1079&gt;50),AVERAGEIF($C1079:$D1079,"&gt;="&amp;PERCENTILE(IF($C1079:$D1079&gt;0,$C1079:$D1079),0.8)),D1079),"")</f>
        <v>0</v>
      </c>
      <c r="H1079" s="4">
        <f t="shared" si="39"/>
        <v>0</v>
      </c>
    </row>
    <row r="1080" spans="1:8" ht="15.75" customHeight="1" x14ac:dyDescent="0.2">
      <c r="A1080" s="8">
        <v>44849.875</v>
      </c>
      <c r="B1080" s="5">
        <v>0</v>
      </c>
      <c r="C1080" s="5">
        <v>0</v>
      </c>
      <c r="D1080" s="5">
        <v>0</v>
      </c>
      <c r="E1080" s="4">
        <f t="shared" si="38"/>
        <v>0</v>
      </c>
      <c r="F1080" s="4">
        <f t="array" ref="F1080">IF(ISNUMBER($B1080),IF(AND(ISNUMBER(C1080),C1080=0,$B1080&gt;50),AVERAGEIF($C1080:$D1080,"&gt;="&amp;PERCENTILE(IF($C1080:$D1080&gt;0,$C1080:$D1080),0.8)),C1080),"")</f>
        <v>0</v>
      </c>
      <c r="G1080" s="4">
        <f t="array" ref="G1080">IF(ISNUMBER($B1080),IF(AND(ISNUMBER(D1080),D1080=0,$B1080&gt;50),AVERAGEIF($C1080:$D1080,"&gt;="&amp;PERCENTILE(IF($C1080:$D1080&gt;0,$C1080:$D1080),0.8)),D1080),"")</f>
        <v>0</v>
      </c>
      <c r="H1080" s="4">
        <f t="shared" si="39"/>
        <v>0</v>
      </c>
    </row>
    <row r="1081" spans="1:8" ht="15.75" customHeight="1" x14ac:dyDescent="0.2">
      <c r="A1081" s="8">
        <v>44849.916666666664</v>
      </c>
      <c r="B1081" s="5">
        <v>0</v>
      </c>
      <c r="C1081" s="5">
        <v>0</v>
      </c>
      <c r="D1081" s="5">
        <v>0</v>
      </c>
      <c r="E1081" s="4">
        <f t="shared" si="38"/>
        <v>0</v>
      </c>
      <c r="F1081" s="4">
        <f t="array" ref="F1081">IF(ISNUMBER($B1081),IF(AND(ISNUMBER(C1081),C1081=0,$B1081&gt;50),AVERAGEIF($C1081:$D1081,"&gt;="&amp;PERCENTILE(IF($C1081:$D1081&gt;0,$C1081:$D1081),0.8)),C1081),"")</f>
        <v>0</v>
      </c>
      <c r="G1081" s="4">
        <f t="array" ref="G1081">IF(ISNUMBER($B1081),IF(AND(ISNUMBER(D1081),D1081=0,$B1081&gt;50),AVERAGEIF($C1081:$D1081,"&gt;="&amp;PERCENTILE(IF($C1081:$D1081&gt;0,$C1081:$D1081),0.8)),D1081),"")</f>
        <v>0</v>
      </c>
      <c r="H1081" s="4">
        <f t="shared" si="39"/>
        <v>0</v>
      </c>
    </row>
    <row r="1082" spans="1:8" ht="15.75" customHeight="1" x14ac:dyDescent="0.2">
      <c r="A1082" s="8">
        <v>44849.958333333336</v>
      </c>
      <c r="B1082" s="5">
        <v>0</v>
      </c>
      <c r="C1082" s="5">
        <v>0</v>
      </c>
      <c r="D1082" s="5">
        <v>0</v>
      </c>
      <c r="E1082" s="4">
        <f t="shared" si="38"/>
        <v>0</v>
      </c>
      <c r="F1082" s="4">
        <f t="array" ref="F1082">IF(ISNUMBER($B1082),IF(AND(ISNUMBER(C1082),C1082=0,$B1082&gt;50),AVERAGEIF($C1082:$D1082,"&gt;="&amp;PERCENTILE(IF($C1082:$D1082&gt;0,$C1082:$D1082),0.8)),C1082),"")</f>
        <v>0</v>
      </c>
      <c r="G1082" s="4">
        <f t="array" ref="G1082">IF(ISNUMBER($B1082),IF(AND(ISNUMBER(D1082),D1082=0,$B1082&gt;50),AVERAGEIF($C1082:$D1082,"&gt;="&amp;PERCENTILE(IF($C1082:$D1082&gt;0,$C1082:$D1082),0.8)),D1082),"")</f>
        <v>0</v>
      </c>
      <c r="H1082" s="4">
        <f t="shared" si="39"/>
        <v>0</v>
      </c>
    </row>
    <row r="1083" spans="1:8" ht="15.75" customHeight="1" x14ac:dyDescent="0.2">
      <c r="A1083" s="8">
        <v>44850</v>
      </c>
      <c r="B1083" s="5">
        <v>0</v>
      </c>
      <c r="C1083" s="5">
        <v>0</v>
      </c>
      <c r="D1083" s="5">
        <v>0</v>
      </c>
      <c r="E1083" s="4">
        <f t="shared" si="38"/>
        <v>0</v>
      </c>
      <c r="F1083" s="4">
        <f t="array" ref="F1083">IF(ISNUMBER($B1083),IF(AND(ISNUMBER(C1083),C1083=0,$B1083&gt;50),AVERAGEIF($C1083:$D1083,"&gt;="&amp;PERCENTILE(IF($C1083:$D1083&gt;0,$C1083:$D1083),0.8)),C1083),"")</f>
        <v>0</v>
      </c>
      <c r="G1083" s="4">
        <f t="array" ref="G1083">IF(ISNUMBER($B1083),IF(AND(ISNUMBER(D1083),D1083=0,$B1083&gt;50),AVERAGEIF($C1083:$D1083,"&gt;="&amp;PERCENTILE(IF($C1083:$D1083&gt;0,$C1083:$D1083),0.8)),D1083),"")</f>
        <v>0</v>
      </c>
      <c r="H1083" s="4">
        <f t="shared" si="39"/>
        <v>0</v>
      </c>
    </row>
    <row r="1084" spans="1:8" ht="15.75" customHeight="1" x14ac:dyDescent="0.2">
      <c r="A1084" s="8">
        <v>44850.041666666664</v>
      </c>
      <c r="B1084" s="5">
        <v>0</v>
      </c>
      <c r="C1084" s="5">
        <v>0</v>
      </c>
      <c r="D1084" s="5">
        <v>0</v>
      </c>
      <c r="E1084" s="4">
        <f t="shared" si="38"/>
        <v>0</v>
      </c>
      <c r="F1084" s="4">
        <f t="array" ref="F1084">IF(ISNUMBER($B1084),IF(AND(ISNUMBER(C1084),C1084=0,$B1084&gt;50),AVERAGEIF($C1084:$D1084,"&gt;="&amp;PERCENTILE(IF($C1084:$D1084&gt;0,$C1084:$D1084),0.8)),C1084),"")</f>
        <v>0</v>
      </c>
      <c r="G1084" s="4">
        <f t="array" ref="G1084">IF(ISNUMBER($B1084),IF(AND(ISNUMBER(D1084),D1084=0,$B1084&gt;50),AVERAGEIF($C1084:$D1084,"&gt;="&amp;PERCENTILE(IF($C1084:$D1084&gt;0,$C1084:$D1084),0.8)),D1084),"")</f>
        <v>0</v>
      </c>
      <c r="H1084" s="4">
        <f t="shared" si="39"/>
        <v>0</v>
      </c>
    </row>
    <row r="1085" spans="1:8" ht="15.75" customHeight="1" x14ac:dyDescent="0.2">
      <c r="A1085" s="8">
        <v>44850.083333333336</v>
      </c>
      <c r="B1085" s="5">
        <v>0</v>
      </c>
      <c r="C1085" s="5">
        <v>0</v>
      </c>
      <c r="D1085" s="5">
        <v>0</v>
      </c>
      <c r="E1085" s="4">
        <f t="shared" si="38"/>
        <v>0</v>
      </c>
      <c r="F1085" s="4">
        <f t="array" ref="F1085">IF(ISNUMBER($B1085),IF(AND(ISNUMBER(C1085),C1085=0,$B1085&gt;50),AVERAGEIF($C1085:$D1085,"&gt;="&amp;PERCENTILE(IF($C1085:$D1085&gt;0,$C1085:$D1085),0.8)),C1085),"")</f>
        <v>0</v>
      </c>
      <c r="G1085" s="4">
        <f t="array" ref="G1085">IF(ISNUMBER($B1085),IF(AND(ISNUMBER(D1085),D1085=0,$B1085&gt;50),AVERAGEIF($C1085:$D1085,"&gt;="&amp;PERCENTILE(IF($C1085:$D1085&gt;0,$C1085:$D1085),0.8)),D1085),"")</f>
        <v>0</v>
      </c>
      <c r="H1085" s="4">
        <f t="shared" si="39"/>
        <v>0</v>
      </c>
    </row>
    <row r="1086" spans="1:8" ht="15.75" customHeight="1" x14ac:dyDescent="0.2">
      <c r="A1086" s="8">
        <v>44850.125</v>
      </c>
      <c r="B1086" s="5">
        <v>0</v>
      </c>
      <c r="C1086" s="5">
        <v>0</v>
      </c>
      <c r="D1086" s="5">
        <v>0</v>
      </c>
      <c r="E1086" s="4">
        <f t="shared" si="38"/>
        <v>0</v>
      </c>
      <c r="F1086" s="4">
        <f t="array" ref="F1086">IF(ISNUMBER($B1086),IF(AND(ISNUMBER(C1086),C1086=0,$B1086&gt;50),AVERAGEIF($C1086:$D1086,"&gt;="&amp;PERCENTILE(IF($C1086:$D1086&gt;0,$C1086:$D1086),0.8)),C1086),"")</f>
        <v>0</v>
      </c>
      <c r="G1086" s="4">
        <f t="array" ref="G1086">IF(ISNUMBER($B1086),IF(AND(ISNUMBER(D1086),D1086=0,$B1086&gt;50),AVERAGEIF($C1086:$D1086,"&gt;="&amp;PERCENTILE(IF($C1086:$D1086&gt;0,$C1086:$D1086),0.8)),D1086),"")</f>
        <v>0</v>
      </c>
      <c r="H1086" s="4">
        <f t="shared" si="39"/>
        <v>0</v>
      </c>
    </row>
    <row r="1087" spans="1:8" ht="15.75" customHeight="1" x14ac:dyDescent="0.2">
      <c r="A1087" s="8">
        <v>44850.166666666664</v>
      </c>
      <c r="B1087" s="5">
        <v>0</v>
      </c>
      <c r="C1087" s="5">
        <v>0</v>
      </c>
      <c r="D1087" s="5">
        <v>0</v>
      </c>
      <c r="E1087" s="4">
        <f t="shared" si="38"/>
        <v>0</v>
      </c>
      <c r="F1087" s="4">
        <f t="array" ref="F1087">IF(ISNUMBER($B1087),IF(AND(ISNUMBER(C1087),C1087=0,$B1087&gt;50),AVERAGEIF($C1087:$D1087,"&gt;="&amp;PERCENTILE(IF($C1087:$D1087&gt;0,$C1087:$D1087),0.8)),C1087),"")</f>
        <v>0</v>
      </c>
      <c r="G1087" s="4">
        <f t="array" ref="G1087">IF(ISNUMBER($B1087),IF(AND(ISNUMBER(D1087),D1087=0,$B1087&gt;50),AVERAGEIF($C1087:$D1087,"&gt;="&amp;PERCENTILE(IF($C1087:$D1087&gt;0,$C1087:$D1087),0.8)),D1087),"")</f>
        <v>0</v>
      </c>
      <c r="H1087" s="4">
        <f t="shared" si="39"/>
        <v>0</v>
      </c>
    </row>
    <row r="1088" spans="1:8" ht="15.75" customHeight="1" x14ac:dyDescent="0.2">
      <c r="A1088" s="8">
        <v>44850.208333333336</v>
      </c>
      <c r="B1088" s="5">
        <v>0</v>
      </c>
      <c r="C1088" s="5">
        <v>0</v>
      </c>
      <c r="D1088" s="5">
        <v>0</v>
      </c>
      <c r="E1088" s="4">
        <f t="shared" si="38"/>
        <v>0</v>
      </c>
      <c r="F1088" s="4">
        <f t="array" ref="F1088">IF(ISNUMBER($B1088),IF(AND(ISNUMBER(C1088),C1088=0,$B1088&gt;50),AVERAGEIF($C1088:$D1088,"&gt;="&amp;PERCENTILE(IF($C1088:$D1088&gt;0,$C1088:$D1088),0.8)),C1088),"")</f>
        <v>0</v>
      </c>
      <c r="G1088" s="4">
        <f t="array" ref="G1088">IF(ISNUMBER($B1088),IF(AND(ISNUMBER(D1088),D1088=0,$B1088&gt;50),AVERAGEIF($C1088:$D1088,"&gt;="&amp;PERCENTILE(IF($C1088:$D1088&gt;0,$C1088:$D1088),0.8)),D1088),"")</f>
        <v>0</v>
      </c>
      <c r="H1088" s="4">
        <f t="shared" si="39"/>
        <v>0</v>
      </c>
    </row>
    <row r="1089" spans="1:8" ht="15.75" customHeight="1" x14ac:dyDescent="0.2">
      <c r="A1089" s="8">
        <v>44850.25</v>
      </c>
      <c r="B1089" s="5">
        <v>0</v>
      </c>
      <c r="C1089" s="5">
        <v>0</v>
      </c>
      <c r="D1089" s="5">
        <v>0</v>
      </c>
      <c r="E1089" s="4">
        <f t="shared" si="38"/>
        <v>0</v>
      </c>
      <c r="F1089" s="4">
        <f t="array" ref="F1089">IF(ISNUMBER($B1089),IF(AND(ISNUMBER(C1089),C1089=0,$B1089&gt;50),AVERAGEIF($C1089:$D1089,"&gt;="&amp;PERCENTILE(IF($C1089:$D1089&gt;0,$C1089:$D1089),0.8)),C1089),"")</f>
        <v>0</v>
      </c>
      <c r="G1089" s="4">
        <f t="array" ref="G1089">IF(ISNUMBER($B1089),IF(AND(ISNUMBER(D1089),D1089=0,$B1089&gt;50),AVERAGEIF($C1089:$D1089,"&gt;="&amp;PERCENTILE(IF($C1089:$D1089&gt;0,$C1089:$D1089),0.8)),D1089),"")</f>
        <v>0</v>
      </c>
      <c r="H1089" s="4">
        <f t="shared" si="39"/>
        <v>0</v>
      </c>
    </row>
    <row r="1090" spans="1:8" ht="15.75" customHeight="1" x14ac:dyDescent="0.2">
      <c r="A1090" s="8">
        <v>44850.291666666664</v>
      </c>
      <c r="B1090" s="5">
        <v>21.75629</v>
      </c>
      <c r="C1090" s="5">
        <v>0</v>
      </c>
      <c r="D1090" s="5">
        <v>17.438510000000001</v>
      </c>
      <c r="E1090" s="4">
        <f t="shared" si="38"/>
        <v>17.438510000000001</v>
      </c>
      <c r="F1090" s="4">
        <f t="array" ref="F1090">IF(ISNUMBER($B1090),IF(AND(ISNUMBER(C1090),C1090=0,$B1090&gt;50),AVERAGEIF($C1090:$D1090,"&gt;="&amp;PERCENTILE(IF($C1090:$D1090&gt;0,$C1090:$D1090),0.8)),C1090),"")</f>
        <v>0</v>
      </c>
      <c r="G1090" s="4">
        <f t="array" ref="G1090">IF(ISNUMBER($B1090),IF(AND(ISNUMBER(D1090),D1090=0,$B1090&gt;50),AVERAGEIF($C1090:$D1090,"&gt;="&amp;PERCENTILE(IF($C1090:$D1090&gt;0,$C1090:$D1090),0.8)),D1090),"")</f>
        <v>17.438510000000001</v>
      </c>
      <c r="H1090" s="4">
        <f t="shared" si="39"/>
        <v>17.438510000000001</v>
      </c>
    </row>
    <row r="1091" spans="1:8" ht="15.75" customHeight="1" x14ac:dyDescent="0.2">
      <c r="A1091" s="8">
        <v>44850.333333333336</v>
      </c>
      <c r="B1091" s="5">
        <v>199.41630000000001</v>
      </c>
      <c r="C1091" s="5">
        <v>0</v>
      </c>
      <c r="D1091" s="5">
        <v>205.3049</v>
      </c>
      <c r="E1091" s="4">
        <f t="shared" si="38"/>
        <v>205.3049</v>
      </c>
      <c r="F1091" s="4">
        <f t="array" ref="F1091">IF(ISNUMBER($B1091),IF(AND(ISNUMBER(C1091),C1091=0,$B1091&gt;50),AVERAGEIF($C1091:$D1091,"&gt;="&amp;PERCENTILE(IF($C1091:$D1091&gt;0,$C1091:$D1091),0.8)),C1091),"")</f>
        <v>205.3049</v>
      </c>
      <c r="G1091" s="4">
        <f t="array" ref="G1091">IF(ISNUMBER($B1091),IF(AND(ISNUMBER(D1091),D1091=0,$B1091&gt;50),AVERAGEIF($C1091:$D1091,"&gt;="&amp;PERCENTILE(IF($C1091:$D1091&gt;0,$C1091:$D1091),0.8)),D1091),"")</f>
        <v>205.3049</v>
      </c>
      <c r="H1091" s="4">
        <f t="shared" si="39"/>
        <v>410.60980000000001</v>
      </c>
    </row>
    <row r="1092" spans="1:8" ht="15.75" customHeight="1" x14ac:dyDescent="0.2">
      <c r="A1092" s="8">
        <v>44850.375</v>
      </c>
      <c r="B1092" s="5">
        <v>450.58879999999999</v>
      </c>
      <c r="C1092" s="5">
        <v>0</v>
      </c>
      <c r="D1092" s="5">
        <v>458.76639999999998</v>
      </c>
      <c r="E1092" s="4">
        <f t="shared" si="38"/>
        <v>458.76639999999998</v>
      </c>
      <c r="F1092" s="4">
        <f t="array" ref="F1092">IF(ISNUMBER($B1092),IF(AND(ISNUMBER(C1092),C1092=0,$B1092&gt;50),AVERAGEIF($C1092:$D1092,"&gt;="&amp;PERCENTILE(IF($C1092:$D1092&gt;0,$C1092:$D1092),0.8)),C1092),"")</f>
        <v>458.76639999999998</v>
      </c>
      <c r="G1092" s="4">
        <f t="array" ref="G1092">IF(ISNUMBER($B1092),IF(AND(ISNUMBER(D1092),D1092=0,$B1092&gt;50),AVERAGEIF($C1092:$D1092,"&gt;="&amp;PERCENTILE(IF($C1092:$D1092&gt;0,$C1092:$D1092),0.8)),D1092),"")</f>
        <v>458.76639999999998</v>
      </c>
      <c r="H1092" s="4">
        <f t="shared" si="39"/>
        <v>917.53279999999995</v>
      </c>
    </row>
    <row r="1093" spans="1:8" ht="15.75" customHeight="1" x14ac:dyDescent="0.2">
      <c r="A1093" s="8">
        <v>44850.416666666664</v>
      </c>
      <c r="B1093" s="5">
        <v>655.68550000000005</v>
      </c>
      <c r="C1093" s="5">
        <v>0</v>
      </c>
      <c r="D1093" s="5">
        <v>649.77499999999998</v>
      </c>
      <c r="E1093" s="4">
        <f t="shared" si="38"/>
        <v>649.77499999999998</v>
      </c>
      <c r="F1093" s="4">
        <f t="array" ref="F1093">IF(ISNUMBER($B1093),IF(AND(ISNUMBER(C1093),C1093=0,$B1093&gt;50),AVERAGEIF($C1093:$D1093,"&gt;="&amp;PERCENTILE(IF($C1093:$D1093&gt;0,$C1093:$D1093),0.8)),C1093),"")</f>
        <v>649.77499999999998</v>
      </c>
      <c r="G1093" s="4">
        <f t="array" ref="G1093">IF(ISNUMBER($B1093),IF(AND(ISNUMBER(D1093),D1093=0,$B1093&gt;50),AVERAGEIF($C1093:$D1093,"&gt;="&amp;PERCENTILE(IF($C1093:$D1093&gt;0,$C1093:$D1093),0.8)),D1093),"")</f>
        <v>649.77499999999998</v>
      </c>
      <c r="H1093" s="4">
        <f t="shared" si="39"/>
        <v>1299.55</v>
      </c>
    </row>
    <row r="1094" spans="1:8" ht="15.75" customHeight="1" x14ac:dyDescent="0.2">
      <c r="A1094" s="8">
        <v>44850.458333333336</v>
      </c>
      <c r="B1094" s="5">
        <v>805.42449999999997</v>
      </c>
      <c r="C1094" s="5">
        <v>0</v>
      </c>
      <c r="D1094" s="5">
        <v>753.19069999999999</v>
      </c>
      <c r="E1094" s="4">
        <f t="shared" si="38"/>
        <v>753.19069999999999</v>
      </c>
      <c r="F1094" s="4">
        <f t="array" ref="F1094">IF(ISNUMBER($B1094),IF(AND(ISNUMBER(C1094),C1094=0,$B1094&gt;50),AVERAGEIF($C1094:$D1094,"&gt;="&amp;PERCENTILE(IF($C1094:$D1094&gt;0,$C1094:$D1094),0.8)),C1094),"")</f>
        <v>753.19069999999999</v>
      </c>
      <c r="G1094" s="4">
        <f t="array" ref="G1094">IF(ISNUMBER($B1094),IF(AND(ISNUMBER(D1094),D1094=0,$B1094&gt;50),AVERAGEIF($C1094:$D1094,"&gt;="&amp;PERCENTILE(IF($C1094:$D1094&gt;0,$C1094:$D1094),0.8)),D1094),"")</f>
        <v>753.19069999999999</v>
      </c>
      <c r="H1094" s="4">
        <f t="shared" si="39"/>
        <v>1506.3814</v>
      </c>
    </row>
    <row r="1095" spans="1:8" ht="15.75" customHeight="1" x14ac:dyDescent="0.2">
      <c r="A1095" s="8">
        <v>44850.5</v>
      </c>
      <c r="B1095" s="5">
        <v>805.58619999999996</v>
      </c>
      <c r="C1095" s="5">
        <v>0</v>
      </c>
      <c r="D1095" s="5">
        <v>730.09780000000001</v>
      </c>
      <c r="E1095" s="4">
        <f t="shared" si="38"/>
        <v>730.09780000000001</v>
      </c>
      <c r="F1095" s="4">
        <f t="array" ref="F1095">IF(ISNUMBER($B1095),IF(AND(ISNUMBER(C1095),C1095=0,$B1095&gt;50),AVERAGEIF($C1095:$D1095,"&gt;="&amp;PERCENTILE(IF($C1095:$D1095&gt;0,$C1095:$D1095),0.8)),C1095),"")</f>
        <v>730.09780000000001</v>
      </c>
      <c r="G1095" s="4">
        <f t="array" ref="G1095">IF(ISNUMBER($B1095),IF(AND(ISNUMBER(D1095),D1095=0,$B1095&gt;50),AVERAGEIF($C1095:$D1095,"&gt;="&amp;PERCENTILE(IF($C1095:$D1095&gt;0,$C1095:$D1095),0.8)),D1095),"")</f>
        <v>730.09780000000001</v>
      </c>
      <c r="H1095" s="4">
        <f t="shared" si="39"/>
        <v>1460.1956</v>
      </c>
    </row>
    <row r="1096" spans="1:8" ht="15.75" customHeight="1" x14ac:dyDescent="0.2">
      <c r="A1096" s="8">
        <v>44850.541666666664</v>
      </c>
      <c r="B1096" s="5">
        <v>640.86180000000002</v>
      </c>
      <c r="C1096" s="5">
        <v>0</v>
      </c>
      <c r="D1096" s="5">
        <v>592.59829999999999</v>
      </c>
      <c r="E1096" s="4">
        <f t="shared" si="38"/>
        <v>592.59829999999999</v>
      </c>
      <c r="F1096" s="4">
        <f t="array" ref="F1096">IF(ISNUMBER($B1096),IF(AND(ISNUMBER(C1096),C1096=0,$B1096&gt;50),AVERAGEIF($C1096:$D1096,"&gt;="&amp;PERCENTILE(IF($C1096:$D1096&gt;0,$C1096:$D1096),0.8)),C1096),"")</f>
        <v>592.59829999999999</v>
      </c>
      <c r="G1096" s="4">
        <f t="array" ref="G1096">IF(ISNUMBER($B1096),IF(AND(ISNUMBER(D1096),D1096=0,$B1096&gt;50),AVERAGEIF($C1096:$D1096,"&gt;="&amp;PERCENTILE(IF($C1096:$D1096&gt;0,$C1096:$D1096),0.8)),D1096),"")</f>
        <v>592.59829999999999</v>
      </c>
      <c r="H1096" s="4">
        <f t="shared" si="39"/>
        <v>1185.1966</v>
      </c>
    </row>
    <row r="1097" spans="1:8" ht="15.75" customHeight="1" x14ac:dyDescent="0.2">
      <c r="A1097" s="8">
        <v>44850.583333333336</v>
      </c>
      <c r="B1097" s="5">
        <v>816.8528</v>
      </c>
      <c r="C1097" s="5">
        <v>0</v>
      </c>
      <c r="D1097" s="5">
        <v>733.84720000000004</v>
      </c>
      <c r="E1097" s="4">
        <f t="shared" si="38"/>
        <v>733.84720000000004</v>
      </c>
      <c r="F1097" s="4">
        <f t="array" ref="F1097">IF(ISNUMBER($B1097),IF(AND(ISNUMBER(C1097),C1097=0,$B1097&gt;50),AVERAGEIF($C1097:$D1097,"&gt;="&amp;PERCENTILE(IF($C1097:$D1097&gt;0,$C1097:$D1097),0.8)),C1097),"")</f>
        <v>733.84720000000004</v>
      </c>
      <c r="G1097" s="4">
        <f t="array" ref="G1097">IF(ISNUMBER($B1097),IF(AND(ISNUMBER(D1097),D1097=0,$B1097&gt;50),AVERAGEIF($C1097:$D1097,"&gt;="&amp;PERCENTILE(IF($C1097:$D1097&gt;0,$C1097:$D1097),0.8)),D1097),"")</f>
        <v>733.84720000000004</v>
      </c>
      <c r="H1097" s="4">
        <f t="shared" si="39"/>
        <v>1467.6944000000001</v>
      </c>
    </row>
    <row r="1098" spans="1:8" ht="15.75" customHeight="1" x14ac:dyDescent="0.2">
      <c r="A1098" s="8">
        <v>44850.625</v>
      </c>
      <c r="B1098" s="5">
        <v>616.71910000000003</v>
      </c>
      <c r="C1098" s="5">
        <v>0</v>
      </c>
      <c r="D1098" s="5">
        <v>556.82159999999999</v>
      </c>
      <c r="E1098" s="4">
        <f t="shared" si="38"/>
        <v>556.82159999999999</v>
      </c>
      <c r="F1098" s="4">
        <f t="array" ref="F1098">IF(ISNUMBER($B1098),IF(AND(ISNUMBER(C1098),C1098=0,$B1098&gt;50),AVERAGEIF($C1098:$D1098,"&gt;="&amp;PERCENTILE(IF($C1098:$D1098&gt;0,$C1098:$D1098),0.8)),C1098),"")</f>
        <v>556.82159999999999</v>
      </c>
      <c r="G1098" s="4">
        <f t="array" ref="G1098">IF(ISNUMBER($B1098),IF(AND(ISNUMBER(D1098),D1098=0,$B1098&gt;50),AVERAGEIF($C1098:$D1098,"&gt;="&amp;PERCENTILE(IF($C1098:$D1098&gt;0,$C1098:$D1098),0.8)),D1098),"")</f>
        <v>556.82159999999999</v>
      </c>
      <c r="H1098" s="4">
        <f t="shared" si="39"/>
        <v>1113.6432</v>
      </c>
    </row>
    <row r="1099" spans="1:8" ht="15.75" customHeight="1" x14ac:dyDescent="0.2">
      <c r="A1099" s="8">
        <v>44850.666666666664</v>
      </c>
      <c r="B1099" s="5">
        <v>341.94420000000002</v>
      </c>
      <c r="C1099" s="5">
        <v>0</v>
      </c>
      <c r="D1099" s="5">
        <v>324.26240000000001</v>
      </c>
      <c r="E1099" s="4">
        <f t="shared" si="38"/>
        <v>324.26240000000001</v>
      </c>
      <c r="F1099" s="4">
        <f t="array" ref="F1099">IF(ISNUMBER($B1099),IF(AND(ISNUMBER(C1099),C1099=0,$B1099&gt;50),AVERAGEIF($C1099:$D1099,"&gt;="&amp;PERCENTILE(IF($C1099:$D1099&gt;0,$C1099:$D1099),0.8)),C1099),"")</f>
        <v>324.26240000000001</v>
      </c>
      <c r="G1099" s="4">
        <f t="array" ref="G1099">IF(ISNUMBER($B1099),IF(AND(ISNUMBER(D1099),D1099=0,$B1099&gt;50),AVERAGEIF($C1099:$D1099,"&gt;="&amp;PERCENTILE(IF($C1099:$D1099&gt;0,$C1099:$D1099),0.8)),D1099),"")</f>
        <v>324.26240000000001</v>
      </c>
      <c r="H1099" s="4">
        <f t="shared" si="39"/>
        <v>648.52480000000003</v>
      </c>
    </row>
    <row r="1100" spans="1:8" ht="15.75" customHeight="1" x14ac:dyDescent="0.2">
      <c r="A1100" s="8">
        <v>44850.708333333336</v>
      </c>
      <c r="B1100" s="5">
        <v>104.8458</v>
      </c>
      <c r="C1100" s="5">
        <v>0</v>
      </c>
      <c r="D1100" s="5">
        <v>91.871489999999994</v>
      </c>
      <c r="E1100" s="4">
        <f t="shared" si="38"/>
        <v>91.871489999999994</v>
      </c>
      <c r="F1100" s="4">
        <f t="array" ref="F1100">IF(ISNUMBER($B1100),IF(AND(ISNUMBER(C1100),C1100=0,$B1100&gt;50),AVERAGEIF($C1100:$D1100,"&gt;="&amp;PERCENTILE(IF($C1100:$D1100&gt;0,$C1100:$D1100),0.8)),C1100),"")</f>
        <v>91.871489999999994</v>
      </c>
      <c r="G1100" s="4">
        <f t="array" ref="G1100">IF(ISNUMBER($B1100),IF(AND(ISNUMBER(D1100),D1100=0,$B1100&gt;50),AVERAGEIF($C1100:$D1100,"&gt;="&amp;PERCENTILE(IF($C1100:$D1100&gt;0,$C1100:$D1100),0.8)),D1100),"")</f>
        <v>91.871489999999994</v>
      </c>
      <c r="H1100" s="4">
        <f t="shared" si="39"/>
        <v>183.74297999999999</v>
      </c>
    </row>
    <row r="1101" spans="1:8" ht="15.75" customHeight="1" x14ac:dyDescent="0.2">
      <c r="A1101" s="8">
        <v>44850.75</v>
      </c>
      <c r="B1101" s="5">
        <v>18.945689999999999</v>
      </c>
      <c r="C1101" s="5">
        <v>0</v>
      </c>
      <c r="D1101" s="5">
        <v>11.6534</v>
      </c>
      <c r="E1101" s="4">
        <f t="shared" si="38"/>
        <v>11.6534</v>
      </c>
      <c r="F1101" s="4">
        <f t="array" ref="F1101">IF(ISNUMBER($B1101),IF(AND(ISNUMBER(C1101),C1101=0,$B1101&gt;50),AVERAGEIF($C1101:$D1101,"&gt;="&amp;PERCENTILE(IF($C1101:$D1101&gt;0,$C1101:$D1101),0.8)),C1101),"")</f>
        <v>0</v>
      </c>
      <c r="G1101" s="4">
        <f t="array" ref="G1101">IF(ISNUMBER($B1101),IF(AND(ISNUMBER(D1101),D1101=0,$B1101&gt;50),AVERAGEIF($C1101:$D1101,"&gt;="&amp;PERCENTILE(IF($C1101:$D1101&gt;0,$C1101:$D1101),0.8)),D1101),"")</f>
        <v>11.6534</v>
      </c>
      <c r="H1101" s="4">
        <f t="shared" si="39"/>
        <v>11.6534</v>
      </c>
    </row>
    <row r="1102" spans="1:8" ht="15.75" customHeight="1" x14ac:dyDescent="0.2">
      <c r="A1102" s="8">
        <v>44850.791666666664</v>
      </c>
      <c r="B1102" s="5">
        <v>0</v>
      </c>
      <c r="C1102" s="5">
        <v>0</v>
      </c>
      <c r="D1102" s="5">
        <v>0</v>
      </c>
      <c r="E1102" s="4">
        <f t="shared" si="38"/>
        <v>0</v>
      </c>
      <c r="F1102" s="4">
        <f t="array" ref="F1102">IF(ISNUMBER($B1102),IF(AND(ISNUMBER(C1102),C1102=0,$B1102&gt;50),AVERAGEIF($C1102:$D1102,"&gt;="&amp;PERCENTILE(IF($C1102:$D1102&gt;0,$C1102:$D1102),0.8)),C1102),"")</f>
        <v>0</v>
      </c>
      <c r="G1102" s="4">
        <f t="array" ref="G1102">IF(ISNUMBER($B1102),IF(AND(ISNUMBER(D1102),D1102=0,$B1102&gt;50),AVERAGEIF($C1102:$D1102,"&gt;="&amp;PERCENTILE(IF($C1102:$D1102&gt;0,$C1102:$D1102),0.8)),D1102),"")</f>
        <v>0</v>
      </c>
      <c r="H1102" s="4">
        <f t="shared" si="39"/>
        <v>0</v>
      </c>
    </row>
    <row r="1103" spans="1:8" ht="15.75" customHeight="1" x14ac:dyDescent="0.2">
      <c r="A1103" s="8">
        <v>44850.833333333336</v>
      </c>
      <c r="B1103" s="5">
        <v>0</v>
      </c>
      <c r="C1103" s="5">
        <v>0</v>
      </c>
      <c r="D1103" s="5">
        <v>0</v>
      </c>
      <c r="E1103" s="4">
        <f t="shared" si="38"/>
        <v>0</v>
      </c>
      <c r="F1103" s="4">
        <f t="array" ref="F1103">IF(ISNUMBER($B1103),IF(AND(ISNUMBER(C1103),C1103=0,$B1103&gt;50),AVERAGEIF($C1103:$D1103,"&gt;="&amp;PERCENTILE(IF($C1103:$D1103&gt;0,$C1103:$D1103),0.8)),C1103),"")</f>
        <v>0</v>
      </c>
      <c r="G1103" s="4">
        <f t="array" ref="G1103">IF(ISNUMBER($B1103),IF(AND(ISNUMBER(D1103),D1103=0,$B1103&gt;50),AVERAGEIF($C1103:$D1103,"&gt;="&amp;PERCENTILE(IF($C1103:$D1103&gt;0,$C1103:$D1103),0.8)),D1103),"")</f>
        <v>0</v>
      </c>
      <c r="H1103" s="4">
        <f t="shared" si="39"/>
        <v>0</v>
      </c>
    </row>
    <row r="1104" spans="1:8" ht="15.75" customHeight="1" x14ac:dyDescent="0.2">
      <c r="A1104" s="8">
        <v>44850.875</v>
      </c>
      <c r="B1104" s="5">
        <v>0</v>
      </c>
      <c r="C1104" s="5">
        <v>0</v>
      </c>
      <c r="D1104" s="5">
        <v>0</v>
      </c>
      <c r="E1104" s="4">
        <f t="shared" si="38"/>
        <v>0</v>
      </c>
      <c r="F1104" s="4">
        <f t="array" ref="F1104">IF(ISNUMBER($B1104),IF(AND(ISNUMBER(C1104),C1104=0,$B1104&gt;50),AVERAGEIF($C1104:$D1104,"&gt;="&amp;PERCENTILE(IF($C1104:$D1104&gt;0,$C1104:$D1104),0.8)),C1104),"")</f>
        <v>0</v>
      </c>
      <c r="G1104" s="4">
        <f t="array" ref="G1104">IF(ISNUMBER($B1104),IF(AND(ISNUMBER(D1104),D1104=0,$B1104&gt;50),AVERAGEIF($C1104:$D1104,"&gt;="&amp;PERCENTILE(IF($C1104:$D1104&gt;0,$C1104:$D1104),0.8)),D1104),"")</f>
        <v>0</v>
      </c>
      <c r="H1104" s="4">
        <f t="shared" si="39"/>
        <v>0</v>
      </c>
    </row>
    <row r="1105" spans="1:8" ht="15.75" customHeight="1" x14ac:dyDescent="0.2">
      <c r="A1105" s="8">
        <v>44850.916666666664</v>
      </c>
      <c r="B1105" s="5">
        <v>0</v>
      </c>
      <c r="C1105" s="5">
        <v>0</v>
      </c>
      <c r="D1105" s="5">
        <v>0</v>
      </c>
      <c r="E1105" s="4">
        <f t="shared" si="38"/>
        <v>0</v>
      </c>
      <c r="F1105" s="4">
        <f t="array" ref="F1105">IF(ISNUMBER($B1105),IF(AND(ISNUMBER(C1105),C1105=0,$B1105&gt;50),AVERAGEIF($C1105:$D1105,"&gt;="&amp;PERCENTILE(IF($C1105:$D1105&gt;0,$C1105:$D1105),0.8)),C1105),"")</f>
        <v>0</v>
      </c>
      <c r="G1105" s="4">
        <f t="array" ref="G1105">IF(ISNUMBER($B1105),IF(AND(ISNUMBER(D1105),D1105=0,$B1105&gt;50),AVERAGEIF($C1105:$D1105,"&gt;="&amp;PERCENTILE(IF($C1105:$D1105&gt;0,$C1105:$D1105),0.8)),D1105),"")</f>
        <v>0</v>
      </c>
      <c r="H1105" s="4">
        <f t="shared" si="39"/>
        <v>0</v>
      </c>
    </row>
    <row r="1106" spans="1:8" ht="15.75" customHeight="1" x14ac:dyDescent="0.2">
      <c r="A1106" s="8">
        <v>44850.958333333336</v>
      </c>
      <c r="B1106" s="5">
        <v>0</v>
      </c>
      <c r="C1106" s="5">
        <v>0</v>
      </c>
      <c r="D1106" s="5">
        <v>0</v>
      </c>
      <c r="E1106" s="4">
        <f t="shared" si="38"/>
        <v>0</v>
      </c>
      <c r="F1106" s="4">
        <f t="array" ref="F1106">IF(ISNUMBER($B1106),IF(AND(ISNUMBER(C1106),C1106=0,$B1106&gt;50),AVERAGEIF($C1106:$D1106,"&gt;="&amp;PERCENTILE(IF($C1106:$D1106&gt;0,$C1106:$D1106),0.8)),C1106),"")</f>
        <v>0</v>
      </c>
      <c r="G1106" s="4">
        <f t="array" ref="G1106">IF(ISNUMBER($B1106),IF(AND(ISNUMBER(D1106),D1106=0,$B1106&gt;50),AVERAGEIF($C1106:$D1106,"&gt;="&amp;PERCENTILE(IF($C1106:$D1106&gt;0,$C1106:$D1106),0.8)),D1106),"")</f>
        <v>0</v>
      </c>
      <c r="H1106" s="4">
        <f t="shared" si="39"/>
        <v>0</v>
      </c>
    </row>
    <row r="1107" spans="1:8" ht="15.75" customHeight="1" x14ac:dyDescent="0.2">
      <c r="A1107" s="8">
        <v>44851</v>
      </c>
      <c r="B1107" s="5">
        <v>0</v>
      </c>
      <c r="C1107" s="5">
        <v>0</v>
      </c>
      <c r="D1107" s="5">
        <v>0</v>
      </c>
      <c r="E1107" s="4">
        <f t="shared" si="38"/>
        <v>0</v>
      </c>
      <c r="F1107" s="4">
        <f t="array" ref="F1107">IF(ISNUMBER($B1107),IF(AND(ISNUMBER(C1107),C1107=0,$B1107&gt;50),AVERAGEIF($C1107:$D1107,"&gt;="&amp;PERCENTILE(IF($C1107:$D1107&gt;0,$C1107:$D1107),0.8)),C1107),"")</f>
        <v>0</v>
      </c>
      <c r="G1107" s="4">
        <f t="array" ref="G1107">IF(ISNUMBER($B1107),IF(AND(ISNUMBER(D1107),D1107=0,$B1107&gt;50),AVERAGEIF($C1107:$D1107,"&gt;="&amp;PERCENTILE(IF($C1107:$D1107&gt;0,$C1107:$D1107),0.8)),D1107),"")</f>
        <v>0</v>
      </c>
      <c r="H1107" s="4">
        <f t="shared" si="39"/>
        <v>0</v>
      </c>
    </row>
    <row r="1108" spans="1:8" ht="15.75" customHeight="1" x14ac:dyDescent="0.2">
      <c r="A1108" s="8">
        <v>44851.041666666664</v>
      </c>
      <c r="B1108" s="5">
        <v>0</v>
      </c>
      <c r="C1108" s="5">
        <v>0</v>
      </c>
      <c r="D1108" s="5">
        <v>0</v>
      </c>
      <c r="E1108" s="4">
        <f t="shared" si="38"/>
        <v>0</v>
      </c>
      <c r="F1108" s="4">
        <f t="array" ref="F1108">IF(ISNUMBER($B1108),IF(AND(ISNUMBER(C1108),C1108=0,$B1108&gt;50),AVERAGEIF($C1108:$D1108,"&gt;="&amp;PERCENTILE(IF($C1108:$D1108&gt;0,$C1108:$D1108),0.8)),C1108),"")</f>
        <v>0</v>
      </c>
      <c r="G1108" s="4">
        <f t="array" ref="G1108">IF(ISNUMBER($B1108),IF(AND(ISNUMBER(D1108),D1108=0,$B1108&gt;50),AVERAGEIF($C1108:$D1108,"&gt;="&amp;PERCENTILE(IF($C1108:$D1108&gt;0,$C1108:$D1108),0.8)),D1108),"")</f>
        <v>0</v>
      </c>
      <c r="H1108" s="4">
        <f t="shared" si="39"/>
        <v>0</v>
      </c>
    </row>
    <row r="1109" spans="1:8" ht="15.75" customHeight="1" x14ac:dyDescent="0.2">
      <c r="A1109" s="8">
        <v>44851.083333333336</v>
      </c>
      <c r="B1109" s="5">
        <v>0</v>
      </c>
      <c r="C1109" s="5">
        <v>0</v>
      </c>
      <c r="D1109" s="5">
        <v>0</v>
      </c>
      <c r="E1109" s="4">
        <f t="shared" si="38"/>
        <v>0</v>
      </c>
      <c r="F1109" s="4">
        <f t="array" ref="F1109">IF(ISNUMBER($B1109),IF(AND(ISNUMBER(C1109),C1109=0,$B1109&gt;50),AVERAGEIF($C1109:$D1109,"&gt;="&amp;PERCENTILE(IF($C1109:$D1109&gt;0,$C1109:$D1109),0.8)),C1109),"")</f>
        <v>0</v>
      </c>
      <c r="G1109" s="4">
        <f t="array" ref="G1109">IF(ISNUMBER($B1109),IF(AND(ISNUMBER(D1109),D1109=0,$B1109&gt;50),AVERAGEIF($C1109:$D1109,"&gt;="&amp;PERCENTILE(IF($C1109:$D1109&gt;0,$C1109:$D1109),0.8)),D1109),"")</f>
        <v>0</v>
      </c>
      <c r="H1109" s="4">
        <f t="shared" si="39"/>
        <v>0</v>
      </c>
    </row>
    <row r="1110" spans="1:8" ht="15.75" customHeight="1" x14ac:dyDescent="0.2">
      <c r="A1110" s="8">
        <v>44851.125</v>
      </c>
      <c r="B1110" s="5">
        <v>0</v>
      </c>
      <c r="C1110" s="5">
        <v>0</v>
      </c>
      <c r="D1110" s="5">
        <v>0</v>
      </c>
      <c r="E1110" s="4">
        <f t="shared" si="38"/>
        <v>0</v>
      </c>
      <c r="F1110" s="4">
        <f t="array" ref="F1110">IF(ISNUMBER($B1110),IF(AND(ISNUMBER(C1110),C1110=0,$B1110&gt;50),AVERAGEIF($C1110:$D1110,"&gt;="&amp;PERCENTILE(IF($C1110:$D1110&gt;0,$C1110:$D1110),0.8)),C1110),"")</f>
        <v>0</v>
      </c>
      <c r="G1110" s="4">
        <f t="array" ref="G1110">IF(ISNUMBER($B1110),IF(AND(ISNUMBER(D1110),D1110=0,$B1110&gt;50),AVERAGEIF($C1110:$D1110,"&gt;="&amp;PERCENTILE(IF($C1110:$D1110&gt;0,$C1110:$D1110),0.8)),D1110),"")</f>
        <v>0</v>
      </c>
      <c r="H1110" s="4">
        <f t="shared" si="39"/>
        <v>0</v>
      </c>
    </row>
    <row r="1111" spans="1:8" ht="15.75" customHeight="1" x14ac:dyDescent="0.2">
      <c r="A1111" s="8">
        <v>44851.166666666664</v>
      </c>
      <c r="B1111" s="5">
        <v>0</v>
      </c>
      <c r="C1111" s="5">
        <v>0</v>
      </c>
      <c r="D1111" s="5">
        <v>0</v>
      </c>
      <c r="E1111" s="4">
        <f t="shared" si="38"/>
        <v>0</v>
      </c>
      <c r="F1111" s="4">
        <f t="array" ref="F1111">IF(ISNUMBER($B1111),IF(AND(ISNUMBER(C1111),C1111=0,$B1111&gt;50),AVERAGEIF($C1111:$D1111,"&gt;="&amp;PERCENTILE(IF($C1111:$D1111&gt;0,$C1111:$D1111),0.8)),C1111),"")</f>
        <v>0</v>
      </c>
      <c r="G1111" s="4">
        <f t="array" ref="G1111">IF(ISNUMBER($B1111),IF(AND(ISNUMBER(D1111),D1111=0,$B1111&gt;50),AVERAGEIF($C1111:$D1111,"&gt;="&amp;PERCENTILE(IF($C1111:$D1111&gt;0,$C1111:$D1111),0.8)),D1111),"")</f>
        <v>0</v>
      </c>
      <c r="H1111" s="4">
        <f t="shared" si="39"/>
        <v>0</v>
      </c>
    </row>
    <row r="1112" spans="1:8" ht="15.75" customHeight="1" x14ac:dyDescent="0.2">
      <c r="A1112" s="8">
        <v>44851.208333333336</v>
      </c>
      <c r="B1112" s="5">
        <v>0</v>
      </c>
      <c r="C1112" s="5">
        <v>0</v>
      </c>
      <c r="D1112" s="5">
        <v>0</v>
      </c>
      <c r="E1112" s="4">
        <f t="shared" si="38"/>
        <v>0</v>
      </c>
      <c r="F1112" s="4">
        <f t="array" ref="F1112">IF(ISNUMBER($B1112),IF(AND(ISNUMBER(C1112),C1112=0,$B1112&gt;50),AVERAGEIF($C1112:$D1112,"&gt;="&amp;PERCENTILE(IF($C1112:$D1112&gt;0,$C1112:$D1112),0.8)),C1112),"")</f>
        <v>0</v>
      </c>
      <c r="G1112" s="4">
        <f t="array" ref="G1112">IF(ISNUMBER($B1112),IF(AND(ISNUMBER(D1112),D1112=0,$B1112&gt;50),AVERAGEIF($C1112:$D1112,"&gt;="&amp;PERCENTILE(IF($C1112:$D1112&gt;0,$C1112:$D1112),0.8)),D1112),"")</f>
        <v>0</v>
      </c>
      <c r="H1112" s="4">
        <f t="shared" si="39"/>
        <v>0</v>
      </c>
    </row>
    <row r="1113" spans="1:8" ht="15.75" customHeight="1" x14ac:dyDescent="0.2">
      <c r="A1113" s="8">
        <v>44851.25</v>
      </c>
      <c r="B1113" s="5">
        <v>0</v>
      </c>
      <c r="C1113" s="5">
        <v>0</v>
      </c>
      <c r="D1113" s="5">
        <v>0</v>
      </c>
      <c r="E1113" s="4">
        <f t="shared" si="38"/>
        <v>0</v>
      </c>
      <c r="F1113" s="4">
        <f t="array" ref="F1113">IF(ISNUMBER($B1113),IF(AND(ISNUMBER(C1113),C1113=0,$B1113&gt;50),AVERAGEIF($C1113:$D1113,"&gt;="&amp;PERCENTILE(IF($C1113:$D1113&gt;0,$C1113:$D1113),0.8)),C1113),"")</f>
        <v>0</v>
      </c>
      <c r="G1113" s="4">
        <f t="array" ref="G1113">IF(ISNUMBER($B1113),IF(AND(ISNUMBER(D1113),D1113=0,$B1113&gt;50),AVERAGEIF($C1113:$D1113,"&gt;="&amp;PERCENTILE(IF($C1113:$D1113&gt;0,$C1113:$D1113),0.8)),D1113),"")</f>
        <v>0</v>
      </c>
      <c r="H1113" s="4">
        <f t="shared" si="39"/>
        <v>0</v>
      </c>
    </row>
    <row r="1114" spans="1:8" ht="15.75" customHeight="1" x14ac:dyDescent="0.2">
      <c r="A1114" s="8">
        <v>44851.291666666664</v>
      </c>
      <c r="B1114" s="5">
        <v>17.863910000000001</v>
      </c>
      <c r="C1114" s="5">
        <v>0</v>
      </c>
      <c r="D1114" s="5">
        <v>19.421790000000001</v>
      </c>
      <c r="E1114" s="4">
        <f t="shared" si="38"/>
        <v>19.421790000000001</v>
      </c>
      <c r="F1114" s="4">
        <f t="array" ref="F1114">IF(ISNUMBER($B1114),IF(AND(ISNUMBER(C1114),C1114=0,$B1114&gt;50),AVERAGEIF($C1114:$D1114,"&gt;="&amp;PERCENTILE(IF($C1114:$D1114&gt;0,$C1114:$D1114),0.8)),C1114),"")</f>
        <v>0</v>
      </c>
      <c r="G1114" s="4">
        <f t="array" ref="G1114">IF(ISNUMBER($B1114),IF(AND(ISNUMBER(D1114),D1114=0,$B1114&gt;50),AVERAGEIF($C1114:$D1114,"&gt;="&amp;PERCENTILE(IF($C1114:$D1114&gt;0,$C1114:$D1114),0.8)),D1114),"")</f>
        <v>19.421790000000001</v>
      </c>
      <c r="H1114" s="4">
        <f t="shared" si="39"/>
        <v>19.421790000000001</v>
      </c>
    </row>
    <row r="1115" spans="1:8" ht="15.75" customHeight="1" x14ac:dyDescent="0.2">
      <c r="A1115" s="8">
        <v>44851.333333333336</v>
      </c>
      <c r="B1115" s="5">
        <v>70.942729999999997</v>
      </c>
      <c r="C1115" s="5">
        <v>0</v>
      </c>
      <c r="D1115" s="5">
        <v>70.263210000000001</v>
      </c>
      <c r="E1115" s="4">
        <f t="shared" si="38"/>
        <v>70.263210000000001</v>
      </c>
      <c r="F1115" s="4">
        <f t="array" ref="F1115">IF(ISNUMBER($B1115),IF(AND(ISNUMBER(C1115),C1115=0,$B1115&gt;50),AVERAGEIF($C1115:$D1115,"&gt;="&amp;PERCENTILE(IF($C1115:$D1115&gt;0,$C1115:$D1115),0.8)),C1115),"")</f>
        <v>70.263210000000001</v>
      </c>
      <c r="G1115" s="4">
        <f t="array" ref="G1115">IF(ISNUMBER($B1115),IF(AND(ISNUMBER(D1115),D1115=0,$B1115&gt;50),AVERAGEIF($C1115:$D1115,"&gt;="&amp;PERCENTILE(IF($C1115:$D1115&gt;0,$C1115:$D1115),0.8)),D1115),"")</f>
        <v>70.263210000000001</v>
      </c>
      <c r="H1115" s="4">
        <f t="shared" si="39"/>
        <v>140.52642</v>
      </c>
    </row>
    <row r="1116" spans="1:8" ht="15.75" customHeight="1" x14ac:dyDescent="0.2">
      <c r="A1116" s="8">
        <v>44851.375</v>
      </c>
      <c r="B1116" s="5">
        <v>271.10289999999998</v>
      </c>
      <c r="C1116" s="5">
        <v>0</v>
      </c>
      <c r="D1116" s="5">
        <v>277.5883</v>
      </c>
      <c r="E1116" s="4">
        <f t="shared" ref="E1116:E1179" si="40">IF(ISNUMBER(B1116),SUM(C1116:D1116),"")</f>
        <v>277.5883</v>
      </c>
      <c r="F1116" s="4">
        <f t="array" ref="F1116">IF(ISNUMBER($B1116),IF(AND(ISNUMBER(C1116),C1116=0,$B1116&gt;50),AVERAGEIF($C1116:$D1116,"&gt;="&amp;PERCENTILE(IF($C1116:$D1116&gt;0,$C1116:$D1116),0.8)),C1116),"")</f>
        <v>277.5883</v>
      </c>
      <c r="G1116" s="4">
        <f t="array" ref="G1116">IF(ISNUMBER($B1116),IF(AND(ISNUMBER(D1116),D1116=0,$B1116&gt;50),AVERAGEIF($C1116:$D1116,"&gt;="&amp;PERCENTILE(IF($C1116:$D1116&gt;0,$C1116:$D1116),0.8)),D1116),"")</f>
        <v>277.5883</v>
      </c>
      <c r="H1116" s="4">
        <f t="shared" ref="H1116:H1179" si="41">SUM(F1116:G1116)</f>
        <v>555.17660000000001</v>
      </c>
    </row>
    <row r="1117" spans="1:8" ht="15.75" customHeight="1" x14ac:dyDescent="0.2">
      <c r="A1117" s="8">
        <v>44851.416666666664</v>
      </c>
      <c r="B1117" s="5">
        <v>404.90539999999999</v>
      </c>
      <c r="C1117" s="5">
        <v>0</v>
      </c>
      <c r="D1117" s="5">
        <v>397.9067</v>
      </c>
      <c r="E1117" s="4">
        <f t="shared" si="40"/>
        <v>397.9067</v>
      </c>
      <c r="F1117" s="4">
        <f t="array" ref="F1117">IF(ISNUMBER($B1117),IF(AND(ISNUMBER(C1117),C1117=0,$B1117&gt;50),AVERAGEIF($C1117:$D1117,"&gt;="&amp;PERCENTILE(IF($C1117:$D1117&gt;0,$C1117:$D1117),0.8)),C1117),"")</f>
        <v>397.9067</v>
      </c>
      <c r="G1117" s="4">
        <f t="array" ref="G1117">IF(ISNUMBER($B1117),IF(AND(ISNUMBER(D1117),D1117=0,$B1117&gt;50),AVERAGEIF($C1117:$D1117,"&gt;="&amp;PERCENTILE(IF($C1117:$D1117&gt;0,$C1117:$D1117),0.8)),D1117),"")</f>
        <v>397.9067</v>
      </c>
      <c r="H1117" s="4">
        <f t="shared" si="41"/>
        <v>795.8134</v>
      </c>
    </row>
    <row r="1118" spans="1:8" ht="15.75" customHeight="1" x14ac:dyDescent="0.2">
      <c r="A1118" s="8">
        <v>44851.458333333336</v>
      </c>
      <c r="B1118" s="5">
        <v>621.16669999999999</v>
      </c>
      <c r="C1118" s="5">
        <v>0</v>
      </c>
      <c r="D1118" s="5">
        <v>549.89700000000005</v>
      </c>
      <c r="E1118" s="4">
        <f t="shared" si="40"/>
        <v>549.89700000000005</v>
      </c>
      <c r="F1118" s="4">
        <f t="array" ref="F1118">IF(ISNUMBER($B1118),IF(AND(ISNUMBER(C1118),C1118=0,$B1118&gt;50),AVERAGEIF($C1118:$D1118,"&gt;="&amp;PERCENTILE(IF($C1118:$D1118&gt;0,$C1118:$D1118),0.8)),C1118),"")</f>
        <v>549.89700000000005</v>
      </c>
      <c r="G1118" s="4">
        <f t="array" ref="G1118">IF(ISNUMBER($B1118),IF(AND(ISNUMBER(D1118),D1118=0,$B1118&gt;50),AVERAGEIF($C1118:$D1118,"&gt;="&amp;PERCENTILE(IF($C1118:$D1118&gt;0,$C1118:$D1118),0.8)),D1118),"")</f>
        <v>549.89700000000005</v>
      </c>
      <c r="H1118" s="4">
        <f t="shared" si="41"/>
        <v>1099.7940000000001</v>
      </c>
    </row>
    <row r="1119" spans="1:8" ht="15.75" customHeight="1" x14ac:dyDescent="0.2">
      <c r="A1119" s="8">
        <v>44851.5</v>
      </c>
      <c r="B1119" s="5">
        <v>864.62440000000004</v>
      </c>
      <c r="C1119" s="5">
        <v>0</v>
      </c>
      <c r="D1119" s="5">
        <v>791.40110000000004</v>
      </c>
      <c r="E1119" s="4">
        <f t="shared" si="40"/>
        <v>791.40110000000004</v>
      </c>
      <c r="F1119" s="4">
        <f t="array" ref="F1119">IF(ISNUMBER($B1119),IF(AND(ISNUMBER(C1119),C1119=0,$B1119&gt;50),AVERAGEIF($C1119:$D1119,"&gt;="&amp;PERCENTILE(IF($C1119:$D1119&gt;0,$C1119:$D1119),0.8)),C1119),"")</f>
        <v>791.40110000000004</v>
      </c>
      <c r="G1119" s="4">
        <f t="array" ref="G1119">IF(ISNUMBER($B1119),IF(AND(ISNUMBER(D1119),D1119=0,$B1119&gt;50),AVERAGEIF($C1119:$D1119,"&gt;="&amp;PERCENTILE(IF($C1119:$D1119&gt;0,$C1119:$D1119),0.8)),D1119),"")</f>
        <v>791.40110000000004</v>
      </c>
      <c r="H1119" s="4">
        <f t="shared" si="41"/>
        <v>1582.8022000000001</v>
      </c>
    </row>
    <row r="1120" spans="1:8" ht="15.75" customHeight="1" x14ac:dyDescent="0.2">
      <c r="A1120" s="8">
        <v>44851.541666666664</v>
      </c>
      <c r="B1120" s="5">
        <v>907.42460000000005</v>
      </c>
      <c r="C1120" s="5">
        <v>0</v>
      </c>
      <c r="D1120" s="5">
        <v>857.33910000000003</v>
      </c>
      <c r="E1120" s="4">
        <f t="shared" si="40"/>
        <v>857.33910000000003</v>
      </c>
      <c r="F1120" s="4">
        <f t="array" ref="F1120">IF(ISNUMBER($B1120),IF(AND(ISNUMBER(C1120),C1120=0,$B1120&gt;50),AVERAGEIF($C1120:$D1120,"&gt;="&amp;PERCENTILE(IF($C1120:$D1120&gt;0,$C1120:$D1120),0.8)),C1120),"")</f>
        <v>857.33910000000003</v>
      </c>
      <c r="G1120" s="4">
        <f t="array" ref="G1120">IF(ISNUMBER($B1120),IF(AND(ISNUMBER(D1120),D1120=0,$B1120&gt;50),AVERAGEIF($C1120:$D1120,"&gt;="&amp;PERCENTILE(IF($C1120:$D1120&gt;0,$C1120:$D1120),0.8)),D1120),"")</f>
        <v>857.33910000000003</v>
      </c>
      <c r="H1120" s="4">
        <f t="shared" si="41"/>
        <v>1714.6782000000001</v>
      </c>
    </row>
    <row r="1121" spans="1:8" ht="15.75" customHeight="1" x14ac:dyDescent="0.2">
      <c r="A1121" s="8">
        <v>44851.583333333336</v>
      </c>
      <c r="B1121" s="5">
        <v>649.9579</v>
      </c>
      <c r="C1121" s="5">
        <v>0</v>
      </c>
      <c r="D1121" s="5">
        <v>568.34090000000003</v>
      </c>
      <c r="E1121" s="4">
        <f t="shared" si="40"/>
        <v>568.34090000000003</v>
      </c>
      <c r="F1121" s="4">
        <f t="array" ref="F1121">IF(ISNUMBER($B1121),IF(AND(ISNUMBER(C1121),C1121=0,$B1121&gt;50),AVERAGEIF($C1121:$D1121,"&gt;="&amp;PERCENTILE(IF($C1121:$D1121&gt;0,$C1121:$D1121),0.8)),C1121),"")</f>
        <v>568.34090000000003</v>
      </c>
      <c r="G1121" s="4">
        <f t="array" ref="G1121">IF(ISNUMBER($B1121),IF(AND(ISNUMBER(D1121),D1121=0,$B1121&gt;50),AVERAGEIF($C1121:$D1121,"&gt;="&amp;PERCENTILE(IF($C1121:$D1121&gt;0,$C1121:$D1121),0.8)),D1121),"")</f>
        <v>568.34090000000003</v>
      </c>
      <c r="H1121" s="4">
        <f t="shared" si="41"/>
        <v>1136.6818000000001</v>
      </c>
    </row>
    <row r="1122" spans="1:8" ht="15.75" customHeight="1" x14ac:dyDescent="0.2">
      <c r="A1122" s="8">
        <v>44851.625</v>
      </c>
      <c r="B1122" s="5">
        <v>500.60309999999998</v>
      </c>
      <c r="D1122" s="5">
        <v>468.26240000000001</v>
      </c>
      <c r="E1122" s="4">
        <f t="shared" si="40"/>
        <v>468.26240000000001</v>
      </c>
      <c r="F1122" s="4">
        <f t="array" ref="F1122">IF(ISNUMBER($B1122),IF(AND(ISNUMBER(C1122),C1122=0,$B1122&gt;50),AVERAGEIF($C1122:$D1122,"&gt;="&amp;PERCENTILE(IF($C1122:$D1122&gt;0,$C1122:$D1122),0.8)),C1122),"")</f>
        <v>0</v>
      </c>
      <c r="G1122" s="4">
        <f t="array" ref="G1122">IF(ISNUMBER($B1122),IF(AND(ISNUMBER(D1122),D1122=0,$B1122&gt;50),AVERAGEIF($C1122:$D1122,"&gt;="&amp;PERCENTILE(IF($C1122:$D1122&gt;0,$C1122:$D1122),0.8)),D1122),"")</f>
        <v>468.26240000000001</v>
      </c>
      <c r="H1122" s="4">
        <f t="shared" si="41"/>
        <v>468.26240000000001</v>
      </c>
    </row>
    <row r="1123" spans="1:8" ht="15.75" customHeight="1" x14ac:dyDescent="0.2">
      <c r="A1123" s="8">
        <v>44851.666666666664</v>
      </c>
      <c r="B1123" s="5">
        <v>457.89109999999999</v>
      </c>
      <c r="D1123" s="5">
        <v>416.23039999999997</v>
      </c>
      <c r="E1123" s="4">
        <f t="shared" si="40"/>
        <v>416.23039999999997</v>
      </c>
      <c r="F1123" s="4">
        <f t="array" ref="F1123">IF(ISNUMBER($B1123),IF(AND(ISNUMBER(C1123),C1123=0,$B1123&gt;50),AVERAGEIF($C1123:$D1123,"&gt;="&amp;PERCENTILE(IF($C1123:$D1123&gt;0,$C1123:$D1123),0.8)),C1123),"")</f>
        <v>0</v>
      </c>
      <c r="G1123" s="4">
        <f t="array" ref="G1123">IF(ISNUMBER($B1123),IF(AND(ISNUMBER(D1123),D1123=0,$B1123&gt;50),AVERAGEIF($C1123:$D1123,"&gt;="&amp;PERCENTILE(IF($C1123:$D1123&gt;0,$C1123:$D1123),0.8)),D1123),"")</f>
        <v>416.23039999999997</v>
      </c>
      <c r="H1123" s="4">
        <f t="shared" si="41"/>
        <v>416.23039999999997</v>
      </c>
    </row>
    <row r="1124" spans="1:8" ht="15.75" customHeight="1" x14ac:dyDescent="0.2">
      <c r="A1124" s="8">
        <v>44851.708333333336</v>
      </c>
      <c r="B1124" s="5">
        <v>203.90430000000001</v>
      </c>
      <c r="D1124" s="5">
        <v>170.25890000000001</v>
      </c>
      <c r="E1124" s="4">
        <f t="shared" si="40"/>
        <v>170.25890000000001</v>
      </c>
      <c r="F1124" s="4">
        <f t="array" ref="F1124">IF(ISNUMBER($B1124),IF(AND(ISNUMBER(C1124),C1124=0,$B1124&gt;50),AVERAGEIF($C1124:$D1124,"&gt;="&amp;PERCENTILE(IF($C1124:$D1124&gt;0,$C1124:$D1124),0.8)),C1124),"")</f>
        <v>0</v>
      </c>
      <c r="G1124" s="4">
        <f t="array" ref="G1124">IF(ISNUMBER($B1124),IF(AND(ISNUMBER(D1124),D1124=0,$B1124&gt;50),AVERAGEIF($C1124:$D1124,"&gt;="&amp;PERCENTILE(IF($C1124:$D1124&gt;0,$C1124:$D1124),0.8)),D1124),"")</f>
        <v>170.25890000000001</v>
      </c>
      <c r="H1124" s="4">
        <f t="shared" si="41"/>
        <v>170.25890000000001</v>
      </c>
    </row>
    <row r="1125" spans="1:8" ht="15.75" customHeight="1" x14ac:dyDescent="0.2">
      <c r="A1125" s="8">
        <v>44851.75</v>
      </c>
      <c r="B1125" s="5">
        <v>27.923870000000001</v>
      </c>
      <c r="D1125" s="5">
        <v>12.56911</v>
      </c>
      <c r="E1125" s="4">
        <f t="shared" si="40"/>
        <v>12.56911</v>
      </c>
      <c r="F1125" s="4">
        <f t="array" ref="F1125">IF(ISNUMBER($B1125),IF(AND(ISNUMBER(C1125),C1125=0,$B1125&gt;50),AVERAGEIF($C1125:$D1125,"&gt;="&amp;PERCENTILE(IF($C1125:$D1125&gt;0,$C1125:$D1125),0.8)),C1125),"")</f>
        <v>0</v>
      </c>
      <c r="G1125" s="4">
        <f t="array" ref="G1125">IF(ISNUMBER($B1125),IF(AND(ISNUMBER(D1125),D1125=0,$B1125&gt;50),AVERAGEIF($C1125:$D1125,"&gt;="&amp;PERCENTILE(IF($C1125:$D1125&gt;0,$C1125:$D1125),0.8)),D1125),"")</f>
        <v>12.56911</v>
      </c>
      <c r="H1125" s="4">
        <f t="shared" si="41"/>
        <v>12.56911</v>
      </c>
    </row>
    <row r="1126" spans="1:8" ht="15.75" customHeight="1" x14ac:dyDescent="0.2">
      <c r="A1126" s="8">
        <v>44851.791666666664</v>
      </c>
      <c r="B1126" s="5">
        <v>0</v>
      </c>
      <c r="D1126" s="5">
        <v>0</v>
      </c>
      <c r="E1126" s="4">
        <f t="shared" si="40"/>
        <v>0</v>
      </c>
      <c r="F1126" s="4">
        <f t="array" ref="F1126">IF(ISNUMBER($B1126),IF(AND(ISNUMBER(C1126),C1126=0,$B1126&gt;50),AVERAGEIF($C1126:$D1126,"&gt;="&amp;PERCENTILE(IF($C1126:$D1126&gt;0,$C1126:$D1126),0.8)),C1126),"")</f>
        <v>0</v>
      </c>
      <c r="G1126" s="4">
        <f t="array" ref="G1126">IF(ISNUMBER($B1126),IF(AND(ISNUMBER(D1126),D1126=0,$B1126&gt;50),AVERAGEIF($C1126:$D1126,"&gt;="&amp;PERCENTILE(IF($C1126:$D1126&gt;0,$C1126:$D1126),0.8)),D1126),"")</f>
        <v>0</v>
      </c>
      <c r="H1126" s="4">
        <f t="shared" si="41"/>
        <v>0</v>
      </c>
    </row>
    <row r="1127" spans="1:8" ht="15.75" customHeight="1" x14ac:dyDescent="0.2">
      <c r="A1127" s="8">
        <v>44851.833333333336</v>
      </c>
      <c r="B1127" s="5">
        <v>0</v>
      </c>
      <c r="D1127" s="5">
        <v>0</v>
      </c>
      <c r="E1127" s="4">
        <f t="shared" si="40"/>
        <v>0</v>
      </c>
      <c r="F1127" s="4">
        <f t="array" ref="F1127">IF(ISNUMBER($B1127),IF(AND(ISNUMBER(C1127),C1127=0,$B1127&gt;50),AVERAGEIF($C1127:$D1127,"&gt;="&amp;PERCENTILE(IF($C1127:$D1127&gt;0,$C1127:$D1127),0.8)),C1127),"")</f>
        <v>0</v>
      </c>
      <c r="G1127" s="4">
        <f t="array" ref="G1127">IF(ISNUMBER($B1127),IF(AND(ISNUMBER(D1127),D1127=0,$B1127&gt;50),AVERAGEIF($C1127:$D1127,"&gt;="&amp;PERCENTILE(IF($C1127:$D1127&gt;0,$C1127:$D1127),0.8)),D1127),"")</f>
        <v>0</v>
      </c>
      <c r="H1127" s="4">
        <f t="shared" si="41"/>
        <v>0</v>
      </c>
    </row>
    <row r="1128" spans="1:8" ht="15.75" customHeight="1" x14ac:dyDescent="0.2">
      <c r="A1128" s="8">
        <v>44851.875</v>
      </c>
      <c r="B1128" s="5">
        <v>0</v>
      </c>
      <c r="D1128" s="5">
        <v>0</v>
      </c>
      <c r="E1128" s="4">
        <f t="shared" si="40"/>
        <v>0</v>
      </c>
      <c r="F1128" s="4">
        <f t="array" ref="F1128">IF(ISNUMBER($B1128),IF(AND(ISNUMBER(C1128),C1128=0,$B1128&gt;50),AVERAGEIF($C1128:$D1128,"&gt;="&amp;PERCENTILE(IF($C1128:$D1128&gt;0,$C1128:$D1128),0.8)),C1128),"")</f>
        <v>0</v>
      </c>
      <c r="G1128" s="4">
        <f t="array" ref="G1128">IF(ISNUMBER($B1128),IF(AND(ISNUMBER(D1128),D1128=0,$B1128&gt;50),AVERAGEIF($C1128:$D1128,"&gt;="&amp;PERCENTILE(IF($C1128:$D1128&gt;0,$C1128:$D1128),0.8)),D1128),"")</f>
        <v>0</v>
      </c>
      <c r="H1128" s="4">
        <f t="shared" si="41"/>
        <v>0</v>
      </c>
    </row>
    <row r="1129" spans="1:8" ht="15.75" customHeight="1" x14ac:dyDescent="0.2">
      <c r="A1129" s="8">
        <v>44851.916666666664</v>
      </c>
      <c r="B1129" s="5">
        <v>0</v>
      </c>
      <c r="D1129" s="5">
        <v>0</v>
      </c>
      <c r="E1129" s="4">
        <f t="shared" si="40"/>
        <v>0</v>
      </c>
      <c r="F1129" s="4">
        <f t="array" ref="F1129">IF(ISNUMBER($B1129),IF(AND(ISNUMBER(C1129),C1129=0,$B1129&gt;50),AVERAGEIF($C1129:$D1129,"&gt;="&amp;PERCENTILE(IF($C1129:$D1129&gt;0,$C1129:$D1129),0.8)),C1129),"")</f>
        <v>0</v>
      </c>
      <c r="G1129" s="4">
        <f t="array" ref="G1129">IF(ISNUMBER($B1129),IF(AND(ISNUMBER(D1129),D1129=0,$B1129&gt;50),AVERAGEIF($C1129:$D1129,"&gt;="&amp;PERCENTILE(IF($C1129:$D1129&gt;0,$C1129:$D1129),0.8)),D1129),"")</f>
        <v>0</v>
      </c>
      <c r="H1129" s="4">
        <f t="shared" si="41"/>
        <v>0</v>
      </c>
    </row>
    <row r="1130" spans="1:8" ht="15.75" customHeight="1" x14ac:dyDescent="0.2">
      <c r="A1130" s="8">
        <v>44851.958333333336</v>
      </c>
      <c r="B1130" s="5">
        <v>0</v>
      </c>
      <c r="D1130" s="5">
        <v>0</v>
      </c>
      <c r="E1130" s="4">
        <f t="shared" si="40"/>
        <v>0</v>
      </c>
      <c r="F1130" s="4">
        <f t="array" ref="F1130">IF(ISNUMBER($B1130),IF(AND(ISNUMBER(C1130),C1130=0,$B1130&gt;50),AVERAGEIF($C1130:$D1130,"&gt;="&amp;PERCENTILE(IF($C1130:$D1130&gt;0,$C1130:$D1130),0.8)),C1130),"")</f>
        <v>0</v>
      </c>
      <c r="G1130" s="4">
        <f t="array" ref="G1130">IF(ISNUMBER($B1130),IF(AND(ISNUMBER(D1130),D1130=0,$B1130&gt;50),AVERAGEIF($C1130:$D1130,"&gt;="&amp;PERCENTILE(IF($C1130:$D1130&gt;0,$C1130:$D1130),0.8)),D1130),"")</f>
        <v>0</v>
      </c>
      <c r="H1130" s="4">
        <f t="shared" si="41"/>
        <v>0</v>
      </c>
    </row>
    <row r="1131" spans="1:8" ht="15.75" customHeight="1" x14ac:dyDescent="0.2">
      <c r="A1131" s="8">
        <v>44852</v>
      </c>
      <c r="B1131" s="5">
        <v>0</v>
      </c>
      <c r="D1131" s="5">
        <v>0</v>
      </c>
      <c r="E1131" s="4">
        <f t="shared" si="40"/>
        <v>0</v>
      </c>
      <c r="F1131" s="4">
        <f t="array" ref="F1131">IF(ISNUMBER($B1131),IF(AND(ISNUMBER(C1131),C1131=0,$B1131&gt;50),AVERAGEIF($C1131:$D1131,"&gt;="&amp;PERCENTILE(IF($C1131:$D1131&gt;0,$C1131:$D1131),0.8)),C1131),"")</f>
        <v>0</v>
      </c>
      <c r="G1131" s="4">
        <f t="array" ref="G1131">IF(ISNUMBER($B1131),IF(AND(ISNUMBER(D1131),D1131=0,$B1131&gt;50),AVERAGEIF($C1131:$D1131,"&gt;="&amp;PERCENTILE(IF($C1131:$D1131&gt;0,$C1131:$D1131),0.8)),D1131),"")</f>
        <v>0</v>
      </c>
      <c r="H1131" s="4">
        <f t="shared" si="41"/>
        <v>0</v>
      </c>
    </row>
    <row r="1132" spans="1:8" ht="15.75" customHeight="1" x14ac:dyDescent="0.2">
      <c r="A1132" s="8">
        <v>44852.041666666664</v>
      </c>
      <c r="B1132" s="5">
        <v>0</v>
      </c>
      <c r="D1132" s="5">
        <v>0</v>
      </c>
      <c r="E1132" s="4">
        <f t="shared" si="40"/>
        <v>0</v>
      </c>
      <c r="F1132" s="4">
        <f t="array" ref="F1132">IF(ISNUMBER($B1132),IF(AND(ISNUMBER(C1132),C1132=0,$B1132&gt;50),AVERAGEIF($C1132:$D1132,"&gt;="&amp;PERCENTILE(IF($C1132:$D1132&gt;0,$C1132:$D1132),0.8)),C1132),"")</f>
        <v>0</v>
      </c>
      <c r="G1132" s="4">
        <f t="array" ref="G1132">IF(ISNUMBER($B1132),IF(AND(ISNUMBER(D1132),D1132=0,$B1132&gt;50),AVERAGEIF($C1132:$D1132,"&gt;="&amp;PERCENTILE(IF($C1132:$D1132&gt;0,$C1132:$D1132),0.8)),D1132),"")</f>
        <v>0</v>
      </c>
      <c r="H1132" s="4">
        <f t="shared" si="41"/>
        <v>0</v>
      </c>
    </row>
    <row r="1133" spans="1:8" ht="15.75" customHeight="1" x14ac:dyDescent="0.2">
      <c r="A1133" s="8">
        <v>44852.083333333336</v>
      </c>
      <c r="B1133" s="5">
        <v>0</v>
      </c>
      <c r="D1133" s="5">
        <v>0</v>
      </c>
      <c r="E1133" s="4">
        <f t="shared" si="40"/>
        <v>0</v>
      </c>
      <c r="F1133" s="4">
        <f t="array" ref="F1133">IF(ISNUMBER($B1133),IF(AND(ISNUMBER(C1133),C1133=0,$B1133&gt;50),AVERAGEIF($C1133:$D1133,"&gt;="&amp;PERCENTILE(IF($C1133:$D1133&gt;0,$C1133:$D1133),0.8)),C1133),"")</f>
        <v>0</v>
      </c>
      <c r="G1133" s="4">
        <f t="array" ref="G1133">IF(ISNUMBER($B1133),IF(AND(ISNUMBER(D1133),D1133=0,$B1133&gt;50),AVERAGEIF($C1133:$D1133,"&gt;="&amp;PERCENTILE(IF($C1133:$D1133&gt;0,$C1133:$D1133),0.8)),D1133),"")</f>
        <v>0</v>
      </c>
      <c r="H1133" s="4">
        <f t="shared" si="41"/>
        <v>0</v>
      </c>
    </row>
    <row r="1134" spans="1:8" ht="15.75" customHeight="1" x14ac:dyDescent="0.2">
      <c r="A1134" s="8">
        <v>44852.125</v>
      </c>
      <c r="B1134" s="5">
        <v>0</v>
      </c>
      <c r="D1134" s="5">
        <v>0</v>
      </c>
      <c r="E1134" s="4">
        <f t="shared" si="40"/>
        <v>0</v>
      </c>
      <c r="F1134" s="4">
        <f t="array" ref="F1134">IF(ISNUMBER($B1134),IF(AND(ISNUMBER(C1134),C1134=0,$B1134&gt;50),AVERAGEIF($C1134:$D1134,"&gt;="&amp;PERCENTILE(IF($C1134:$D1134&gt;0,$C1134:$D1134),0.8)),C1134),"")</f>
        <v>0</v>
      </c>
      <c r="G1134" s="4">
        <f t="array" ref="G1134">IF(ISNUMBER($B1134),IF(AND(ISNUMBER(D1134),D1134=0,$B1134&gt;50),AVERAGEIF($C1134:$D1134,"&gt;="&amp;PERCENTILE(IF($C1134:$D1134&gt;0,$C1134:$D1134),0.8)),D1134),"")</f>
        <v>0</v>
      </c>
      <c r="H1134" s="4">
        <f t="shared" si="41"/>
        <v>0</v>
      </c>
    </row>
    <row r="1135" spans="1:8" ht="15.75" customHeight="1" x14ac:dyDescent="0.2">
      <c r="A1135" s="8">
        <v>44852.166666666664</v>
      </c>
      <c r="B1135" s="5">
        <v>0</v>
      </c>
      <c r="D1135" s="5">
        <v>0</v>
      </c>
      <c r="E1135" s="4">
        <f t="shared" si="40"/>
        <v>0</v>
      </c>
      <c r="F1135" s="4">
        <f t="array" ref="F1135">IF(ISNUMBER($B1135),IF(AND(ISNUMBER(C1135),C1135=0,$B1135&gt;50),AVERAGEIF($C1135:$D1135,"&gt;="&amp;PERCENTILE(IF($C1135:$D1135&gt;0,$C1135:$D1135),0.8)),C1135),"")</f>
        <v>0</v>
      </c>
      <c r="G1135" s="4">
        <f t="array" ref="G1135">IF(ISNUMBER($B1135),IF(AND(ISNUMBER(D1135),D1135=0,$B1135&gt;50),AVERAGEIF($C1135:$D1135,"&gt;="&amp;PERCENTILE(IF($C1135:$D1135&gt;0,$C1135:$D1135),0.8)),D1135),"")</f>
        <v>0</v>
      </c>
      <c r="H1135" s="4">
        <f t="shared" si="41"/>
        <v>0</v>
      </c>
    </row>
    <row r="1136" spans="1:8" ht="15.75" customHeight="1" x14ac:dyDescent="0.2">
      <c r="A1136" s="8">
        <v>44852.208333333336</v>
      </c>
      <c r="B1136" s="5">
        <v>0</v>
      </c>
      <c r="D1136" s="5">
        <v>0</v>
      </c>
      <c r="E1136" s="4">
        <f t="shared" si="40"/>
        <v>0</v>
      </c>
      <c r="F1136" s="4">
        <f t="array" ref="F1136">IF(ISNUMBER($B1136),IF(AND(ISNUMBER(C1136),C1136=0,$B1136&gt;50),AVERAGEIF($C1136:$D1136,"&gt;="&amp;PERCENTILE(IF($C1136:$D1136&gt;0,$C1136:$D1136),0.8)),C1136),"")</f>
        <v>0</v>
      </c>
      <c r="G1136" s="4">
        <f t="array" ref="G1136">IF(ISNUMBER($B1136),IF(AND(ISNUMBER(D1136),D1136=0,$B1136&gt;50),AVERAGEIF($C1136:$D1136,"&gt;="&amp;PERCENTILE(IF($C1136:$D1136&gt;0,$C1136:$D1136),0.8)),D1136),"")</f>
        <v>0</v>
      </c>
      <c r="H1136" s="4">
        <f t="shared" si="41"/>
        <v>0</v>
      </c>
    </row>
    <row r="1137" spans="1:8" ht="15.75" customHeight="1" x14ac:dyDescent="0.2">
      <c r="A1137" s="8">
        <v>44852.25</v>
      </c>
      <c r="B1137" s="5">
        <v>0</v>
      </c>
      <c r="D1137" s="5">
        <v>0</v>
      </c>
      <c r="E1137" s="4">
        <f t="shared" si="40"/>
        <v>0</v>
      </c>
      <c r="F1137" s="4">
        <f t="array" ref="F1137">IF(ISNUMBER($B1137),IF(AND(ISNUMBER(C1137),C1137=0,$B1137&gt;50),AVERAGEIF($C1137:$D1137,"&gt;="&amp;PERCENTILE(IF($C1137:$D1137&gt;0,$C1137:$D1137),0.8)),C1137),"")</f>
        <v>0</v>
      </c>
      <c r="G1137" s="4">
        <f t="array" ref="G1137">IF(ISNUMBER($B1137),IF(AND(ISNUMBER(D1137),D1137=0,$B1137&gt;50),AVERAGEIF($C1137:$D1137,"&gt;="&amp;PERCENTILE(IF($C1137:$D1137&gt;0,$C1137:$D1137),0.8)),D1137),"")</f>
        <v>0</v>
      </c>
      <c r="H1137" s="4">
        <f t="shared" si="41"/>
        <v>0</v>
      </c>
    </row>
    <row r="1138" spans="1:8" ht="15.75" customHeight="1" x14ac:dyDescent="0.2">
      <c r="A1138" s="8">
        <v>44852.291666666664</v>
      </c>
      <c r="B1138" s="5">
        <v>21.373270000000002</v>
      </c>
      <c r="D1138" s="5">
        <v>18.274139999999999</v>
      </c>
      <c r="E1138" s="4">
        <f t="shared" si="40"/>
        <v>18.274139999999999</v>
      </c>
      <c r="F1138" s="4">
        <f t="array" ref="F1138">IF(ISNUMBER($B1138),IF(AND(ISNUMBER(C1138),C1138=0,$B1138&gt;50),AVERAGEIF($C1138:$D1138,"&gt;="&amp;PERCENTILE(IF($C1138:$D1138&gt;0,$C1138:$D1138),0.8)),C1138),"")</f>
        <v>0</v>
      </c>
      <c r="G1138" s="4">
        <f t="array" ref="G1138">IF(ISNUMBER($B1138),IF(AND(ISNUMBER(D1138),D1138=0,$B1138&gt;50),AVERAGEIF($C1138:$D1138,"&gt;="&amp;PERCENTILE(IF($C1138:$D1138&gt;0,$C1138:$D1138),0.8)),D1138),"")</f>
        <v>18.274139999999999</v>
      </c>
      <c r="H1138" s="4">
        <f t="shared" si="41"/>
        <v>18.274139999999999</v>
      </c>
    </row>
    <row r="1139" spans="1:8" ht="15.75" customHeight="1" x14ac:dyDescent="0.2">
      <c r="A1139" s="8">
        <v>44852.333333333336</v>
      </c>
      <c r="B1139" s="5">
        <v>223.0411</v>
      </c>
      <c r="D1139" s="5">
        <v>229.94800000000001</v>
      </c>
      <c r="E1139" s="4">
        <f t="shared" si="40"/>
        <v>229.94800000000001</v>
      </c>
      <c r="F1139" s="4">
        <f t="array" ref="F1139">IF(ISNUMBER($B1139),IF(AND(ISNUMBER(C1139),C1139=0,$B1139&gt;50),AVERAGEIF($C1139:$D1139,"&gt;="&amp;PERCENTILE(IF($C1139:$D1139&gt;0,$C1139:$D1139),0.8)),C1139),"")</f>
        <v>0</v>
      </c>
      <c r="G1139" s="4">
        <f t="array" ref="G1139">IF(ISNUMBER($B1139),IF(AND(ISNUMBER(D1139),D1139=0,$B1139&gt;50),AVERAGEIF($C1139:$D1139,"&gt;="&amp;PERCENTILE(IF($C1139:$D1139&gt;0,$C1139:$D1139),0.8)),D1139),"")</f>
        <v>229.94800000000001</v>
      </c>
      <c r="H1139" s="4">
        <f t="shared" si="41"/>
        <v>229.94800000000001</v>
      </c>
    </row>
    <row r="1140" spans="1:8" ht="15.75" customHeight="1" x14ac:dyDescent="0.2">
      <c r="A1140" s="8">
        <v>44852.375</v>
      </c>
      <c r="B1140" s="5">
        <v>462.92380000000003</v>
      </c>
      <c r="D1140" s="5">
        <v>501.2244</v>
      </c>
      <c r="E1140" s="4">
        <f t="shared" si="40"/>
        <v>501.2244</v>
      </c>
      <c r="F1140" s="4">
        <f t="array" ref="F1140">IF(ISNUMBER($B1140),IF(AND(ISNUMBER(C1140),C1140=0,$B1140&gt;50),AVERAGEIF($C1140:$D1140,"&gt;="&amp;PERCENTILE(IF($C1140:$D1140&gt;0,$C1140:$D1140),0.8)),C1140),"")</f>
        <v>0</v>
      </c>
      <c r="G1140" s="4">
        <f t="array" ref="G1140">IF(ISNUMBER($B1140),IF(AND(ISNUMBER(D1140),D1140=0,$B1140&gt;50),AVERAGEIF($C1140:$D1140,"&gt;="&amp;PERCENTILE(IF($C1140:$D1140&gt;0,$C1140:$D1140),0.8)),D1140),"")</f>
        <v>501.2244</v>
      </c>
      <c r="H1140" s="4">
        <f t="shared" si="41"/>
        <v>501.2244</v>
      </c>
    </row>
    <row r="1141" spans="1:8" ht="15.75" customHeight="1" x14ac:dyDescent="0.2">
      <c r="A1141" s="8">
        <v>44852.416666666664</v>
      </c>
      <c r="B1141" s="5">
        <v>682.07650000000001</v>
      </c>
      <c r="D1141" s="5">
        <v>708.06320000000005</v>
      </c>
      <c r="E1141" s="4">
        <f t="shared" si="40"/>
        <v>708.06320000000005</v>
      </c>
      <c r="F1141" s="4">
        <f t="array" ref="F1141">IF(ISNUMBER($B1141),IF(AND(ISNUMBER(C1141),C1141=0,$B1141&gt;50),AVERAGEIF($C1141:$D1141,"&gt;="&amp;PERCENTILE(IF($C1141:$D1141&gt;0,$C1141:$D1141),0.8)),C1141),"")</f>
        <v>0</v>
      </c>
      <c r="G1141" s="4">
        <f t="array" ref="G1141">IF(ISNUMBER($B1141),IF(AND(ISNUMBER(D1141),D1141=0,$B1141&gt;50),AVERAGEIF($C1141:$D1141,"&gt;="&amp;PERCENTILE(IF($C1141:$D1141&gt;0,$C1141:$D1141),0.8)),D1141),"")</f>
        <v>708.06320000000005</v>
      </c>
      <c r="H1141" s="4">
        <f t="shared" si="41"/>
        <v>708.06320000000005</v>
      </c>
    </row>
    <row r="1142" spans="1:8" ht="15.75" customHeight="1" x14ac:dyDescent="0.2">
      <c r="A1142" s="8">
        <v>44852.458333333336</v>
      </c>
      <c r="B1142" s="5">
        <v>837.99199999999996</v>
      </c>
      <c r="D1142" s="5">
        <v>839.20209999999997</v>
      </c>
      <c r="E1142" s="4">
        <f t="shared" si="40"/>
        <v>839.20209999999997</v>
      </c>
      <c r="F1142" s="4">
        <f t="array" ref="F1142">IF(ISNUMBER($B1142),IF(AND(ISNUMBER(C1142),C1142=0,$B1142&gt;50),AVERAGEIF($C1142:$D1142,"&gt;="&amp;PERCENTILE(IF($C1142:$D1142&gt;0,$C1142:$D1142),0.8)),C1142),"")</f>
        <v>0</v>
      </c>
      <c r="G1142" s="4">
        <f t="array" ref="G1142">IF(ISNUMBER($B1142),IF(AND(ISNUMBER(D1142),D1142=0,$B1142&gt;50),AVERAGEIF($C1142:$D1142,"&gt;="&amp;PERCENTILE(IF($C1142:$D1142&gt;0,$C1142:$D1142),0.8)),D1142),"")</f>
        <v>839.20209999999997</v>
      </c>
      <c r="H1142" s="4">
        <f t="shared" si="41"/>
        <v>839.20209999999997</v>
      </c>
    </row>
    <row r="1143" spans="1:8" ht="15.75" customHeight="1" x14ac:dyDescent="0.2">
      <c r="A1143" s="8">
        <v>44852.5</v>
      </c>
      <c r="B1143" s="5">
        <v>922.17579999999998</v>
      </c>
      <c r="D1143" s="5">
        <v>896.58280000000002</v>
      </c>
      <c r="E1143" s="4">
        <f t="shared" si="40"/>
        <v>896.58280000000002</v>
      </c>
      <c r="F1143" s="4">
        <f t="array" ref="F1143">IF(ISNUMBER($B1143),IF(AND(ISNUMBER(C1143),C1143=0,$B1143&gt;50),AVERAGEIF($C1143:$D1143,"&gt;="&amp;PERCENTILE(IF($C1143:$D1143&gt;0,$C1143:$D1143),0.8)),C1143),"")</f>
        <v>0</v>
      </c>
      <c r="G1143" s="4">
        <f t="array" ref="G1143">IF(ISNUMBER($B1143),IF(AND(ISNUMBER(D1143),D1143=0,$B1143&gt;50),AVERAGEIF($C1143:$D1143,"&gt;="&amp;PERCENTILE(IF($C1143:$D1143&gt;0,$C1143:$D1143),0.8)),D1143),"")</f>
        <v>896.58280000000002</v>
      </c>
      <c r="H1143" s="4">
        <f t="shared" si="41"/>
        <v>896.58280000000002</v>
      </c>
    </row>
    <row r="1144" spans="1:8" ht="15.75" customHeight="1" x14ac:dyDescent="0.2">
      <c r="A1144" s="8">
        <v>44852.541666666664</v>
      </c>
      <c r="B1144" s="5">
        <v>919.0453</v>
      </c>
      <c r="D1144" s="5">
        <v>892.71759999999995</v>
      </c>
      <c r="E1144" s="4">
        <f t="shared" si="40"/>
        <v>892.71759999999995</v>
      </c>
      <c r="F1144" s="4">
        <f t="array" ref="F1144">IF(ISNUMBER($B1144),IF(AND(ISNUMBER(C1144),C1144=0,$B1144&gt;50),AVERAGEIF($C1144:$D1144,"&gt;="&amp;PERCENTILE(IF($C1144:$D1144&gt;0,$C1144:$D1144),0.8)),C1144),"")</f>
        <v>0</v>
      </c>
      <c r="G1144" s="4">
        <f t="array" ref="G1144">IF(ISNUMBER($B1144),IF(AND(ISNUMBER(D1144),D1144=0,$B1144&gt;50),AVERAGEIF($C1144:$D1144,"&gt;="&amp;PERCENTILE(IF($C1144:$D1144&gt;0,$C1144:$D1144),0.8)),D1144),"")</f>
        <v>892.71759999999995</v>
      </c>
      <c r="H1144" s="4">
        <f t="shared" si="41"/>
        <v>892.71759999999995</v>
      </c>
    </row>
    <row r="1145" spans="1:8" ht="15.75" customHeight="1" x14ac:dyDescent="0.2">
      <c r="A1145" s="8">
        <v>44852.583333333336</v>
      </c>
      <c r="B1145" s="5">
        <v>850.25509999999997</v>
      </c>
      <c r="D1145" s="5">
        <v>823.61680000000001</v>
      </c>
      <c r="E1145" s="4">
        <f t="shared" si="40"/>
        <v>823.61680000000001</v>
      </c>
      <c r="F1145" s="4">
        <f t="array" ref="F1145">IF(ISNUMBER($B1145),IF(AND(ISNUMBER(C1145),C1145=0,$B1145&gt;50),AVERAGEIF($C1145:$D1145,"&gt;="&amp;PERCENTILE(IF($C1145:$D1145&gt;0,$C1145:$D1145),0.8)),C1145),"")</f>
        <v>0</v>
      </c>
      <c r="G1145" s="4">
        <f t="array" ref="G1145">IF(ISNUMBER($B1145),IF(AND(ISNUMBER(D1145),D1145=0,$B1145&gt;50),AVERAGEIF($C1145:$D1145,"&gt;="&amp;PERCENTILE(IF($C1145:$D1145&gt;0,$C1145:$D1145),0.8)),D1145),"")</f>
        <v>823.61680000000001</v>
      </c>
      <c r="H1145" s="4">
        <f t="shared" si="41"/>
        <v>823.61680000000001</v>
      </c>
    </row>
    <row r="1146" spans="1:8" ht="15.75" customHeight="1" x14ac:dyDescent="0.2">
      <c r="A1146" s="8">
        <v>44852.625</v>
      </c>
      <c r="B1146" s="5">
        <v>711.10739999999998</v>
      </c>
      <c r="D1146" s="5">
        <v>692.11450000000002</v>
      </c>
      <c r="E1146" s="4">
        <f t="shared" si="40"/>
        <v>692.11450000000002</v>
      </c>
      <c r="F1146" s="4">
        <f t="array" ref="F1146">IF(ISNUMBER($B1146),IF(AND(ISNUMBER(C1146),C1146=0,$B1146&gt;50),AVERAGEIF($C1146:$D1146,"&gt;="&amp;PERCENTILE(IF($C1146:$D1146&gt;0,$C1146:$D1146),0.8)),C1146),"")</f>
        <v>0</v>
      </c>
      <c r="G1146" s="4">
        <f t="array" ref="G1146">IF(ISNUMBER($B1146),IF(AND(ISNUMBER(D1146),D1146=0,$B1146&gt;50),AVERAGEIF($C1146:$D1146,"&gt;="&amp;PERCENTILE(IF($C1146:$D1146&gt;0,$C1146:$D1146),0.8)),D1146),"")</f>
        <v>692.11450000000002</v>
      </c>
      <c r="H1146" s="4">
        <f t="shared" si="41"/>
        <v>692.11450000000002</v>
      </c>
    </row>
    <row r="1147" spans="1:8" ht="15.75" customHeight="1" x14ac:dyDescent="0.2">
      <c r="A1147" s="8">
        <v>44852.666666666664</v>
      </c>
      <c r="B1147" s="5">
        <v>494.02550000000002</v>
      </c>
      <c r="D1147" s="5">
        <v>485.85239999999999</v>
      </c>
      <c r="E1147" s="4">
        <f t="shared" si="40"/>
        <v>485.85239999999999</v>
      </c>
      <c r="F1147" s="4">
        <f t="array" ref="F1147">IF(ISNUMBER($B1147),IF(AND(ISNUMBER(C1147),C1147=0,$B1147&gt;50),AVERAGEIF($C1147:$D1147,"&gt;="&amp;PERCENTILE(IF($C1147:$D1147&gt;0,$C1147:$D1147),0.8)),C1147),"")</f>
        <v>0</v>
      </c>
      <c r="G1147" s="4">
        <f t="array" ref="G1147">IF(ISNUMBER($B1147),IF(AND(ISNUMBER(D1147),D1147=0,$B1147&gt;50),AVERAGEIF($C1147:$D1147,"&gt;="&amp;PERCENTILE(IF($C1147:$D1147&gt;0,$C1147:$D1147),0.8)),D1147),"")</f>
        <v>485.85239999999999</v>
      </c>
      <c r="H1147" s="4">
        <f t="shared" si="41"/>
        <v>485.85239999999999</v>
      </c>
    </row>
    <row r="1148" spans="1:8" ht="15.75" customHeight="1" x14ac:dyDescent="0.2">
      <c r="A1148" s="8">
        <v>44852.708333333336</v>
      </c>
      <c r="B1148" s="5">
        <v>249.24250000000001</v>
      </c>
      <c r="D1148" s="5">
        <v>222.0874</v>
      </c>
      <c r="E1148" s="4">
        <f t="shared" si="40"/>
        <v>222.0874</v>
      </c>
      <c r="F1148" s="4">
        <f t="array" ref="F1148">IF(ISNUMBER($B1148),IF(AND(ISNUMBER(C1148),C1148=0,$B1148&gt;50),AVERAGEIF($C1148:$D1148,"&gt;="&amp;PERCENTILE(IF($C1148:$D1148&gt;0,$C1148:$D1148),0.8)),C1148),"")</f>
        <v>0</v>
      </c>
      <c r="G1148" s="4">
        <f t="array" ref="G1148">IF(ISNUMBER($B1148),IF(AND(ISNUMBER(D1148),D1148=0,$B1148&gt;50),AVERAGEIF($C1148:$D1148,"&gt;="&amp;PERCENTILE(IF($C1148:$D1148&gt;0,$C1148:$D1148),0.8)),D1148),"")</f>
        <v>222.0874</v>
      </c>
      <c r="H1148" s="4">
        <f t="shared" si="41"/>
        <v>222.0874</v>
      </c>
    </row>
    <row r="1149" spans="1:8" ht="15.75" customHeight="1" x14ac:dyDescent="0.2">
      <c r="A1149" s="8">
        <v>44852.75</v>
      </c>
      <c r="B1149" s="5">
        <v>34.519210000000001</v>
      </c>
      <c r="D1149" s="5">
        <v>13.92357</v>
      </c>
      <c r="E1149" s="4">
        <f t="shared" si="40"/>
        <v>13.92357</v>
      </c>
      <c r="F1149" s="4">
        <f t="array" ref="F1149">IF(ISNUMBER($B1149),IF(AND(ISNUMBER(C1149),C1149=0,$B1149&gt;50),AVERAGEIF($C1149:$D1149,"&gt;="&amp;PERCENTILE(IF($C1149:$D1149&gt;0,$C1149:$D1149),0.8)),C1149),"")</f>
        <v>0</v>
      </c>
      <c r="G1149" s="4">
        <f t="array" ref="G1149">IF(ISNUMBER($B1149),IF(AND(ISNUMBER(D1149),D1149=0,$B1149&gt;50),AVERAGEIF($C1149:$D1149,"&gt;="&amp;PERCENTILE(IF($C1149:$D1149&gt;0,$C1149:$D1149),0.8)),D1149),"")</f>
        <v>13.92357</v>
      </c>
      <c r="H1149" s="4">
        <f t="shared" si="41"/>
        <v>13.92357</v>
      </c>
    </row>
    <row r="1150" spans="1:8" ht="15.75" customHeight="1" x14ac:dyDescent="0.2">
      <c r="A1150" s="8">
        <v>44852.791666666664</v>
      </c>
      <c r="B1150" s="5">
        <v>0</v>
      </c>
      <c r="D1150" s="5">
        <v>0</v>
      </c>
      <c r="E1150" s="4">
        <f t="shared" si="40"/>
        <v>0</v>
      </c>
      <c r="F1150" s="4">
        <f t="array" ref="F1150">IF(ISNUMBER($B1150),IF(AND(ISNUMBER(C1150),C1150=0,$B1150&gt;50),AVERAGEIF($C1150:$D1150,"&gt;="&amp;PERCENTILE(IF($C1150:$D1150&gt;0,$C1150:$D1150),0.8)),C1150),"")</f>
        <v>0</v>
      </c>
      <c r="G1150" s="4">
        <f t="array" ref="G1150">IF(ISNUMBER($B1150),IF(AND(ISNUMBER(D1150),D1150=0,$B1150&gt;50),AVERAGEIF($C1150:$D1150,"&gt;="&amp;PERCENTILE(IF($C1150:$D1150&gt;0,$C1150:$D1150),0.8)),D1150),"")</f>
        <v>0</v>
      </c>
      <c r="H1150" s="4">
        <f t="shared" si="41"/>
        <v>0</v>
      </c>
    </row>
    <row r="1151" spans="1:8" ht="15.75" customHeight="1" x14ac:dyDescent="0.2">
      <c r="A1151" s="8">
        <v>44852.833333333336</v>
      </c>
      <c r="B1151" s="5">
        <v>0</v>
      </c>
      <c r="D1151" s="5">
        <v>0</v>
      </c>
      <c r="E1151" s="4">
        <f t="shared" si="40"/>
        <v>0</v>
      </c>
      <c r="F1151" s="4">
        <f t="array" ref="F1151">IF(ISNUMBER($B1151),IF(AND(ISNUMBER(C1151),C1151=0,$B1151&gt;50),AVERAGEIF($C1151:$D1151,"&gt;="&amp;PERCENTILE(IF($C1151:$D1151&gt;0,$C1151:$D1151),0.8)),C1151),"")</f>
        <v>0</v>
      </c>
      <c r="G1151" s="4">
        <f t="array" ref="G1151">IF(ISNUMBER($B1151),IF(AND(ISNUMBER(D1151),D1151=0,$B1151&gt;50),AVERAGEIF($C1151:$D1151,"&gt;="&amp;PERCENTILE(IF($C1151:$D1151&gt;0,$C1151:$D1151),0.8)),D1151),"")</f>
        <v>0</v>
      </c>
      <c r="H1151" s="4">
        <f t="shared" si="41"/>
        <v>0</v>
      </c>
    </row>
    <row r="1152" spans="1:8" ht="15.75" customHeight="1" x14ac:dyDescent="0.2">
      <c r="A1152" s="8">
        <v>44852.875</v>
      </c>
      <c r="B1152" s="5">
        <v>0</v>
      </c>
      <c r="D1152" s="5">
        <v>0</v>
      </c>
      <c r="E1152" s="4">
        <f t="shared" si="40"/>
        <v>0</v>
      </c>
      <c r="F1152" s="4">
        <f t="array" ref="F1152">IF(ISNUMBER($B1152),IF(AND(ISNUMBER(C1152),C1152=0,$B1152&gt;50),AVERAGEIF($C1152:$D1152,"&gt;="&amp;PERCENTILE(IF($C1152:$D1152&gt;0,$C1152:$D1152),0.8)),C1152),"")</f>
        <v>0</v>
      </c>
      <c r="G1152" s="4">
        <f t="array" ref="G1152">IF(ISNUMBER($B1152),IF(AND(ISNUMBER(D1152),D1152=0,$B1152&gt;50),AVERAGEIF($C1152:$D1152,"&gt;="&amp;PERCENTILE(IF($C1152:$D1152&gt;0,$C1152:$D1152),0.8)),D1152),"")</f>
        <v>0</v>
      </c>
      <c r="H1152" s="4">
        <f t="shared" si="41"/>
        <v>0</v>
      </c>
    </row>
    <row r="1153" spans="1:8" ht="15.75" customHeight="1" x14ac:dyDescent="0.2">
      <c r="A1153" s="8">
        <v>44852.916666666664</v>
      </c>
      <c r="B1153" s="5">
        <v>0</v>
      </c>
      <c r="D1153" s="5">
        <v>0</v>
      </c>
      <c r="E1153" s="4">
        <f t="shared" si="40"/>
        <v>0</v>
      </c>
      <c r="F1153" s="4">
        <f t="array" ref="F1153">IF(ISNUMBER($B1153),IF(AND(ISNUMBER(C1153),C1153=0,$B1153&gt;50),AVERAGEIF($C1153:$D1153,"&gt;="&amp;PERCENTILE(IF($C1153:$D1153&gt;0,$C1153:$D1153),0.8)),C1153),"")</f>
        <v>0</v>
      </c>
      <c r="G1153" s="4">
        <f t="array" ref="G1153">IF(ISNUMBER($B1153),IF(AND(ISNUMBER(D1153),D1153=0,$B1153&gt;50),AVERAGEIF($C1153:$D1153,"&gt;="&amp;PERCENTILE(IF($C1153:$D1153&gt;0,$C1153:$D1153),0.8)),D1153),"")</f>
        <v>0</v>
      </c>
      <c r="H1153" s="4">
        <f t="shared" si="41"/>
        <v>0</v>
      </c>
    </row>
    <row r="1154" spans="1:8" ht="15.75" customHeight="1" x14ac:dyDescent="0.2">
      <c r="A1154" s="8">
        <v>44852.958333333336</v>
      </c>
      <c r="B1154" s="5">
        <v>0</v>
      </c>
      <c r="D1154" s="5">
        <v>0</v>
      </c>
      <c r="E1154" s="4">
        <f t="shared" si="40"/>
        <v>0</v>
      </c>
      <c r="F1154" s="4">
        <f t="array" ref="F1154">IF(ISNUMBER($B1154),IF(AND(ISNUMBER(C1154),C1154=0,$B1154&gt;50),AVERAGEIF($C1154:$D1154,"&gt;="&amp;PERCENTILE(IF($C1154:$D1154&gt;0,$C1154:$D1154),0.8)),C1154),"")</f>
        <v>0</v>
      </c>
      <c r="G1154" s="4">
        <f t="array" ref="G1154">IF(ISNUMBER($B1154),IF(AND(ISNUMBER(D1154),D1154=0,$B1154&gt;50),AVERAGEIF($C1154:$D1154,"&gt;="&amp;PERCENTILE(IF($C1154:$D1154&gt;0,$C1154:$D1154),0.8)),D1154),"")</f>
        <v>0</v>
      </c>
      <c r="H1154" s="4">
        <f t="shared" si="41"/>
        <v>0</v>
      </c>
    </row>
    <row r="1155" spans="1:8" ht="15.75" customHeight="1" x14ac:dyDescent="0.2">
      <c r="A1155" s="8">
        <v>44853</v>
      </c>
      <c r="B1155" s="5">
        <v>0</v>
      </c>
      <c r="D1155" s="5">
        <v>0</v>
      </c>
      <c r="E1155" s="4">
        <f t="shared" si="40"/>
        <v>0</v>
      </c>
      <c r="F1155" s="4">
        <f t="array" ref="F1155">IF(ISNUMBER($B1155),IF(AND(ISNUMBER(C1155),C1155=0,$B1155&gt;50),AVERAGEIF($C1155:$D1155,"&gt;="&amp;PERCENTILE(IF($C1155:$D1155&gt;0,$C1155:$D1155),0.8)),C1155),"")</f>
        <v>0</v>
      </c>
      <c r="G1155" s="4">
        <f t="array" ref="G1155">IF(ISNUMBER($B1155),IF(AND(ISNUMBER(D1155),D1155=0,$B1155&gt;50),AVERAGEIF($C1155:$D1155,"&gt;="&amp;PERCENTILE(IF($C1155:$D1155&gt;0,$C1155:$D1155),0.8)),D1155),"")</f>
        <v>0</v>
      </c>
      <c r="H1155" s="4">
        <f t="shared" si="41"/>
        <v>0</v>
      </c>
    </row>
    <row r="1156" spans="1:8" ht="15.75" customHeight="1" x14ac:dyDescent="0.2">
      <c r="A1156" s="8">
        <v>44853.041666666664</v>
      </c>
      <c r="B1156" s="5">
        <v>0</v>
      </c>
      <c r="D1156" s="5">
        <v>0</v>
      </c>
      <c r="E1156" s="4">
        <f t="shared" si="40"/>
        <v>0</v>
      </c>
      <c r="F1156" s="4">
        <f t="array" ref="F1156">IF(ISNUMBER($B1156),IF(AND(ISNUMBER(C1156),C1156=0,$B1156&gt;50),AVERAGEIF($C1156:$D1156,"&gt;="&amp;PERCENTILE(IF($C1156:$D1156&gt;0,$C1156:$D1156),0.8)),C1156),"")</f>
        <v>0</v>
      </c>
      <c r="G1156" s="4">
        <f t="array" ref="G1156">IF(ISNUMBER($B1156),IF(AND(ISNUMBER(D1156),D1156=0,$B1156&gt;50),AVERAGEIF($C1156:$D1156,"&gt;="&amp;PERCENTILE(IF($C1156:$D1156&gt;0,$C1156:$D1156),0.8)),D1156),"")</f>
        <v>0</v>
      </c>
      <c r="H1156" s="4">
        <f t="shared" si="41"/>
        <v>0</v>
      </c>
    </row>
    <row r="1157" spans="1:8" ht="15.75" customHeight="1" x14ac:dyDescent="0.2">
      <c r="A1157" s="8">
        <v>44853.083333333336</v>
      </c>
      <c r="B1157" s="5">
        <v>0</v>
      </c>
      <c r="D1157" s="5">
        <v>0</v>
      </c>
      <c r="E1157" s="4">
        <f t="shared" si="40"/>
        <v>0</v>
      </c>
      <c r="F1157" s="4">
        <f t="array" ref="F1157">IF(ISNUMBER($B1157),IF(AND(ISNUMBER(C1157),C1157=0,$B1157&gt;50),AVERAGEIF($C1157:$D1157,"&gt;="&amp;PERCENTILE(IF($C1157:$D1157&gt;0,$C1157:$D1157),0.8)),C1157),"")</f>
        <v>0</v>
      </c>
      <c r="G1157" s="4">
        <f t="array" ref="G1157">IF(ISNUMBER($B1157),IF(AND(ISNUMBER(D1157),D1157=0,$B1157&gt;50),AVERAGEIF($C1157:$D1157,"&gt;="&amp;PERCENTILE(IF($C1157:$D1157&gt;0,$C1157:$D1157),0.8)),D1157),"")</f>
        <v>0</v>
      </c>
      <c r="H1157" s="4">
        <f t="shared" si="41"/>
        <v>0</v>
      </c>
    </row>
    <row r="1158" spans="1:8" ht="15.75" customHeight="1" x14ac:dyDescent="0.2">
      <c r="A1158" s="8">
        <v>44853.125</v>
      </c>
      <c r="B1158" s="5">
        <v>0</v>
      </c>
      <c r="D1158" s="5">
        <v>0</v>
      </c>
      <c r="E1158" s="4">
        <f t="shared" si="40"/>
        <v>0</v>
      </c>
      <c r="F1158" s="4">
        <f t="array" ref="F1158">IF(ISNUMBER($B1158),IF(AND(ISNUMBER(C1158),C1158=0,$B1158&gt;50),AVERAGEIF($C1158:$D1158,"&gt;="&amp;PERCENTILE(IF($C1158:$D1158&gt;0,$C1158:$D1158),0.8)),C1158),"")</f>
        <v>0</v>
      </c>
      <c r="G1158" s="4">
        <f t="array" ref="G1158">IF(ISNUMBER($B1158),IF(AND(ISNUMBER(D1158),D1158=0,$B1158&gt;50),AVERAGEIF($C1158:$D1158,"&gt;="&amp;PERCENTILE(IF($C1158:$D1158&gt;0,$C1158:$D1158),0.8)),D1158),"")</f>
        <v>0</v>
      </c>
      <c r="H1158" s="4">
        <f t="shared" si="41"/>
        <v>0</v>
      </c>
    </row>
    <row r="1159" spans="1:8" ht="15.75" customHeight="1" x14ac:dyDescent="0.2">
      <c r="A1159" s="8">
        <v>44853.166666666664</v>
      </c>
      <c r="B1159" s="5">
        <v>0</v>
      </c>
      <c r="D1159" s="5">
        <v>0</v>
      </c>
      <c r="E1159" s="4">
        <f t="shared" si="40"/>
        <v>0</v>
      </c>
      <c r="F1159" s="4">
        <f t="array" ref="F1159">IF(ISNUMBER($B1159),IF(AND(ISNUMBER(C1159),C1159=0,$B1159&gt;50),AVERAGEIF($C1159:$D1159,"&gt;="&amp;PERCENTILE(IF($C1159:$D1159&gt;0,$C1159:$D1159),0.8)),C1159),"")</f>
        <v>0</v>
      </c>
      <c r="G1159" s="4">
        <f t="array" ref="G1159">IF(ISNUMBER($B1159),IF(AND(ISNUMBER(D1159),D1159=0,$B1159&gt;50),AVERAGEIF($C1159:$D1159,"&gt;="&amp;PERCENTILE(IF($C1159:$D1159&gt;0,$C1159:$D1159),0.8)),D1159),"")</f>
        <v>0</v>
      </c>
      <c r="H1159" s="4">
        <f t="shared" si="41"/>
        <v>0</v>
      </c>
    </row>
    <row r="1160" spans="1:8" ht="15.75" customHeight="1" x14ac:dyDescent="0.2">
      <c r="A1160" s="8">
        <v>44853.208333333336</v>
      </c>
      <c r="B1160" s="5">
        <v>0</v>
      </c>
      <c r="D1160" s="5">
        <v>0</v>
      </c>
      <c r="E1160" s="4">
        <f t="shared" si="40"/>
        <v>0</v>
      </c>
      <c r="F1160" s="4">
        <f t="array" ref="F1160">IF(ISNUMBER($B1160),IF(AND(ISNUMBER(C1160),C1160=0,$B1160&gt;50),AVERAGEIF($C1160:$D1160,"&gt;="&amp;PERCENTILE(IF($C1160:$D1160&gt;0,$C1160:$D1160),0.8)),C1160),"")</f>
        <v>0</v>
      </c>
      <c r="G1160" s="4">
        <f t="array" ref="G1160">IF(ISNUMBER($B1160),IF(AND(ISNUMBER(D1160),D1160=0,$B1160&gt;50),AVERAGEIF($C1160:$D1160,"&gt;="&amp;PERCENTILE(IF($C1160:$D1160&gt;0,$C1160:$D1160),0.8)),D1160),"")</f>
        <v>0</v>
      </c>
      <c r="H1160" s="4">
        <f t="shared" si="41"/>
        <v>0</v>
      </c>
    </row>
    <row r="1161" spans="1:8" ht="15.75" customHeight="1" x14ac:dyDescent="0.2">
      <c r="A1161" s="8">
        <v>44853.25</v>
      </c>
      <c r="B1161" s="5">
        <v>0</v>
      </c>
      <c r="D1161" s="5">
        <v>0</v>
      </c>
      <c r="E1161" s="4">
        <f t="shared" si="40"/>
        <v>0</v>
      </c>
      <c r="F1161" s="4">
        <f t="array" ref="F1161">IF(ISNUMBER($B1161),IF(AND(ISNUMBER(C1161),C1161=0,$B1161&gt;50),AVERAGEIF($C1161:$D1161,"&gt;="&amp;PERCENTILE(IF($C1161:$D1161&gt;0,$C1161:$D1161),0.8)),C1161),"")</f>
        <v>0</v>
      </c>
      <c r="G1161" s="4">
        <f t="array" ref="G1161">IF(ISNUMBER($B1161),IF(AND(ISNUMBER(D1161),D1161=0,$B1161&gt;50),AVERAGEIF($C1161:$D1161,"&gt;="&amp;PERCENTILE(IF($C1161:$D1161&gt;0,$C1161:$D1161),0.8)),D1161),"")</f>
        <v>0</v>
      </c>
      <c r="H1161" s="4">
        <f t="shared" si="41"/>
        <v>0</v>
      </c>
    </row>
    <row r="1162" spans="1:8" ht="15.75" customHeight="1" x14ac:dyDescent="0.2">
      <c r="A1162" s="8">
        <v>44853.291666666664</v>
      </c>
      <c r="B1162" s="5">
        <v>28.990559999999999</v>
      </c>
      <c r="D1162" s="5">
        <v>24.860320000000002</v>
      </c>
      <c r="E1162" s="4">
        <f t="shared" si="40"/>
        <v>24.860320000000002</v>
      </c>
      <c r="F1162" s="4">
        <f t="array" ref="F1162">IF(ISNUMBER($B1162),IF(AND(ISNUMBER(C1162),C1162=0,$B1162&gt;50),AVERAGEIF($C1162:$D1162,"&gt;="&amp;PERCENTILE(IF($C1162:$D1162&gt;0,$C1162:$D1162),0.8)),C1162),"")</f>
        <v>0</v>
      </c>
      <c r="G1162" s="4">
        <f t="array" ref="G1162">IF(ISNUMBER($B1162),IF(AND(ISNUMBER(D1162),D1162=0,$B1162&gt;50),AVERAGEIF($C1162:$D1162,"&gt;="&amp;PERCENTILE(IF($C1162:$D1162&gt;0,$C1162:$D1162),0.8)),D1162),"")</f>
        <v>24.860320000000002</v>
      </c>
      <c r="H1162" s="4">
        <f t="shared" si="41"/>
        <v>24.860320000000002</v>
      </c>
    </row>
    <row r="1163" spans="1:8" ht="15.75" customHeight="1" x14ac:dyDescent="0.2">
      <c r="A1163" s="8">
        <v>44853.333333333336</v>
      </c>
      <c r="B1163" s="5">
        <v>238.83090000000001</v>
      </c>
      <c r="D1163" s="5">
        <v>258.12200000000001</v>
      </c>
      <c r="E1163" s="4">
        <f t="shared" si="40"/>
        <v>258.12200000000001</v>
      </c>
      <c r="F1163" s="4">
        <f t="array" ref="F1163">IF(ISNUMBER($B1163),IF(AND(ISNUMBER(C1163),C1163=0,$B1163&gt;50),AVERAGEIF($C1163:$D1163,"&gt;="&amp;PERCENTILE(IF($C1163:$D1163&gt;0,$C1163:$D1163),0.8)),C1163),"")</f>
        <v>0</v>
      </c>
      <c r="G1163" s="4">
        <f t="array" ref="G1163">IF(ISNUMBER($B1163),IF(AND(ISNUMBER(D1163),D1163=0,$B1163&gt;50),AVERAGEIF($C1163:$D1163,"&gt;="&amp;PERCENTILE(IF($C1163:$D1163&gt;0,$C1163:$D1163),0.8)),D1163),"")</f>
        <v>258.12200000000001</v>
      </c>
      <c r="H1163" s="4">
        <f t="shared" si="41"/>
        <v>258.12200000000001</v>
      </c>
    </row>
    <row r="1164" spans="1:8" ht="15.75" customHeight="1" x14ac:dyDescent="0.2">
      <c r="A1164" s="8">
        <v>44853.375</v>
      </c>
      <c r="B1164" s="5">
        <v>483.49979999999999</v>
      </c>
      <c r="D1164" s="5">
        <v>523.57989999999995</v>
      </c>
      <c r="E1164" s="4">
        <f t="shared" si="40"/>
        <v>523.57989999999995</v>
      </c>
      <c r="F1164" s="4">
        <f t="array" ref="F1164">IF(ISNUMBER($B1164),IF(AND(ISNUMBER(C1164),C1164=0,$B1164&gt;50),AVERAGEIF($C1164:$D1164,"&gt;="&amp;PERCENTILE(IF($C1164:$D1164&gt;0,$C1164:$D1164),0.8)),C1164),"")</f>
        <v>0</v>
      </c>
      <c r="G1164" s="4">
        <f t="array" ref="G1164">IF(ISNUMBER($B1164),IF(AND(ISNUMBER(D1164),D1164=0,$B1164&gt;50),AVERAGEIF($C1164:$D1164,"&gt;="&amp;PERCENTILE(IF($C1164:$D1164&gt;0,$C1164:$D1164),0.8)),D1164),"")</f>
        <v>523.57989999999995</v>
      </c>
      <c r="H1164" s="4">
        <f t="shared" si="41"/>
        <v>523.57989999999995</v>
      </c>
    </row>
    <row r="1165" spans="1:8" ht="15.75" customHeight="1" x14ac:dyDescent="0.2">
      <c r="A1165" s="8">
        <v>44853.416666666664</v>
      </c>
      <c r="B1165" s="5">
        <v>689.36440000000005</v>
      </c>
      <c r="D1165" s="5">
        <v>728.53779999999995</v>
      </c>
      <c r="E1165" s="4">
        <f t="shared" si="40"/>
        <v>728.53779999999995</v>
      </c>
      <c r="F1165" s="4">
        <f t="array" ref="F1165">IF(ISNUMBER($B1165),IF(AND(ISNUMBER(C1165),C1165=0,$B1165&gt;50),AVERAGEIF($C1165:$D1165,"&gt;="&amp;PERCENTILE(IF($C1165:$D1165&gt;0,$C1165:$D1165),0.8)),C1165),"")</f>
        <v>0</v>
      </c>
      <c r="G1165" s="4">
        <f t="array" ref="G1165">IF(ISNUMBER($B1165),IF(AND(ISNUMBER(D1165),D1165=0,$B1165&gt;50),AVERAGEIF($C1165:$D1165,"&gt;="&amp;PERCENTILE(IF($C1165:$D1165&gt;0,$C1165:$D1165),0.8)),D1165),"")</f>
        <v>728.53779999999995</v>
      </c>
      <c r="H1165" s="4">
        <f t="shared" si="41"/>
        <v>728.53779999999995</v>
      </c>
    </row>
    <row r="1166" spans="1:8" ht="15.75" customHeight="1" x14ac:dyDescent="0.2">
      <c r="A1166" s="8">
        <v>44853.458333333336</v>
      </c>
      <c r="B1166" s="5">
        <v>848.86199999999997</v>
      </c>
      <c r="D1166" s="5">
        <v>857.47</v>
      </c>
      <c r="E1166" s="4">
        <f t="shared" si="40"/>
        <v>857.47</v>
      </c>
      <c r="F1166" s="4">
        <f t="array" ref="F1166">IF(ISNUMBER($B1166),IF(AND(ISNUMBER(C1166),C1166=0,$B1166&gt;50),AVERAGEIF($C1166:$D1166,"&gt;="&amp;PERCENTILE(IF($C1166:$D1166&gt;0,$C1166:$D1166),0.8)),C1166),"")</f>
        <v>0</v>
      </c>
      <c r="G1166" s="4">
        <f t="array" ref="G1166">IF(ISNUMBER($B1166),IF(AND(ISNUMBER(D1166),D1166=0,$B1166&gt;50),AVERAGEIF($C1166:$D1166,"&gt;="&amp;PERCENTILE(IF($C1166:$D1166&gt;0,$C1166:$D1166),0.8)),D1166),"")</f>
        <v>857.47</v>
      </c>
      <c r="H1166" s="4">
        <f t="shared" si="41"/>
        <v>857.47</v>
      </c>
    </row>
    <row r="1167" spans="1:8" ht="15.75" customHeight="1" x14ac:dyDescent="0.2">
      <c r="A1167" s="8">
        <v>44853.5</v>
      </c>
      <c r="B1167" s="5">
        <v>928.25710000000004</v>
      </c>
      <c r="D1167" s="5">
        <v>922.67740000000003</v>
      </c>
      <c r="E1167" s="4">
        <f t="shared" si="40"/>
        <v>922.67740000000003</v>
      </c>
      <c r="F1167" s="4">
        <f t="array" ref="F1167">IF(ISNUMBER($B1167),IF(AND(ISNUMBER(C1167),C1167=0,$B1167&gt;50),AVERAGEIF($C1167:$D1167,"&gt;="&amp;PERCENTILE(IF($C1167:$D1167&gt;0,$C1167:$D1167),0.8)),C1167),"")</f>
        <v>0</v>
      </c>
      <c r="G1167" s="4">
        <f t="array" ref="G1167">IF(ISNUMBER($B1167),IF(AND(ISNUMBER(D1167),D1167=0,$B1167&gt;50),AVERAGEIF($C1167:$D1167,"&gt;="&amp;PERCENTILE(IF($C1167:$D1167&gt;0,$C1167:$D1167),0.8)),D1167),"")</f>
        <v>922.67740000000003</v>
      </c>
      <c r="H1167" s="4">
        <f t="shared" si="41"/>
        <v>922.67740000000003</v>
      </c>
    </row>
    <row r="1168" spans="1:8" ht="15.75" customHeight="1" x14ac:dyDescent="0.2">
      <c r="A1168" s="8">
        <v>44853.541666666664</v>
      </c>
      <c r="B1168" s="5">
        <v>929.4375</v>
      </c>
      <c r="D1168" s="5">
        <v>912.66219999999998</v>
      </c>
      <c r="E1168" s="4">
        <f t="shared" si="40"/>
        <v>912.66219999999998</v>
      </c>
      <c r="F1168" s="4">
        <f t="array" ref="F1168">IF(ISNUMBER($B1168),IF(AND(ISNUMBER(C1168),C1168=0,$B1168&gt;50),AVERAGEIF($C1168:$D1168,"&gt;="&amp;PERCENTILE(IF($C1168:$D1168&gt;0,$C1168:$D1168),0.8)),C1168),"")</f>
        <v>0</v>
      </c>
      <c r="G1168" s="4">
        <f t="array" ref="G1168">IF(ISNUMBER($B1168),IF(AND(ISNUMBER(D1168),D1168=0,$B1168&gt;50),AVERAGEIF($C1168:$D1168,"&gt;="&amp;PERCENTILE(IF($C1168:$D1168&gt;0,$C1168:$D1168),0.8)),D1168),"")</f>
        <v>912.66219999999998</v>
      </c>
      <c r="H1168" s="4">
        <f t="shared" si="41"/>
        <v>912.66219999999998</v>
      </c>
    </row>
    <row r="1169" spans="1:8" ht="15.75" customHeight="1" x14ac:dyDescent="0.2">
      <c r="A1169" s="8">
        <v>44853.583333333336</v>
      </c>
      <c r="B1169" s="5">
        <v>847.9434</v>
      </c>
      <c r="D1169" s="5">
        <v>834.25409999999999</v>
      </c>
      <c r="E1169" s="4">
        <f t="shared" si="40"/>
        <v>834.25409999999999</v>
      </c>
      <c r="F1169" s="4">
        <f t="array" ref="F1169">IF(ISNUMBER($B1169),IF(AND(ISNUMBER(C1169),C1169=0,$B1169&gt;50),AVERAGEIF($C1169:$D1169,"&gt;="&amp;PERCENTILE(IF($C1169:$D1169&gt;0,$C1169:$D1169),0.8)),C1169),"")</f>
        <v>0</v>
      </c>
      <c r="G1169" s="4">
        <f t="array" ref="G1169">IF(ISNUMBER($B1169),IF(AND(ISNUMBER(D1169),D1169=0,$B1169&gt;50),AVERAGEIF($C1169:$D1169,"&gt;="&amp;PERCENTILE(IF($C1169:$D1169&gt;0,$C1169:$D1169),0.8)),D1169),"")</f>
        <v>834.25409999999999</v>
      </c>
      <c r="H1169" s="4">
        <f t="shared" si="41"/>
        <v>834.25409999999999</v>
      </c>
    </row>
    <row r="1170" spans="1:8" ht="15.75" customHeight="1" x14ac:dyDescent="0.2">
      <c r="A1170" s="8">
        <v>44853.625</v>
      </c>
      <c r="B1170" s="5">
        <v>692.57889999999998</v>
      </c>
      <c r="D1170" s="5">
        <v>695.81020000000001</v>
      </c>
      <c r="E1170" s="4">
        <f t="shared" si="40"/>
        <v>695.81020000000001</v>
      </c>
      <c r="F1170" s="4">
        <f t="array" ref="F1170">IF(ISNUMBER($B1170),IF(AND(ISNUMBER(C1170),C1170=0,$B1170&gt;50),AVERAGEIF($C1170:$D1170,"&gt;="&amp;PERCENTILE(IF($C1170:$D1170&gt;0,$C1170:$D1170),0.8)),C1170),"")</f>
        <v>0</v>
      </c>
      <c r="G1170" s="4">
        <f t="array" ref="G1170">IF(ISNUMBER($B1170),IF(AND(ISNUMBER(D1170),D1170=0,$B1170&gt;50),AVERAGEIF($C1170:$D1170,"&gt;="&amp;PERCENTILE(IF($C1170:$D1170&gt;0,$C1170:$D1170),0.8)),D1170),"")</f>
        <v>695.81020000000001</v>
      </c>
      <c r="H1170" s="4">
        <f t="shared" si="41"/>
        <v>695.81020000000001</v>
      </c>
    </row>
    <row r="1171" spans="1:8" ht="15.75" customHeight="1" x14ac:dyDescent="0.2">
      <c r="A1171" s="8">
        <v>44853.666666666664</v>
      </c>
      <c r="B1171" s="5">
        <v>497.2747</v>
      </c>
      <c r="D1171" s="5">
        <v>484.67380000000003</v>
      </c>
      <c r="E1171" s="4">
        <f t="shared" si="40"/>
        <v>484.67380000000003</v>
      </c>
      <c r="F1171" s="4">
        <f t="array" ref="F1171">IF(ISNUMBER($B1171),IF(AND(ISNUMBER(C1171),C1171=0,$B1171&gt;50),AVERAGEIF($C1171:$D1171,"&gt;="&amp;PERCENTILE(IF($C1171:$D1171&gt;0,$C1171:$D1171),0.8)),C1171),"")</f>
        <v>0</v>
      </c>
      <c r="G1171" s="4">
        <f t="array" ref="G1171">IF(ISNUMBER($B1171),IF(AND(ISNUMBER(D1171),D1171=0,$B1171&gt;50),AVERAGEIF($C1171:$D1171,"&gt;="&amp;PERCENTILE(IF($C1171:$D1171&gt;0,$C1171:$D1171),0.8)),D1171),"")</f>
        <v>484.67380000000003</v>
      </c>
      <c r="H1171" s="4">
        <f t="shared" si="41"/>
        <v>484.67380000000003</v>
      </c>
    </row>
    <row r="1172" spans="1:8" ht="15.75" customHeight="1" x14ac:dyDescent="0.2">
      <c r="A1172" s="8">
        <v>44853.708333333336</v>
      </c>
      <c r="B1172" s="5">
        <v>236.77330000000001</v>
      </c>
      <c r="D1172" s="5">
        <v>207.65379999999999</v>
      </c>
      <c r="E1172" s="4">
        <f t="shared" si="40"/>
        <v>207.65379999999999</v>
      </c>
      <c r="F1172" s="4">
        <f t="array" ref="F1172">IF(ISNUMBER($B1172),IF(AND(ISNUMBER(C1172),C1172=0,$B1172&gt;50),AVERAGEIF($C1172:$D1172,"&gt;="&amp;PERCENTILE(IF($C1172:$D1172&gt;0,$C1172:$D1172),0.8)),C1172),"")</f>
        <v>0</v>
      </c>
      <c r="G1172" s="4">
        <f t="array" ref="G1172">IF(ISNUMBER($B1172),IF(AND(ISNUMBER(D1172),D1172=0,$B1172&gt;50),AVERAGEIF($C1172:$D1172,"&gt;="&amp;PERCENTILE(IF($C1172:$D1172&gt;0,$C1172:$D1172),0.8)),D1172),"")</f>
        <v>207.65379999999999</v>
      </c>
      <c r="H1172" s="4">
        <f t="shared" si="41"/>
        <v>207.65379999999999</v>
      </c>
    </row>
    <row r="1173" spans="1:8" ht="15.75" customHeight="1" x14ac:dyDescent="0.2">
      <c r="A1173" s="8">
        <v>44853.75</v>
      </c>
      <c r="B1173" s="5">
        <v>29.961089999999999</v>
      </c>
      <c r="D1173" s="5">
        <v>12.659509999999999</v>
      </c>
      <c r="E1173" s="4">
        <f t="shared" si="40"/>
        <v>12.659509999999999</v>
      </c>
      <c r="F1173" s="4">
        <f t="array" ref="F1173">IF(ISNUMBER($B1173),IF(AND(ISNUMBER(C1173),C1173=0,$B1173&gt;50),AVERAGEIF($C1173:$D1173,"&gt;="&amp;PERCENTILE(IF($C1173:$D1173&gt;0,$C1173:$D1173),0.8)),C1173),"")</f>
        <v>0</v>
      </c>
      <c r="G1173" s="4">
        <f t="array" ref="G1173">IF(ISNUMBER($B1173),IF(AND(ISNUMBER(D1173),D1173=0,$B1173&gt;50),AVERAGEIF($C1173:$D1173,"&gt;="&amp;PERCENTILE(IF($C1173:$D1173&gt;0,$C1173:$D1173),0.8)),D1173),"")</f>
        <v>12.659509999999999</v>
      </c>
      <c r="H1173" s="4">
        <f t="shared" si="41"/>
        <v>12.659509999999999</v>
      </c>
    </row>
    <row r="1174" spans="1:8" ht="15.75" customHeight="1" x14ac:dyDescent="0.2">
      <c r="A1174" s="8">
        <v>44853.791666666664</v>
      </c>
      <c r="B1174" s="5">
        <v>0</v>
      </c>
      <c r="D1174" s="5">
        <v>0</v>
      </c>
      <c r="E1174" s="4">
        <f t="shared" si="40"/>
        <v>0</v>
      </c>
      <c r="F1174" s="4">
        <f t="array" ref="F1174">IF(ISNUMBER($B1174),IF(AND(ISNUMBER(C1174),C1174=0,$B1174&gt;50),AVERAGEIF($C1174:$D1174,"&gt;="&amp;PERCENTILE(IF($C1174:$D1174&gt;0,$C1174:$D1174),0.8)),C1174),"")</f>
        <v>0</v>
      </c>
      <c r="G1174" s="4">
        <f t="array" ref="G1174">IF(ISNUMBER($B1174),IF(AND(ISNUMBER(D1174),D1174=0,$B1174&gt;50),AVERAGEIF($C1174:$D1174,"&gt;="&amp;PERCENTILE(IF($C1174:$D1174&gt;0,$C1174:$D1174),0.8)),D1174),"")</f>
        <v>0</v>
      </c>
      <c r="H1174" s="4">
        <f t="shared" si="41"/>
        <v>0</v>
      </c>
    </row>
    <row r="1175" spans="1:8" ht="15.75" customHeight="1" x14ac:dyDescent="0.2">
      <c r="A1175" s="8">
        <v>44853.833333333336</v>
      </c>
      <c r="B1175" s="5">
        <v>0</v>
      </c>
      <c r="D1175" s="5">
        <v>0</v>
      </c>
      <c r="E1175" s="4">
        <f t="shared" si="40"/>
        <v>0</v>
      </c>
      <c r="F1175" s="4">
        <f t="array" ref="F1175">IF(ISNUMBER($B1175),IF(AND(ISNUMBER(C1175),C1175=0,$B1175&gt;50),AVERAGEIF($C1175:$D1175,"&gt;="&amp;PERCENTILE(IF($C1175:$D1175&gt;0,$C1175:$D1175),0.8)),C1175),"")</f>
        <v>0</v>
      </c>
      <c r="G1175" s="4">
        <f t="array" ref="G1175">IF(ISNUMBER($B1175),IF(AND(ISNUMBER(D1175),D1175=0,$B1175&gt;50),AVERAGEIF($C1175:$D1175,"&gt;="&amp;PERCENTILE(IF($C1175:$D1175&gt;0,$C1175:$D1175),0.8)),D1175),"")</f>
        <v>0</v>
      </c>
      <c r="H1175" s="4">
        <f t="shared" si="41"/>
        <v>0</v>
      </c>
    </row>
    <row r="1176" spans="1:8" ht="15.75" customHeight="1" x14ac:dyDescent="0.2">
      <c r="A1176" s="8">
        <v>44853.875</v>
      </c>
      <c r="B1176" s="5">
        <v>0</v>
      </c>
      <c r="D1176" s="5">
        <v>0</v>
      </c>
      <c r="E1176" s="4">
        <f t="shared" si="40"/>
        <v>0</v>
      </c>
      <c r="F1176" s="4">
        <f t="array" ref="F1176">IF(ISNUMBER($B1176),IF(AND(ISNUMBER(C1176),C1176=0,$B1176&gt;50),AVERAGEIF($C1176:$D1176,"&gt;="&amp;PERCENTILE(IF($C1176:$D1176&gt;0,$C1176:$D1176),0.8)),C1176),"")</f>
        <v>0</v>
      </c>
      <c r="G1176" s="4">
        <f t="array" ref="G1176">IF(ISNUMBER($B1176),IF(AND(ISNUMBER(D1176),D1176=0,$B1176&gt;50),AVERAGEIF($C1176:$D1176,"&gt;="&amp;PERCENTILE(IF($C1176:$D1176&gt;0,$C1176:$D1176),0.8)),D1176),"")</f>
        <v>0</v>
      </c>
      <c r="H1176" s="4">
        <f t="shared" si="41"/>
        <v>0</v>
      </c>
    </row>
    <row r="1177" spans="1:8" ht="15.75" customHeight="1" x14ac:dyDescent="0.2">
      <c r="A1177" s="8">
        <v>44853.916666666664</v>
      </c>
      <c r="B1177" s="5">
        <v>0</v>
      </c>
      <c r="D1177" s="5">
        <v>0</v>
      </c>
      <c r="E1177" s="4">
        <f t="shared" si="40"/>
        <v>0</v>
      </c>
      <c r="F1177" s="4">
        <f t="array" ref="F1177">IF(ISNUMBER($B1177),IF(AND(ISNUMBER(C1177),C1177=0,$B1177&gt;50),AVERAGEIF($C1177:$D1177,"&gt;="&amp;PERCENTILE(IF($C1177:$D1177&gt;0,$C1177:$D1177),0.8)),C1177),"")</f>
        <v>0</v>
      </c>
      <c r="G1177" s="4">
        <f t="array" ref="G1177">IF(ISNUMBER($B1177),IF(AND(ISNUMBER(D1177),D1177=0,$B1177&gt;50),AVERAGEIF($C1177:$D1177,"&gt;="&amp;PERCENTILE(IF($C1177:$D1177&gt;0,$C1177:$D1177),0.8)),D1177),"")</f>
        <v>0</v>
      </c>
      <c r="H1177" s="4">
        <f t="shared" si="41"/>
        <v>0</v>
      </c>
    </row>
    <row r="1178" spans="1:8" ht="15.75" customHeight="1" x14ac:dyDescent="0.2">
      <c r="A1178" s="8">
        <v>44853.958333333336</v>
      </c>
      <c r="B1178" s="5">
        <v>0</v>
      </c>
      <c r="D1178" s="5">
        <v>0</v>
      </c>
      <c r="E1178" s="4">
        <f t="shared" si="40"/>
        <v>0</v>
      </c>
      <c r="F1178" s="4">
        <f t="array" ref="F1178">IF(ISNUMBER($B1178),IF(AND(ISNUMBER(C1178),C1178=0,$B1178&gt;50),AVERAGEIF($C1178:$D1178,"&gt;="&amp;PERCENTILE(IF($C1178:$D1178&gt;0,$C1178:$D1178),0.8)),C1178),"")</f>
        <v>0</v>
      </c>
      <c r="G1178" s="4">
        <f t="array" ref="G1178">IF(ISNUMBER($B1178),IF(AND(ISNUMBER(D1178),D1178=0,$B1178&gt;50),AVERAGEIF($C1178:$D1178,"&gt;="&amp;PERCENTILE(IF($C1178:$D1178&gt;0,$C1178:$D1178),0.8)),D1178),"")</f>
        <v>0</v>
      </c>
      <c r="H1178" s="4">
        <f t="shared" si="41"/>
        <v>0</v>
      </c>
    </row>
    <row r="1179" spans="1:8" ht="15.75" customHeight="1" x14ac:dyDescent="0.2">
      <c r="A1179" s="8">
        <v>44854</v>
      </c>
      <c r="B1179" s="5">
        <v>0</v>
      </c>
      <c r="D1179" s="5">
        <v>0</v>
      </c>
      <c r="E1179" s="4">
        <f t="shared" si="40"/>
        <v>0</v>
      </c>
      <c r="F1179" s="4">
        <f t="array" ref="F1179">IF(ISNUMBER($B1179),IF(AND(ISNUMBER(C1179),C1179=0,$B1179&gt;50),AVERAGEIF($C1179:$D1179,"&gt;="&amp;PERCENTILE(IF($C1179:$D1179&gt;0,$C1179:$D1179),0.8)),C1179),"")</f>
        <v>0</v>
      </c>
      <c r="G1179" s="4">
        <f t="array" ref="G1179">IF(ISNUMBER($B1179),IF(AND(ISNUMBER(D1179),D1179=0,$B1179&gt;50),AVERAGEIF($C1179:$D1179,"&gt;="&amp;PERCENTILE(IF($C1179:$D1179&gt;0,$C1179:$D1179),0.8)),D1179),"")</f>
        <v>0</v>
      </c>
      <c r="H1179" s="4">
        <f t="shared" si="41"/>
        <v>0</v>
      </c>
    </row>
    <row r="1180" spans="1:8" ht="15.75" customHeight="1" x14ac:dyDescent="0.2">
      <c r="A1180" s="8">
        <v>44854.041666666664</v>
      </c>
      <c r="B1180" s="5">
        <v>0</v>
      </c>
      <c r="D1180" s="5">
        <v>0</v>
      </c>
      <c r="E1180" s="4">
        <f t="shared" ref="E1180:E1243" si="42">IF(ISNUMBER(B1180),SUM(C1180:D1180),"")</f>
        <v>0</v>
      </c>
      <c r="F1180" s="4">
        <f t="array" ref="F1180">IF(ISNUMBER($B1180),IF(AND(ISNUMBER(C1180),C1180=0,$B1180&gt;50),AVERAGEIF($C1180:$D1180,"&gt;="&amp;PERCENTILE(IF($C1180:$D1180&gt;0,$C1180:$D1180),0.8)),C1180),"")</f>
        <v>0</v>
      </c>
      <c r="G1180" s="4">
        <f t="array" ref="G1180">IF(ISNUMBER($B1180),IF(AND(ISNUMBER(D1180),D1180=0,$B1180&gt;50),AVERAGEIF($C1180:$D1180,"&gt;="&amp;PERCENTILE(IF($C1180:$D1180&gt;0,$C1180:$D1180),0.8)),D1180),"")</f>
        <v>0</v>
      </c>
      <c r="H1180" s="4">
        <f t="shared" ref="H1180:H1243" si="43">SUM(F1180:G1180)</f>
        <v>0</v>
      </c>
    </row>
    <row r="1181" spans="1:8" ht="15.75" customHeight="1" x14ac:dyDescent="0.2">
      <c r="A1181" s="8">
        <v>44854.083333333336</v>
      </c>
      <c r="B1181" s="5">
        <v>0</v>
      </c>
      <c r="D1181" s="5">
        <v>0</v>
      </c>
      <c r="E1181" s="4">
        <f t="shared" si="42"/>
        <v>0</v>
      </c>
      <c r="F1181" s="4">
        <f t="array" ref="F1181">IF(ISNUMBER($B1181),IF(AND(ISNUMBER(C1181),C1181=0,$B1181&gt;50),AVERAGEIF($C1181:$D1181,"&gt;="&amp;PERCENTILE(IF($C1181:$D1181&gt;0,$C1181:$D1181),0.8)),C1181),"")</f>
        <v>0</v>
      </c>
      <c r="G1181" s="4">
        <f t="array" ref="G1181">IF(ISNUMBER($B1181),IF(AND(ISNUMBER(D1181),D1181=0,$B1181&gt;50),AVERAGEIF($C1181:$D1181,"&gt;="&amp;PERCENTILE(IF($C1181:$D1181&gt;0,$C1181:$D1181),0.8)),D1181),"")</f>
        <v>0</v>
      </c>
      <c r="H1181" s="4">
        <f t="shared" si="43"/>
        <v>0</v>
      </c>
    </row>
    <row r="1182" spans="1:8" ht="15.75" customHeight="1" x14ac:dyDescent="0.2">
      <c r="A1182" s="8">
        <v>44854.125</v>
      </c>
      <c r="B1182" s="5">
        <v>0</v>
      </c>
      <c r="D1182" s="5">
        <v>0</v>
      </c>
      <c r="E1182" s="4">
        <f t="shared" si="42"/>
        <v>0</v>
      </c>
      <c r="F1182" s="4">
        <f t="array" ref="F1182">IF(ISNUMBER($B1182),IF(AND(ISNUMBER(C1182),C1182=0,$B1182&gt;50),AVERAGEIF($C1182:$D1182,"&gt;="&amp;PERCENTILE(IF($C1182:$D1182&gt;0,$C1182:$D1182),0.8)),C1182),"")</f>
        <v>0</v>
      </c>
      <c r="G1182" s="4">
        <f t="array" ref="G1182">IF(ISNUMBER($B1182),IF(AND(ISNUMBER(D1182),D1182=0,$B1182&gt;50),AVERAGEIF($C1182:$D1182,"&gt;="&amp;PERCENTILE(IF($C1182:$D1182&gt;0,$C1182:$D1182),0.8)),D1182),"")</f>
        <v>0</v>
      </c>
      <c r="H1182" s="4">
        <f t="shared" si="43"/>
        <v>0</v>
      </c>
    </row>
    <row r="1183" spans="1:8" ht="15.75" customHeight="1" x14ac:dyDescent="0.2">
      <c r="A1183" s="8">
        <v>44854.166666666664</v>
      </c>
      <c r="B1183" s="5">
        <v>0</v>
      </c>
      <c r="D1183" s="5">
        <v>0</v>
      </c>
      <c r="E1183" s="4">
        <f t="shared" si="42"/>
        <v>0</v>
      </c>
      <c r="F1183" s="4">
        <f t="array" ref="F1183">IF(ISNUMBER($B1183),IF(AND(ISNUMBER(C1183),C1183=0,$B1183&gt;50),AVERAGEIF($C1183:$D1183,"&gt;="&amp;PERCENTILE(IF($C1183:$D1183&gt;0,$C1183:$D1183),0.8)),C1183),"")</f>
        <v>0</v>
      </c>
      <c r="G1183" s="4">
        <f t="array" ref="G1183">IF(ISNUMBER($B1183),IF(AND(ISNUMBER(D1183),D1183=0,$B1183&gt;50),AVERAGEIF($C1183:$D1183,"&gt;="&amp;PERCENTILE(IF($C1183:$D1183&gt;0,$C1183:$D1183),0.8)),D1183),"")</f>
        <v>0</v>
      </c>
      <c r="H1183" s="4">
        <f t="shared" si="43"/>
        <v>0</v>
      </c>
    </row>
    <row r="1184" spans="1:8" ht="15.75" customHeight="1" x14ac:dyDescent="0.2">
      <c r="A1184" s="8">
        <v>44854.208333333336</v>
      </c>
      <c r="B1184" s="5">
        <v>0</v>
      </c>
      <c r="D1184" s="5">
        <v>0</v>
      </c>
      <c r="E1184" s="4">
        <f t="shared" si="42"/>
        <v>0</v>
      </c>
      <c r="F1184" s="4">
        <f t="array" ref="F1184">IF(ISNUMBER($B1184),IF(AND(ISNUMBER(C1184),C1184=0,$B1184&gt;50),AVERAGEIF($C1184:$D1184,"&gt;="&amp;PERCENTILE(IF($C1184:$D1184&gt;0,$C1184:$D1184),0.8)),C1184),"")</f>
        <v>0</v>
      </c>
      <c r="G1184" s="4">
        <f t="array" ref="G1184">IF(ISNUMBER($B1184),IF(AND(ISNUMBER(D1184),D1184=0,$B1184&gt;50),AVERAGEIF($C1184:$D1184,"&gt;="&amp;PERCENTILE(IF($C1184:$D1184&gt;0,$C1184:$D1184),0.8)),D1184),"")</f>
        <v>0</v>
      </c>
      <c r="H1184" s="4">
        <f t="shared" si="43"/>
        <v>0</v>
      </c>
    </row>
    <row r="1185" spans="1:8" ht="15.75" customHeight="1" x14ac:dyDescent="0.2">
      <c r="A1185" s="8">
        <v>44854.25</v>
      </c>
      <c r="B1185" s="5">
        <v>0</v>
      </c>
      <c r="D1185" s="5">
        <v>0</v>
      </c>
      <c r="E1185" s="4">
        <f t="shared" si="42"/>
        <v>0</v>
      </c>
      <c r="F1185" s="4">
        <f t="array" ref="F1185">IF(ISNUMBER($B1185),IF(AND(ISNUMBER(C1185),C1185=0,$B1185&gt;50),AVERAGEIF($C1185:$D1185,"&gt;="&amp;PERCENTILE(IF($C1185:$D1185&gt;0,$C1185:$D1185),0.8)),C1185),"")</f>
        <v>0</v>
      </c>
      <c r="G1185" s="4">
        <f t="array" ref="G1185">IF(ISNUMBER($B1185),IF(AND(ISNUMBER(D1185),D1185=0,$B1185&gt;50),AVERAGEIF($C1185:$D1185,"&gt;="&amp;PERCENTILE(IF($C1185:$D1185&gt;0,$C1185:$D1185),0.8)),D1185),"")</f>
        <v>0</v>
      </c>
      <c r="H1185" s="4">
        <f t="shared" si="43"/>
        <v>0</v>
      </c>
    </row>
    <row r="1186" spans="1:8" ht="15.75" customHeight="1" x14ac:dyDescent="0.2">
      <c r="A1186" s="8">
        <v>44854.291666666664</v>
      </c>
      <c r="B1186" s="5">
        <v>26.76444</v>
      </c>
      <c r="D1186" s="5">
        <v>21.487839999999998</v>
      </c>
      <c r="E1186" s="4">
        <f t="shared" si="42"/>
        <v>21.487839999999998</v>
      </c>
      <c r="F1186" s="4">
        <f t="array" ref="F1186">IF(ISNUMBER($B1186),IF(AND(ISNUMBER(C1186),C1186=0,$B1186&gt;50),AVERAGEIF($C1186:$D1186,"&gt;="&amp;PERCENTILE(IF($C1186:$D1186&gt;0,$C1186:$D1186),0.8)),C1186),"")</f>
        <v>0</v>
      </c>
      <c r="G1186" s="4">
        <f t="array" ref="G1186">IF(ISNUMBER($B1186),IF(AND(ISNUMBER(D1186),D1186=0,$B1186&gt;50),AVERAGEIF($C1186:$D1186,"&gt;="&amp;PERCENTILE(IF($C1186:$D1186&gt;0,$C1186:$D1186),0.8)),D1186),"")</f>
        <v>21.487839999999998</v>
      </c>
      <c r="H1186" s="4">
        <f t="shared" si="43"/>
        <v>21.487839999999998</v>
      </c>
    </row>
    <row r="1187" spans="1:8" ht="15.75" customHeight="1" x14ac:dyDescent="0.2">
      <c r="A1187" s="8">
        <v>44854.333333333336</v>
      </c>
      <c r="B1187" s="5">
        <v>228.75389999999999</v>
      </c>
      <c r="D1187" s="5">
        <v>246.23580000000001</v>
      </c>
      <c r="E1187" s="4">
        <f t="shared" si="42"/>
        <v>246.23580000000001</v>
      </c>
      <c r="F1187" s="4">
        <f t="array" ref="F1187">IF(ISNUMBER($B1187),IF(AND(ISNUMBER(C1187),C1187=0,$B1187&gt;50),AVERAGEIF($C1187:$D1187,"&gt;="&amp;PERCENTILE(IF($C1187:$D1187&gt;0,$C1187:$D1187),0.8)),C1187),"")</f>
        <v>0</v>
      </c>
      <c r="G1187" s="4">
        <f t="array" ref="G1187">IF(ISNUMBER($B1187),IF(AND(ISNUMBER(D1187),D1187=0,$B1187&gt;50),AVERAGEIF($C1187:$D1187,"&gt;="&amp;PERCENTILE(IF($C1187:$D1187&gt;0,$C1187:$D1187),0.8)),D1187),"")</f>
        <v>246.23580000000001</v>
      </c>
      <c r="H1187" s="4">
        <f t="shared" si="43"/>
        <v>246.23580000000001</v>
      </c>
    </row>
    <row r="1188" spans="1:8" ht="15.75" customHeight="1" x14ac:dyDescent="0.2">
      <c r="A1188" s="8">
        <v>44854.375</v>
      </c>
      <c r="B1188" s="5">
        <v>474.87049999999999</v>
      </c>
      <c r="D1188" s="5">
        <v>500.44740000000002</v>
      </c>
      <c r="E1188" s="4">
        <f t="shared" si="42"/>
        <v>500.44740000000002</v>
      </c>
      <c r="F1188" s="4">
        <f t="array" ref="F1188">IF(ISNUMBER($B1188),IF(AND(ISNUMBER(C1188),C1188=0,$B1188&gt;50),AVERAGEIF($C1188:$D1188,"&gt;="&amp;PERCENTILE(IF($C1188:$D1188&gt;0,$C1188:$D1188),0.8)),C1188),"")</f>
        <v>0</v>
      </c>
      <c r="G1188" s="4">
        <f t="array" ref="G1188">IF(ISNUMBER($B1188),IF(AND(ISNUMBER(D1188),D1188=0,$B1188&gt;50),AVERAGEIF($C1188:$D1188,"&gt;="&amp;PERCENTILE(IF($C1188:$D1188&gt;0,$C1188:$D1188),0.8)),D1188),"")</f>
        <v>500.44740000000002</v>
      </c>
      <c r="H1188" s="4">
        <f t="shared" si="43"/>
        <v>500.44740000000002</v>
      </c>
    </row>
    <row r="1189" spans="1:8" ht="15.75" customHeight="1" x14ac:dyDescent="0.2">
      <c r="A1189" s="8">
        <v>44854.416666666664</v>
      </c>
      <c r="B1189" s="5">
        <v>684.35929999999996</v>
      </c>
      <c r="D1189" s="5">
        <v>698.14779999999996</v>
      </c>
      <c r="E1189" s="4">
        <f t="shared" si="42"/>
        <v>698.14779999999996</v>
      </c>
      <c r="F1189" s="4">
        <f t="array" ref="F1189">IF(ISNUMBER($B1189),IF(AND(ISNUMBER(C1189),C1189=0,$B1189&gt;50),AVERAGEIF($C1189:$D1189,"&gt;="&amp;PERCENTILE(IF($C1189:$D1189&gt;0,$C1189:$D1189),0.8)),C1189),"")</f>
        <v>0</v>
      </c>
      <c r="G1189" s="4">
        <f t="array" ref="G1189">IF(ISNUMBER($B1189),IF(AND(ISNUMBER(D1189),D1189=0,$B1189&gt;50),AVERAGEIF($C1189:$D1189,"&gt;="&amp;PERCENTILE(IF($C1189:$D1189&gt;0,$C1189:$D1189),0.8)),D1189),"")</f>
        <v>698.14779999999996</v>
      </c>
      <c r="H1189" s="4">
        <f t="shared" si="43"/>
        <v>698.14779999999996</v>
      </c>
    </row>
    <row r="1190" spans="1:8" ht="15.75" customHeight="1" x14ac:dyDescent="0.2">
      <c r="A1190" s="8">
        <v>44854.458333333336</v>
      </c>
      <c r="B1190" s="5">
        <v>851.04600000000005</v>
      </c>
      <c r="D1190" s="5">
        <v>822.62649999999996</v>
      </c>
      <c r="E1190" s="4">
        <f t="shared" si="42"/>
        <v>822.62649999999996</v>
      </c>
      <c r="F1190" s="4">
        <f t="array" ref="F1190">IF(ISNUMBER($B1190),IF(AND(ISNUMBER(C1190),C1190=0,$B1190&gt;50),AVERAGEIF($C1190:$D1190,"&gt;="&amp;PERCENTILE(IF($C1190:$D1190&gt;0,$C1190:$D1190),0.8)),C1190),"")</f>
        <v>0</v>
      </c>
      <c r="G1190" s="4">
        <f t="array" ref="G1190">IF(ISNUMBER($B1190),IF(AND(ISNUMBER(D1190),D1190=0,$B1190&gt;50),AVERAGEIF($C1190:$D1190,"&gt;="&amp;PERCENTILE(IF($C1190:$D1190&gt;0,$C1190:$D1190),0.8)),D1190),"")</f>
        <v>822.62649999999996</v>
      </c>
      <c r="H1190" s="4">
        <f t="shared" si="43"/>
        <v>822.62649999999996</v>
      </c>
    </row>
    <row r="1191" spans="1:8" ht="15.75" customHeight="1" x14ac:dyDescent="0.2">
      <c r="A1191" s="8">
        <v>44854.5</v>
      </c>
      <c r="B1191" s="5">
        <v>936.21579999999994</v>
      </c>
      <c r="D1191" s="5">
        <v>879.59789999999998</v>
      </c>
      <c r="E1191" s="4">
        <f t="shared" si="42"/>
        <v>879.59789999999998</v>
      </c>
      <c r="F1191" s="4">
        <f t="array" ref="F1191">IF(ISNUMBER($B1191),IF(AND(ISNUMBER(C1191),C1191=0,$B1191&gt;50),AVERAGEIF($C1191:$D1191,"&gt;="&amp;PERCENTILE(IF($C1191:$D1191&gt;0,$C1191:$D1191),0.8)),C1191),"")</f>
        <v>0</v>
      </c>
      <c r="G1191" s="4">
        <f t="array" ref="G1191">IF(ISNUMBER($B1191),IF(AND(ISNUMBER(D1191),D1191=0,$B1191&gt;50),AVERAGEIF($C1191:$D1191,"&gt;="&amp;PERCENTILE(IF($C1191:$D1191&gt;0,$C1191:$D1191),0.8)),D1191),"")</f>
        <v>879.59789999999998</v>
      </c>
      <c r="H1191" s="4">
        <f t="shared" si="43"/>
        <v>879.59789999999998</v>
      </c>
    </row>
    <row r="1192" spans="1:8" ht="15.75" customHeight="1" x14ac:dyDescent="0.2">
      <c r="A1192" s="8">
        <v>44854.541666666664</v>
      </c>
      <c r="B1192" s="5">
        <v>928.56970000000001</v>
      </c>
      <c r="D1192" s="5">
        <v>869.78750000000002</v>
      </c>
      <c r="E1192" s="4">
        <f t="shared" si="42"/>
        <v>869.78750000000002</v>
      </c>
      <c r="F1192" s="4">
        <f t="array" ref="F1192">IF(ISNUMBER($B1192),IF(AND(ISNUMBER(C1192),C1192=0,$B1192&gt;50),AVERAGEIF($C1192:$D1192,"&gt;="&amp;PERCENTILE(IF($C1192:$D1192&gt;0,$C1192:$D1192),0.8)),C1192),"")</f>
        <v>0</v>
      </c>
      <c r="G1192" s="4">
        <f t="array" ref="G1192">IF(ISNUMBER($B1192),IF(AND(ISNUMBER(D1192),D1192=0,$B1192&gt;50),AVERAGEIF($C1192:$D1192,"&gt;="&amp;PERCENTILE(IF($C1192:$D1192&gt;0,$C1192:$D1192),0.8)),D1192),"")</f>
        <v>869.78750000000002</v>
      </c>
      <c r="H1192" s="4">
        <f t="shared" si="43"/>
        <v>869.78750000000002</v>
      </c>
    </row>
    <row r="1193" spans="1:8" ht="15.75" customHeight="1" x14ac:dyDescent="0.2">
      <c r="A1193" s="8">
        <v>44854.583333333336</v>
      </c>
      <c r="B1193" s="5">
        <v>847.7835</v>
      </c>
      <c r="D1193" s="5">
        <v>803.20270000000005</v>
      </c>
      <c r="E1193" s="4">
        <f t="shared" si="42"/>
        <v>803.20270000000005</v>
      </c>
      <c r="F1193" s="4">
        <f t="array" ref="F1193">IF(ISNUMBER($B1193),IF(AND(ISNUMBER(C1193),C1193=0,$B1193&gt;50),AVERAGEIF($C1193:$D1193,"&gt;="&amp;PERCENTILE(IF($C1193:$D1193&gt;0,$C1193:$D1193),0.8)),C1193),"")</f>
        <v>0</v>
      </c>
      <c r="G1193" s="4">
        <f t="array" ref="G1193">IF(ISNUMBER($B1193),IF(AND(ISNUMBER(D1193),D1193=0,$B1193&gt;50),AVERAGEIF($C1193:$D1193,"&gt;="&amp;PERCENTILE(IF($C1193:$D1193&gt;0,$C1193:$D1193),0.8)),D1193),"")</f>
        <v>803.20270000000005</v>
      </c>
      <c r="H1193" s="4">
        <f t="shared" si="43"/>
        <v>803.20270000000005</v>
      </c>
    </row>
    <row r="1194" spans="1:8" ht="15.75" customHeight="1" x14ac:dyDescent="0.2">
      <c r="A1194" s="8">
        <v>44854.625</v>
      </c>
      <c r="B1194" s="5">
        <v>701.41650000000004</v>
      </c>
      <c r="D1194" s="5">
        <v>671.57339999999999</v>
      </c>
      <c r="E1194" s="4">
        <f t="shared" si="42"/>
        <v>671.57339999999999</v>
      </c>
      <c r="F1194" s="4">
        <f t="array" ref="F1194">IF(ISNUMBER($B1194),IF(AND(ISNUMBER(C1194),C1194=0,$B1194&gt;50),AVERAGEIF($C1194:$D1194,"&gt;="&amp;PERCENTILE(IF($C1194:$D1194&gt;0,$C1194:$D1194),0.8)),C1194),"")</f>
        <v>0</v>
      </c>
      <c r="G1194" s="4">
        <f t="array" ref="G1194">IF(ISNUMBER($B1194),IF(AND(ISNUMBER(D1194),D1194=0,$B1194&gt;50),AVERAGEIF($C1194:$D1194,"&gt;="&amp;PERCENTILE(IF($C1194:$D1194&gt;0,$C1194:$D1194),0.8)),D1194),"")</f>
        <v>671.57339999999999</v>
      </c>
      <c r="H1194" s="4">
        <f t="shared" si="43"/>
        <v>671.57339999999999</v>
      </c>
    </row>
    <row r="1195" spans="1:8" ht="15.75" customHeight="1" x14ac:dyDescent="0.2">
      <c r="A1195" s="8">
        <v>44854.666666666664</v>
      </c>
      <c r="B1195" s="5">
        <v>497.28089999999997</v>
      </c>
      <c r="D1195" s="5">
        <v>468.70440000000002</v>
      </c>
      <c r="E1195" s="4">
        <f t="shared" si="42"/>
        <v>468.70440000000002</v>
      </c>
      <c r="F1195" s="4">
        <f t="array" ref="F1195">IF(ISNUMBER($B1195),IF(AND(ISNUMBER(C1195),C1195=0,$B1195&gt;50),AVERAGEIF($C1195:$D1195,"&gt;="&amp;PERCENTILE(IF($C1195:$D1195&gt;0,$C1195:$D1195),0.8)),C1195),"")</f>
        <v>0</v>
      </c>
      <c r="G1195" s="4">
        <f t="array" ref="G1195">IF(ISNUMBER($B1195),IF(AND(ISNUMBER(D1195),D1195=0,$B1195&gt;50),AVERAGEIF($C1195:$D1195,"&gt;="&amp;PERCENTILE(IF($C1195:$D1195&gt;0,$C1195:$D1195),0.8)),D1195),"")</f>
        <v>468.70440000000002</v>
      </c>
      <c r="H1195" s="4">
        <f t="shared" si="43"/>
        <v>468.70440000000002</v>
      </c>
    </row>
    <row r="1196" spans="1:8" ht="15.75" customHeight="1" x14ac:dyDescent="0.2">
      <c r="A1196" s="8">
        <v>44854.708333333336</v>
      </c>
      <c r="B1196" s="5">
        <v>239.1557</v>
      </c>
      <c r="D1196" s="5">
        <v>206.57669999999999</v>
      </c>
      <c r="E1196" s="4">
        <f t="shared" si="42"/>
        <v>206.57669999999999</v>
      </c>
      <c r="F1196" s="4">
        <f t="array" ref="F1196">IF(ISNUMBER($B1196),IF(AND(ISNUMBER(C1196),C1196=0,$B1196&gt;50),AVERAGEIF($C1196:$D1196,"&gt;="&amp;PERCENTILE(IF($C1196:$D1196&gt;0,$C1196:$D1196),0.8)),C1196),"")</f>
        <v>0</v>
      </c>
      <c r="G1196" s="4">
        <f t="array" ref="G1196">IF(ISNUMBER($B1196),IF(AND(ISNUMBER(D1196),D1196=0,$B1196&gt;50),AVERAGEIF($C1196:$D1196,"&gt;="&amp;PERCENTILE(IF($C1196:$D1196&gt;0,$C1196:$D1196),0.8)),D1196),"")</f>
        <v>206.57669999999999</v>
      </c>
      <c r="H1196" s="4">
        <f t="shared" si="43"/>
        <v>206.57669999999999</v>
      </c>
    </row>
    <row r="1197" spans="1:8" ht="15.75" customHeight="1" x14ac:dyDescent="0.2">
      <c r="A1197" s="8">
        <v>44854.75</v>
      </c>
      <c r="B1197" s="5">
        <v>30.779540000000001</v>
      </c>
      <c r="D1197" s="5">
        <v>11.60134</v>
      </c>
      <c r="E1197" s="4">
        <f t="shared" si="42"/>
        <v>11.60134</v>
      </c>
      <c r="F1197" s="4">
        <f t="array" ref="F1197">IF(ISNUMBER($B1197),IF(AND(ISNUMBER(C1197),C1197=0,$B1197&gt;50),AVERAGEIF($C1197:$D1197,"&gt;="&amp;PERCENTILE(IF($C1197:$D1197&gt;0,$C1197:$D1197),0.8)),C1197),"")</f>
        <v>0</v>
      </c>
      <c r="G1197" s="4">
        <f t="array" ref="G1197">IF(ISNUMBER($B1197),IF(AND(ISNUMBER(D1197),D1197=0,$B1197&gt;50),AVERAGEIF($C1197:$D1197,"&gt;="&amp;PERCENTILE(IF($C1197:$D1197&gt;0,$C1197:$D1197),0.8)),D1197),"")</f>
        <v>11.60134</v>
      </c>
      <c r="H1197" s="4">
        <f t="shared" si="43"/>
        <v>11.60134</v>
      </c>
    </row>
    <row r="1198" spans="1:8" ht="15.75" customHeight="1" x14ac:dyDescent="0.2">
      <c r="A1198" s="8">
        <v>44854.791666666664</v>
      </c>
      <c r="B1198" s="5">
        <v>0</v>
      </c>
      <c r="D1198" s="5">
        <v>0</v>
      </c>
      <c r="E1198" s="4">
        <f t="shared" si="42"/>
        <v>0</v>
      </c>
      <c r="F1198" s="4">
        <f t="array" ref="F1198">IF(ISNUMBER($B1198),IF(AND(ISNUMBER(C1198),C1198=0,$B1198&gt;50),AVERAGEIF($C1198:$D1198,"&gt;="&amp;PERCENTILE(IF($C1198:$D1198&gt;0,$C1198:$D1198),0.8)),C1198),"")</f>
        <v>0</v>
      </c>
      <c r="G1198" s="4">
        <f t="array" ref="G1198">IF(ISNUMBER($B1198),IF(AND(ISNUMBER(D1198),D1198=0,$B1198&gt;50),AVERAGEIF($C1198:$D1198,"&gt;="&amp;PERCENTILE(IF($C1198:$D1198&gt;0,$C1198:$D1198),0.8)),D1198),"")</f>
        <v>0</v>
      </c>
      <c r="H1198" s="4">
        <f t="shared" si="43"/>
        <v>0</v>
      </c>
    </row>
    <row r="1199" spans="1:8" ht="15.75" customHeight="1" x14ac:dyDescent="0.2">
      <c r="A1199" s="8">
        <v>44854.833333333336</v>
      </c>
      <c r="B1199" s="5">
        <v>0</v>
      </c>
      <c r="D1199" s="5">
        <v>0</v>
      </c>
      <c r="E1199" s="4">
        <f t="shared" si="42"/>
        <v>0</v>
      </c>
      <c r="F1199" s="4">
        <f t="array" ref="F1199">IF(ISNUMBER($B1199),IF(AND(ISNUMBER(C1199),C1199=0,$B1199&gt;50),AVERAGEIF($C1199:$D1199,"&gt;="&amp;PERCENTILE(IF($C1199:$D1199&gt;0,$C1199:$D1199),0.8)),C1199),"")</f>
        <v>0</v>
      </c>
      <c r="G1199" s="4">
        <f t="array" ref="G1199">IF(ISNUMBER($B1199),IF(AND(ISNUMBER(D1199),D1199=0,$B1199&gt;50),AVERAGEIF($C1199:$D1199,"&gt;="&amp;PERCENTILE(IF($C1199:$D1199&gt;0,$C1199:$D1199),0.8)),D1199),"")</f>
        <v>0</v>
      </c>
      <c r="H1199" s="4">
        <f t="shared" si="43"/>
        <v>0</v>
      </c>
    </row>
    <row r="1200" spans="1:8" ht="15.75" customHeight="1" x14ac:dyDescent="0.2">
      <c r="A1200" s="8">
        <v>44854.875</v>
      </c>
      <c r="B1200" s="5">
        <v>0</v>
      </c>
      <c r="D1200" s="5">
        <v>0</v>
      </c>
      <c r="E1200" s="4">
        <f t="shared" si="42"/>
        <v>0</v>
      </c>
      <c r="F1200" s="4">
        <f t="array" ref="F1200">IF(ISNUMBER($B1200),IF(AND(ISNUMBER(C1200),C1200=0,$B1200&gt;50),AVERAGEIF($C1200:$D1200,"&gt;="&amp;PERCENTILE(IF($C1200:$D1200&gt;0,$C1200:$D1200),0.8)),C1200),"")</f>
        <v>0</v>
      </c>
      <c r="G1200" s="4">
        <f t="array" ref="G1200">IF(ISNUMBER($B1200),IF(AND(ISNUMBER(D1200),D1200=0,$B1200&gt;50),AVERAGEIF($C1200:$D1200,"&gt;="&amp;PERCENTILE(IF($C1200:$D1200&gt;0,$C1200:$D1200),0.8)),D1200),"")</f>
        <v>0</v>
      </c>
      <c r="H1200" s="4">
        <f t="shared" si="43"/>
        <v>0</v>
      </c>
    </row>
    <row r="1201" spans="1:8" ht="15.75" customHeight="1" x14ac:dyDescent="0.2">
      <c r="A1201" s="8">
        <v>44854.916666666664</v>
      </c>
      <c r="B1201" s="5">
        <v>0</v>
      </c>
      <c r="D1201" s="5">
        <v>0</v>
      </c>
      <c r="E1201" s="4">
        <f t="shared" si="42"/>
        <v>0</v>
      </c>
      <c r="F1201" s="4">
        <f t="array" ref="F1201">IF(ISNUMBER($B1201),IF(AND(ISNUMBER(C1201),C1201=0,$B1201&gt;50),AVERAGEIF($C1201:$D1201,"&gt;="&amp;PERCENTILE(IF($C1201:$D1201&gt;0,$C1201:$D1201),0.8)),C1201),"")</f>
        <v>0</v>
      </c>
      <c r="G1201" s="4">
        <f t="array" ref="G1201">IF(ISNUMBER($B1201),IF(AND(ISNUMBER(D1201),D1201=0,$B1201&gt;50),AVERAGEIF($C1201:$D1201,"&gt;="&amp;PERCENTILE(IF($C1201:$D1201&gt;0,$C1201:$D1201),0.8)),D1201),"")</f>
        <v>0</v>
      </c>
      <c r="H1201" s="4">
        <f t="shared" si="43"/>
        <v>0</v>
      </c>
    </row>
    <row r="1202" spans="1:8" ht="15.75" customHeight="1" x14ac:dyDescent="0.2">
      <c r="A1202" s="8">
        <v>44854.958333333336</v>
      </c>
      <c r="B1202" s="5">
        <v>0</v>
      </c>
      <c r="D1202" s="5">
        <v>0</v>
      </c>
      <c r="E1202" s="4">
        <f t="shared" si="42"/>
        <v>0</v>
      </c>
      <c r="F1202" s="4">
        <f t="array" ref="F1202">IF(ISNUMBER($B1202),IF(AND(ISNUMBER(C1202),C1202=0,$B1202&gt;50),AVERAGEIF($C1202:$D1202,"&gt;="&amp;PERCENTILE(IF($C1202:$D1202&gt;0,$C1202:$D1202),0.8)),C1202),"")</f>
        <v>0</v>
      </c>
      <c r="G1202" s="4">
        <f t="array" ref="G1202">IF(ISNUMBER($B1202),IF(AND(ISNUMBER(D1202),D1202=0,$B1202&gt;50),AVERAGEIF($C1202:$D1202,"&gt;="&amp;PERCENTILE(IF($C1202:$D1202&gt;0,$C1202:$D1202),0.8)),D1202),"")</f>
        <v>0</v>
      </c>
      <c r="H1202" s="4">
        <f t="shared" si="43"/>
        <v>0</v>
      </c>
    </row>
    <row r="1203" spans="1:8" ht="15.75" customHeight="1" x14ac:dyDescent="0.2">
      <c r="A1203" s="8">
        <v>44855</v>
      </c>
      <c r="B1203" s="5">
        <v>0</v>
      </c>
      <c r="D1203" s="5">
        <v>0</v>
      </c>
      <c r="E1203" s="4">
        <f t="shared" si="42"/>
        <v>0</v>
      </c>
      <c r="F1203" s="4">
        <f t="array" ref="F1203">IF(ISNUMBER($B1203),IF(AND(ISNUMBER(C1203),C1203=0,$B1203&gt;50),AVERAGEIF($C1203:$D1203,"&gt;="&amp;PERCENTILE(IF($C1203:$D1203&gt;0,$C1203:$D1203),0.8)),C1203),"")</f>
        <v>0</v>
      </c>
      <c r="G1203" s="4">
        <f t="array" ref="G1203">IF(ISNUMBER($B1203),IF(AND(ISNUMBER(D1203),D1203=0,$B1203&gt;50),AVERAGEIF($C1203:$D1203,"&gt;="&amp;PERCENTILE(IF($C1203:$D1203&gt;0,$C1203:$D1203),0.8)),D1203),"")</f>
        <v>0</v>
      </c>
      <c r="H1203" s="4">
        <f t="shared" si="43"/>
        <v>0</v>
      </c>
    </row>
    <row r="1204" spans="1:8" ht="15.75" customHeight="1" x14ac:dyDescent="0.2">
      <c r="A1204" s="8">
        <v>44855.041666666664</v>
      </c>
      <c r="B1204" s="5">
        <v>0</v>
      </c>
      <c r="D1204" s="5">
        <v>0</v>
      </c>
      <c r="E1204" s="4">
        <f t="shared" si="42"/>
        <v>0</v>
      </c>
      <c r="F1204" s="4">
        <f t="array" ref="F1204">IF(ISNUMBER($B1204),IF(AND(ISNUMBER(C1204),C1204=0,$B1204&gt;50),AVERAGEIF($C1204:$D1204,"&gt;="&amp;PERCENTILE(IF($C1204:$D1204&gt;0,$C1204:$D1204),0.8)),C1204),"")</f>
        <v>0</v>
      </c>
      <c r="G1204" s="4">
        <f t="array" ref="G1204">IF(ISNUMBER($B1204),IF(AND(ISNUMBER(D1204),D1204=0,$B1204&gt;50),AVERAGEIF($C1204:$D1204,"&gt;="&amp;PERCENTILE(IF($C1204:$D1204&gt;0,$C1204:$D1204),0.8)),D1204),"")</f>
        <v>0</v>
      </c>
      <c r="H1204" s="4">
        <f t="shared" si="43"/>
        <v>0</v>
      </c>
    </row>
    <row r="1205" spans="1:8" ht="15.75" customHeight="1" x14ac:dyDescent="0.2">
      <c r="A1205" s="8">
        <v>44855.083333333336</v>
      </c>
      <c r="B1205" s="5">
        <v>0</v>
      </c>
      <c r="D1205" s="5">
        <v>0</v>
      </c>
      <c r="E1205" s="4">
        <f t="shared" si="42"/>
        <v>0</v>
      </c>
      <c r="F1205" s="4">
        <f t="array" ref="F1205">IF(ISNUMBER($B1205),IF(AND(ISNUMBER(C1205),C1205=0,$B1205&gt;50),AVERAGEIF($C1205:$D1205,"&gt;="&amp;PERCENTILE(IF($C1205:$D1205&gt;0,$C1205:$D1205),0.8)),C1205),"")</f>
        <v>0</v>
      </c>
      <c r="G1205" s="4">
        <f t="array" ref="G1205">IF(ISNUMBER($B1205),IF(AND(ISNUMBER(D1205),D1205=0,$B1205&gt;50),AVERAGEIF($C1205:$D1205,"&gt;="&amp;PERCENTILE(IF($C1205:$D1205&gt;0,$C1205:$D1205),0.8)),D1205),"")</f>
        <v>0</v>
      </c>
      <c r="H1205" s="4">
        <f t="shared" si="43"/>
        <v>0</v>
      </c>
    </row>
    <row r="1206" spans="1:8" ht="15.75" customHeight="1" x14ac:dyDescent="0.2">
      <c r="A1206" s="8">
        <v>44855.125</v>
      </c>
      <c r="B1206" s="5">
        <v>0</v>
      </c>
      <c r="D1206" s="5">
        <v>0</v>
      </c>
      <c r="E1206" s="4">
        <f t="shared" si="42"/>
        <v>0</v>
      </c>
      <c r="F1206" s="4">
        <f t="array" ref="F1206">IF(ISNUMBER($B1206),IF(AND(ISNUMBER(C1206),C1206=0,$B1206&gt;50),AVERAGEIF($C1206:$D1206,"&gt;="&amp;PERCENTILE(IF($C1206:$D1206&gt;0,$C1206:$D1206),0.8)),C1206),"")</f>
        <v>0</v>
      </c>
      <c r="G1206" s="4">
        <f t="array" ref="G1206">IF(ISNUMBER($B1206),IF(AND(ISNUMBER(D1206),D1206=0,$B1206&gt;50),AVERAGEIF($C1206:$D1206,"&gt;="&amp;PERCENTILE(IF($C1206:$D1206&gt;0,$C1206:$D1206),0.8)),D1206),"")</f>
        <v>0</v>
      </c>
      <c r="H1206" s="4">
        <f t="shared" si="43"/>
        <v>0</v>
      </c>
    </row>
    <row r="1207" spans="1:8" ht="15.75" customHeight="1" x14ac:dyDescent="0.2">
      <c r="A1207" s="8">
        <v>44855.166666666664</v>
      </c>
      <c r="B1207" s="5">
        <v>0</v>
      </c>
      <c r="D1207" s="5">
        <v>0</v>
      </c>
      <c r="E1207" s="4">
        <f t="shared" si="42"/>
        <v>0</v>
      </c>
      <c r="F1207" s="4">
        <f t="array" ref="F1207">IF(ISNUMBER($B1207),IF(AND(ISNUMBER(C1207),C1207=0,$B1207&gt;50),AVERAGEIF($C1207:$D1207,"&gt;="&amp;PERCENTILE(IF($C1207:$D1207&gt;0,$C1207:$D1207),0.8)),C1207),"")</f>
        <v>0</v>
      </c>
      <c r="G1207" s="4">
        <f t="array" ref="G1207">IF(ISNUMBER($B1207),IF(AND(ISNUMBER(D1207),D1207=0,$B1207&gt;50),AVERAGEIF($C1207:$D1207,"&gt;="&amp;PERCENTILE(IF($C1207:$D1207&gt;0,$C1207:$D1207),0.8)),D1207),"")</f>
        <v>0</v>
      </c>
      <c r="H1207" s="4">
        <f t="shared" si="43"/>
        <v>0</v>
      </c>
    </row>
    <row r="1208" spans="1:8" ht="15.75" customHeight="1" x14ac:dyDescent="0.2">
      <c r="A1208" s="8">
        <v>44855.208333333336</v>
      </c>
      <c r="B1208" s="5">
        <v>0</v>
      </c>
      <c r="D1208" s="5">
        <v>0</v>
      </c>
      <c r="E1208" s="4">
        <f t="shared" si="42"/>
        <v>0</v>
      </c>
      <c r="F1208" s="4">
        <f t="array" ref="F1208">IF(ISNUMBER($B1208),IF(AND(ISNUMBER(C1208),C1208=0,$B1208&gt;50),AVERAGEIF($C1208:$D1208,"&gt;="&amp;PERCENTILE(IF($C1208:$D1208&gt;0,$C1208:$D1208),0.8)),C1208),"")</f>
        <v>0</v>
      </c>
      <c r="G1208" s="4">
        <f t="array" ref="G1208">IF(ISNUMBER($B1208),IF(AND(ISNUMBER(D1208),D1208=0,$B1208&gt;50),AVERAGEIF($C1208:$D1208,"&gt;="&amp;PERCENTILE(IF($C1208:$D1208&gt;0,$C1208:$D1208),0.8)),D1208),"")</f>
        <v>0</v>
      </c>
      <c r="H1208" s="4">
        <f t="shared" si="43"/>
        <v>0</v>
      </c>
    </row>
    <row r="1209" spans="1:8" ht="15.75" customHeight="1" x14ac:dyDescent="0.2">
      <c r="A1209" s="8">
        <v>44855.25</v>
      </c>
      <c r="B1209" s="5">
        <v>0</v>
      </c>
      <c r="D1209" s="5">
        <v>0</v>
      </c>
      <c r="E1209" s="4">
        <f t="shared" si="42"/>
        <v>0</v>
      </c>
      <c r="F1209" s="4">
        <f t="array" ref="F1209">IF(ISNUMBER($B1209),IF(AND(ISNUMBER(C1209),C1209=0,$B1209&gt;50),AVERAGEIF($C1209:$D1209,"&gt;="&amp;PERCENTILE(IF($C1209:$D1209&gt;0,$C1209:$D1209),0.8)),C1209),"")</f>
        <v>0</v>
      </c>
      <c r="G1209" s="4">
        <f t="array" ref="G1209">IF(ISNUMBER($B1209),IF(AND(ISNUMBER(D1209),D1209=0,$B1209&gt;50),AVERAGEIF($C1209:$D1209,"&gt;="&amp;PERCENTILE(IF($C1209:$D1209&gt;0,$C1209:$D1209),0.8)),D1209),"")</f>
        <v>0</v>
      </c>
      <c r="H1209" s="4">
        <f t="shared" si="43"/>
        <v>0</v>
      </c>
    </row>
    <row r="1210" spans="1:8" ht="15.75" customHeight="1" x14ac:dyDescent="0.2">
      <c r="A1210" s="8">
        <v>44855.291666666664</v>
      </c>
      <c r="B1210" s="5">
        <v>19.95635</v>
      </c>
      <c r="D1210" s="5">
        <v>18.924589999999998</v>
      </c>
      <c r="E1210" s="4">
        <f t="shared" si="42"/>
        <v>18.924589999999998</v>
      </c>
      <c r="F1210" s="4">
        <f t="array" ref="F1210">IF(ISNUMBER($B1210),IF(AND(ISNUMBER(C1210),C1210=0,$B1210&gt;50),AVERAGEIF($C1210:$D1210,"&gt;="&amp;PERCENTILE(IF($C1210:$D1210&gt;0,$C1210:$D1210),0.8)),C1210),"")</f>
        <v>0</v>
      </c>
      <c r="G1210" s="4">
        <f t="array" ref="G1210">IF(ISNUMBER($B1210),IF(AND(ISNUMBER(D1210),D1210=0,$B1210&gt;50),AVERAGEIF($C1210:$D1210,"&gt;="&amp;PERCENTILE(IF($C1210:$D1210&gt;0,$C1210:$D1210),0.8)),D1210),"")</f>
        <v>18.924589999999998</v>
      </c>
      <c r="H1210" s="4">
        <f t="shared" si="43"/>
        <v>18.924589999999998</v>
      </c>
    </row>
    <row r="1211" spans="1:8" ht="15.75" customHeight="1" x14ac:dyDescent="0.2">
      <c r="A1211" s="8">
        <v>44855.333333333336</v>
      </c>
      <c r="B1211" s="5">
        <v>217.89920000000001</v>
      </c>
      <c r="D1211" s="5">
        <v>237.28309999999999</v>
      </c>
      <c r="E1211" s="4">
        <f t="shared" si="42"/>
        <v>237.28309999999999</v>
      </c>
      <c r="F1211" s="4">
        <f t="array" ref="F1211">IF(ISNUMBER($B1211),IF(AND(ISNUMBER(C1211),C1211=0,$B1211&gt;50),AVERAGEIF($C1211:$D1211,"&gt;="&amp;PERCENTILE(IF($C1211:$D1211&gt;0,$C1211:$D1211),0.8)),C1211),"")</f>
        <v>0</v>
      </c>
      <c r="G1211" s="4">
        <f t="array" ref="G1211">IF(ISNUMBER($B1211),IF(AND(ISNUMBER(D1211),D1211=0,$B1211&gt;50),AVERAGEIF($C1211:$D1211,"&gt;="&amp;PERCENTILE(IF($C1211:$D1211&gt;0,$C1211:$D1211),0.8)),D1211),"")</f>
        <v>237.28309999999999</v>
      </c>
      <c r="H1211" s="4">
        <f t="shared" si="43"/>
        <v>237.28309999999999</v>
      </c>
    </row>
    <row r="1212" spans="1:8" ht="15.75" customHeight="1" x14ac:dyDescent="0.2">
      <c r="A1212" s="8">
        <v>44855.375</v>
      </c>
      <c r="B1212" s="5">
        <v>466.1567</v>
      </c>
      <c r="D1212" s="5">
        <v>494.20600000000002</v>
      </c>
      <c r="E1212" s="4">
        <f t="shared" si="42"/>
        <v>494.20600000000002</v>
      </c>
      <c r="F1212" s="4">
        <f t="array" ref="F1212">IF(ISNUMBER($B1212),IF(AND(ISNUMBER(C1212),C1212=0,$B1212&gt;50),AVERAGEIF($C1212:$D1212,"&gt;="&amp;PERCENTILE(IF($C1212:$D1212&gt;0,$C1212:$D1212),0.8)),C1212),"")</f>
        <v>0</v>
      </c>
      <c r="G1212" s="4">
        <f t="array" ref="G1212">IF(ISNUMBER($B1212),IF(AND(ISNUMBER(D1212),D1212=0,$B1212&gt;50),AVERAGEIF($C1212:$D1212,"&gt;="&amp;PERCENTILE(IF($C1212:$D1212&gt;0,$C1212:$D1212),0.8)),D1212),"")</f>
        <v>494.20600000000002</v>
      </c>
      <c r="H1212" s="4">
        <f t="shared" si="43"/>
        <v>494.20600000000002</v>
      </c>
    </row>
    <row r="1213" spans="1:8" ht="15.75" customHeight="1" x14ac:dyDescent="0.2">
      <c r="A1213" s="8">
        <v>44855.416666666664</v>
      </c>
      <c r="B1213" s="5">
        <v>685.05769999999995</v>
      </c>
      <c r="D1213" s="5">
        <v>688.28660000000002</v>
      </c>
      <c r="E1213" s="4">
        <f t="shared" si="42"/>
        <v>688.28660000000002</v>
      </c>
      <c r="F1213" s="4">
        <f t="array" ref="F1213">IF(ISNUMBER($B1213),IF(AND(ISNUMBER(C1213),C1213=0,$B1213&gt;50),AVERAGEIF($C1213:$D1213,"&gt;="&amp;PERCENTILE(IF($C1213:$D1213&gt;0,$C1213:$D1213),0.8)),C1213),"")</f>
        <v>0</v>
      </c>
      <c r="G1213" s="4">
        <f t="array" ref="G1213">IF(ISNUMBER($B1213),IF(AND(ISNUMBER(D1213),D1213=0,$B1213&gt;50),AVERAGEIF($C1213:$D1213,"&gt;="&amp;PERCENTILE(IF($C1213:$D1213&gt;0,$C1213:$D1213),0.8)),D1213),"")</f>
        <v>688.28660000000002</v>
      </c>
      <c r="H1213" s="4">
        <f t="shared" si="43"/>
        <v>688.28660000000002</v>
      </c>
    </row>
    <row r="1214" spans="1:8" ht="15.75" customHeight="1" x14ac:dyDescent="0.2">
      <c r="A1214" s="8">
        <v>44855.458333333336</v>
      </c>
      <c r="B1214" s="5">
        <v>843.57539999999995</v>
      </c>
      <c r="D1214" s="5">
        <v>810.23659999999995</v>
      </c>
      <c r="E1214" s="4">
        <f t="shared" si="42"/>
        <v>810.23659999999995</v>
      </c>
      <c r="F1214" s="4">
        <f t="array" ref="F1214">IF(ISNUMBER($B1214),IF(AND(ISNUMBER(C1214),C1214=0,$B1214&gt;50),AVERAGEIF($C1214:$D1214,"&gt;="&amp;PERCENTILE(IF($C1214:$D1214&gt;0,$C1214:$D1214),0.8)),C1214),"")</f>
        <v>0</v>
      </c>
      <c r="G1214" s="4">
        <f t="array" ref="G1214">IF(ISNUMBER($B1214),IF(AND(ISNUMBER(D1214),D1214=0,$B1214&gt;50),AVERAGEIF($C1214:$D1214,"&gt;="&amp;PERCENTILE(IF($C1214:$D1214&gt;0,$C1214:$D1214),0.8)),D1214),"")</f>
        <v>810.23659999999995</v>
      </c>
      <c r="H1214" s="4">
        <f t="shared" si="43"/>
        <v>810.23659999999995</v>
      </c>
    </row>
    <row r="1215" spans="1:8" ht="15.75" customHeight="1" x14ac:dyDescent="0.2">
      <c r="A1215" s="8">
        <v>44855.5</v>
      </c>
      <c r="B1215" s="5">
        <v>919.54179999999997</v>
      </c>
      <c r="D1215" s="5">
        <v>866.87649999999996</v>
      </c>
      <c r="E1215" s="4">
        <f t="shared" si="42"/>
        <v>866.87649999999996</v>
      </c>
      <c r="F1215" s="4">
        <f t="array" ref="F1215">IF(ISNUMBER($B1215),IF(AND(ISNUMBER(C1215),C1215=0,$B1215&gt;50),AVERAGEIF($C1215:$D1215,"&gt;="&amp;PERCENTILE(IF($C1215:$D1215&gt;0,$C1215:$D1215),0.8)),C1215),"")</f>
        <v>0</v>
      </c>
      <c r="G1215" s="4">
        <f t="array" ref="G1215">IF(ISNUMBER($B1215),IF(AND(ISNUMBER(D1215),D1215=0,$B1215&gt;50),AVERAGEIF($C1215:$D1215,"&gt;="&amp;PERCENTILE(IF($C1215:$D1215&gt;0,$C1215:$D1215),0.8)),D1215),"")</f>
        <v>866.87649999999996</v>
      </c>
      <c r="H1215" s="4">
        <f t="shared" si="43"/>
        <v>866.87649999999996</v>
      </c>
    </row>
    <row r="1216" spans="1:8" ht="15.75" customHeight="1" x14ac:dyDescent="0.2">
      <c r="A1216" s="8">
        <v>44855.541666666664</v>
      </c>
      <c r="B1216" s="5">
        <v>916.62210000000005</v>
      </c>
      <c r="D1216" s="5">
        <v>857.83920000000001</v>
      </c>
      <c r="E1216" s="4">
        <f t="shared" si="42"/>
        <v>857.83920000000001</v>
      </c>
      <c r="F1216" s="4">
        <f t="array" ref="F1216">IF(ISNUMBER($B1216),IF(AND(ISNUMBER(C1216),C1216=0,$B1216&gt;50),AVERAGEIF($C1216:$D1216,"&gt;="&amp;PERCENTILE(IF($C1216:$D1216&gt;0,$C1216:$D1216),0.8)),C1216),"")</f>
        <v>0</v>
      </c>
      <c r="G1216" s="4">
        <f t="array" ref="G1216">IF(ISNUMBER($B1216),IF(AND(ISNUMBER(D1216),D1216=0,$B1216&gt;50),AVERAGEIF($C1216:$D1216,"&gt;="&amp;PERCENTILE(IF($C1216:$D1216&gt;0,$C1216:$D1216),0.8)),D1216),"")</f>
        <v>857.83920000000001</v>
      </c>
      <c r="H1216" s="4">
        <f t="shared" si="43"/>
        <v>857.83920000000001</v>
      </c>
    </row>
    <row r="1217" spans="1:8" ht="15.75" customHeight="1" x14ac:dyDescent="0.2">
      <c r="A1217" s="8">
        <v>44855.583333333336</v>
      </c>
      <c r="B1217" s="5">
        <v>827.75840000000005</v>
      </c>
      <c r="D1217" s="5">
        <v>786.49159999999995</v>
      </c>
      <c r="E1217" s="4">
        <f t="shared" si="42"/>
        <v>786.49159999999995</v>
      </c>
      <c r="F1217" s="4">
        <f t="array" ref="F1217">IF(ISNUMBER($B1217),IF(AND(ISNUMBER(C1217),C1217=0,$B1217&gt;50),AVERAGEIF($C1217:$D1217,"&gt;="&amp;PERCENTILE(IF($C1217:$D1217&gt;0,$C1217:$D1217),0.8)),C1217),"")</f>
        <v>0</v>
      </c>
      <c r="G1217" s="4">
        <f t="array" ref="G1217">IF(ISNUMBER($B1217),IF(AND(ISNUMBER(D1217),D1217=0,$B1217&gt;50),AVERAGEIF($C1217:$D1217,"&gt;="&amp;PERCENTILE(IF($C1217:$D1217&gt;0,$C1217:$D1217),0.8)),D1217),"")</f>
        <v>786.49159999999995</v>
      </c>
      <c r="H1217" s="4">
        <f t="shared" si="43"/>
        <v>786.49159999999995</v>
      </c>
    </row>
    <row r="1218" spans="1:8" ht="15.75" customHeight="1" x14ac:dyDescent="0.2">
      <c r="A1218" s="8">
        <v>44855.625</v>
      </c>
      <c r="B1218" s="5">
        <v>701.9991</v>
      </c>
      <c r="D1218" s="5">
        <v>658.71690000000001</v>
      </c>
      <c r="E1218" s="4">
        <f t="shared" si="42"/>
        <v>658.71690000000001</v>
      </c>
      <c r="F1218" s="4">
        <f t="array" ref="F1218">IF(ISNUMBER($B1218),IF(AND(ISNUMBER(C1218),C1218=0,$B1218&gt;50),AVERAGEIF($C1218:$D1218,"&gt;="&amp;PERCENTILE(IF($C1218:$D1218&gt;0,$C1218:$D1218),0.8)),C1218),"")</f>
        <v>0</v>
      </c>
      <c r="G1218" s="4">
        <f t="array" ref="G1218">IF(ISNUMBER($B1218),IF(AND(ISNUMBER(D1218),D1218=0,$B1218&gt;50),AVERAGEIF($C1218:$D1218,"&gt;="&amp;PERCENTILE(IF($C1218:$D1218&gt;0,$C1218:$D1218),0.8)),D1218),"")</f>
        <v>658.71690000000001</v>
      </c>
      <c r="H1218" s="4">
        <f t="shared" si="43"/>
        <v>658.71690000000001</v>
      </c>
    </row>
    <row r="1219" spans="1:8" ht="15.75" customHeight="1" x14ac:dyDescent="0.2">
      <c r="A1219" s="8">
        <v>44855.666666666664</v>
      </c>
      <c r="B1219" s="5">
        <v>483.95800000000003</v>
      </c>
      <c r="D1219" s="5">
        <v>456.11149999999998</v>
      </c>
      <c r="E1219" s="4">
        <f t="shared" si="42"/>
        <v>456.11149999999998</v>
      </c>
      <c r="F1219" s="4">
        <f t="array" ref="F1219">IF(ISNUMBER($B1219),IF(AND(ISNUMBER(C1219),C1219=0,$B1219&gt;50),AVERAGEIF($C1219:$D1219,"&gt;="&amp;PERCENTILE(IF($C1219:$D1219&gt;0,$C1219:$D1219),0.8)),C1219),"")</f>
        <v>0</v>
      </c>
      <c r="G1219" s="4">
        <f t="array" ref="G1219">IF(ISNUMBER($B1219),IF(AND(ISNUMBER(D1219),D1219=0,$B1219&gt;50),AVERAGEIF($C1219:$D1219,"&gt;="&amp;PERCENTILE(IF($C1219:$D1219&gt;0,$C1219:$D1219),0.8)),D1219),"")</f>
        <v>456.11149999999998</v>
      </c>
      <c r="H1219" s="4">
        <f t="shared" si="43"/>
        <v>456.11149999999998</v>
      </c>
    </row>
    <row r="1220" spans="1:8" ht="15.75" customHeight="1" x14ac:dyDescent="0.2">
      <c r="A1220" s="8">
        <v>44855.708333333336</v>
      </c>
      <c r="B1220" s="5">
        <v>233.75569999999999</v>
      </c>
      <c r="D1220" s="5">
        <v>197.29339999999999</v>
      </c>
      <c r="E1220" s="4">
        <f t="shared" si="42"/>
        <v>197.29339999999999</v>
      </c>
      <c r="F1220" s="4">
        <f t="array" ref="F1220">IF(ISNUMBER($B1220),IF(AND(ISNUMBER(C1220),C1220=0,$B1220&gt;50),AVERAGEIF($C1220:$D1220,"&gt;="&amp;PERCENTILE(IF($C1220:$D1220&gt;0,$C1220:$D1220),0.8)),C1220),"")</f>
        <v>0</v>
      </c>
      <c r="G1220" s="4">
        <f t="array" ref="G1220">IF(ISNUMBER($B1220),IF(AND(ISNUMBER(D1220),D1220=0,$B1220&gt;50),AVERAGEIF($C1220:$D1220,"&gt;="&amp;PERCENTILE(IF($C1220:$D1220&gt;0,$C1220:$D1220),0.8)),D1220),"")</f>
        <v>197.29339999999999</v>
      </c>
      <c r="H1220" s="4">
        <f t="shared" si="43"/>
        <v>197.29339999999999</v>
      </c>
    </row>
    <row r="1221" spans="1:8" ht="15.75" customHeight="1" x14ac:dyDescent="0.2">
      <c r="A1221" s="8">
        <v>44855.75</v>
      </c>
      <c r="B1221" s="5">
        <v>26.575579999999999</v>
      </c>
      <c r="D1221" s="5">
        <v>11.42353</v>
      </c>
      <c r="E1221" s="4">
        <f t="shared" si="42"/>
        <v>11.42353</v>
      </c>
      <c r="F1221" s="4">
        <f t="array" ref="F1221">IF(ISNUMBER($B1221),IF(AND(ISNUMBER(C1221),C1221=0,$B1221&gt;50),AVERAGEIF($C1221:$D1221,"&gt;="&amp;PERCENTILE(IF($C1221:$D1221&gt;0,$C1221:$D1221),0.8)),C1221),"")</f>
        <v>0</v>
      </c>
      <c r="G1221" s="4">
        <f t="array" ref="G1221">IF(ISNUMBER($B1221),IF(AND(ISNUMBER(D1221),D1221=0,$B1221&gt;50),AVERAGEIF($C1221:$D1221,"&gt;="&amp;PERCENTILE(IF($C1221:$D1221&gt;0,$C1221:$D1221),0.8)),D1221),"")</f>
        <v>11.42353</v>
      </c>
      <c r="H1221" s="4">
        <f t="shared" si="43"/>
        <v>11.42353</v>
      </c>
    </row>
    <row r="1222" spans="1:8" ht="15.75" customHeight="1" x14ac:dyDescent="0.2">
      <c r="A1222" s="8">
        <v>44855.791666666664</v>
      </c>
      <c r="B1222" s="5">
        <v>0</v>
      </c>
      <c r="D1222" s="5">
        <v>0</v>
      </c>
      <c r="E1222" s="4">
        <f t="shared" si="42"/>
        <v>0</v>
      </c>
      <c r="F1222" s="4">
        <f t="array" ref="F1222">IF(ISNUMBER($B1222),IF(AND(ISNUMBER(C1222),C1222=0,$B1222&gt;50),AVERAGEIF($C1222:$D1222,"&gt;="&amp;PERCENTILE(IF($C1222:$D1222&gt;0,$C1222:$D1222),0.8)),C1222),"")</f>
        <v>0</v>
      </c>
      <c r="G1222" s="4">
        <f t="array" ref="G1222">IF(ISNUMBER($B1222),IF(AND(ISNUMBER(D1222),D1222=0,$B1222&gt;50),AVERAGEIF($C1222:$D1222,"&gt;="&amp;PERCENTILE(IF($C1222:$D1222&gt;0,$C1222:$D1222),0.8)),D1222),"")</f>
        <v>0</v>
      </c>
      <c r="H1222" s="4">
        <f t="shared" si="43"/>
        <v>0</v>
      </c>
    </row>
    <row r="1223" spans="1:8" ht="15.75" customHeight="1" x14ac:dyDescent="0.2">
      <c r="A1223" s="8">
        <v>44855.833333333336</v>
      </c>
      <c r="B1223" s="5">
        <v>0</v>
      </c>
      <c r="D1223" s="5">
        <v>0</v>
      </c>
      <c r="E1223" s="4">
        <f t="shared" si="42"/>
        <v>0</v>
      </c>
      <c r="F1223" s="4">
        <f t="array" ref="F1223">IF(ISNUMBER($B1223),IF(AND(ISNUMBER(C1223),C1223=0,$B1223&gt;50),AVERAGEIF($C1223:$D1223,"&gt;="&amp;PERCENTILE(IF($C1223:$D1223&gt;0,$C1223:$D1223),0.8)),C1223),"")</f>
        <v>0</v>
      </c>
      <c r="G1223" s="4">
        <f t="array" ref="G1223">IF(ISNUMBER($B1223),IF(AND(ISNUMBER(D1223),D1223=0,$B1223&gt;50),AVERAGEIF($C1223:$D1223,"&gt;="&amp;PERCENTILE(IF($C1223:$D1223&gt;0,$C1223:$D1223),0.8)),D1223),"")</f>
        <v>0</v>
      </c>
      <c r="H1223" s="4">
        <f t="shared" si="43"/>
        <v>0</v>
      </c>
    </row>
    <row r="1224" spans="1:8" ht="15.75" customHeight="1" x14ac:dyDescent="0.2">
      <c r="A1224" s="8">
        <v>44855.875</v>
      </c>
      <c r="B1224" s="5">
        <v>0</v>
      </c>
      <c r="D1224" s="5">
        <v>0</v>
      </c>
      <c r="E1224" s="4">
        <f t="shared" si="42"/>
        <v>0</v>
      </c>
      <c r="F1224" s="4">
        <f t="array" ref="F1224">IF(ISNUMBER($B1224),IF(AND(ISNUMBER(C1224),C1224=0,$B1224&gt;50),AVERAGEIF($C1224:$D1224,"&gt;="&amp;PERCENTILE(IF($C1224:$D1224&gt;0,$C1224:$D1224),0.8)),C1224),"")</f>
        <v>0</v>
      </c>
      <c r="G1224" s="4">
        <f t="array" ref="G1224">IF(ISNUMBER($B1224),IF(AND(ISNUMBER(D1224),D1224=0,$B1224&gt;50),AVERAGEIF($C1224:$D1224,"&gt;="&amp;PERCENTILE(IF($C1224:$D1224&gt;0,$C1224:$D1224),0.8)),D1224),"")</f>
        <v>0</v>
      </c>
      <c r="H1224" s="4">
        <f t="shared" si="43"/>
        <v>0</v>
      </c>
    </row>
    <row r="1225" spans="1:8" ht="15.75" customHeight="1" x14ac:dyDescent="0.2">
      <c r="A1225" s="8">
        <v>44855.916666666664</v>
      </c>
      <c r="B1225" s="5">
        <v>0</v>
      </c>
      <c r="D1225" s="5">
        <v>0</v>
      </c>
      <c r="E1225" s="4">
        <f t="shared" si="42"/>
        <v>0</v>
      </c>
      <c r="F1225" s="4">
        <f t="array" ref="F1225">IF(ISNUMBER($B1225),IF(AND(ISNUMBER(C1225),C1225=0,$B1225&gt;50),AVERAGEIF($C1225:$D1225,"&gt;="&amp;PERCENTILE(IF($C1225:$D1225&gt;0,$C1225:$D1225),0.8)),C1225),"")</f>
        <v>0</v>
      </c>
      <c r="G1225" s="4">
        <f t="array" ref="G1225">IF(ISNUMBER($B1225),IF(AND(ISNUMBER(D1225),D1225=0,$B1225&gt;50),AVERAGEIF($C1225:$D1225,"&gt;="&amp;PERCENTILE(IF($C1225:$D1225&gt;0,$C1225:$D1225),0.8)),D1225),"")</f>
        <v>0</v>
      </c>
      <c r="H1225" s="4">
        <f t="shared" si="43"/>
        <v>0</v>
      </c>
    </row>
    <row r="1226" spans="1:8" ht="15.75" customHeight="1" x14ac:dyDescent="0.2">
      <c r="A1226" s="8">
        <v>44855.958333333336</v>
      </c>
      <c r="B1226" s="5">
        <v>0</v>
      </c>
      <c r="D1226" s="5">
        <v>0</v>
      </c>
      <c r="E1226" s="4">
        <f t="shared" si="42"/>
        <v>0</v>
      </c>
      <c r="F1226" s="4">
        <f t="array" ref="F1226">IF(ISNUMBER($B1226),IF(AND(ISNUMBER(C1226),C1226=0,$B1226&gt;50),AVERAGEIF($C1226:$D1226,"&gt;="&amp;PERCENTILE(IF($C1226:$D1226&gt;0,$C1226:$D1226),0.8)),C1226),"")</f>
        <v>0</v>
      </c>
      <c r="G1226" s="4">
        <f t="array" ref="G1226">IF(ISNUMBER($B1226),IF(AND(ISNUMBER(D1226),D1226=0,$B1226&gt;50),AVERAGEIF($C1226:$D1226,"&gt;="&amp;PERCENTILE(IF($C1226:$D1226&gt;0,$C1226:$D1226),0.8)),D1226),"")</f>
        <v>0</v>
      </c>
      <c r="H1226" s="4">
        <f t="shared" si="43"/>
        <v>0</v>
      </c>
    </row>
    <row r="1227" spans="1:8" ht="15.75" customHeight="1" x14ac:dyDescent="0.2">
      <c r="A1227" s="8">
        <v>44856</v>
      </c>
      <c r="B1227" s="5">
        <v>0</v>
      </c>
      <c r="D1227" s="5">
        <v>0</v>
      </c>
      <c r="E1227" s="4">
        <f t="shared" si="42"/>
        <v>0</v>
      </c>
      <c r="F1227" s="4">
        <f t="array" ref="F1227">IF(ISNUMBER($B1227),IF(AND(ISNUMBER(C1227),C1227=0,$B1227&gt;50),AVERAGEIF($C1227:$D1227,"&gt;="&amp;PERCENTILE(IF($C1227:$D1227&gt;0,$C1227:$D1227),0.8)),C1227),"")</f>
        <v>0</v>
      </c>
      <c r="G1227" s="4">
        <f t="array" ref="G1227">IF(ISNUMBER($B1227),IF(AND(ISNUMBER(D1227),D1227=0,$B1227&gt;50),AVERAGEIF($C1227:$D1227,"&gt;="&amp;PERCENTILE(IF($C1227:$D1227&gt;0,$C1227:$D1227),0.8)),D1227),"")</f>
        <v>0</v>
      </c>
      <c r="H1227" s="4">
        <f t="shared" si="43"/>
        <v>0</v>
      </c>
    </row>
    <row r="1228" spans="1:8" ht="15.75" customHeight="1" x14ac:dyDescent="0.2">
      <c r="A1228" s="8">
        <v>44856.041666666664</v>
      </c>
      <c r="B1228" s="5">
        <v>0</v>
      </c>
      <c r="D1228" s="5">
        <v>0</v>
      </c>
      <c r="E1228" s="4">
        <f t="shared" si="42"/>
        <v>0</v>
      </c>
      <c r="F1228" s="4">
        <f t="array" ref="F1228">IF(ISNUMBER($B1228),IF(AND(ISNUMBER(C1228),C1228=0,$B1228&gt;50),AVERAGEIF($C1228:$D1228,"&gt;="&amp;PERCENTILE(IF($C1228:$D1228&gt;0,$C1228:$D1228),0.8)),C1228),"")</f>
        <v>0</v>
      </c>
      <c r="G1228" s="4">
        <f t="array" ref="G1228">IF(ISNUMBER($B1228),IF(AND(ISNUMBER(D1228),D1228=0,$B1228&gt;50),AVERAGEIF($C1228:$D1228,"&gt;="&amp;PERCENTILE(IF($C1228:$D1228&gt;0,$C1228:$D1228),0.8)),D1228),"")</f>
        <v>0</v>
      </c>
      <c r="H1228" s="4">
        <f t="shared" si="43"/>
        <v>0</v>
      </c>
    </row>
    <row r="1229" spans="1:8" ht="15.75" customHeight="1" x14ac:dyDescent="0.2">
      <c r="A1229" s="8">
        <v>44856.083333333336</v>
      </c>
      <c r="B1229" s="5">
        <v>0</v>
      </c>
      <c r="D1229" s="5">
        <v>0</v>
      </c>
      <c r="E1229" s="4">
        <f t="shared" si="42"/>
        <v>0</v>
      </c>
      <c r="F1229" s="4">
        <f t="array" ref="F1229">IF(ISNUMBER($B1229),IF(AND(ISNUMBER(C1229),C1229=0,$B1229&gt;50),AVERAGEIF($C1229:$D1229,"&gt;="&amp;PERCENTILE(IF($C1229:$D1229&gt;0,$C1229:$D1229),0.8)),C1229),"")</f>
        <v>0</v>
      </c>
      <c r="G1229" s="4">
        <f t="array" ref="G1229">IF(ISNUMBER($B1229),IF(AND(ISNUMBER(D1229),D1229=0,$B1229&gt;50),AVERAGEIF($C1229:$D1229,"&gt;="&amp;PERCENTILE(IF($C1229:$D1229&gt;0,$C1229:$D1229),0.8)),D1229),"")</f>
        <v>0</v>
      </c>
      <c r="H1229" s="4">
        <f t="shared" si="43"/>
        <v>0</v>
      </c>
    </row>
    <row r="1230" spans="1:8" ht="15.75" customHeight="1" x14ac:dyDescent="0.2">
      <c r="A1230" s="8">
        <v>44856.125</v>
      </c>
      <c r="B1230" s="5">
        <v>0</v>
      </c>
      <c r="D1230" s="5">
        <v>0</v>
      </c>
      <c r="E1230" s="4">
        <f t="shared" si="42"/>
        <v>0</v>
      </c>
      <c r="F1230" s="4">
        <f t="array" ref="F1230">IF(ISNUMBER($B1230),IF(AND(ISNUMBER(C1230),C1230=0,$B1230&gt;50),AVERAGEIF($C1230:$D1230,"&gt;="&amp;PERCENTILE(IF($C1230:$D1230&gt;0,$C1230:$D1230),0.8)),C1230),"")</f>
        <v>0</v>
      </c>
      <c r="G1230" s="4">
        <f t="array" ref="G1230">IF(ISNUMBER($B1230),IF(AND(ISNUMBER(D1230),D1230=0,$B1230&gt;50),AVERAGEIF($C1230:$D1230,"&gt;="&amp;PERCENTILE(IF($C1230:$D1230&gt;0,$C1230:$D1230),0.8)),D1230),"")</f>
        <v>0</v>
      </c>
      <c r="H1230" s="4">
        <f t="shared" si="43"/>
        <v>0</v>
      </c>
    </row>
    <row r="1231" spans="1:8" ht="15.75" customHeight="1" x14ac:dyDescent="0.2">
      <c r="A1231" s="8">
        <v>44856.166666666664</v>
      </c>
      <c r="B1231" s="5">
        <v>0</v>
      </c>
      <c r="D1231" s="5">
        <v>0</v>
      </c>
      <c r="E1231" s="4">
        <f t="shared" si="42"/>
        <v>0</v>
      </c>
      <c r="F1231" s="4">
        <f t="array" ref="F1231">IF(ISNUMBER($B1231),IF(AND(ISNUMBER(C1231),C1231=0,$B1231&gt;50),AVERAGEIF($C1231:$D1231,"&gt;="&amp;PERCENTILE(IF($C1231:$D1231&gt;0,$C1231:$D1231),0.8)),C1231),"")</f>
        <v>0</v>
      </c>
      <c r="G1231" s="4">
        <f t="array" ref="G1231">IF(ISNUMBER($B1231),IF(AND(ISNUMBER(D1231),D1231=0,$B1231&gt;50),AVERAGEIF($C1231:$D1231,"&gt;="&amp;PERCENTILE(IF($C1231:$D1231&gt;0,$C1231:$D1231),0.8)),D1231),"")</f>
        <v>0</v>
      </c>
      <c r="H1231" s="4">
        <f t="shared" si="43"/>
        <v>0</v>
      </c>
    </row>
    <row r="1232" spans="1:8" ht="15.75" customHeight="1" x14ac:dyDescent="0.2">
      <c r="A1232" s="8">
        <v>44856.208333333336</v>
      </c>
      <c r="B1232" s="5">
        <v>0</v>
      </c>
      <c r="D1232" s="5">
        <v>0</v>
      </c>
      <c r="E1232" s="4">
        <f t="shared" si="42"/>
        <v>0</v>
      </c>
      <c r="F1232" s="4">
        <f t="array" ref="F1232">IF(ISNUMBER($B1232),IF(AND(ISNUMBER(C1232),C1232=0,$B1232&gt;50),AVERAGEIF($C1232:$D1232,"&gt;="&amp;PERCENTILE(IF($C1232:$D1232&gt;0,$C1232:$D1232),0.8)),C1232),"")</f>
        <v>0</v>
      </c>
      <c r="G1232" s="4">
        <f t="array" ref="G1232">IF(ISNUMBER($B1232),IF(AND(ISNUMBER(D1232),D1232=0,$B1232&gt;50),AVERAGEIF($C1232:$D1232,"&gt;="&amp;PERCENTILE(IF($C1232:$D1232&gt;0,$C1232:$D1232),0.8)),D1232),"")</f>
        <v>0</v>
      </c>
      <c r="H1232" s="4">
        <f t="shared" si="43"/>
        <v>0</v>
      </c>
    </row>
    <row r="1233" spans="1:8" ht="15.75" customHeight="1" x14ac:dyDescent="0.2">
      <c r="A1233" s="8">
        <v>44856.25</v>
      </c>
      <c r="B1233" s="5">
        <v>0</v>
      </c>
      <c r="D1233" s="5">
        <v>0</v>
      </c>
      <c r="E1233" s="4">
        <f t="shared" si="42"/>
        <v>0</v>
      </c>
      <c r="F1233" s="4">
        <f t="array" ref="F1233">IF(ISNUMBER($B1233),IF(AND(ISNUMBER(C1233),C1233=0,$B1233&gt;50),AVERAGEIF($C1233:$D1233,"&gt;="&amp;PERCENTILE(IF($C1233:$D1233&gt;0,$C1233:$D1233),0.8)),C1233),"")</f>
        <v>0</v>
      </c>
      <c r="G1233" s="4">
        <f t="array" ref="G1233">IF(ISNUMBER($B1233),IF(AND(ISNUMBER(D1233),D1233=0,$B1233&gt;50),AVERAGEIF($C1233:$D1233,"&gt;="&amp;PERCENTILE(IF($C1233:$D1233&gt;0,$C1233:$D1233),0.8)),D1233),"")</f>
        <v>0</v>
      </c>
      <c r="H1233" s="4">
        <f t="shared" si="43"/>
        <v>0</v>
      </c>
    </row>
    <row r="1234" spans="1:8" ht="15.75" customHeight="1" x14ac:dyDescent="0.2">
      <c r="A1234" s="8">
        <v>44856.291666666664</v>
      </c>
      <c r="B1234" s="5">
        <v>16.74193</v>
      </c>
      <c r="D1234" s="5">
        <v>14.23635</v>
      </c>
      <c r="E1234" s="4">
        <f t="shared" si="42"/>
        <v>14.23635</v>
      </c>
      <c r="F1234" s="4">
        <f t="array" ref="F1234">IF(ISNUMBER($B1234),IF(AND(ISNUMBER(C1234),C1234=0,$B1234&gt;50),AVERAGEIF($C1234:$D1234,"&gt;="&amp;PERCENTILE(IF($C1234:$D1234&gt;0,$C1234:$D1234),0.8)),C1234),"")</f>
        <v>0</v>
      </c>
      <c r="G1234" s="4">
        <f t="array" ref="G1234">IF(ISNUMBER($B1234),IF(AND(ISNUMBER(D1234),D1234=0,$B1234&gt;50),AVERAGEIF($C1234:$D1234,"&gt;="&amp;PERCENTILE(IF($C1234:$D1234&gt;0,$C1234:$D1234),0.8)),D1234),"")</f>
        <v>14.23635</v>
      </c>
      <c r="H1234" s="4">
        <f t="shared" si="43"/>
        <v>14.23635</v>
      </c>
    </row>
    <row r="1235" spans="1:8" ht="15.75" customHeight="1" x14ac:dyDescent="0.2">
      <c r="A1235" s="8">
        <v>44856.333333333336</v>
      </c>
      <c r="B1235" s="5">
        <v>224.483</v>
      </c>
      <c r="D1235" s="5">
        <v>222.86340000000001</v>
      </c>
      <c r="E1235" s="4">
        <f t="shared" si="42"/>
        <v>222.86340000000001</v>
      </c>
      <c r="F1235" s="4">
        <f t="array" ref="F1235">IF(ISNUMBER($B1235),IF(AND(ISNUMBER(C1235),C1235=0,$B1235&gt;50),AVERAGEIF($C1235:$D1235,"&gt;="&amp;PERCENTILE(IF($C1235:$D1235&gt;0,$C1235:$D1235),0.8)),C1235),"")</f>
        <v>0</v>
      </c>
      <c r="G1235" s="4">
        <f t="array" ref="G1235">IF(ISNUMBER($B1235),IF(AND(ISNUMBER(D1235),D1235=0,$B1235&gt;50),AVERAGEIF($C1235:$D1235,"&gt;="&amp;PERCENTILE(IF($C1235:$D1235&gt;0,$C1235:$D1235),0.8)),D1235),"")</f>
        <v>222.86340000000001</v>
      </c>
      <c r="H1235" s="4">
        <f t="shared" si="43"/>
        <v>222.86340000000001</v>
      </c>
    </row>
    <row r="1236" spans="1:8" ht="15.75" customHeight="1" x14ac:dyDescent="0.2">
      <c r="A1236" s="8">
        <v>44856.375</v>
      </c>
      <c r="B1236" s="5">
        <v>455.57740000000001</v>
      </c>
      <c r="D1236" s="5">
        <v>473.82339999999999</v>
      </c>
      <c r="E1236" s="4">
        <f t="shared" si="42"/>
        <v>473.82339999999999</v>
      </c>
      <c r="F1236" s="4">
        <f t="array" ref="F1236">IF(ISNUMBER($B1236),IF(AND(ISNUMBER(C1236),C1236=0,$B1236&gt;50),AVERAGEIF($C1236:$D1236,"&gt;="&amp;PERCENTILE(IF($C1236:$D1236&gt;0,$C1236:$D1236),0.8)),C1236),"")</f>
        <v>0</v>
      </c>
      <c r="G1236" s="4">
        <f t="array" ref="G1236">IF(ISNUMBER($B1236),IF(AND(ISNUMBER(D1236),D1236=0,$B1236&gt;50),AVERAGEIF($C1236:$D1236,"&gt;="&amp;PERCENTILE(IF($C1236:$D1236&gt;0,$C1236:$D1236),0.8)),D1236),"")</f>
        <v>473.82339999999999</v>
      </c>
      <c r="H1236" s="4">
        <f t="shared" si="43"/>
        <v>473.82339999999999</v>
      </c>
    </row>
    <row r="1237" spans="1:8" ht="15.75" customHeight="1" x14ac:dyDescent="0.2">
      <c r="A1237" s="8">
        <v>44856.416666666664</v>
      </c>
      <c r="B1237" s="5">
        <v>661.08630000000005</v>
      </c>
      <c r="D1237" s="5">
        <v>672.59770000000003</v>
      </c>
      <c r="E1237" s="4">
        <f t="shared" si="42"/>
        <v>672.59770000000003</v>
      </c>
      <c r="F1237" s="4">
        <f t="array" ref="F1237">IF(ISNUMBER($B1237),IF(AND(ISNUMBER(C1237),C1237=0,$B1237&gt;50),AVERAGEIF($C1237:$D1237,"&gt;="&amp;PERCENTILE(IF($C1237:$D1237&gt;0,$C1237:$D1237),0.8)),C1237),"")</f>
        <v>0</v>
      </c>
      <c r="G1237" s="4">
        <f t="array" ref="G1237">IF(ISNUMBER($B1237),IF(AND(ISNUMBER(D1237),D1237=0,$B1237&gt;50),AVERAGEIF($C1237:$D1237,"&gt;="&amp;PERCENTILE(IF($C1237:$D1237&gt;0,$C1237:$D1237),0.8)),D1237),"")</f>
        <v>672.59770000000003</v>
      </c>
      <c r="H1237" s="4">
        <f t="shared" si="43"/>
        <v>672.59770000000003</v>
      </c>
    </row>
    <row r="1238" spans="1:8" ht="15.75" customHeight="1" x14ac:dyDescent="0.2">
      <c r="A1238" s="8">
        <v>44856.458333333336</v>
      </c>
      <c r="B1238" s="5">
        <v>808.68619999999999</v>
      </c>
      <c r="D1238" s="5">
        <v>778.19460000000004</v>
      </c>
      <c r="E1238" s="4">
        <f t="shared" si="42"/>
        <v>778.19460000000004</v>
      </c>
      <c r="F1238" s="4">
        <f t="array" ref="F1238">IF(ISNUMBER($B1238),IF(AND(ISNUMBER(C1238),C1238=0,$B1238&gt;50),AVERAGEIF($C1238:$D1238,"&gt;="&amp;PERCENTILE(IF($C1238:$D1238&gt;0,$C1238:$D1238),0.8)),C1238),"")</f>
        <v>0</v>
      </c>
      <c r="G1238" s="4">
        <f t="array" ref="G1238">IF(ISNUMBER($B1238),IF(AND(ISNUMBER(D1238),D1238=0,$B1238&gt;50),AVERAGEIF($C1238:$D1238,"&gt;="&amp;PERCENTILE(IF($C1238:$D1238&gt;0,$C1238:$D1238),0.8)),D1238),"")</f>
        <v>778.19460000000004</v>
      </c>
      <c r="H1238" s="4">
        <f t="shared" si="43"/>
        <v>778.19460000000004</v>
      </c>
    </row>
    <row r="1239" spans="1:8" ht="15.75" customHeight="1" x14ac:dyDescent="0.2">
      <c r="A1239" s="8">
        <v>44856.5</v>
      </c>
      <c r="B1239" s="5">
        <v>731.72770000000003</v>
      </c>
      <c r="D1239" s="5">
        <v>677.28089999999997</v>
      </c>
      <c r="E1239" s="4">
        <f t="shared" si="42"/>
        <v>677.28089999999997</v>
      </c>
      <c r="F1239" s="4">
        <f t="array" ref="F1239">IF(ISNUMBER($B1239),IF(AND(ISNUMBER(C1239),C1239=0,$B1239&gt;50),AVERAGEIF($C1239:$D1239,"&gt;="&amp;PERCENTILE(IF($C1239:$D1239&gt;0,$C1239:$D1239),0.8)),C1239),"")</f>
        <v>0</v>
      </c>
      <c r="G1239" s="4">
        <f t="array" ref="G1239">IF(ISNUMBER($B1239),IF(AND(ISNUMBER(D1239),D1239=0,$B1239&gt;50),AVERAGEIF($C1239:$D1239,"&gt;="&amp;PERCENTILE(IF($C1239:$D1239&gt;0,$C1239:$D1239),0.8)),D1239),"")</f>
        <v>677.28089999999997</v>
      </c>
      <c r="H1239" s="4">
        <f t="shared" si="43"/>
        <v>677.28089999999997</v>
      </c>
    </row>
    <row r="1240" spans="1:8" ht="15.75" customHeight="1" x14ac:dyDescent="0.2">
      <c r="A1240" s="8">
        <v>44856.541666666664</v>
      </c>
      <c r="B1240" s="5">
        <v>906.12819999999999</v>
      </c>
      <c r="D1240" s="5">
        <v>847.25350000000003</v>
      </c>
      <c r="E1240" s="4">
        <f t="shared" si="42"/>
        <v>847.25350000000003</v>
      </c>
      <c r="F1240" s="4">
        <f t="array" ref="F1240">IF(ISNUMBER($B1240),IF(AND(ISNUMBER(C1240),C1240=0,$B1240&gt;50),AVERAGEIF($C1240:$D1240,"&gt;="&amp;PERCENTILE(IF($C1240:$D1240&gt;0,$C1240:$D1240),0.8)),C1240),"")</f>
        <v>0</v>
      </c>
      <c r="G1240" s="4">
        <f t="array" ref="G1240">IF(ISNUMBER($B1240),IF(AND(ISNUMBER(D1240),D1240=0,$B1240&gt;50),AVERAGEIF($C1240:$D1240,"&gt;="&amp;PERCENTILE(IF($C1240:$D1240&gt;0,$C1240:$D1240),0.8)),D1240),"")</f>
        <v>847.25350000000003</v>
      </c>
      <c r="H1240" s="4">
        <f t="shared" si="43"/>
        <v>847.25350000000003</v>
      </c>
    </row>
    <row r="1241" spans="1:8" ht="15.75" customHeight="1" x14ac:dyDescent="0.2">
      <c r="A1241" s="8">
        <v>44856.583333333336</v>
      </c>
      <c r="B1241" s="5">
        <v>825.12400000000002</v>
      </c>
      <c r="D1241" s="5">
        <v>775.81150000000002</v>
      </c>
      <c r="E1241" s="4">
        <f t="shared" si="42"/>
        <v>775.81150000000002</v>
      </c>
      <c r="F1241" s="4">
        <f t="array" ref="F1241">IF(ISNUMBER($B1241),IF(AND(ISNUMBER(C1241),C1241=0,$B1241&gt;50),AVERAGEIF($C1241:$D1241,"&gt;="&amp;PERCENTILE(IF($C1241:$D1241&gt;0,$C1241:$D1241),0.8)),C1241),"")</f>
        <v>0</v>
      </c>
      <c r="G1241" s="4">
        <f t="array" ref="G1241">IF(ISNUMBER($B1241),IF(AND(ISNUMBER(D1241),D1241=0,$B1241&gt;50),AVERAGEIF($C1241:$D1241,"&gt;="&amp;PERCENTILE(IF($C1241:$D1241&gt;0,$C1241:$D1241),0.8)),D1241),"")</f>
        <v>775.81150000000002</v>
      </c>
      <c r="H1241" s="4">
        <f t="shared" si="43"/>
        <v>775.81150000000002</v>
      </c>
    </row>
    <row r="1242" spans="1:8" ht="15.75" customHeight="1" x14ac:dyDescent="0.2">
      <c r="A1242" s="8">
        <v>44856.625</v>
      </c>
      <c r="B1242" s="5">
        <v>668.27089999999998</v>
      </c>
      <c r="D1242" s="5">
        <v>640.57349999999997</v>
      </c>
      <c r="E1242" s="4">
        <f t="shared" si="42"/>
        <v>640.57349999999997</v>
      </c>
      <c r="F1242" s="4">
        <f t="array" ref="F1242">IF(ISNUMBER($B1242),IF(AND(ISNUMBER(C1242),C1242=0,$B1242&gt;50),AVERAGEIF($C1242:$D1242,"&gt;="&amp;PERCENTILE(IF($C1242:$D1242&gt;0,$C1242:$D1242),0.8)),C1242),"")</f>
        <v>0</v>
      </c>
      <c r="G1242" s="4">
        <f t="array" ref="G1242">IF(ISNUMBER($B1242),IF(AND(ISNUMBER(D1242),D1242=0,$B1242&gt;50),AVERAGEIF($C1242:$D1242,"&gt;="&amp;PERCENTILE(IF($C1242:$D1242&gt;0,$C1242:$D1242),0.8)),D1242),"")</f>
        <v>640.57349999999997</v>
      </c>
      <c r="H1242" s="4">
        <f t="shared" si="43"/>
        <v>640.57349999999997</v>
      </c>
    </row>
    <row r="1243" spans="1:8" ht="15.75" customHeight="1" x14ac:dyDescent="0.2">
      <c r="A1243" s="8">
        <v>44856.666666666664</v>
      </c>
      <c r="B1243" s="5">
        <v>473.06979999999999</v>
      </c>
      <c r="D1243" s="5">
        <v>458.23970000000003</v>
      </c>
      <c r="E1243" s="4">
        <f t="shared" si="42"/>
        <v>458.23970000000003</v>
      </c>
      <c r="F1243" s="4">
        <f t="array" ref="F1243">IF(ISNUMBER($B1243),IF(AND(ISNUMBER(C1243),C1243=0,$B1243&gt;50),AVERAGEIF($C1243:$D1243,"&gt;="&amp;PERCENTILE(IF($C1243:$D1243&gt;0,$C1243:$D1243),0.8)),C1243),"")</f>
        <v>0</v>
      </c>
      <c r="G1243" s="4">
        <f t="array" ref="G1243">IF(ISNUMBER($B1243),IF(AND(ISNUMBER(D1243),D1243=0,$B1243&gt;50),AVERAGEIF($C1243:$D1243,"&gt;="&amp;PERCENTILE(IF($C1243:$D1243&gt;0,$C1243:$D1243),0.8)),D1243),"")</f>
        <v>458.23970000000003</v>
      </c>
      <c r="H1243" s="4">
        <f t="shared" si="43"/>
        <v>458.23970000000003</v>
      </c>
    </row>
    <row r="1244" spans="1:8" ht="15.75" customHeight="1" x14ac:dyDescent="0.2">
      <c r="A1244" s="8">
        <v>44856.708333333336</v>
      </c>
      <c r="B1244" s="5">
        <v>273.79180000000002</v>
      </c>
      <c r="D1244" s="5">
        <v>234.63919999999999</v>
      </c>
      <c r="E1244" s="4">
        <f t="shared" ref="E1244:E1307" si="44">IF(ISNUMBER(B1244),SUM(C1244:D1244),"")</f>
        <v>234.63919999999999</v>
      </c>
      <c r="F1244" s="4">
        <f t="array" ref="F1244">IF(ISNUMBER($B1244),IF(AND(ISNUMBER(C1244),C1244=0,$B1244&gt;50),AVERAGEIF($C1244:$D1244,"&gt;="&amp;PERCENTILE(IF($C1244:$D1244&gt;0,$C1244:$D1244),0.8)),C1244),"")</f>
        <v>0</v>
      </c>
      <c r="G1244" s="4">
        <f t="array" ref="G1244">IF(ISNUMBER($B1244),IF(AND(ISNUMBER(D1244),D1244=0,$B1244&gt;50),AVERAGEIF($C1244:$D1244,"&gt;="&amp;PERCENTILE(IF($C1244:$D1244&gt;0,$C1244:$D1244),0.8)),D1244),"")</f>
        <v>234.63919999999999</v>
      </c>
      <c r="H1244" s="4">
        <f t="shared" ref="H1244:H1307" si="45">SUM(F1244:G1244)</f>
        <v>234.63919999999999</v>
      </c>
    </row>
    <row r="1245" spans="1:8" ht="15.75" customHeight="1" x14ac:dyDescent="0.2">
      <c r="A1245" s="8">
        <v>44856.75</v>
      </c>
      <c r="B1245" s="5">
        <v>32.313420000000001</v>
      </c>
      <c r="D1245" s="5">
        <v>15.638730000000001</v>
      </c>
      <c r="E1245" s="4">
        <f t="shared" si="44"/>
        <v>15.638730000000001</v>
      </c>
      <c r="F1245" s="4">
        <f t="array" ref="F1245">IF(ISNUMBER($B1245),IF(AND(ISNUMBER(C1245),C1245=0,$B1245&gt;50),AVERAGEIF($C1245:$D1245,"&gt;="&amp;PERCENTILE(IF($C1245:$D1245&gt;0,$C1245:$D1245),0.8)),C1245),"")</f>
        <v>0</v>
      </c>
      <c r="G1245" s="4">
        <f t="array" ref="G1245">IF(ISNUMBER($B1245),IF(AND(ISNUMBER(D1245),D1245=0,$B1245&gt;50),AVERAGEIF($C1245:$D1245,"&gt;="&amp;PERCENTILE(IF($C1245:$D1245&gt;0,$C1245:$D1245),0.8)),D1245),"")</f>
        <v>15.638730000000001</v>
      </c>
      <c r="H1245" s="4">
        <f t="shared" si="45"/>
        <v>15.638730000000001</v>
      </c>
    </row>
    <row r="1246" spans="1:8" ht="15.75" customHeight="1" x14ac:dyDescent="0.2">
      <c r="A1246" s="8">
        <v>44856.791666666664</v>
      </c>
      <c r="B1246" s="5">
        <v>0</v>
      </c>
      <c r="D1246" s="5">
        <v>0</v>
      </c>
      <c r="E1246" s="4">
        <f t="shared" si="44"/>
        <v>0</v>
      </c>
      <c r="F1246" s="4">
        <f t="array" ref="F1246">IF(ISNUMBER($B1246),IF(AND(ISNUMBER(C1246),C1246=0,$B1246&gt;50),AVERAGEIF($C1246:$D1246,"&gt;="&amp;PERCENTILE(IF($C1246:$D1246&gt;0,$C1246:$D1246),0.8)),C1246),"")</f>
        <v>0</v>
      </c>
      <c r="G1246" s="4">
        <f t="array" ref="G1246">IF(ISNUMBER($B1246),IF(AND(ISNUMBER(D1246),D1246=0,$B1246&gt;50),AVERAGEIF($C1246:$D1246,"&gt;="&amp;PERCENTILE(IF($C1246:$D1246&gt;0,$C1246:$D1246),0.8)),D1246),"")</f>
        <v>0</v>
      </c>
      <c r="H1246" s="4">
        <f t="shared" si="45"/>
        <v>0</v>
      </c>
    </row>
    <row r="1247" spans="1:8" ht="15.75" customHeight="1" x14ac:dyDescent="0.2">
      <c r="A1247" s="8">
        <v>44856.833333333336</v>
      </c>
      <c r="B1247" s="5">
        <v>0</v>
      </c>
      <c r="D1247" s="5">
        <v>0</v>
      </c>
      <c r="E1247" s="4">
        <f t="shared" si="44"/>
        <v>0</v>
      </c>
      <c r="F1247" s="4">
        <f t="array" ref="F1247">IF(ISNUMBER($B1247),IF(AND(ISNUMBER(C1247),C1247=0,$B1247&gt;50),AVERAGEIF($C1247:$D1247,"&gt;="&amp;PERCENTILE(IF($C1247:$D1247&gt;0,$C1247:$D1247),0.8)),C1247),"")</f>
        <v>0</v>
      </c>
      <c r="G1247" s="4">
        <f t="array" ref="G1247">IF(ISNUMBER($B1247),IF(AND(ISNUMBER(D1247),D1247=0,$B1247&gt;50),AVERAGEIF($C1247:$D1247,"&gt;="&amp;PERCENTILE(IF($C1247:$D1247&gt;0,$C1247:$D1247),0.8)),D1247),"")</f>
        <v>0</v>
      </c>
      <c r="H1247" s="4">
        <f t="shared" si="45"/>
        <v>0</v>
      </c>
    </row>
    <row r="1248" spans="1:8" ht="15.75" customHeight="1" x14ac:dyDescent="0.2">
      <c r="A1248" s="8">
        <v>44856.875</v>
      </c>
      <c r="B1248" s="5">
        <v>0</v>
      </c>
      <c r="D1248" s="5">
        <v>0</v>
      </c>
      <c r="E1248" s="4">
        <f t="shared" si="44"/>
        <v>0</v>
      </c>
      <c r="F1248" s="4">
        <f t="array" ref="F1248">IF(ISNUMBER($B1248),IF(AND(ISNUMBER(C1248),C1248=0,$B1248&gt;50),AVERAGEIF($C1248:$D1248,"&gt;="&amp;PERCENTILE(IF($C1248:$D1248&gt;0,$C1248:$D1248),0.8)),C1248),"")</f>
        <v>0</v>
      </c>
      <c r="G1248" s="4">
        <f t="array" ref="G1248">IF(ISNUMBER($B1248),IF(AND(ISNUMBER(D1248),D1248=0,$B1248&gt;50),AVERAGEIF($C1248:$D1248,"&gt;="&amp;PERCENTILE(IF($C1248:$D1248&gt;0,$C1248:$D1248),0.8)),D1248),"")</f>
        <v>0</v>
      </c>
      <c r="H1248" s="4">
        <f t="shared" si="45"/>
        <v>0</v>
      </c>
    </row>
    <row r="1249" spans="1:8" ht="15.75" customHeight="1" x14ac:dyDescent="0.2">
      <c r="A1249" s="8">
        <v>44856.916666666664</v>
      </c>
      <c r="B1249" s="5">
        <v>0</v>
      </c>
      <c r="D1249" s="5">
        <v>0</v>
      </c>
      <c r="E1249" s="4">
        <f t="shared" si="44"/>
        <v>0</v>
      </c>
      <c r="F1249" s="4">
        <f t="array" ref="F1249">IF(ISNUMBER($B1249),IF(AND(ISNUMBER(C1249),C1249=0,$B1249&gt;50),AVERAGEIF($C1249:$D1249,"&gt;="&amp;PERCENTILE(IF($C1249:$D1249&gt;0,$C1249:$D1249),0.8)),C1249),"")</f>
        <v>0</v>
      </c>
      <c r="G1249" s="4">
        <f t="array" ref="G1249">IF(ISNUMBER($B1249),IF(AND(ISNUMBER(D1249),D1249=0,$B1249&gt;50),AVERAGEIF($C1249:$D1249,"&gt;="&amp;PERCENTILE(IF($C1249:$D1249&gt;0,$C1249:$D1249),0.8)),D1249),"")</f>
        <v>0</v>
      </c>
      <c r="H1249" s="4">
        <f t="shared" si="45"/>
        <v>0</v>
      </c>
    </row>
    <row r="1250" spans="1:8" ht="15.75" customHeight="1" x14ac:dyDescent="0.2">
      <c r="A1250" s="8">
        <v>44856.958333333336</v>
      </c>
      <c r="B1250" s="5">
        <v>0</v>
      </c>
      <c r="D1250" s="5">
        <v>0</v>
      </c>
      <c r="E1250" s="4">
        <f t="shared" si="44"/>
        <v>0</v>
      </c>
      <c r="F1250" s="4">
        <f t="array" ref="F1250">IF(ISNUMBER($B1250),IF(AND(ISNUMBER(C1250),C1250=0,$B1250&gt;50),AVERAGEIF($C1250:$D1250,"&gt;="&amp;PERCENTILE(IF($C1250:$D1250&gt;0,$C1250:$D1250),0.8)),C1250),"")</f>
        <v>0</v>
      </c>
      <c r="G1250" s="4">
        <f t="array" ref="G1250">IF(ISNUMBER($B1250),IF(AND(ISNUMBER(D1250),D1250=0,$B1250&gt;50),AVERAGEIF($C1250:$D1250,"&gt;="&amp;PERCENTILE(IF($C1250:$D1250&gt;0,$C1250:$D1250),0.8)),D1250),"")</f>
        <v>0</v>
      </c>
      <c r="H1250" s="4">
        <f t="shared" si="45"/>
        <v>0</v>
      </c>
    </row>
    <row r="1251" spans="1:8" ht="15.75" customHeight="1" x14ac:dyDescent="0.2">
      <c r="A1251" s="8">
        <v>44857</v>
      </c>
      <c r="B1251" s="5">
        <v>0</v>
      </c>
      <c r="D1251" s="5">
        <v>0</v>
      </c>
      <c r="E1251" s="4">
        <f t="shared" si="44"/>
        <v>0</v>
      </c>
      <c r="F1251" s="4">
        <f t="array" ref="F1251">IF(ISNUMBER($B1251),IF(AND(ISNUMBER(C1251),C1251=0,$B1251&gt;50),AVERAGEIF($C1251:$D1251,"&gt;="&amp;PERCENTILE(IF($C1251:$D1251&gt;0,$C1251:$D1251),0.8)),C1251),"")</f>
        <v>0</v>
      </c>
      <c r="G1251" s="4">
        <f t="array" ref="G1251">IF(ISNUMBER($B1251),IF(AND(ISNUMBER(D1251),D1251=0,$B1251&gt;50),AVERAGEIF($C1251:$D1251,"&gt;="&amp;PERCENTILE(IF($C1251:$D1251&gt;0,$C1251:$D1251),0.8)),D1251),"")</f>
        <v>0</v>
      </c>
      <c r="H1251" s="4">
        <f t="shared" si="45"/>
        <v>0</v>
      </c>
    </row>
    <row r="1252" spans="1:8" ht="15.75" customHeight="1" x14ac:dyDescent="0.2">
      <c r="A1252" s="8">
        <v>44857.041666666664</v>
      </c>
      <c r="B1252" s="5">
        <v>0</v>
      </c>
      <c r="D1252" s="5">
        <v>0</v>
      </c>
      <c r="E1252" s="4">
        <f t="shared" si="44"/>
        <v>0</v>
      </c>
      <c r="F1252" s="4">
        <f t="array" ref="F1252">IF(ISNUMBER($B1252),IF(AND(ISNUMBER(C1252),C1252=0,$B1252&gt;50),AVERAGEIF($C1252:$D1252,"&gt;="&amp;PERCENTILE(IF($C1252:$D1252&gt;0,$C1252:$D1252),0.8)),C1252),"")</f>
        <v>0</v>
      </c>
      <c r="G1252" s="4">
        <f t="array" ref="G1252">IF(ISNUMBER($B1252),IF(AND(ISNUMBER(D1252),D1252=0,$B1252&gt;50),AVERAGEIF($C1252:$D1252,"&gt;="&amp;PERCENTILE(IF($C1252:$D1252&gt;0,$C1252:$D1252),0.8)),D1252),"")</f>
        <v>0</v>
      </c>
      <c r="H1252" s="4">
        <f t="shared" si="45"/>
        <v>0</v>
      </c>
    </row>
    <row r="1253" spans="1:8" ht="15.75" customHeight="1" x14ac:dyDescent="0.2">
      <c r="A1253" s="8">
        <v>44857.083333333336</v>
      </c>
      <c r="B1253" s="5">
        <v>0</v>
      </c>
      <c r="D1253" s="5">
        <v>0</v>
      </c>
      <c r="E1253" s="4">
        <f t="shared" si="44"/>
        <v>0</v>
      </c>
      <c r="F1253" s="4">
        <f t="array" ref="F1253">IF(ISNUMBER($B1253),IF(AND(ISNUMBER(C1253),C1253=0,$B1253&gt;50),AVERAGEIF($C1253:$D1253,"&gt;="&amp;PERCENTILE(IF($C1253:$D1253&gt;0,$C1253:$D1253),0.8)),C1253),"")</f>
        <v>0</v>
      </c>
      <c r="G1253" s="4">
        <f t="array" ref="G1253">IF(ISNUMBER($B1253),IF(AND(ISNUMBER(D1253),D1253=0,$B1253&gt;50),AVERAGEIF($C1253:$D1253,"&gt;="&amp;PERCENTILE(IF($C1253:$D1253&gt;0,$C1253:$D1253),0.8)),D1253),"")</f>
        <v>0</v>
      </c>
      <c r="H1253" s="4">
        <f t="shared" si="45"/>
        <v>0</v>
      </c>
    </row>
    <row r="1254" spans="1:8" ht="15.75" customHeight="1" x14ac:dyDescent="0.2">
      <c r="A1254" s="8">
        <v>44857.125</v>
      </c>
      <c r="B1254" s="5">
        <v>0</v>
      </c>
      <c r="D1254" s="5">
        <v>0</v>
      </c>
      <c r="E1254" s="4">
        <f t="shared" si="44"/>
        <v>0</v>
      </c>
      <c r="F1254" s="4">
        <f t="array" ref="F1254">IF(ISNUMBER($B1254),IF(AND(ISNUMBER(C1254),C1254=0,$B1254&gt;50),AVERAGEIF($C1254:$D1254,"&gt;="&amp;PERCENTILE(IF($C1254:$D1254&gt;0,$C1254:$D1254),0.8)),C1254),"")</f>
        <v>0</v>
      </c>
      <c r="G1254" s="4">
        <f t="array" ref="G1254">IF(ISNUMBER($B1254),IF(AND(ISNUMBER(D1254),D1254=0,$B1254&gt;50),AVERAGEIF($C1254:$D1254,"&gt;="&amp;PERCENTILE(IF($C1254:$D1254&gt;0,$C1254:$D1254),0.8)),D1254),"")</f>
        <v>0</v>
      </c>
      <c r="H1254" s="4">
        <f t="shared" si="45"/>
        <v>0</v>
      </c>
    </row>
    <row r="1255" spans="1:8" ht="15.75" customHeight="1" x14ac:dyDescent="0.2">
      <c r="A1255" s="8">
        <v>44857.166666666664</v>
      </c>
      <c r="B1255" s="5">
        <v>0</v>
      </c>
      <c r="D1255" s="5">
        <v>0</v>
      </c>
      <c r="E1255" s="4">
        <f t="shared" si="44"/>
        <v>0</v>
      </c>
      <c r="F1255" s="4">
        <f t="array" ref="F1255">IF(ISNUMBER($B1255),IF(AND(ISNUMBER(C1255),C1255=0,$B1255&gt;50),AVERAGEIF($C1255:$D1255,"&gt;="&amp;PERCENTILE(IF($C1255:$D1255&gt;0,$C1255:$D1255),0.8)),C1255),"")</f>
        <v>0</v>
      </c>
      <c r="G1255" s="4">
        <f t="array" ref="G1255">IF(ISNUMBER($B1255),IF(AND(ISNUMBER(D1255),D1255=0,$B1255&gt;50),AVERAGEIF($C1255:$D1255,"&gt;="&amp;PERCENTILE(IF($C1255:$D1255&gt;0,$C1255:$D1255),0.8)),D1255),"")</f>
        <v>0</v>
      </c>
      <c r="H1255" s="4">
        <f t="shared" si="45"/>
        <v>0</v>
      </c>
    </row>
    <row r="1256" spans="1:8" ht="15.75" customHeight="1" x14ac:dyDescent="0.2">
      <c r="A1256" s="8">
        <v>44857.208333333336</v>
      </c>
      <c r="B1256" s="5">
        <v>0</v>
      </c>
      <c r="D1256" s="5">
        <v>0</v>
      </c>
      <c r="E1256" s="4">
        <f t="shared" si="44"/>
        <v>0</v>
      </c>
      <c r="F1256" s="4">
        <f t="array" ref="F1256">IF(ISNUMBER($B1256),IF(AND(ISNUMBER(C1256),C1256=0,$B1256&gt;50),AVERAGEIF($C1256:$D1256,"&gt;="&amp;PERCENTILE(IF($C1256:$D1256&gt;0,$C1256:$D1256),0.8)),C1256),"")</f>
        <v>0</v>
      </c>
      <c r="G1256" s="4">
        <f t="array" ref="G1256">IF(ISNUMBER($B1256),IF(AND(ISNUMBER(D1256),D1256=0,$B1256&gt;50),AVERAGEIF($C1256:$D1256,"&gt;="&amp;PERCENTILE(IF($C1256:$D1256&gt;0,$C1256:$D1256),0.8)),D1256),"")</f>
        <v>0</v>
      </c>
      <c r="H1256" s="4">
        <f t="shared" si="45"/>
        <v>0</v>
      </c>
    </row>
    <row r="1257" spans="1:8" ht="15.75" customHeight="1" x14ac:dyDescent="0.2">
      <c r="A1257" s="8">
        <v>44857.25</v>
      </c>
      <c r="B1257" s="5">
        <v>0</v>
      </c>
      <c r="D1257" s="5">
        <v>0</v>
      </c>
      <c r="E1257" s="4">
        <f t="shared" si="44"/>
        <v>0</v>
      </c>
      <c r="F1257" s="4">
        <f t="array" ref="F1257">IF(ISNUMBER($B1257),IF(AND(ISNUMBER(C1257),C1257=0,$B1257&gt;50),AVERAGEIF($C1257:$D1257,"&gt;="&amp;PERCENTILE(IF($C1257:$D1257&gt;0,$C1257:$D1257),0.8)),C1257),"")</f>
        <v>0</v>
      </c>
      <c r="G1257" s="4">
        <f t="array" ref="G1257">IF(ISNUMBER($B1257),IF(AND(ISNUMBER(D1257),D1257=0,$B1257&gt;50),AVERAGEIF($C1257:$D1257,"&gt;="&amp;PERCENTILE(IF($C1257:$D1257&gt;0,$C1257:$D1257),0.8)),D1257),"")</f>
        <v>0</v>
      </c>
      <c r="H1257" s="4">
        <f t="shared" si="45"/>
        <v>0</v>
      </c>
    </row>
    <row r="1258" spans="1:8" ht="15.75" customHeight="1" x14ac:dyDescent="0.2">
      <c r="A1258" s="8">
        <v>44857.291666666664</v>
      </c>
      <c r="B1258" s="5">
        <v>8.8005680000000002</v>
      </c>
      <c r="D1258" s="5">
        <v>11.63486</v>
      </c>
      <c r="E1258" s="4">
        <f t="shared" si="44"/>
        <v>11.63486</v>
      </c>
      <c r="F1258" s="4">
        <f t="array" ref="F1258">IF(ISNUMBER($B1258),IF(AND(ISNUMBER(C1258),C1258=0,$B1258&gt;50),AVERAGEIF($C1258:$D1258,"&gt;="&amp;PERCENTILE(IF($C1258:$D1258&gt;0,$C1258:$D1258),0.8)),C1258),"")</f>
        <v>0</v>
      </c>
      <c r="G1258" s="4">
        <f t="array" ref="G1258">IF(ISNUMBER($B1258),IF(AND(ISNUMBER(D1258),D1258=0,$B1258&gt;50),AVERAGEIF($C1258:$D1258,"&gt;="&amp;PERCENTILE(IF($C1258:$D1258&gt;0,$C1258:$D1258),0.8)),D1258),"")</f>
        <v>11.63486</v>
      </c>
      <c r="H1258" s="4">
        <f t="shared" si="45"/>
        <v>11.63486</v>
      </c>
    </row>
    <row r="1259" spans="1:8" ht="15.75" customHeight="1" x14ac:dyDescent="0.2">
      <c r="A1259" s="8">
        <v>44857.333333333336</v>
      </c>
      <c r="B1259" s="5">
        <v>222.29179999999999</v>
      </c>
      <c r="D1259" s="5">
        <v>239.2458</v>
      </c>
      <c r="E1259" s="4">
        <f t="shared" si="44"/>
        <v>239.2458</v>
      </c>
      <c r="F1259" s="4">
        <f t="array" ref="F1259">IF(ISNUMBER($B1259),IF(AND(ISNUMBER(C1259),C1259=0,$B1259&gt;50),AVERAGEIF($C1259:$D1259,"&gt;="&amp;PERCENTILE(IF($C1259:$D1259&gt;0,$C1259:$D1259),0.8)),C1259),"")</f>
        <v>0</v>
      </c>
      <c r="G1259" s="4">
        <f t="array" ref="G1259">IF(ISNUMBER($B1259),IF(AND(ISNUMBER(D1259),D1259=0,$B1259&gt;50),AVERAGEIF($C1259:$D1259,"&gt;="&amp;PERCENTILE(IF($C1259:$D1259&gt;0,$C1259:$D1259),0.8)),D1259),"")</f>
        <v>239.2458</v>
      </c>
      <c r="H1259" s="4">
        <f t="shared" si="45"/>
        <v>239.2458</v>
      </c>
    </row>
    <row r="1260" spans="1:8" ht="15.75" customHeight="1" x14ac:dyDescent="0.2">
      <c r="A1260" s="8">
        <v>44857.375</v>
      </c>
      <c r="B1260" s="5">
        <v>512.98889999999994</v>
      </c>
      <c r="D1260" s="5">
        <v>554.75300000000004</v>
      </c>
      <c r="E1260" s="4">
        <f t="shared" si="44"/>
        <v>554.75300000000004</v>
      </c>
      <c r="F1260" s="4">
        <f t="array" ref="F1260">IF(ISNUMBER($B1260),IF(AND(ISNUMBER(C1260),C1260=0,$B1260&gt;50),AVERAGEIF($C1260:$D1260,"&gt;="&amp;PERCENTILE(IF($C1260:$D1260&gt;0,$C1260:$D1260),0.8)),C1260),"")</f>
        <v>0</v>
      </c>
      <c r="G1260" s="4">
        <f t="array" ref="G1260">IF(ISNUMBER($B1260),IF(AND(ISNUMBER(D1260),D1260=0,$B1260&gt;50),AVERAGEIF($C1260:$D1260,"&gt;="&amp;PERCENTILE(IF($C1260:$D1260&gt;0,$C1260:$D1260),0.8)),D1260),"")</f>
        <v>554.75300000000004</v>
      </c>
      <c r="H1260" s="4">
        <f t="shared" si="45"/>
        <v>554.75300000000004</v>
      </c>
    </row>
    <row r="1261" spans="1:8" ht="15.75" customHeight="1" x14ac:dyDescent="0.2">
      <c r="A1261" s="8">
        <v>44857.416666666664</v>
      </c>
      <c r="B1261" s="5">
        <v>475.10340000000002</v>
      </c>
      <c r="D1261" s="5">
        <v>496.26049999999998</v>
      </c>
      <c r="E1261" s="4">
        <f t="shared" si="44"/>
        <v>496.26049999999998</v>
      </c>
      <c r="F1261" s="4">
        <f t="array" ref="F1261">IF(ISNUMBER($B1261),IF(AND(ISNUMBER(C1261),C1261=0,$B1261&gt;50),AVERAGEIF($C1261:$D1261,"&gt;="&amp;PERCENTILE(IF($C1261:$D1261&gt;0,$C1261:$D1261),0.8)),C1261),"")</f>
        <v>0</v>
      </c>
      <c r="G1261" s="4">
        <f t="array" ref="G1261">IF(ISNUMBER($B1261),IF(AND(ISNUMBER(D1261),D1261=0,$B1261&gt;50),AVERAGEIF($C1261:$D1261,"&gt;="&amp;PERCENTILE(IF($C1261:$D1261&gt;0,$C1261:$D1261),0.8)),D1261),"")</f>
        <v>496.26049999999998</v>
      </c>
      <c r="H1261" s="4">
        <f t="shared" si="45"/>
        <v>496.26049999999998</v>
      </c>
    </row>
    <row r="1262" spans="1:8" ht="15.75" customHeight="1" x14ac:dyDescent="0.2">
      <c r="A1262" s="8">
        <v>44857.458333333336</v>
      </c>
      <c r="B1262" s="5">
        <v>740.50630000000001</v>
      </c>
      <c r="D1262" s="5">
        <v>715.08159999999998</v>
      </c>
      <c r="E1262" s="4">
        <f t="shared" si="44"/>
        <v>715.08159999999998</v>
      </c>
      <c r="F1262" s="4">
        <f t="array" ref="F1262">IF(ISNUMBER($B1262),IF(AND(ISNUMBER(C1262),C1262=0,$B1262&gt;50),AVERAGEIF($C1262:$D1262,"&gt;="&amp;PERCENTILE(IF($C1262:$D1262&gt;0,$C1262:$D1262),0.8)),C1262),"")</f>
        <v>0</v>
      </c>
      <c r="G1262" s="4">
        <f t="array" ref="G1262">IF(ISNUMBER($B1262),IF(AND(ISNUMBER(D1262),D1262=0,$B1262&gt;50),AVERAGEIF($C1262:$D1262,"&gt;="&amp;PERCENTILE(IF($C1262:$D1262&gt;0,$C1262:$D1262),0.8)),D1262),"")</f>
        <v>715.08159999999998</v>
      </c>
      <c r="H1262" s="4">
        <f t="shared" si="45"/>
        <v>715.08159999999998</v>
      </c>
    </row>
    <row r="1263" spans="1:8" ht="15.75" customHeight="1" x14ac:dyDescent="0.2">
      <c r="A1263" s="8">
        <v>44857.5</v>
      </c>
      <c r="B1263" s="5">
        <v>928.524</v>
      </c>
      <c r="D1263" s="5">
        <v>871.50559999999996</v>
      </c>
      <c r="E1263" s="4">
        <f t="shared" si="44"/>
        <v>871.50559999999996</v>
      </c>
      <c r="F1263" s="4">
        <f t="array" ref="F1263">IF(ISNUMBER($B1263),IF(AND(ISNUMBER(C1263),C1263=0,$B1263&gt;50),AVERAGEIF($C1263:$D1263,"&gt;="&amp;PERCENTILE(IF($C1263:$D1263&gt;0,$C1263:$D1263),0.8)),C1263),"")</f>
        <v>0</v>
      </c>
      <c r="G1263" s="4">
        <f t="array" ref="G1263">IF(ISNUMBER($B1263),IF(AND(ISNUMBER(D1263),D1263=0,$B1263&gt;50),AVERAGEIF($C1263:$D1263,"&gt;="&amp;PERCENTILE(IF($C1263:$D1263&gt;0,$C1263:$D1263),0.8)),D1263),"")</f>
        <v>871.50559999999996</v>
      </c>
      <c r="H1263" s="4">
        <f t="shared" si="45"/>
        <v>871.50559999999996</v>
      </c>
    </row>
    <row r="1264" spans="1:8" ht="15.75" customHeight="1" x14ac:dyDescent="0.2">
      <c r="A1264" s="8">
        <v>44857.541666666664</v>
      </c>
      <c r="B1264" s="5">
        <v>895.21040000000005</v>
      </c>
      <c r="D1264" s="5">
        <v>816.80280000000005</v>
      </c>
      <c r="E1264" s="4">
        <f t="shared" si="44"/>
        <v>816.80280000000005</v>
      </c>
      <c r="F1264" s="4">
        <f t="array" ref="F1264">IF(ISNUMBER($B1264),IF(AND(ISNUMBER(C1264),C1264=0,$B1264&gt;50),AVERAGEIF($C1264:$D1264,"&gt;="&amp;PERCENTILE(IF($C1264:$D1264&gt;0,$C1264:$D1264),0.8)),C1264),"")</f>
        <v>0</v>
      </c>
      <c r="G1264" s="4">
        <f t="array" ref="G1264">IF(ISNUMBER($B1264),IF(AND(ISNUMBER(D1264),D1264=0,$B1264&gt;50),AVERAGEIF($C1264:$D1264,"&gt;="&amp;PERCENTILE(IF($C1264:$D1264&gt;0,$C1264:$D1264),0.8)),D1264),"")</f>
        <v>816.80280000000005</v>
      </c>
      <c r="H1264" s="4">
        <f t="shared" si="45"/>
        <v>816.80280000000005</v>
      </c>
    </row>
    <row r="1265" spans="1:8" ht="15.75" customHeight="1" x14ac:dyDescent="0.2">
      <c r="A1265" s="8">
        <v>44857.583333333336</v>
      </c>
      <c r="B1265" s="5">
        <v>670.07550000000003</v>
      </c>
      <c r="D1265" s="5">
        <v>645.08320000000003</v>
      </c>
      <c r="E1265" s="4">
        <f t="shared" si="44"/>
        <v>645.08320000000003</v>
      </c>
      <c r="F1265" s="4">
        <f t="array" ref="F1265">IF(ISNUMBER($B1265),IF(AND(ISNUMBER(C1265),C1265=0,$B1265&gt;50),AVERAGEIF($C1265:$D1265,"&gt;="&amp;PERCENTILE(IF($C1265:$D1265&gt;0,$C1265:$D1265),0.8)),C1265),"")</f>
        <v>0</v>
      </c>
      <c r="G1265" s="4">
        <f t="array" ref="G1265">IF(ISNUMBER($B1265),IF(AND(ISNUMBER(D1265),D1265=0,$B1265&gt;50),AVERAGEIF($C1265:$D1265,"&gt;="&amp;PERCENTILE(IF($C1265:$D1265&gt;0,$C1265:$D1265),0.8)),D1265),"")</f>
        <v>645.08320000000003</v>
      </c>
      <c r="H1265" s="4">
        <f t="shared" si="45"/>
        <v>645.08320000000003</v>
      </c>
    </row>
    <row r="1266" spans="1:8" ht="15.75" customHeight="1" x14ac:dyDescent="0.2">
      <c r="A1266" s="8">
        <v>44857.625</v>
      </c>
      <c r="B1266" s="5">
        <v>570.92859999999996</v>
      </c>
      <c r="D1266" s="5">
        <v>536.00909999999999</v>
      </c>
      <c r="E1266" s="4">
        <f t="shared" si="44"/>
        <v>536.00909999999999</v>
      </c>
      <c r="F1266" s="4">
        <f t="array" ref="F1266">IF(ISNUMBER($B1266),IF(AND(ISNUMBER(C1266),C1266=0,$B1266&gt;50),AVERAGEIF($C1266:$D1266,"&gt;="&amp;PERCENTILE(IF($C1266:$D1266&gt;0,$C1266:$D1266),0.8)),C1266),"")</f>
        <v>0</v>
      </c>
      <c r="G1266" s="4">
        <f t="array" ref="G1266">IF(ISNUMBER($B1266),IF(AND(ISNUMBER(D1266),D1266=0,$B1266&gt;50),AVERAGEIF($C1266:$D1266,"&gt;="&amp;PERCENTILE(IF($C1266:$D1266&gt;0,$C1266:$D1266),0.8)),D1266),"")</f>
        <v>536.00909999999999</v>
      </c>
      <c r="H1266" s="4">
        <f t="shared" si="45"/>
        <v>536.00909999999999</v>
      </c>
    </row>
    <row r="1267" spans="1:8" ht="15.75" customHeight="1" x14ac:dyDescent="0.2">
      <c r="A1267" s="8">
        <v>44857.666666666664</v>
      </c>
      <c r="B1267" s="5">
        <v>509.61180000000002</v>
      </c>
      <c r="D1267" s="5">
        <v>480.08609999999999</v>
      </c>
      <c r="E1267" s="4">
        <f t="shared" si="44"/>
        <v>480.08609999999999</v>
      </c>
      <c r="F1267" s="4">
        <f t="array" ref="F1267">IF(ISNUMBER($B1267),IF(AND(ISNUMBER(C1267),C1267=0,$B1267&gt;50),AVERAGEIF($C1267:$D1267,"&gt;="&amp;PERCENTILE(IF($C1267:$D1267&gt;0,$C1267:$D1267),0.8)),C1267),"")</f>
        <v>0</v>
      </c>
      <c r="G1267" s="4">
        <f t="array" ref="G1267">IF(ISNUMBER($B1267),IF(AND(ISNUMBER(D1267),D1267=0,$B1267&gt;50),AVERAGEIF($C1267:$D1267,"&gt;="&amp;PERCENTILE(IF($C1267:$D1267&gt;0,$C1267:$D1267),0.8)),D1267),"")</f>
        <v>480.08609999999999</v>
      </c>
      <c r="H1267" s="4">
        <f t="shared" si="45"/>
        <v>480.08609999999999</v>
      </c>
    </row>
    <row r="1268" spans="1:8" ht="15.75" customHeight="1" x14ac:dyDescent="0.2">
      <c r="A1268" s="8">
        <v>44857.708333333336</v>
      </c>
      <c r="B1268" s="5">
        <v>89.853589999999997</v>
      </c>
      <c r="D1268" s="5">
        <v>75.869780000000006</v>
      </c>
      <c r="E1268" s="4">
        <f t="shared" si="44"/>
        <v>75.869780000000006</v>
      </c>
      <c r="F1268" s="4">
        <f t="array" ref="F1268">IF(ISNUMBER($B1268),IF(AND(ISNUMBER(C1268),C1268=0,$B1268&gt;50),AVERAGEIF($C1268:$D1268,"&gt;="&amp;PERCENTILE(IF($C1268:$D1268&gt;0,$C1268:$D1268),0.8)),C1268),"")</f>
        <v>0</v>
      </c>
      <c r="G1268" s="4">
        <f t="array" ref="G1268">IF(ISNUMBER($B1268),IF(AND(ISNUMBER(D1268),D1268=0,$B1268&gt;50),AVERAGEIF($C1268:$D1268,"&gt;="&amp;PERCENTILE(IF($C1268:$D1268&gt;0,$C1268:$D1268),0.8)),D1268),"")</f>
        <v>75.869780000000006</v>
      </c>
      <c r="H1268" s="4">
        <f t="shared" si="45"/>
        <v>75.869780000000006</v>
      </c>
    </row>
    <row r="1269" spans="1:8" ht="15.75" customHeight="1" x14ac:dyDescent="0.2">
      <c r="A1269" s="8">
        <v>44857.75</v>
      </c>
      <c r="B1269" s="5">
        <v>18.30621</v>
      </c>
      <c r="D1269" s="5">
        <v>12.46604</v>
      </c>
      <c r="E1269" s="4">
        <f t="shared" si="44"/>
        <v>12.46604</v>
      </c>
      <c r="F1269" s="4">
        <f t="array" ref="F1269">IF(ISNUMBER($B1269),IF(AND(ISNUMBER(C1269),C1269=0,$B1269&gt;50),AVERAGEIF($C1269:$D1269,"&gt;="&amp;PERCENTILE(IF($C1269:$D1269&gt;0,$C1269:$D1269),0.8)),C1269),"")</f>
        <v>0</v>
      </c>
      <c r="G1269" s="4">
        <f t="array" ref="G1269">IF(ISNUMBER($B1269),IF(AND(ISNUMBER(D1269),D1269=0,$B1269&gt;50),AVERAGEIF($C1269:$D1269,"&gt;="&amp;PERCENTILE(IF($C1269:$D1269&gt;0,$C1269:$D1269),0.8)),D1269),"")</f>
        <v>12.46604</v>
      </c>
      <c r="H1269" s="4">
        <f t="shared" si="45"/>
        <v>12.46604</v>
      </c>
    </row>
    <row r="1270" spans="1:8" ht="15.75" customHeight="1" x14ac:dyDescent="0.2">
      <c r="A1270" s="8">
        <v>44857.791666666664</v>
      </c>
      <c r="B1270" s="5">
        <v>0</v>
      </c>
      <c r="D1270" s="5">
        <v>0</v>
      </c>
      <c r="E1270" s="4">
        <f t="shared" si="44"/>
        <v>0</v>
      </c>
      <c r="F1270" s="4">
        <f t="array" ref="F1270">IF(ISNUMBER($B1270),IF(AND(ISNUMBER(C1270),C1270=0,$B1270&gt;50),AVERAGEIF($C1270:$D1270,"&gt;="&amp;PERCENTILE(IF($C1270:$D1270&gt;0,$C1270:$D1270),0.8)),C1270),"")</f>
        <v>0</v>
      </c>
      <c r="G1270" s="4">
        <f t="array" ref="G1270">IF(ISNUMBER($B1270),IF(AND(ISNUMBER(D1270),D1270=0,$B1270&gt;50),AVERAGEIF($C1270:$D1270,"&gt;="&amp;PERCENTILE(IF($C1270:$D1270&gt;0,$C1270:$D1270),0.8)),D1270),"")</f>
        <v>0</v>
      </c>
      <c r="H1270" s="4">
        <f t="shared" si="45"/>
        <v>0</v>
      </c>
    </row>
    <row r="1271" spans="1:8" ht="15.75" customHeight="1" x14ac:dyDescent="0.2">
      <c r="A1271" s="8">
        <v>44857.833333333336</v>
      </c>
      <c r="B1271" s="5">
        <v>0</v>
      </c>
      <c r="D1271" s="5">
        <v>0</v>
      </c>
      <c r="E1271" s="4">
        <f t="shared" si="44"/>
        <v>0</v>
      </c>
      <c r="F1271" s="4">
        <f t="array" ref="F1271">IF(ISNUMBER($B1271),IF(AND(ISNUMBER(C1271),C1271=0,$B1271&gt;50),AVERAGEIF($C1271:$D1271,"&gt;="&amp;PERCENTILE(IF($C1271:$D1271&gt;0,$C1271:$D1271),0.8)),C1271),"")</f>
        <v>0</v>
      </c>
      <c r="G1271" s="4">
        <f t="array" ref="G1271">IF(ISNUMBER($B1271),IF(AND(ISNUMBER(D1271),D1271=0,$B1271&gt;50),AVERAGEIF($C1271:$D1271,"&gt;="&amp;PERCENTILE(IF($C1271:$D1271&gt;0,$C1271:$D1271),0.8)),D1271),"")</f>
        <v>0</v>
      </c>
      <c r="H1271" s="4">
        <f t="shared" si="45"/>
        <v>0</v>
      </c>
    </row>
    <row r="1272" spans="1:8" ht="15.75" customHeight="1" x14ac:dyDescent="0.2">
      <c r="A1272" s="8">
        <v>44857.875</v>
      </c>
      <c r="B1272" s="5">
        <v>0</v>
      </c>
      <c r="D1272" s="5">
        <v>0</v>
      </c>
      <c r="E1272" s="4">
        <f t="shared" si="44"/>
        <v>0</v>
      </c>
      <c r="F1272" s="4">
        <f t="array" ref="F1272">IF(ISNUMBER($B1272),IF(AND(ISNUMBER(C1272),C1272=0,$B1272&gt;50),AVERAGEIF($C1272:$D1272,"&gt;="&amp;PERCENTILE(IF($C1272:$D1272&gt;0,$C1272:$D1272),0.8)),C1272),"")</f>
        <v>0</v>
      </c>
      <c r="G1272" s="4">
        <f t="array" ref="G1272">IF(ISNUMBER($B1272),IF(AND(ISNUMBER(D1272),D1272=0,$B1272&gt;50),AVERAGEIF($C1272:$D1272,"&gt;="&amp;PERCENTILE(IF($C1272:$D1272&gt;0,$C1272:$D1272),0.8)),D1272),"")</f>
        <v>0</v>
      </c>
      <c r="H1272" s="4">
        <f t="shared" si="45"/>
        <v>0</v>
      </c>
    </row>
    <row r="1273" spans="1:8" ht="15.75" customHeight="1" x14ac:dyDescent="0.2">
      <c r="A1273" s="8">
        <v>44857.916666666664</v>
      </c>
      <c r="B1273" s="5">
        <v>0</v>
      </c>
      <c r="D1273" s="5">
        <v>0</v>
      </c>
      <c r="E1273" s="4">
        <f t="shared" si="44"/>
        <v>0</v>
      </c>
      <c r="F1273" s="4">
        <f t="array" ref="F1273">IF(ISNUMBER($B1273),IF(AND(ISNUMBER(C1273),C1273=0,$B1273&gt;50),AVERAGEIF($C1273:$D1273,"&gt;="&amp;PERCENTILE(IF($C1273:$D1273&gt;0,$C1273:$D1273),0.8)),C1273),"")</f>
        <v>0</v>
      </c>
      <c r="G1273" s="4">
        <f t="array" ref="G1273">IF(ISNUMBER($B1273),IF(AND(ISNUMBER(D1273),D1273=0,$B1273&gt;50),AVERAGEIF($C1273:$D1273,"&gt;="&amp;PERCENTILE(IF($C1273:$D1273&gt;0,$C1273:$D1273),0.8)),D1273),"")</f>
        <v>0</v>
      </c>
      <c r="H1273" s="4">
        <f t="shared" si="45"/>
        <v>0</v>
      </c>
    </row>
    <row r="1274" spans="1:8" ht="15.75" customHeight="1" x14ac:dyDescent="0.2">
      <c r="A1274" s="8">
        <v>44857.958333333336</v>
      </c>
      <c r="B1274" s="5">
        <v>0</v>
      </c>
      <c r="D1274" s="5">
        <v>0</v>
      </c>
      <c r="E1274" s="4">
        <f t="shared" si="44"/>
        <v>0</v>
      </c>
      <c r="F1274" s="4">
        <f t="array" ref="F1274">IF(ISNUMBER($B1274),IF(AND(ISNUMBER(C1274),C1274=0,$B1274&gt;50),AVERAGEIF($C1274:$D1274,"&gt;="&amp;PERCENTILE(IF($C1274:$D1274&gt;0,$C1274:$D1274),0.8)),C1274),"")</f>
        <v>0</v>
      </c>
      <c r="G1274" s="4">
        <f t="array" ref="G1274">IF(ISNUMBER($B1274),IF(AND(ISNUMBER(D1274),D1274=0,$B1274&gt;50),AVERAGEIF($C1274:$D1274,"&gt;="&amp;PERCENTILE(IF($C1274:$D1274&gt;0,$C1274:$D1274),0.8)),D1274),"")</f>
        <v>0</v>
      </c>
      <c r="H1274" s="4">
        <f t="shared" si="45"/>
        <v>0</v>
      </c>
    </row>
    <row r="1275" spans="1:8" ht="15.75" customHeight="1" x14ac:dyDescent="0.2">
      <c r="A1275" s="8">
        <v>44858</v>
      </c>
      <c r="B1275" s="5">
        <v>0</v>
      </c>
      <c r="D1275" s="5">
        <v>0</v>
      </c>
      <c r="E1275" s="4">
        <f t="shared" si="44"/>
        <v>0</v>
      </c>
      <c r="F1275" s="4">
        <f t="array" ref="F1275">IF(ISNUMBER($B1275),IF(AND(ISNUMBER(C1275),C1275=0,$B1275&gt;50),AVERAGEIF($C1275:$D1275,"&gt;="&amp;PERCENTILE(IF($C1275:$D1275&gt;0,$C1275:$D1275),0.8)),C1275),"")</f>
        <v>0</v>
      </c>
      <c r="G1275" s="4">
        <f t="array" ref="G1275">IF(ISNUMBER($B1275),IF(AND(ISNUMBER(D1275),D1275=0,$B1275&gt;50),AVERAGEIF($C1275:$D1275,"&gt;="&amp;PERCENTILE(IF($C1275:$D1275&gt;0,$C1275:$D1275),0.8)),D1275),"")</f>
        <v>0</v>
      </c>
      <c r="H1275" s="4">
        <f t="shared" si="45"/>
        <v>0</v>
      </c>
    </row>
    <row r="1276" spans="1:8" ht="15.75" customHeight="1" x14ac:dyDescent="0.2">
      <c r="A1276" s="8">
        <v>44858.041666666664</v>
      </c>
      <c r="B1276" s="5">
        <v>0</v>
      </c>
      <c r="D1276" s="5">
        <v>0</v>
      </c>
      <c r="E1276" s="4">
        <f t="shared" si="44"/>
        <v>0</v>
      </c>
      <c r="F1276" s="4">
        <f t="array" ref="F1276">IF(ISNUMBER($B1276),IF(AND(ISNUMBER(C1276),C1276=0,$B1276&gt;50),AVERAGEIF($C1276:$D1276,"&gt;="&amp;PERCENTILE(IF($C1276:$D1276&gt;0,$C1276:$D1276),0.8)),C1276),"")</f>
        <v>0</v>
      </c>
      <c r="G1276" s="4">
        <f t="array" ref="G1276">IF(ISNUMBER($B1276),IF(AND(ISNUMBER(D1276),D1276=0,$B1276&gt;50),AVERAGEIF($C1276:$D1276,"&gt;="&amp;PERCENTILE(IF($C1276:$D1276&gt;0,$C1276:$D1276),0.8)),D1276),"")</f>
        <v>0</v>
      </c>
      <c r="H1276" s="4">
        <f t="shared" si="45"/>
        <v>0</v>
      </c>
    </row>
    <row r="1277" spans="1:8" ht="15.75" customHeight="1" x14ac:dyDescent="0.2">
      <c r="A1277" s="8">
        <v>44858.083333333336</v>
      </c>
      <c r="B1277" s="5">
        <v>0</v>
      </c>
      <c r="D1277" s="5">
        <v>0</v>
      </c>
      <c r="E1277" s="4">
        <f t="shared" si="44"/>
        <v>0</v>
      </c>
      <c r="F1277" s="4">
        <f t="array" ref="F1277">IF(ISNUMBER($B1277),IF(AND(ISNUMBER(C1277),C1277=0,$B1277&gt;50),AVERAGEIF($C1277:$D1277,"&gt;="&amp;PERCENTILE(IF($C1277:$D1277&gt;0,$C1277:$D1277),0.8)),C1277),"")</f>
        <v>0</v>
      </c>
      <c r="G1277" s="4">
        <f t="array" ref="G1277">IF(ISNUMBER($B1277),IF(AND(ISNUMBER(D1277),D1277=0,$B1277&gt;50),AVERAGEIF($C1277:$D1277,"&gt;="&amp;PERCENTILE(IF($C1277:$D1277&gt;0,$C1277:$D1277),0.8)),D1277),"")</f>
        <v>0</v>
      </c>
      <c r="H1277" s="4">
        <f t="shared" si="45"/>
        <v>0</v>
      </c>
    </row>
    <row r="1278" spans="1:8" ht="15.75" customHeight="1" x14ac:dyDescent="0.2">
      <c r="A1278" s="8">
        <v>44858.125</v>
      </c>
      <c r="B1278" s="5">
        <v>0</v>
      </c>
      <c r="D1278" s="5">
        <v>0</v>
      </c>
      <c r="E1278" s="4">
        <f t="shared" si="44"/>
        <v>0</v>
      </c>
      <c r="F1278" s="4">
        <f t="array" ref="F1278">IF(ISNUMBER($B1278),IF(AND(ISNUMBER(C1278),C1278=0,$B1278&gt;50),AVERAGEIF($C1278:$D1278,"&gt;="&amp;PERCENTILE(IF($C1278:$D1278&gt;0,$C1278:$D1278),0.8)),C1278),"")</f>
        <v>0</v>
      </c>
      <c r="G1278" s="4">
        <f t="array" ref="G1278">IF(ISNUMBER($B1278),IF(AND(ISNUMBER(D1278),D1278=0,$B1278&gt;50),AVERAGEIF($C1278:$D1278,"&gt;="&amp;PERCENTILE(IF($C1278:$D1278&gt;0,$C1278:$D1278),0.8)),D1278),"")</f>
        <v>0</v>
      </c>
      <c r="H1278" s="4">
        <f t="shared" si="45"/>
        <v>0</v>
      </c>
    </row>
    <row r="1279" spans="1:8" ht="15.75" customHeight="1" x14ac:dyDescent="0.2">
      <c r="A1279" s="8">
        <v>44858.166666666664</v>
      </c>
      <c r="B1279" s="5">
        <v>0</v>
      </c>
      <c r="D1279" s="5">
        <v>0</v>
      </c>
      <c r="E1279" s="4">
        <f t="shared" si="44"/>
        <v>0</v>
      </c>
      <c r="F1279" s="4">
        <f t="array" ref="F1279">IF(ISNUMBER($B1279),IF(AND(ISNUMBER(C1279),C1279=0,$B1279&gt;50),AVERAGEIF($C1279:$D1279,"&gt;="&amp;PERCENTILE(IF($C1279:$D1279&gt;0,$C1279:$D1279),0.8)),C1279),"")</f>
        <v>0</v>
      </c>
      <c r="G1279" s="4">
        <f t="array" ref="G1279">IF(ISNUMBER($B1279),IF(AND(ISNUMBER(D1279),D1279=0,$B1279&gt;50),AVERAGEIF($C1279:$D1279,"&gt;="&amp;PERCENTILE(IF($C1279:$D1279&gt;0,$C1279:$D1279),0.8)),D1279),"")</f>
        <v>0</v>
      </c>
      <c r="H1279" s="4">
        <f t="shared" si="45"/>
        <v>0</v>
      </c>
    </row>
    <row r="1280" spans="1:8" ht="15.75" customHeight="1" x14ac:dyDescent="0.2">
      <c r="A1280" s="8">
        <v>44858.208333333336</v>
      </c>
      <c r="B1280" s="5">
        <v>0</v>
      </c>
      <c r="D1280" s="5">
        <v>0</v>
      </c>
      <c r="E1280" s="4">
        <f t="shared" si="44"/>
        <v>0</v>
      </c>
      <c r="F1280" s="4">
        <f t="array" ref="F1280">IF(ISNUMBER($B1280),IF(AND(ISNUMBER(C1280),C1280=0,$B1280&gt;50),AVERAGEIF($C1280:$D1280,"&gt;="&amp;PERCENTILE(IF($C1280:$D1280&gt;0,$C1280:$D1280),0.8)),C1280),"")</f>
        <v>0</v>
      </c>
      <c r="G1280" s="4">
        <f t="array" ref="G1280">IF(ISNUMBER($B1280),IF(AND(ISNUMBER(D1280),D1280=0,$B1280&gt;50),AVERAGEIF($C1280:$D1280,"&gt;="&amp;PERCENTILE(IF($C1280:$D1280&gt;0,$C1280:$D1280),0.8)),D1280),"")</f>
        <v>0</v>
      </c>
      <c r="H1280" s="4">
        <f t="shared" si="45"/>
        <v>0</v>
      </c>
    </row>
    <row r="1281" spans="1:8" ht="15.75" customHeight="1" x14ac:dyDescent="0.2">
      <c r="A1281" s="8">
        <v>44858.25</v>
      </c>
      <c r="B1281" s="5">
        <v>0</v>
      </c>
      <c r="D1281" s="5">
        <v>0</v>
      </c>
      <c r="E1281" s="4">
        <f t="shared" si="44"/>
        <v>0</v>
      </c>
      <c r="F1281" s="4">
        <f t="array" ref="F1281">IF(ISNUMBER($B1281),IF(AND(ISNUMBER(C1281),C1281=0,$B1281&gt;50),AVERAGEIF($C1281:$D1281,"&gt;="&amp;PERCENTILE(IF($C1281:$D1281&gt;0,$C1281:$D1281),0.8)),C1281),"")</f>
        <v>0</v>
      </c>
      <c r="G1281" s="4">
        <f t="array" ref="G1281">IF(ISNUMBER($B1281),IF(AND(ISNUMBER(D1281),D1281=0,$B1281&gt;50),AVERAGEIF($C1281:$D1281,"&gt;="&amp;PERCENTILE(IF($C1281:$D1281&gt;0,$C1281:$D1281),0.8)),D1281),"")</f>
        <v>0</v>
      </c>
      <c r="H1281" s="4">
        <f t="shared" si="45"/>
        <v>0</v>
      </c>
    </row>
    <row r="1282" spans="1:8" ht="15.75" customHeight="1" x14ac:dyDescent="0.2">
      <c r="A1282" s="8">
        <v>44858.291666666664</v>
      </c>
      <c r="B1282" s="5">
        <v>1.37812</v>
      </c>
      <c r="D1282" s="5">
        <v>1.740556</v>
      </c>
      <c r="E1282" s="4">
        <f t="shared" si="44"/>
        <v>1.740556</v>
      </c>
      <c r="F1282" s="4">
        <f t="array" ref="F1282">IF(ISNUMBER($B1282),IF(AND(ISNUMBER(C1282),C1282=0,$B1282&gt;50),AVERAGEIF($C1282:$D1282,"&gt;="&amp;PERCENTILE(IF($C1282:$D1282&gt;0,$C1282:$D1282),0.8)),C1282),"")</f>
        <v>0</v>
      </c>
      <c r="G1282" s="4">
        <f t="array" ref="G1282">IF(ISNUMBER($B1282),IF(AND(ISNUMBER(D1282),D1282=0,$B1282&gt;50),AVERAGEIF($C1282:$D1282,"&gt;="&amp;PERCENTILE(IF($C1282:$D1282&gt;0,$C1282:$D1282),0.8)),D1282),"")</f>
        <v>1.740556</v>
      </c>
      <c r="H1282" s="4">
        <f t="shared" si="45"/>
        <v>1.740556</v>
      </c>
    </row>
    <row r="1283" spans="1:8" ht="15.75" customHeight="1" x14ac:dyDescent="0.2">
      <c r="A1283" s="8">
        <v>44858.333333333336</v>
      </c>
      <c r="B1283" s="5">
        <v>43.078749999999999</v>
      </c>
      <c r="D1283" s="5">
        <v>47.099870000000003</v>
      </c>
      <c r="E1283" s="4">
        <f t="shared" si="44"/>
        <v>47.099870000000003</v>
      </c>
      <c r="F1283" s="4">
        <f t="array" ref="F1283">IF(ISNUMBER($B1283),IF(AND(ISNUMBER(C1283),C1283=0,$B1283&gt;50),AVERAGEIF($C1283:$D1283,"&gt;="&amp;PERCENTILE(IF($C1283:$D1283&gt;0,$C1283:$D1283),0.8)),C1283),"")</f>
        <v>0</v>
      </c>
      <c r="G1283" s="4">
        <f t="array" ref="G1283">IF(ISNUMBER($B1283),IF(AND(ISNUMBER(D1283),D1283=0,$B1283&gt;50),AVERAGEIF($C1283:$D1283,"&gt;="&amp;PERCENTILE(IF($C1283:$D1283&gt;0,$C1283:$D1283),0.8)),D1283),"")</f>
        <v>47.099870000000003</v>
      </c>
      <c r="H1283" s="4">
        <f t="shared" si="45"/>
        <v>47.099870000000003</v>
      </c>
    </row>
    <row r="1284" spans="1:8" ht="15.75" customHeight="1" x14ac:dyDescent="0.2">
      <c r="A1284" s="8">
        <v>44858.375</v>
      </c>
      <c r="B1284" s="5">
        <v>142.4991</v>
      </c>
      <c r="D1284" s="5">
        <v>150.4228</v>
      </c>
      <c r="E1284" s="4">
        <f t="shared" si="44"/>
        <v>150.4228</v>
      </c>
      <c r="F1284" s="4">
        <f t="array" ref="F1284">IF(ISNUMBER($B1284),IF(AND(ISNUMBER(C1284),C1284=0,$B1284&gt;50),AVERAGEIF($C1284:$D1284,"&gt;="&amp;PERCENTILE(IF($C1284:$D1284&gt;0,$C1284:$D1284),0.8)),C1284),"")</f>
        <v>0</v>
      </c>
      <c r="G1284" s="4">
        <f t="array" ref="G1284">IF(ISNUMBER($B1284),IF(AND(ISNUMBER(D1284),D1284=0,$B1284&gt;50),AVERAGEIF($C1284:$D1284,"&gt;="&amp;PERCENTILE(IF($C1284:$D1284&gt;0,$C1284:$D1284),0.8)),D1284),"")</f>
        <v>150.4228</v>
      </c>
      <c r="H1284" s="4">
        <f t="shared" si="45"/>
        <v>150.4228</v>
      </c>
    </row>
    <row r="1285" spans="1:8" ht="15.75" customHeight="1" x14ac:dyDescent="0.2">
      <c r="A1285" s="8">
        <v>44858.416666666664</v>
      </c>
      <c r="B1285" s="5">
        <v>528.08770000000004</v>
      </c>
      <c r="D1285" s="5">
        <v>554.31550000000004</v>
      </c>
      <c r="E1285" s="4">
        <f t="shared" si="44"/>
        <v>554.31550000000004</v>
      </c>
      <c r="F1285" s="4">
        <f t="array" ref="F1285">IF(ISNUMBER($B1285),IF(AND(ISNUMBER(C1285),C1285=0,$B1285&gt;50),AVERAGEIF($C1285:$D1285,"&gt;="&amp;PERCENTILE(IF($C1285:$D1285&gt;0,$C1285:$D1285),0.8)),C1285),"")</f>
        <v>0</v>
      </c>
      <c r="G1285" s="4">
        <f t="array" ref="G1285">IF(ISNUMBER($B1285),IF(AND(ISNUMBER(D1285),D1285=0,$B1285&gt;50),AVERAGEIF($C1285:$D1285,"&gt;="&amp;PERCENTILE(IF($C1285:$D1285&gt;0,$C1285:$D1285),0.8)),D1285),"")</f>
        <v>554.31550000000004</v>
      </c>
      <c r="H1285" s="4">
        <f t="shared" si="45"/>
        <v>554.31550000000004</v>
      </c>
    </row>
    <row r="1286" spans="1:8" ht="15.75" customHeight="1" x14ac:dyDescent="0.2">
      <c r="A1286" s="8">
        <v>44858.458333333336</v>
      </c>
      <c r="B1286" s="5">
        <v>815.53700000000003</v>
      </c>
      <c r="D1286" s="5">
        <v>795.36569999999995</v>
      </c>
      <c r="E1286" s="4">
        <f t="shared" si="44"/>
        <v>795.36569999999995</v>
      </c>
      <c r="F1286" s="4">
        <f t="array" ref="F1286">IF(ISNUMBER($B1286),IF(AND(ISNUMBER(C1286),C1286=0,$B1286&gt;50),AVERAGEIF($C1286:$D1286,"&gt;="&amp;PERCENTILE(IF($C1286:$D1286&gt;0,$C1286:$D1286),0.8)),C1286),"")</f>
        <v>0</v>
      </c>
      <c r="G1286" s="4">
        <f t="array" ref="G1286">IF(ISNUMBER($B1286),IF(AND(ISNUMBER(D1286),D1286=0,$B1286&gt;50),AVERAGEIF($C1286:$D1286,"&gt;="&amp;PERCENTILE(IF($C1286:$D1286&gt;0,$C1286:$D1286),0.8)),D1286),"")</f>
        <v>795.36569999999995</v>
      </c>
      <c r="H1286" s="4">
        <f t="shared" si="45"/>
        <v>795.36569999999995</v>
      </c>
    </row>
    <row r="1287" spans="1:8" ht="15.75" customHeight="1" x14ac:dyDescent="0.2">
      <c r="A1287" s="8">
        <v>44858.5</v>
      </c>
      <c r="B1287" s="5">
        <v>895.27170000000001</v>
      </c>
      <c r="D1287" s="5">
        <v>852.28549999999996</v>
      </c>
      <c r="E1287" s="4">
        <f t="shared" si="44"/>
        <v>852.28549999999996</v>
      </c>
      <c r="F1287" s="4">
        <f t="array" ref="F1287">IF(ISNUMBER($B1287),IF(AND(ISNUMBER(C1287),C1287=0,$B1287&gt;50),AVERAGEIF($C1287:$D1287,"&gt;="&amp;PERCENTILE(IF($C1287:$D1287&gt;0,$C1287:$D1287),0.8)),C1287),"")</f>
        <v>0</v>
      </c>
      <c r="G1287" s="4">
        <f t="array" ref="G1287">IF(ISNUMBER($B1287),IF(AND(ISNUMBER(D1287),D1287=0,$B1287&gt;50),AVERAGEIF($C1287:$D1287,"&gt;="&amp;PERCENTILE(IF($C1287:$D1287&gt;0,$C1287:$D1287),0.8)),D1287),"")</f>
        <v>852.28549999999996</v>
      </c>
      <c r="H1287" s="4">
        <f t="shared" si="45"/>
        <v>852.28549999999996</v>
      </c>
    </row>
    <row r="1288" spans="1:8" ht="15.75" customHeight="1" x14ac:dyDescent="0.2">
      <c r="A1288" s="8">
        <v>44858.541666666664</v>
      </c>
      <c r="B1288" s="5">
        <v>915.32219999999995</v>
      </c>
      <c r="D1288" s="5">
        <v>843.17190000000005</v>
      </c>
      <c r="E1288" s="4">
        <f t="shared" si="44"/>
        <v>843.17190000000005</v>
      </c>
      <c r="F1288" s="4">
        <f t="array" ref="F1288">IF(ISNUMBER($B1288),IF(AND(ISNUMBER(C1288),C1288=0,$B1288&gt;50),AVERAGEIF($C1288:$D1288,"&gt;="&amp;PERCENTILE(IF($C1288:$D1288&gt;0,$C1288:$D1288),0.8)),C1288),"")</f>
        <v>0</v>
      </c>
      <c r="G1288" s="4">
        <f t="array" ref="G1288">IF(ISNUMBER($B1288),IF(AND(ISNUMBER(D1288),D1288=0,$B1288&gt;50),AVERAGEIF($C1288:$D1288,"&gt;="&amp;PERCENTILE(IF($C1288:$D1288&gt;0,$C1288:$D1288),0.8)),D1288),"")</f>
        <v>843.17190000000005</v>
      </c>
      <c r="H1288" s="4">
        <f t="shared" si="45"/>
        <v>843.17190000000005</v>
      </c>
    </row>
    <row r="1289" spans="1:8" ht="15.75" customHeight="1" x14ac:dyDescent="0.2">
      <c r="A1289" s="8">
        <v>44858.583333333336</v>
      </c>
      <c r="B1289" s="5">
        <v>837.2876</v>
      </c>
      <c r="D1289" s="5">
        <v>770.30259999999998</v>
      </c>
      <c r="E1289" s="4">
        <f t="shared" si="44"/>
        <v>770.30259999999998</v>
      </c>
      <c r="F1289" s="4">
        <f t="array" ref="F1289">IF(ISNUMBER($B1289),IF(AND(ISNUMBER(C1289),C1289=0,$B1289&gt;50),AVERAGEIF($C1289:$D1289,"&gt;="&amp;PERCENTILE(IF($C1289:$D1289&gt;0,$C1289:$D1289),0.8)),C1289),"")</f>
        <v>0</v>
      </c>
      <c r="G1289" s="4">
        <f t="array" ref="G1289">IF(ISNUMBER($B1289),IF(AND(ISNUMBER(D1289),D1289=0,$B1289&gt;50),AVERAGEIF($C1289:$D1289,"&gt;="&amp;PERCENTILE(IF($C1289:$D1289&gt;0,$C1289:$D1289),0.8)),D1289),"")</f>
        <v>770.30259999999998</v>
      </c>
      <c r="H1289" s="4">
        <f t="shared" si="45"/>
        <v>770.30259999999998</v>
      </c>
    </row>
    <row r="1290" spans="1:8" ht="15.75" customHeight="1" x14ac:dyDescent="0.2">
      <c r="A1290" s="8">
        <v>44858.625</v>
      </c>
      <c r="B1290" s="5">
        <v>679.43849999999998</v>
      </c>
      <c r="D1290" s="5">
        <v>637.05330000000004</v>
      </c>
      <c r="E1290" s="4">
        <f t="shared" si="44"/>
        <v>637.05330000000004</v>
      </c>
      <c r="F1290" s="4">
        <f t="array" ref="F1290">IF(ISNUMBER($B1290),IF(AND(ISNUMBER(C1290),C1290=0,$B1290&gt;50),AVERAGEIF($C1290:$D1290,"&gt;="&amp;PERCENTILE(IF($C1290:$D1290&gt;0,$C1290:$D1290),0.8)),C1290),"")</f>
        <v>0</v>
      </c>
      <c r="G1290" s="4">
        <f t="array" ref="G1290">IF(ISNUMBER($B1290),IF(AND(ISNUMBER(D1290),D1290=0,$B1290&gt;50),AVERAGEIF($C1290:$D1290,"&gt;="&amp;PERCENTILE(IF($C1290:$D1290&gt;0,$C1290:$D1290),0.8)),D1290),"")</f>
        <v>637.05330000000004</v>
      </c>
      <c r="H1290" s="4">
        <f t="shared" si="45"/>
        <v>637.05330000000004</v>
      </c>
    </row>
    <row r="1291" spans="1:8" ht="15.75" customHeight="1" x14ac:dyDescent="0.2">
      <c r="A1291" s="8">
        <v>44858.666666666664</v>
      </c>
      <c r="B1291" s="5">
        <v>464.96069999999997</v>
      </c>
      <c r="D1291" s="5">
        <v>437.74979999999999</v>
      </c>
      <c r="E1291" s="4">
        <f t="shared" si="44"/>
        <v>437.74979999999999</v>
      </c>
      <c r="F1291" s="4">
        <f t="array" ref="F1291">IF(ISNUMBER($B1291),IF(AND(ISNUMBER(C1291),C1291=0,$B1291&gt;50),AVERAGEIF($C1291:$D1291,"&gt;="&amp;PERCENTILE(IF($C1291:$D1291&gt;0,$C1291:$D1291),0.8)),C1291),"")</f>
        <v>0</v>
      </c>
      <c r="G1291" s="4">
        <f t="array" ref="G1291">IF(ISNUMBER($B1291),IF(AND(ISNUMBER(D1291),D1291=0,$B1291&gt;50),AVERAGEIF($C1291:$D1291,"&gt;="&amp;PERCENTILE(IF($C1291:$D1291&gt;0,$C1291:$D1291),0.8)),D1291),"")</f>
        <v>437.74979999999999</v>
      </c>
      <c r="H1291" s="4">
        <f t="shared" si="45"/>
        <v>437.74979999999999</v>
      </c>
    </row>
    <row r="1292" spans="1:8" ht="15.75" customHeight="1" x14ac:dyDescent="0.2">
      <c r="A1292" s="8">
        <v>44858.708333333336</v>
      </c>
      <c r="B1292" s="5">
        <v>217.3571</v>
      </c>
      <c r="D1292" s="5">
        <v>177.62649999999999</v>
      </c>
      <c r="E1292" s="4">
        <f t="shared" si="44"/>
        <v>177.62649999999999</v>
      </c>
      <c r="F1292" s="4">
        <f t="array" ref="F1292">IF(ISNUMBER($B1292),IF(AND(ISNUMBER(C1292),C1292=0,$B1292&gt;50),AVERAGEIF($C1292:$D1292,"&gt;="&amp;PERCENTILE(IF($C1292:$D1292&gt;0,$C1292:$D1292),0.8)),C1292),"")</f>
        <v>0</v>
      </c>
      <c r="G1292" s="4">
        <f t="array" ref="G1292">IF(ISNUMBER($B1292),IF(AND(ISNUMBER(D1292),D1292=0,$B1292&gt;50),AVERAGEIF($C1292:$D1292,"&gt;="&amp;PERCENTILE(IF($C1292:$D1292&gt;0,$C1292:$D1292),0.8)),D1292),"")</f>
        <v>177.62649999999999</v>
      </c>
      <c r="H1292" s="4">
        <f t="shared" si="45"/>
        <v>177.62649999999999</v>
      </c>
    </row>
    <row r="1293" spans="1:8" ht="15.75" customHeight="1" x14ac:dyDescent="0.2">
      <c r="A1293" s="8">
        <v>44858.75</v>
      </c>
      <c r="B1293" s="5">
        <v>20.450690000000002</v>
      </c>
      <c r="D1293" s="5">
        <v>7.4638280000000004</v>
      </c>
      <c r="E1293" s="4">
        <f t="shared" si="44"/>
        <v>7.4638280000000004</v>
      </c>
      <c r="F1293" s="4">
        <f t="array" ref="F1293">IF(ISNUMBER($B1293),IF(AND(ISNUMBER(C1293),C1293=0,$B1293&gt;50),AVERAGEIF($C1293:$D1293,"&gt;="&amp;PERCENTILE(IF($C1293:$D1293&gt;0,$C1293:$D1293),0.8)),C1293),"")</f>
        <v>0</v>
      </c>
      <c r="G1293" s="4">
        <f t="array" ref="G1293">IF(ISNUMBER($B1293),IF(AND(ISNUMBER(D1293),D1293=0,$B1293&gt;50),AVERAGEIF($C1293:$D1293,"&gt;="&amp;PERCENTILE(IF($C1293:$D1293&gt;0,$C1293:$D1293),0.8)),D1293),"")</f>
        <v>7.4638280000000004</v>
      </c>
      <c r="H1293" s="4">
        <f t="shared" si="45"/>
        <v>7.4638280000000004</v>
      </c>
    </row>
    <row r="1294" spans="1:8" ht="15.75" customHeight="1" x14ac:dyDescent="0.2">
      <c r="A1294" s="8">
        <v>44858.791666666664</v>
      </c>
      <c r="B1294" s="5">
        <v>0</v>
      </c>
      <c r="D1294" s="5">
        <v>0</v>
      </c>
      <c r="E1294" s="4">
        <f t="shared" si="44"/>
        <v>0</v>
      </c>
      <c r="F1294" s="4">
        <f t="array" ref="F1294">IF(ISNUMBER($B1294),IF(AND(ISNUMBER(C1294),C1294=0,$B1294&gt;50),AVERAGEIF($C1294:$D1294,"&gt;="&amp;PERCENTILE(IF($C1294:$D1294&gt;0,$C1294:$D1294),0.8)),C1294),"")</f>
        <v>0</v>
      </c>
      <c r="G1294" s="4">
        <f t="array" ref="G1294">IF(ISNUMBER($B1294),IF(AND(ISNUMBER(D1294),D1294=0,$B1294&gt;50),AVERAGEIF($C1294:$D1294,"&gt;="&amp;PERCENTILE(IF($C1294:$D1294&gt;0,$C1294:$D1294),0.8)),D1294),"")</f>
        <v>0</v>
      </c>
      <c r="H1294" s="4">
        <f t="shared" si="45"/>
        <v>0</v>
      </c>
    </row>
    <row r="1295" spans="1:8" ht="15.75" customHeight="1" x14ac:dyDescent="0.2">
      <c r="A1295" s="8">
        <v>44858.833333333336</v>
      </c>
      <c r="B1295" s="5">
        <v>0</v>
      </c>
      <c r="D1295" s="5">
        <v>0</v>
      </c>
      <c r="E1295" s="4">
        <f t="shared" si="44"/>
        <v>0</v>
      </c>
      <c r="F1295" s="4">
        <f t="array" ref="F1295">IF(ISNUMBER($B1295),IF(AND(ISNUMBER(C1295),C1295=0,$B1295&gt;50),AVERAGEIF($C1295:$D1295,"&gt;="&amp;PERCENTILE(IF($C1295:$D1295&gt;0,$C1295:$D1295),0.8)),C1295),"")</f>
        <v>0</v>
      </c>
      <c r="G1295" s="4">
        <f t="array" ref="G1295">IF(ISNUMBER($B1295),IF(AND(ISNUMBER(D1295),D1295=0,$B1295&gt;50),AVERAGEIF($C1295:$D1295,"&gt;="&amp;PERCENTILE(IF($C1295:$D1295&gt;0,$C1295:$D1295),0.8)),D1295),"")</f>
        <v>0</v>
      </c>
      <c r="H1295" s="4">
        <f t="shared" si="45"/>
        <v>0</v>
      </c>
    </row>
    <row r="1296" spans="1:8" ht="15.75" customHeight="1" x14ac:dyDescent="0.2">
      <c r="A1296" s="8">
        <v>44858.875</v>
      </c>
      <c r="B1296" s="5">
        <v>0</v>
      </c>
      <c r="D1296" s="5">
        <v>0</v>
      </c>
      <c r="E1296" s="4">
        <f t="shared" si="44"/>
        <v>0</v>
      </c>
      <c r="F1296" s="4">
        <f t="array" ref="F1296">IF(ISNUMBER($B1296),IF(AND(ISNUMBER(C1296),C1296=0,$B1296&gt;50),AVERAGEIF($C1296:$D1296,"&gt;="&amp;PERCENTILE(IF($C1296:$D1296&gt;0,$C1296:$D1296),0.8)),C1296),"")</f>
        <v>0</v>
      </c>
      <c r="G1296" s="4">
        <f t="array" ref="G1296">IF(ISNUMBER($B1296),IF(AND(ISNUMBER(D1296),D1296=0,$B1296&gt;50),AVERAGEIF($C1296:$D1296,"&gt;="&amp;PERCENTILE(IF($C1296:$D1296&gt;0,$C1296:$D1296),0.8)),D1296),"")</f>
        <v>0</v>
      </c>
      <c r="H1296" s="4">
        <f t="shared" si="45"/>
        <v>0</v>
      </c>
    </row>
    <row r="1297" spans="1:8" ht="15.75" customHeight="1" x14ac:dyDescent="0.2">
      <c r="A1297" s="8">
        <v>44858.916666666664</v>
      </c>
      <c r="B1297" s="5">
        <v>0</v>
      </c>
      <c r="D1297" s="5">
        <v>0</v>
      </c>
      <c r="E1297" s="4">
        <f t="shared" si="44"/>
        <v>0</v>
      </c>
      <c r="F1297" s="4">
        <f t="array" ref="F1297">IF(ISNUMBER($B1297),IF(AND(ISNUMBER(C1297),C1297=0,$B1297&gt;50),AVERAGEIF($C1297:$D1297,"&gt;="&amp;PERCENTILE(IF($C1297:$D1297&gt;0,$C1297:$D1297),0.8)),C1297),"")</f>
        <v>0</v>
      </c>
      <c r="G1297" s="4">
        <f t="array" ref="G1297">IF(ISNUMBER($B1297),IF(AND(ISNUMBER(D1297),D1297=0,$B1297&gt;50),AVERAGEIF($C1297:$D1297,"&gt;="&amp;PERCENTILE(IF($C1297:$D1297&gt;0,$C1297:$D1297),0.8)),D1297),"")</f>
        <v>0</v>
      </c>
      <c r="H1297" s="4">
        <f t="shared" si="45"/>
        <v>0</v>
      </c>
    </row>
    <row r="1298" spans="1:8" ht="15.75" customHeight="1" x14ac:dyDescent="0.2">
      <c r="A1298" s="8">
        <v>44858.958333333336</v>
      </c>
      <c r="B1298" s="5">
        <v>0</v>
      </c>
      <c r="D1298" s="5">
        <v>0</v>
      </c>
      <c r="E1298" s="4">
        <f t="shared" si="44"/>
        <v>0</v>
      </c>
      <c r="F1298" s="4">
        <f t="array" ref="F1298">IF(ISNUMBER($B1298),IF(AND(ISNUMBER(C1298),C1298=0,$B1298&gt;50),AVERAGEIF($C1298:$D1298,"&gt;="&amp;PERCENTILE(IF($C1298:$D1298&gt;0,$C1298:$D1298),0.8)),C1298),"")</f>
        <v>0</v>
      </c>
      <c r="G1298" s="4">
        <f t="array" ref="G1298">IF(ISNUMBER($B1298),IF(AND(ISNUMBER(D1298),D1298=0,$B1298&gt;50),AVERAGEIF($C1298:$D1298,"&gt;="&amp;PERCENTILE(IF($C1298:$D1298&gt;0,$C1298:$D1298),0.8)),D1298),"")</f>
        <v>0</v>
      </c>
      <c r="H1298" s="4">
        <f t="shared" si="45"/>
        <v>0</v>
      </c>
    </row>
    <row r="1299" spans="1:8" ht="15.75" customHeight="1" x14ac:dyDescent="0.2">
      <c r="A1299" s="8">
        <v>44859</v>
      </c>
      <c r="B1299" s="5">
        <v>0</v>
      </c>
      <c r="D1299" s="5">
        <v>0</v>
      </c>
      <c r="E1299" s="4">
        <f t="shared" si="44"/>
        <v>0</v>
      </c>
      <c r="F1299" s="4">
        <f t="array" ref="F1299">IF(ISNUMBER($B1299),IF(AND(ISNUMBER(C1299),C1299=0,$B1299&gt;50),AVERAGEIF($C1299:$D1299,"&gt;="&amp;PERCENTILE(IF($C1299:$D1299&gt;0,$C1299:$D1299),0.8)),C1299),"")</f>
        <v>0</v>
      </c>
      <c r="G1299" s="4">
        <f t="array" ref="G1299">IF(ISNUMBER($B1299),IF(AND(ISNUMBER(D1299),D1299=0,$B1299&gt;50),AVERAGEIF($C1299:$D1299,"&gt;="&amp;PERCENTILE(IF($C1299:$D1299&gt;0,$C1299:$D1299),0.8)),D1299),"")</f>
        <v>0</v>
      </c>
      <c r="H1299" s="4">
        <f t="shared" si="45"/>
        <v>0</v>
      </c>
    </row>
    <row r="1300" spans="1:8" ht="15.75" customHeight="1" x14ac:dyDescent="0.2">
      <c r="A1300" s="8">
        <v>44859.041666666664</v>
      </c>
      <c r="B1300" s="5">
        <v>0</v>
      </c>
      <c r="D1300" s="5">
        <v>0</v>
      </c>
      <c r="E1300" s="4">
        <f t="shared" si="44"/>
        <v>0</v>
      </c>
      <c r="F1300" s="4">
        <f t="array" ref="F1300">IF(ISNUMBER($B1300),IF(AND(ISNUMBER(C1300),C1300=0,$B1300&gt;50),AVERAGEIF($C1300:$D1300,"&gt;="&amp;PERCENTILE(IF($C1300:$D1300&gt;0,$C1300:$D1300),0.8)),C1300),"")</f>
        <v>0</v>
      </c>
      <c r="G1300" s="4">
        <f t="array" ref="G1300">IF(ISNUMBER($B1300),IF(AND(ISNUMBER(D1300),D1300=0,$B1300&gt;50),AVERAGEIF($C1300:$D1300,"&gt;="&amp;PERCENTILE(IF($C1300:$D1300&gt;0,$C1300:$D1300),0.8)),D1300),"")</f>
        <v>0</v>
      </c>
      <c r="H1300" s="4">
        <f t="shared" si="45"/>
        <v>0</v>
      </c>
    </row>
    <row r="1301" spans="1:8" ht="15.75" customHeight="1" x14ac:dyDescent="0.2">
      <c r="A1301" s="8">
        <v>44859.083333333336</v>
      </c>
      <c r="B1301" s="5">
        <v>0</v>
      </c>
      <c r="D1301" s="5">
        <v>0</v>
      </c>
      <c r="E1301" s="4">
        <f t="shared" si="44"/>
        <v>0</v>
      </c>
      <c r="F1301" s="4">
        <f t="array" ref="F1301">IF(ISNUMBER($B1301),IF(AND(ISNUMBER(C1301),C1301=0,$B1301&gt;50),AVERAGEIF($C1301:$D1301,"&gt;="&amp;PERCENTILE(IF($C1301:$D1301&gt;0,$C1301:$D1301),0.8)),C1301),"")</f>
        <v>0</v>
      </c>
      <c r="G1301" s="4">
        <f t="array" ref="G1301">IF(ISNUMBER($B1301),IF(AND(ISNUMBER(D1301),D1301=0,$B1301&gt;50),AVERAGEIF($C1301:$D1301,"&gt;="&amp;PERCENTILE(IF($C1301:$D1301&gt;0,$C1301:$D1301),0.8)),D1301),"")</f>
        <v>0</v>
      </c>
      <c r="H1301" s="4">
        <f t="shared" si="45"/>
        <v>0</v>
      </c>
    </row>
    <row r="1302" spans="1:8" ht="15.75" customHeight="1" x14ac:dyDescent="0.2">
      <c r="A1302" s="8">
        <v>44859.125</v>
      </c>
      <c r="B1302" s="5">
        <v>0</v>
      </c>
      <c r="D1302" s="5">
        <v>0</v>
      </c>
      <c r="E1302" s="4">
        <f t="shared" si="44"/>
        <v>0</v>
      </c>
      <c r="F1302" s="4">
        <f t="array" ref="F1302">IF(ISNUMBER($B1302),IF(AND(ISNUMBER(C1302),C1302=0,$B1302&gt;50),AVERAGEIF($C1302:$D1302,"&gt;="&amp;PERCENTILE(IF($C1302:$D1302&gt;0,$C1302:$D1302),0.8)),C1302),"")</f>
        <v>0</v>
      </c>
      <c r="G1302" s="4">
        <f t="array" ref="G1302">IF(ISNUMBER($B1302),IF(AND(ISNUMBER(D1302),D1302=0,$B1302&gt;50),AVERAGEIF($C1302:$D1302,"&gt;="&amp;PERCENTILE(IF($C1302:$D1302&gt;0,$C1302:$D1302),0.8)),D1302),"")</f>
        <v>0</v>
      </c>
      <c r="H1302" s="4">
        <f t="shared" si="45"/>
        <v>0</v>
      </c>
    </row>
    <row r="1303" spans="1:8" ht="15.75" customHeight="1" x14ac:dyDescent="0.2">
      <c r="A1303" s="8">
        <v>44859.166666666664</v>
      </c>
      <c r="B1303" s="5">
        <v>0</v>
      </c>
      <c r="D1303" s="5">
        <v>0</v>
      </c>
      <c r="E1303" s="4">
        <f t="shared" si="44"/>
        <v>0</v>
      </c>
      <c r="F1303" s="4">
        <f t="array" ref="F1303">IF(ISNUMBER($B1303),IF(AND(ISNUMBER(C1303),C1303=0,$B1303&gt;50),AVERAGEIF($C1303:$D1303,"&gt;="&amp;PERCENTILE(IF($C1303:$D1303&gt;0,$C1303:$D1303),0.8)),C1303),"")</f>
        <v>0</v>
      </c>
      <c r="G1303" s="4">
        <f t="array" ref="G1303">IF(ISNUMBER($B1303),IF(AND(ISNUMBER(D1303),D1303=0,$B1303&gt;50),AVERAGEIF($C1303:$D1303,"&gt;="&amp;PERCENTILE(IF($C1303:$D1303&gt;0,$C1303:$D1303),0.8)),D1303),"")</f>
        <v>0</v>
      </c>
      <c r="H1303" s="4">
        <f t="shared" si="45"/>
        <v>0</v>
      </c>
    </row>
    <row r="1304" spans="1:8" ht="15.75" customHeight="1" x14ac:dyDescent="0.2">
      <c r="A1304" s="8">
        <v>44859.208333333336</v>
      </c>
      <c r="B1304" s="5">
        <v>0</v>
      </c>
      <c r="D1304" s="5">
        <v>0</v>
      </c>
      <c r="E1304" s="4">
        <f t="shared" si="44"/>
        <v>0</v>
      </c>
      <c r="F1304" s="4">
        <f t="array" ref="F1304">IF(ISNUMBER($B1304),IF(AND(ISNUMBER(C1304),C1304=0,$B1304&gt;50),AVERAGEIF($C1304:$D1304,"&gt;="&amp;PERCENTILE(IF($C1304:$D1304&gt;0,$C1304:$D1304),0.8)),C1304),"")</f>
        <v>0</v>
      </c>
      <c r="G1304" s="4">
        <f t="array" ref="G1304">IF(ISNUMBER($B1304),IF(AND(ISNUMBER(D1304),D1304=0,$B1304&gt;50),AVERAGEIF($C1304:$D1304,"&gt;="&amp;PERCENTILE(IF($C1304:$D1304&gt;0,$C1304:$D1304),0.8)),D1304),"")</f>
        <v>0</v>
      </c>
      <c r="H1304" s="4">
        <f t="shared" si="45"/>
        <v>0</v>
      </c>
    </row>
    <row r="1305" spans="1:8" ht="15.75" customHeight="1" x14ac:dyDescent="0.2">
      <c r="A1305" s="8">
        <v>44859.25</v>
      </c>
      <c r="B1305" s="5">
        <v>0</v>
      </c>
      <c r="D1305" s="5">
        <v>0</v>
      </c>
      <c r="E1305" s="4">
        <f t="shared" si="44"/>
        <v>0</v>
      </c>
      <c r="F1305" s="4">
        <f t="array" ref="F1305">IF(ISNUMBER($B1305),IF(AND(ISNUMBER(C1305),C1305=0,$B1305&gt;50),AVERAGEIF($C1305:$D1305,"&gt;="&amp;PERCENTILE(IF($C1305:$D1305&gt;0,$C1305:$D1305),0.8)),C1305),"")</f>
        <v>0</v>
      </c>
      <c r="G1305" s="4">
        <f t="array" ref="G1305">IF(ISNUMBER($B1305),IF(AND(ISNUMBER(D1305),D1305=0,$B1305&gt;50),AVERAGEIF($C1305:$D1305,"&gt;="&amp;PERCENTILE(IF($C1305:$D1305&gt;0,$C1305:$D1305),0.8)),D1305),"")</f>
        <v>0</v>
      </c>
      <c r="H1305" s="4">
        <f t="shared" si="45"/>
        <v>0</v>
      </c>
    </row>
    <row r="1306" spans="1:8" ht="15.75" customHeight="1" x14ac:dyDescent="0.2">
      <c r="A1306" s="8">
        <v>44859.291666666664</v>
      </c>
      <c r="B1306" s="5">
        <v>2.4963220000000002</v>
      </c>
      <c r="D1306" s="5">
        <v>3.6036000000000001</v>
      </c>
      <c r="E1306" s="4">
        <f t="shared" si="44"/>
        <v>3.6036000000000001</v>
      </c>
      <c r="F1306" s="4">
        <f t="array" ref="F1306">IF(ISNUMBER($B1306),IF(AND(ISNUMBER(C1306),C1306=0,$B1306&gt;50),AVERAGEIF($C1306:$D1306,"&gt;="&amp;PERCENTILE(IF($C1306:$D1306&gt;0,$C1306:$D1306),0.8)),C1306),"")</f>
        <v>0</v>
      </c>
      <c r="G1306" s="4">
        <f t="array" ref="G1306">IF(ISNUMBER($B1306),IF(AND(ISNUMBER(D1306),D1306=0,$B1306&gt;50),AVERAGEIF($C1306:$D1306,"&gt;="&amp;PERCENTILE(IF($C1306:$D1306&gt;0,$C1306:$D1306),0.8)),D1306),"")</f>
        <v>3.6036000000000001</v>
      </c>
      <c r="H1306" s="4">
        <f t="shared" si="45"/>
        <v>3.6036000000000001</v>
      </c>
    </row>
    <row r="1307" spans="1:8" ht="15.75" customHeight="1" x14ac:dyDescent="0.2">
      <c r="A1307" s="8">
        <v>44859.333333333336</v>
      </c>
      <c r="B1307" s="5">
        <v>42.911679999999997</v>
      </c>
      <c r="D1307" s="5">
        <v>46.957320000000003</v>
      </c>
      <c r="E1307" s="4">
        <f t="shared" si="44"/>
        <v>46.957320000000003</v>
      </c>
      <c r="F1307" s="4">
        <f t="array" ref="F1307">IF(ISNUMBER($B1307),IF(AND(ISNUMBER(C1307),C1307=0,$B1307&gt;50),AVERAGEIF($C1307:$D1307,"&gt;="&amp;PERCENTILE(IF($C1307:$D1307&gt;0,$C1307:$D1307),0.8)),C1307),"")</f>
        <v>0</v>
      </c>
      <c r="G1307" s="4">
        <f t="array" ref="G1307">IF(ISNUMBER($B1307),IF(AND(ISNUMBER(D1307),D1307=0,$B1307&gt;50),AVERAGEIF($C1307:$D1307,"&gt;="&amp;PERCENTILE(IF($C1307:$D1307&gt;0,$C1307:$D1307),0.8)),D1307),"")</f>
        <v>46.957320000000003</v>
      </c>
      <c r="H1307" s="4">
        <f t="shared" si="45"/>
        <v>46.957320000000003</v>
      </c>
    </row>
    <row r="1308" spans="1:8" ht="15.75" customHeight="1" x14ac:dyDescent="0.2">
      <c r="A1308" s="8">
        <v>44859.375</v>
      </c>
      <c r="B1308" s="5">
        <v>92.273610000000005</v>
      </c>
      <c r="D1308" s="5">
        <v>99.270660000000007</v>
      </c>
      <c r="E1308" s="4">
        <f t="shared" ref="E1308:E1371" si="46">IF(ISNUMBER(B1308),SUM(C1308:D1308),"")</f>
        <v>99.270660000000007</v>
      </c>
      <c r="F1308" s="4">
        <f t="array" ref="F1308">IF(ISNUMBER($B1308),IF(AND(ISNUMBER(C1308),C1308=0,$B1308&gt;50),AVERAGEIF($C1308:$D1308,"&gt;="&amp;PERCENTILE(IF($C1308:$D1308&gt;0,$C1308:$D1308),0.8)),C1308),"")</f>
        <v>0</v>
      </c>
      <c r="G1308" s="4">
        <f t="array" ref="G1308">IF(ISNUMBER($B1308),IF(AND(ISNUMBER(D1308),D1308=0,$B1308&gt;50),AVERAGEIF($C1308:$D1308,"&gt;="&amp;PERCENTILE(IF($C1308:$D1308&gt;0,$C1308:$D1308),0.8)),D1308),"")</f>
        <v>99.270660000000007</v>
      </c>
      <c r="H1308" s="4">
        <f t="shared" ref="H1308:H1371" si="47">SUM(F1308:G1308)</f>
        <v>99.270660000000007</v>
      </c>
    </row>
    <row r="1309" spans="1:8" ht="15.75" customHeight="1" x14ac:dyDescent="0.2">
      <c r="A1309" s="8">
        <v>44859.416666666664</v>
      </c>
      <c r="B1309" s="5">
        <v>135.4134</v>
      </c>
      <c r="D1309" s="5">
        <v>139.6404</v>
      </c>
      <c r="E1309" s="4">
        <f t="shared" si="46"/>
        <v>139.6404</v>
      </c>
      <c r="F1309" s="4">
        <f t="array" ref="F1309">IF(ISNUMBER($B1309),IF(AND(ISNUMBER(C1309),C1309=0,$B1309&gt;50),AVERAGEIF($C1309:$D1309,"&gt;="&amp;PERCENTILE(IF($C1309:$D1309&gt;0,$C1309:$D1309),0.8)),C1309),"")</f>
        <v>0</v>
      </c>
      <c r="G1309" s="4">
        <f t="array" ref="G1309">IF(ISNUMBER($B1309),IF(AND(ISNUMBER(D1309),D1309=0,$B1309&gt;50),AVERAGEIF($C1309:$D1309,"&gt;="&amp;PERCENTILE(IF($C1309:$D1309&gt;0,$C1309:$D1309),0.8)),D1309),"")</f>
        <v>139.6404</v>
      </c>
      <c r="H1309" s="4">
        <f t="shared" si="47"/>
        <v>139.6404</v>
      </c>
    </row>
    <row r="1310" spans="1:8" ht="15.75" customHeight="1" x14ac:dyDescent="0.2">
      <c r="A1310" s="8">
        <v>44859.458333333336</v>
      </c>
      <c r="B1310" s="5">
        <v>175.8766</v>
      </c>
      <c r="D1310" s="5">
        <v>173.99279999999999</v>
      </c>
      <c r="E1310" s="4">
        <f t="shared" si="46"/>
        <v>173.99279999999999</v>
      </c>
      <c r="F1310" s="4">
        <f t="array" ref="F1310">IF(ISNUMBER($B1310),IF(AND(ISNUMBER(C1310),C1310=0,$B1310&gt;50),AVERAGEIF($C1310:$D1310,"&gt;="&amp;PERCENTILE(IF($C1310:$D1310&gt;0,$C1310:$D1310),0.8)),C1310),"")</f>
        <v>0</v>
      </c>
      <c r="G1310" s="4">
        <f t="array" ref="G1310">IF(ISNUMBER($B1310),IF(AND(ISNUMBER(D1310),D1310=0,$B1310&gt;50),AVERAGEIF($C1310:$D1310,"&gt;="&amp;PERCENTILE(IF($C1310:$D1310&gt;0,$C1310:$D1310),0.8)),D1310),"")</f>
        <v>173.99279999999999</v>
      </c>
      <c r="H1310" s="4">
        <f t="shared" si="47"/>
        <v>173.99279999999999</v>
      </c>
    </row>
    <row r="1311" spans="1:8" ht="15.75" customHeight="1" x14ac:dyDescent="0.2">
      <c r="A1311" s="8">
        <v>44859.5</v>
      </c>
      <c r="B1311" s="5">
        <v>190.69399999999999</v>
      </c>
      <c r="D1311" s="5">
        <v>189.6687</v>
      </c>
      <c r="E1311" s="4">
        <f t="shared" si="46"/>
        <v>189.6687</v>
      </c>
      <c r="F1311" s="4">
        <f t="array" ref="F1311">IF(ISNUMBER($B1311),IF(AND(ISNUMBER(C1311),C1311=0,$B1311&gt;50),AVERAGEIF($C1311:$D1311,"&gt;="&amp;PERCENTILE(IF($C1311:$D1311&gt;0,$C1311:$D1311),0.8)),C1311),"")</f>
        <v>0</v>
      </c>
      <c r="G1311" s="4">
        <f t="array" ref="G1311">IF(ISNUMBER($B1311),IF(AND(ISNUMBER(D1311),D1311=0,$B1311&gt;50),AVERAGEIF($C1311:$D1311,"&gt;="&amp;PERCENTILE(IF($C1311:$D1311&gt;0,$C1311:$D1311),0.8)),D1311),"")</f>
        <v>189.6687</v>
      </c>
      <c r="H1311" s="4">
        <f t="shared" si="47"/>
        <v>189.6687</v>
      </c>
    </row>
    <row r="1312" spans="1:8" ht="15.75" customHeight="1" x14ac:dyDescent="0.2">
      <c r="A1312" s="8">
        <v>44859.541666666664</v>
      </c>
      <c r="B1312" s="5">
        <v>260.80759999999998</v>
      </c>
      <c r="C1312">
        <v>0</v>
      </c>
      <c r="D1312" s="5">
        <v>257.90730000000002</v>
      </c>
      <c r="E1312" s="4">
        <f t="shared" si="46"/>
        <v>257.90730000000002</v>
      </c>
      <c r="F1312" s="4">
        <f t="array" ref="F1312">IF(ISNUMBER($B1312),IF(AND(ISNUMBER(C1312),C1312=0,$B1312&gt;50),AVERAGEIF($C1312:$D1312,"&gt;="&amp;PERCENTILE(IF($C1312:$D1312&gt;0,$C1312:$D1312),0.8)),C1312),"")</f>
        <v>257.90730000000002</v>
      </c>
      <c r="G1312" s="4">
        <f t="array" ref="G1312">IF(ISNUMBER($B1312),IF(AND(ISNUMBER(D1312),D1312=0,$B1312&gt;50),AVERAGEIF($C1312:$D1312,"&gt;="&amp;PERCENTILE(IF($C1312:$D1312&gt;0,$C1312:$D1312),0.8)),D1312),"")</f>
        <v>257.90730000000002</v>
      </c>
      <c r="H1312" s="4">
        <f t="shared" si="47"/>
        <v>515.81460000000004</v>
      </c>
    </row>
    <row r="1313" spans="1:8" ht="15.75" customHeight="1" x14ac:dyDescent="0.2">
      <c r="A1313" s="8">
        <v>44859.583333333336</v>
      </c>
      <c r="B1313" s="5">
        <v>497.31950000000001</v>
      </c>
      <c r="C1313">
        <v>0</v>
      </c>
      <c r="D1313" s="5">
        <v>449.98910000000001</v>
      </c>
      <c r="E1313" s="4">
        <f t="shared" si="46"/>
        <v>449.98910000000001</v>
      </c>
      <c r="F1313" s="4">
        <f t="array" ref="F1313">IF(ISNUMBER($B1313),IF(AND(ISNUMBER(C1313),C1313=0,$B1313&gt;50),AVERAGEIF($C1313:$D1313,"&gt;="&amp;PERCENTILE(IF($C1313:$D1313&gt;0,$C1313:$D1313),0.8)),C1313),"")</f>
        <v>449.98910000000001</v>
      </c>
      <c r="G1313" s="4">
        <f t="array" ref="G1313">IF(ISNUMBER($B1313),IF(AND(ISNUMBER(D1313),D1313=0,$B1313&gt;50),AVERAGEIF($C1313:$D1313,"&gt;="&amp;PERCENTILE(IF($C1313:$D1313&gt;0,$C1313:$D1313),0.8)),D1313),"")</f>
        <v>449.98910000000001</v>
      </c>
      <c r="H1313" s="4">
        <f t="shared" si="47"/>
        <v>899.97820000000002</v>
      </c>
    </row>
    <row r="1314" spans="1:8" ht="15.75" customHeight="1" x14ac:dyDescent="0.2">
      <c r="A1314" s="8">
        <v>44859.625</v>
      </c>
      <c r="B1314" s="5">
        <v>668.88260000000002</v>
      </c>
      <c r="C1314">
        <v>0</v>
      </c>
      <c r="D1314" s="5">
        <v>629.2278</v>
      </c>
      <c r="E1314" s="4">
        <f t="shared" si="46"/>
        <v>629.2278</v>
      </c>
      <c r="F1314" s="4">
        <f t="array" ref="F1314">IF(ISNUMBER($B1314),IF(AND(ISNUMBER(C1314),C1314=0,$B1314&gt;50),AVERAGEIF($C1314:$D1314,"&gt;="&amp;PERCENTILE(IF($C1314:$D1314&gt;0,$C1314:$D1314),0.8)),C1314),"")</f>
        <v>629.2278</v>
      </c>
      <c r="G1314" s="4">
        <f t="array" ref="G1314">IF(ISNUMBER($B1314),IF(AND(ISNUMBER(D1314),D1314=0,$B1314&gt;50),AVERAGEIF($C1314:$D1314,"&gt;="&amp;PERCENTILE(IF($C1314:$D1314&gt;0,$C1314:$D1314),0.8)),D1314),"")</f>
        <v>629.2278</v>
      </c>
      <c r="H1314" s="4">
        <f t="shared" si="47"/>
        <v>1258.4556</v>
      </c>
    </row>
    <row r="1315" spans="1:8" ht="15.75" customHeight="1" x14ac:dyDescent="0.2">
      <c r="A1315" s="8">
        <v>44859.666666666664</v>
      </c>
      <c r="B1315" s="5">
        <v>460.81279999999998</v>
      </c>
      <c r="C1315">
        <v>0</v>
      </c>
      <c r="D1315" s="5">
        <v>432.50760000000002</v>
      </c>
      <c r="E1315" s="4">
        <f t="shared" si="46"/>
        <v>432.50760000000002</v>
      </c>
      <c r="F1315" s="4">
        <f t="array" ref="F1315">IF(ISNUMBER($B1315),IF(AND(ISNUMBER(C1315),C1315=0,$B1315&gt;50),AVERAGEIF($C1315:$D1315,"&gt;="&amp;PERCENTILE(IF($C1315:$D1315&gt;0,$C1315:$D1315),0.8)),C1315),"")</f>
        <v>432.50760000000002</v>
      </c>
      <c r="G1315" s="4">
        <f t="array" ref="G1315">IF(ISNUMBER($B1315),IF(AND(ISNUMBER(D1315),D1315=0,$B1315&gt;50),AVERAGEIF($C1315:$D1315,"&gt;="&amp;PERCENTILE(IF($C1315:$D1315&gt;0,$C1315:$D1315),0.8)),D1315),"")</f>
        <v>432.50760000000002</v>
      </c>
      <c r="H1315" s="4">
        <f t="shared" si="47"/>
        <v>865.01520000000005</v>
      </c>
    </row>
    <row r="1316" spans="1:8" ht="15.75" customHeight="1" x14ac:dyDescent="0.2">
      <c r="A1316" s="8">
        <v>44859.708333333336</v>
      </c>
      <c r="B1316" s="5">
        <v>182.12569999999999</v>
      </c>
      <c r="C1316">
        <v>0</v>
      </c>
      <c r="D1316" s="5">
        <v>151.8449</v>
      </c>
      <c r="E1316" s="4">
        <f t="shared" si="46"/>
        <v>151.8449</v>
      </c>
      <c r="F1316" s="4">
        <f t="array" ref="F1316">IF(ISNUMBER($B1316),IF(AND(ISNUMBER(C1316),C1316=0,$B1316&gt;50),AVERAGEIF($C1316:$D1316,"&gt;="&amp;PERCENTILE(IF($C1316:$D1316&gt;0,$C1316:$D1316),0.8)),C1316),"")</f>
        <v>151.8449</v>
      </c>
      <c r="G1316" s="4">
        <f t="array" ref="G1316">IF(ISNUMBER($B1316),IF(AND(ISNUMBER(D1316),D1316=0,$B1316&gt;50),AVERAGEIF($C1316:$D1316,"&gt;="&amp;PERCENTILE(IF($C1316:$D1316&gt;0,$C1316:$D1316),0.8)),D1316),"")</f>
        <v>151.8449</v>
      </c>
      <c r="H1316" s="4">
        <f t="shared" si="47"/>
        <v>303.68979999999999</v>
      </c>
    </row>
    <row r="1317" spans="1:8" ht="15.75" customHeight="1" x14ac:dyDescent="0.2">
      <c r="A1317" s="8">
        <v>44859.75</v>
      </c>
      <c r="B1317" s="5">
        <v>7.7302989999999996</v>
      </c>
      <c r="D1317" s="5">
        <v>3.5425059999999999</v>
      </c>
      <c r="E1317" s="4">
        <f t="shared" si="46"/>
        <v>3.5425059999999999</v>
      </c>
      <c r="F1317" s="4">
        <f t="array" ref="F1317">IF(ISNUMBER($B1317),IF(AND(ISNUMBER(C1317),C1317=0,$B1317&gt;50),AVERAGEIF($C1317:$D1317,"&gt;="&amp;PERCENTILE(IF($C1317:$D1317&gt;0,$C1317:$D1317),0.8)),C1317),"")</f>
        <v>0</v>
      </c>
      <c r="G1317" s="4">
        <f t="array" ref="G1317">IF(ISNUMBER($B1317),IF(AND(ISNUMBER(D1317),D1317=0,$B1317&gt;50),AVERAGEIF($C1317:$D1317,"&gt;="&amp;PERCENTILE(IF($C1317:$D1317&gt;0,$C1317:$D1317),0.8)),D1317),"")</f>
        <v>3.5425059999999999</v>
      </c>
      <c r="H1317" s="4">
        <f t="shared" si="47"/>
        <v>3.5425059999999999</v>
      </c>
    </row>
    <row r="1318" spans="1:8" ht="15.75" customHeight="1" x14ac:dyDescent="0.2">
      <c r="A1318" s="8">
        <v>44859.791666666664</v>
      </c>
      <c r="B1318" s="5">
        <v>0</v>
      </c>
      <c r="D1318" s="5">
        <v>0</v>
      </c>
      <c r="E1318" s="4">
        <f t="shared" si="46"/>
        <v>0</v>
      </c>
      <c r="F1318" s="4">
        <f t="array" ref="F1318">IF(ISNUMBER($B1318),IF(AND(ISNUMBER(C1318),C1318=0,$B1318&gt;50),AVERAGEIF($C1318:$D1318,"&gt;="&amp;PERCENTILE(IF($C1318:$D1318&gt;0,$C1318:$D1318),0.8)),C1318),"")</f>
        <v>0</v>
      </c>
      <c r="G1318" s="4">
        <f t="array" ref="G1318">IF(ISNUMBER($B1318),IF(AND(ISNUMBER(D1318),D1318=0,$B1318&gt;50),AVERAGEIF($C1318:$D1318,"&gt;="&amp;PERCENTILE(IF($C1318:$D1318&gt;0,$C1318:$D1318),0.8)),D1318),"")</f>
        <v>0</v>
      </c>
      <c r="H1318" s="4">
        <f t="shared" si="47"/>
        <v>0</v>
      </c>
    </row>
    <row r="1319" spans="1:8" ht="15.75" customHeight="1" x14ac:dyDescent="0.2">
      <c r="A1319" s="8">
        <v>44859.833333333336</v>
      </c>
      <c r="B1319" s="5">
        <v>0</v>
      </c>
      <c r="D1319" s="5">
        <v>0</v>
      </c>
      <c r="E1319" s="4">
        <f t="shared" si="46"/>
        <v>0</v>
      </c>
      <c r="F1319" s="4">
        <f t="array" ref="F1319">IF(ISNUMBER($B1319),IF(AND(ISNUMBER(C1319),C1319=0,$B1319&gt;50),AVERAGEIF($C1319:$D1319,"&gt;="&amp;PERCENTILE(IF($C1319:$D1319&gt;0,$C1319:$D1319),0.8)),C1319),"")</f>
        <v>0</v>
      </c>
      <c r="G1319" s="4">
        <f t="array" ref="G1319">IF(ISNUMBER($B1319),IF(AND(ISNUMBER(D1319),D1319=0,$B1319&gt;50),AVERAGEIF($C1319:$D1319,"&gt;="&amp;PERCENTILE(IF($C1319:$D1319&gt;0,$C1319:$D1319),0.8)),D1319),"")</f>
        <v>0</v>
      </c>
      <c r="H1319" s="4">
        <f t="shared" si="47"/>
        <v>0</v>
      </c>
    </row>
    <row r="1320" spans="1:8" ht="15.75" customHeight="1" x14ac:dyDescent="0.2">
      <c r="A1320" s="8">
        <v>44859.875</v>
      </c>
      <c r="B1320" s="5">
        <v>0</v>
      </c>
      <c r="D1320" s="5">
        <v>0</v>
      </c>
      <c r="E1320" s="4">
        <f t="shared" si="46"/>
        <v>0</v>
      </c>
      <c r="F1320" s="4">
        <f t="array" ref="F1320">IF(ISNUMBER($B1320),IF(AND(ISNUMBER(C1320),C1320=0,$B1320&gt;50),AVERAGEIF($C1320:$D1320,"&gt;="&amp;PERCENTILE(IF($C1320:$D1320&gt;0,$C1320:$D1320),0.8)),C1320),"")</f>
        <v>0</v>
      </c>
      <c r="G1320" s="4">
        <f t="array" ref="G1320">IF(ISNUMBER($B1320),IF(AND(ISNUMBER(D1320),D1320=0,$B1320&gt;50),AVERAGEIF($C1320:$D1320,"&gt;="&amp;PERCENTILE(IF($C1320:$D1320&gt;0,$C1320:$D1320),0.8)),D1320),"")</f>
        <v>0</v>
      </c>
      <c r="H1320" s="4">
        <f t="shared" si="47"/>
        <v>0</v>
      </c>
    </row>
    <row r="1321" spans="1:8" ht="15.75" customHeight="1" x14ac:dyDescent="0.2">
      <c r="A1321" s="8">
        <v>44859.916666666664</v>
      </c>
      <c r="B1321" s="5">
        <v>0</v>
      </c>
      <c r="D1321" s="5">
        <v>0</v>
      </c>
      <c r="E1321" s="4">
        <f t="shared" si="46"/>
        <v>0</v>
      </c>
      <c r="F1321" s="4">
        <f t="array" ref="F1321">IF(ISNUMBER($B1321),IF(AND(ISNUMBER(C1321),C1321=0,$B1321&gt;50),AVERAGEIF($C1321:$D1321,"&gt;="&amp;PERCENTILE(IF($C1321:$D1321&gt;0,$C1321:$D1321),0.8)),C1321),"")</f>
        <v>0</v>
      </c>
      <c r="G1321" s="4">
        <f t="array" ref="G1321">IF(ISNUMBER($B1321),IF(AND(ISNUMBER(D1321),D1321=0,$B1321&gt;50),AVERAGEIF($C1321:$D1321,"&gt;="&amp;PERCENTILE(IF($C1321:$D1321&gt;0,$C1321:$D1321),0.8)),D1321),"")</f>
        <v>0</v>
      </c>
      <c r="H1321" s="4">
        <f t="shared" si="47"/>
        <v>0</v>
      </c>
    </row>
    <row r="1322" spans="1:8" ht="15.75" customHeight="1" x14ac:dyDescent="0.2">
      <c r="A1322" s="8">
        <v>44859.958333333336</v>
      </c>
      <c r="B1322" s="5">
        <v>0</v>
      </c>
      <c r="D1322" s="5">
        <v>0</v>
      </c>
      <c r="E1322" s="4">
        <f t="shared" si="46"/>
        <v>0</v>
      </c>
      <c r="F1322" s="4">
        <f t="array" ref="F1322">IF(ISNUMBER($B1322),IF(AND(ISNUMBER(C1322),C1322=0,$B1322&gt;50),AVERAGEIF($C1322:$D1322,"&gt;="&amp;PERCENTILE(IF($C1322:$D1322&gt;0,$C1322:$D1322),0.8)),C1322),"")</f>
        <v>0</v>
      </c>
      <c r="G1322" s="4">
        <f t="array" ref="G1322">IF(ISNUMBER($B1322),IF(AND(ISNUMBER(D1322),D1322=0,$B1322&gt;50),AVERAGEIF($C1322:$D1322,"&gt;="&amp;PERCENTILE(IF($C1322:$D1322&gt;0,$C1322:$D1322),0.8)),D1322),"")</f>
        <v>0</v>
      </c>
      <c r="H1322" s="4">
        <f t="shared" si="47"/>
        <v>0</v>
      </c>
    </row>
    <row r="1323" spans="1:8" ht="15.75" customHeight="1" x14ac:dyDescent="0.2">
      <c r="A1323" s="8">
        <v>44860</v>
      </c>
      <c r="B1323" s="5">
        <v>0</v>
      </c>
      <c r="D1323" s="5">
        <v>0</v>
      </c>
      <c r="E1323" s="4">
        <f t="shared" si="46"/>
        <v>0</v>
      </c>
      <c r="F1323" s="4">
        <f t="array" ref="F1323">IF(ISNUMBER($B1323),IF(AND(ISNUMBER(C1323),C1323=0,$B1323&gt;50),AVERAGEIF($C1323:$D1323,"&gt;="&amp;PERCENTILE(IF($C1323:$D1323&gt;0,$C1323:$D1323),0.8)),C1323),"")</f>
        <v>0</v>
      </c>
      <c r="G1323" s="4">
        <f t="array" ref="G1323">IF(ISNUMBER($B1323),IF(AND(ISNUMBER(D1323),D1323=0,$B1323&gt;50),AVERAGEIF($C1323:$D1323,"&gt;="&amp;PERCENTILE(IF($C1323:$D1323&gt;0,$C1323:$D1323),0.8)),D1323),"")</f>
        <v>0</v>
      </c>
      <c r="H1323" s="4">
        <f t="shared" si="47"/>
        <v>0</v>
      </c>
    </row>
    <row r="1324" spans="1:8" ht="15.75" customHeight="1" x14ac:dyDescent="0.2">
      <c r="A1324" s="8">
        <v>44860.041666666664</v>
      </c>
      <c r="B1324" s="5">
        <v>0</v>
      </c>
      <c r="D1324" s="5">
        <v>0</v>
      </c>
      <c r="E1324" s="4">
        <f t="shared" si="46"/>
        <v>0</v>
      </c>
      <c r="F1324" s="4">
        <f t="array" ref="F1324">IF(ISNUMBER($B1324),IF(AND(ISNUMBER(C1324),C1324=0,$B1324&gt;50),AVERAGEIF($C1324:$D1324,"&gt;="&amp;PERCENTILE(IF($C1324:$D1324&gt;0,$C1324:$D1324),0.8)),C1324),"")</f>
        <v>0</v>
      </c>
      <c r="G1324" s="4">
        <f t="array" ref="G1324">IF(ISNUMBER($B1324),IF(AND(ISNUMBER(D1324),D1324=0,$B1324&gt;50),AVERAGEIF($C1324:$D1324,"&gt;="&amp;PERCENTILE(IF($C1324:$D1324&gt;0,$C1324:$D1324),0.8)),D1324),"")</f>
        <v>0</v>
      </c>
      <c r="H1324" s="4">
        <f t="shared" si="47"/>
        <v>0</v>
      </c>
    </row>
    <row r="1325" spans="1:8" ht="15.75" customHeight="1" x14ac:dyDescent="0.2">
      <c r="A1325" s="8">
        <v>44860.083333333336</v>
      </c>
      <c r="B1325" s="5">
        <v>0</v>
      </c>
      <c r="D1325" s="5">
        <v>0</v>
      </c>
      <c r="E1325" s="4">
        <f t="shared" si="46"/>
        <v>0</v>
      </c>
      <c r="F1325" s="4">
        <f t="array" ref="F1325">IF(ISNUMBER($B1325),IF(AND(ISNUMBER(C1325),C1325=0,$B1325&gt;50),AVERAGEIF($C1325:$D1325,"&gt;="&amp;PERCENTILE(IF($C1325:$D1325&gt;0,$C1325:$D1325),0.8)),C1325),"")</f>
        <v>0</v>
      </c>
      <c r="G1325" s="4">
        <f t="array" ref="G1325">IF(ISNUMBER($B1325),IF(AND(ISNUMBER(D1325),D1325=0,$B1325&gt;50),AVERAGEIF($C1325:$D1325,"&gt;="&amp;PERCENTILE(IF($C1325:$D1325&gt;0,$C1325:$D1325),0.8)),D1325),"")</f>
        <v>0</v>
      </c>
      <c r="H1325" s="4">
        <f t="shared" si="47"/>
        <v>0</v>
      </c>
    </row>
    <row r="1326" spans="1:8" ht="15.75" customHeight="1" x14ac:dyDescent="0.2">
      <c r="A1326" s="8">
        <v>44860.125</v>
      </c>
      <c r="B1326" s="5">
        <v>0</v>
      </c>
      <c r="D1326" s="5">
        <v>0</v>
      </c>
      <c r="E1326" s="4">
        <f t="shared" si="46"/>
        <v>0</v>
      </c>
      <c r="F1326" s="4">
        <f t="array" ref="F1326">IF(ISNUMBER($B1326),IF(AND(ISNUMBER(C1326),C1326=0,$B1326&gt;50),AVERAGEIF($C1326:$D1326,"&gt;="&amp;PERCENTILE(IF($C1326:$D1326&gt;0,$C1326:$D1326),0.8)),C1326),"")</f>
        <v>0</v>
      </c>
      <c r="G1326" s="4">
        <f t="array" ref="G1326">IF(ISNUMBER($B1326),IF(AND(ISNUMBER(D1326),D1326=0,$B1326&gt;50),AVERAGEIF($C1326:$D1326,"&gt;="&amp;PERCENTILE(IF($C1326:$D1326&gt;0,$C1326:$D1326),0.8)),D1326),"")</f>
        <v>0</v>
      </c>
      <c r="H1326" s="4">
        <f t="shared" si="47"/>
        <v>0</v>
      </c>
    </row>
    <row r="1327" spans="1:8" ht="15.75" customHeight="1" x14ac:dyDescent="0.2">
      <c r="A1327" s="8">
        <v>44860.166666666664</v>
      </c>
      <c r="B1327" s="5">
        <v>0</v>
      </c>
      <c r="D1327" s="5">
        <v>0</v>
      </c>
      <c r="E1327" s="4">
        <f t="shared" si="46"/>
        <v>0</v>
      </c>
      <c r="F1327" s="4">
        <f t="array" ref="F1327">IF(ISNUMBER($B1327),IF(AND(ISNUMBER(C1327),C1327=0,$B1327&gt;50),AVERAGEIF($C1327:$D1327,"&gt;="&amp;PERCENTILE(IF($C1327:$D1327&gt;0,$C1327:$D1327),0.8)),C1327),"")</f>
        <v>0</v>
      </c>
      <c r="G1327" s="4">
        <f t="array" ref="G1327">IF(ISNUMBER($B1327),IF(AND(ISNUMBER(D1327),D1327=0,$B1327&gt;50),AVERAGEIF($C1327:$D1327,"&gt;="&amp;PERCENTILE(IF($C1327:$D1327&gt;0,$C1327:$D1327),0.8)),D1327),"")</f>
        <v>0</v>
      </c>
      <c r="H1327" s="4">
        <f t="shared" si="47"/>
        <v>0</v>
      </c>
    </row>
    <row r="1328" spans="1:8" ht="15.75" customHeight="1" x14ac:dyDescent="0.2">
      <c r="A1328" s="8">
        <v>44860.208333333336</v>
      </c>
      <c r="B1328" s="5">
        <v>0</v>
      </c>
      <c r="D1328" s="5">
        <v>0</v>
      </c>
      <c r="E1328" s="4">
        <f t="shared" si="46"/>
        <v>0</v>
      </c>
      <c r="F1328" s="4">
        <f t="array" ref="F1328">IF(ISNUMBER($B1328),IF(AND(ISNUMBER(C1328),C1328=0,$B1328&gt;50),AVERAGEIF($C1328:$D1328,"&gt;="&amp;PERCENTILE(IF($C1328:$D1328&gt;0,$C1328:$D1328),0.8)),C1328),"")</f>
        <v>0</v>
      </c>
      <c r="G1328" s="4">
        <f t="array" ref="G1328">IF(ISNUMBER($B1328),IF(AND(ISNUMBER(D1328),D1328=0,$B1328&gt;50),AVERAGEIF($C1328:$D1328,"&gt;="&amp;PERCENTILE(IF($C1328:$D1328&gt;0,$C1328:$D1328),0.8)),D1328),"")</f>
        <v>0</v>
      </c>
      <c r="H1328" s="4">
        <f t="shared" si="47"/>
        <v>0</v>
      </c>
    </row>
    <row r="1329" spans="1:8" ht="15.75" customHeight="1" x14ac:dyDescent="0.2">
      <c r="A1329" s="8">
        <v>44860.25</v>
      </c>
      <c r="B1329" s="5">
        <v>0</v>
      </c>
      <c r="D1329" s="5">
        <v>0</v>
      </c>
      <c r="E1329" s="4">
        <f t="shared" si="46"/>
        <v>0</v>
      </c>
      <c r="F1329" s="4">
        <f t="array" ref="F1329">IF(ISNUMBER($B1329),IF(AND(ISNUMBER(C1329),C1329=0,$B1329&gt;50),AVERAGEIF($C1329:$D1329,"&gt;="&amp;PERCENTILE(IF($C1329:$D1329&gt;0,$C1329:$D1329),0.8)),C1329),"")</f>
        <v>0</v>
      </c>
      <c r="G1329" s="4">
        <f t="array" ref="G1329">IF(ISNUMBER($B1329),IF(AND(ISNUMBER(D1329),D1329=0,$B1329&gt;50),AVERAGEIF($C1329:$D1329,"&gt;="&amp;PERCENTILE(IF($C1329:$D1329&gt;0,$C1329:$D1329),0.8)),D1329),"")</f>
        <v>0</v>
      </c>
      <c r="H1329" s="4">
        <f t="shared" si="47"/>
        <v>0</v>
      </c>
    </row>
    <row r="1330" spans="1:8" ht="15.75" customHeight="1" x14ac:dyDescent="0.2">
      <c r="A1330" s="8">
        <v>44860.291666666664</v>
      </c>
      <c r="B1330" s="5">
        <v>1.7895589999999999</v>
      </c>
      <c r="D1330" s="5">
        <v>2.5654870000000001</v>
      </c>
      <c r="E1330" s="4">
        <f t="shared" si="46"/>
        <v>2.5654870000000001</v>
      </c>
      <c r="F1330" s="4">
        <f t="array" ref="F1330">IF(ISNUMBER($B1330),IF(AND(ISNUMBER(C1330),C1330=0,$B1330&gt;50),AVERAGEIF($C1330:$D1330,"&gt;="&amp;PERCENTILE(IF($C1330:$D1330&gt;0,$C1330:$D1330),0.8)),C1330),"")</f>
        <v>0</v>
      </c>
      <c r="G1330" s="4">
        <f t="array" ref="G1330">IF(ISNUMBER($B1330),IF(AND(ISNUMBER(D1330),D1330=0,$B1330&gt;50),AVERAGEIF($C1330:$D1330,"&gt;="&amp;PERCENTILE(IF($C1330:$D1330&gt;0,$C1330:$D1330),0.8)),D1330),"")</f>
        <v>2.5654870000000001</v>
      </c>
      <c r="H1330" s="4">
        <f t="shared" si="47"/>
        <v>2.5654870000000001</v>
      </c>
    </row>
    <row r="1331" spans="1:8" ht="15.75" customHeight="1" x14ac:dyDescent="0.2">
      <c r="A1331" s="8">
        <v>44860.333333333336</v>
      </c>
      <c r="B1331" s="5">
        <v>46.684339999999999</v>
      </c>
      <c r="D1331" s="5">
        <v>50.922130000000003</v>
      </c>
      <c r="E1331" s="4">
        <f t="shared" si="46"/>
        <v>50.922130000000003</v>
      </c>
      <c r="F1331" s="4">
        <f t="array" ref="F1331">IF(ISNUMBER($B1331),IF(AND(ISNUMBER(C1331),C1331=0,$B1331&gt;50),AVERAGEIF($C1331:$D1331,"&gt;="&amp;PERCENTILE(IF($C1331:$D1331&gt;0,$C1331:$D1331),0.8)),C1331),"")</f>
        <v>0</v>
      </c>
      <c r="G1331" s="4">
        <f t="array" ref="G1331">IF(ISNUMBER($B1331),IF(AND(ISNUMBER(D1331),D1331=0,$B1331&gt;50),AVERAGEIF($C1331:$D1331,"&gt;="&amp;PERCENTILE(IF($C1331:$D1331&gt;0,$C1331:$D1331),0.8)),D1331),"")</f>
        <v>50.922130000000003</v>
      </c>
      <c r="H1331" s="4">
        <f t="shared" si="47"/>
        <v>50.922130000000003</v>
      </c>
    </row>
    <row r="1332" spans="1:8" ht="15.75" customHeight="1" x14ac:dyDescent="0.2">
      <c r="A1332" s="8">
        <v>44860.375</v>
      </c>
      <c r="B1332" s="5">
        <v>157.11760000000001</v>
      </c>
      <c r="C1332">
        <v>0</v>
      </c>
      <c r="D1332" s="5">
        <v>162.0052</v>
      </c>
      <c r="E1332" s="4">
        <f t="shared" si="46"/>
        <v>162.0052</v>
      </c>
      <c r="F1332" s="4">
        <f t="array" ref="F1332">IF(ISNUMBER($B1332),IF(AND(ISNUMBER(C1332),C1332=0,$B1332&gt;50),AVERAGEIF($C1332:$D1332,"&gt;="&amp;PERCENTILE(IF($C1332:$D1332&gt;0,$C1332:$D1332),0.8)),C1332),"")</f>
        <v>162.0052</v>
      </c>
      <c r="G1332" s="4">
        <f t="array" ref="G1332">IF(ISNUMBER($B1332),IF(AND(ISNUMBER(D1332),D1332=0,$B1332&gt;50),AVERAGEIF($C1332:$D1332,"&gt;="&amp;PERCENTILE(IF($C1332:$D1332&gt;0,$C1332:$D1332),0.8)),D1332),"")</f>
        <v>162.0052</v>
      </c>
      <c r="H1332" s="4">
        <f t="shared" si="47"/>
        <v>324.0104</v>
      </c>
    </row>
    <row r="1333" spans="1:8" ht="15.75" customHeight="1" x14ac:dyDescent="0.2">
      <c r="A1333" s="8">
        <v>44860.416666666664</v>
      </c>
      <c r="B1333" s="5">
        <v>253.3777</v>
      </c>
      <c r="C1333">
        <v>0</v>
      </c>
      <c r="D1333" s="5">
        <v>260.3587</v>
      </c>
      <c r="E1333" s="4">
        <f t="shared" si="46"/>
        <v>260.3587</v>
      </c>
      <c r="F1333" s="4">
        <f t="array" ref="F1333">IF(ISNUMBER($B1333),IF(AND(ISNUMBER(C1333),C1333=0,$B1333&gt;50),AVERAGEIF($C1333:$D1333,"&gt;="&amp;PERCENTILE(IF($C1333:$D1333&gt;0,$C1333:$D1333),0.8)),C1333),"")</f>
        <v>260.3587</v>
      </c>
      <c r="G1333" s="4">
        <f t="array" ref="G1333">IF(ISNUMBER($B1333),IF(AND(ISNUMBER(D1333),D1333=0,$B1333&gt;50),AVERAGEIF($C1333:$D1333,"&gt;="&amp;PERCENTILE(IF($C1333:$D1333&gt;0,$C1333:$D1333),0.8)),D1333),"")</f>
        <v>260.3587</v>
      </c>
      <c r="H1333" s="4">
        <f t="shared" si="47"/>
        <v>520.7174</v>
      </c>
    </row>
    <row r="1334" spans="1:8" ht="15.75" customHeight="1" x14ac:dyDescent="0.2">
      <c r="A1334" s="8">
        <v>44860.458333333336</v>
      </c>
      <c r="B1334" s="5">
        <v>490.70859999999999</v>
      </c>
      <c r="C1334">
        <v>0</v>
      </c>
      <c r="D1334" s="5">
        <v>551.13990000000001</v>
      </c>
      <c r="E1334" s="4">
        <f t="shared" si="46"/>
        <v>551.13990000000001</v>
      </c>
      <c r="F1334" s="4">
        <f t="array" ref="F1334">IF(ISNUMBER($B1334),IF(AND(ISNUMBER(C1334),C1334=0,$B1334&gt;50),AVERAGEIF($C1334:$D1334,"&gt;="&amp;PERCENTILE(IF($C1334:$D1334&gt;0,$C1334:$D1334),0.8)),C1334),"")</f>
        <v>551.13990000000001</v>
      </c>
      <c r="G1334" s="4">
        <f t="array" ref="G1334">IF(ISNUMBER($B1334),IF(AND(ISNUMBER(D1334),D1334=0,$B1334&gt;50),AVERAGEIF($C1334:$D1334,"&gt;="&amp;PERCENTILE(IF($C1334:$D1334&gt;0,$C1334:$D1334),0.8)),D1334),"")</f>
        <v>551.13990000000001</v>
      </c>
      <c r="H1334" s="4">
        <f t="shared" si="47"/>
        <v>1102.2798</v>
      </c>
    </row>
    <row r="1335" spans="1:8" ht="15.75" customHeight="1" x14ac:dyDescent="0.2">
      <c r="A1335" s="8">
        <v>44860.5</v>
      </c>
      <c r="B1335" s="5">
        <v>505.61970000000002</v>
      </c>
      <c r="C1335" s="5">
        <v>0</v>
      </c>
      <c r="D1335" s="5">
        <v>467.47519999999997</v>
      </c>
      <c r="E1335" s="4">
        <f t="shared" si="46"/>
        <v>467.47519999999997</v>
      </c>
      <c r="F1335" s="4">
        <f t="array" ref="F1335">IF(ISNUMBER($B1335),IF(AND(ISNUMBER(C1335),C1335=0,$B1335&gt;50),AVERAGEIF($C1335:$D1335,"&gt;="&amp;PERCENTILE(IF($C1335:$D1335&gt;0,$C1335:$D1335),0.8)),C1335),"")</f>
        <v>467.47519999999997</v>
      </c>
      <c r="G1335" s="4">
        <f t="array" ref="G1335">IF(ISNUMBER($B1335),IF(AND(ISNUMBER(D1335),D1335=0,$B1335&gt;50),AVERAGEIF($C1335:$D1335,"&gt;="&amp;PERCENTILE(IF($C1335:$D1335&gt;0,$C1335:$D1335),0.8)),D1335),"")</f>
        <v>467.47519999999997</v>
      </c>
      <c r="H1335" s="4">
        <f t="shared" si="47"/>
        <v>934.95039999999995</v>
      </c>
    </row>
    <row r="1336" spans="1:8" ht="15.75" customHeight="1" x14ac:dyDescent="0.2">
      <c r="A1336" s="8">
        <v>44860.541666666664</v>
      </c>
      <c r="B1336" s="5">
        <v>683.73329999999999</v>
      </c>
      <c r="C1336" s="5">
        <v>0.73416669999999995</v>
      </c>
      <c r="D1336" s="5">
        <v>595.27380000000005</v>
      </c>
      <c r="E1336" s="4">
        <f t="shared" si="46"/>
        <v>596.0079667</v>
      </c>
      <c r="F1336" s="4">
        <f t="array" ref="F1336">IF(ISNUMBER($B1336),IF(AND(ISNUMBER(C1336),C1336=0,$B1336&gt;50),AVERAGEIF($C1336:$D1336,"&gt;="&amp;PERCENTILE(IF($C1336:$D1336&gt;0,$C1336:$D1336),0.8)),C1336),"")</f>
        <v>0.73416669999999995</v>
      </c>
      <c r="G1336" s="4">
        <f t="array" ref="G1336">IF(ISNUMBER($B1336),IF(AND(ISNUMBER(D1336),D1336=0,$B1336&gt;50),AVERAGEIF($C1336:$D1336,"&gt;="&amp;PERCENTILE(IF($C1336:$D1336&gt;0,$C1336:$D1336),0.8)),D1336),"")</f>
        <v>595.27380000000005</v>
      </c>
      <c r="H1336" s="4">
        <f t="shared" si="47"/>
        <v>596.0079667</v>
      </c>
    </row>
    <row r="1337" spans="1:8" ht="15.75" customHeight="1" x14ac:dyDescent="0.2">
      <c r="A1337" s="8">
        <v>44860.583333333336</v>
      </c>
      <c r="B1337" s="5">
        <v>164.2227</v>
      </c>
      <c r="C1337" s="5">
        <v>81.871719999999996</v>
      </c>
      <c r="D1337" s="5">
        <v>153.90209999999999</v>
      </c>
      <c r="E1337" s="4">
        <f t="shared" si="46"/>
        <v>235.77382</v>
      </c>
      <c r="F1337" s="4">
        <f t="array" ref="F1337">IF(ISNUMBER($B1337),IF(AND(ISNUMBER(C1337),C1337=0,$B1337&gt;50),AVERAGEIF($C1337:$D1337,"&gt;="&amp;PERCENTILE(IF($C1337:$D1337&gt;0,$C1337:$D1337),0.8)),C1337),"")</f>
        <v>81.871719999999996</v>
      </c>
      <c r="G1337" s="4">
        <f t="array" ref="G1337">IF(ISNUMBER($B1337),IF(AND(ISNUMBER(D1337),D1337=0,$B1337&gt;50),AVERAGEIF($C1337:$D1337,"&gt;="&amp;PERCENTILE(IF($C1337:$D1337&gt;0,$C1337:$D1337),0.8)),D1337),"")</f>
        <v>153.90209999999999</v>
      </c>
      <c r="H1337" s="4">
        <f t="shared" si="47"/>
        <v>235.77382</v>
      </c>
    </row>
    <row r="1338" spans="1:8" ht="15.75" customHeight="1" x14ac:dyDescent="0.2">
      <c r="A1338" s="8">
        <v>44860.625</v>
      </c>
      <c r="B1338" s="5">
        <v>72.334919999999997</v>
      </c>
      <c r="C1338" s="5">
        <v>58.272840000000002</v>
      </c>
      <c r="D1338" s="5">
        <v>72.057509999999994</v>
      </c>
      <c r="E1338" s="4">
        <f t="shared" si="46"/>
        <v>130.33035000000001</v>
      </c>
      <c r="F1338" s="4">
        <f t="array" ref="F1338">IF(ISNUMBER($B1338),IF(AND(ISNUMBER(C1338),C1338=0,$B1338&gt;50),AVERAGEIF($C1338:$D1338,"&gt;="&amp;PERCENTILE(IF($C1338:$D1338&gt;0,$C1338:$D1338),0.8)),C1338),"")</f>
        <v>58.272840000000002</v>
      </c>
      <c r="G1338" s="4">
        <f t="array" ref="G1338">IF(ISNUMBER($B1338),IF(AND(ISNUMBER(D1338),D1338=0,$B1338&gt;50),AVERAGEIF($C1338:$D1338,"&gt;="&amp;PERCENTILE(IF($C1338:$D1338&gt;0,$C1338:$D1338),0.8)),D1338),"")</f>
        <v>72.057509999999994</v>
      </c>
      <c r="H1338" s="4">
        <f t="shared" si="47"/>
        <v>130.33035000000001</v>
      </c>
    </row>
    <row r="1339" spans="1:8" ht="15.75" customHeight="1" x14ac:dyDescent="0.2">
      <c r="A1339" s="8">
        <v>44860.666666666664</v>
      </c>
      <c r="B1339" s="5">
        <v>41.668089999999999</v>
      </c>
      <c r="C1339" s="5">
        <v>31.173490000000001</v>
      </c>
      <c r="D1339" s="5">
        <v>38.234209999999997</v>
      </c>
      <c r="E1339" s="4">
        <f t="shared" si="46"/>
        <v>69.407700000000006</v>
      </c>
      <c r="F1339" s="4">
        <f t="array" ref="F1339">IF(ISNUMBER($B1339),IF(AND(ISNUMBER(C1339),C1339=0,$B1339&gt;50),AVERAGEIF($C1339:$D1339,"&gt;="&amp;PERCENTILE(IF($C1339:$D1339&gt;0,$C1339:$D1339),0.8)),C1339),"")</f>
        <v>31.173490000000001</v>
      </c>
      <c r="G1339" s="4">
        <f t="array" ref="G1339">IF(ISNUMBER($B1339),IF(AND(ISNUMBER(D1339),D1339=0,$B1339&gt;50),AVERAGEIF($C1339:$D1339,"&gt;="&amp;PERCENTILE(IF($C1339:$D1339&gt;0,$C1339:$D1339),0.8)),D1339),"")</f>
        <v>38.234209999999997</v>
      </c>
      <c r="H1339" s="4">
        <f t="shared" si="47"/>
        <v>69.407700000000006</v>
      </c>
    </row>
    <row r="1340" spans="1:8" ht="15.75" customHeight="1" x14ac:dyDescent="0.2">
      <c r="A1340" s="8">
        <v>44860.708333333336</v>
      </c>
      <c r="B1340" s="5">
        <v>52.982059999999997</v>
      </c>
      <c r="C1340" s="5">
        <v>35.641950000000001</v>
      </c>
      <c r="D1340" s="5">
        <v>44.097929999999998</v>
      </c>
      <c r="E1340" s="4">
        <f t="shared" si="46"/>
        <v>79.739879999999999</v>
      </c>
      <c r="F1340" s="4">
        <f t="array" ref="F1340">IF(ISNUMBER($B1340),IF(AND(ISNUMBER(C1340),C1340=0,$B1340&gt;50),AVERAGEIF($C1340:$D1340,"&gt;="&amp;PERCENTILE(IF($C1340:$D1340&gt;0,$C1340:$D1340),0.8)),C1340),"")</f>
        <v>35.641950000000001</v>
      </c>
      <c r="G1340" s="4">
        <f t="array" ref="G1340">IF(ISNUMBER($B1340),IF(AND(ISNUMBER(D1340),D1340=0,$B1340&gt;50),AVERAGEIF($C1340:$D1340,"&gt;="&amp;PERCENTILE(IF($C1340:$D1340&gt;0,$C1340:$D1340),0.8)),D1340),"")</f>
        <v>44.097929999999998</v>
      </c>
      <c r="H1340" s="4">
        <f t="shared" si="47"/>
        <v>79.739879999999999</v>
      </c>
    </row>
    <row r="1341" spans="1:8" ht="15.75" customHeight="1" x14ac:dyDescent="0.2">
      <c r="A1341" s="8">
        <v>44860.75</v>
      </c>
      <c r="B1341" s="5">
        <v>3.8455620000000001</v>
      </c>
      <c r="C1341" s="5">
        <v>1.5623480000000001</v>
      </c>
      <c r="D1341" s="5">
        <v>1.747511</v>
      </c>
      <c r="E1341" s="4">
        <f t="shared" si="46"/>
        <v>3.3098590000000003</v>
      </c>
      <c r="F1341" s="4">
        <f t="array" ref="F1341">IF(ISNUMBER($B1341),IF(AND(ISNUMBER(C1341),C1341=0,$B1341&gt;50),AVERAGEIF($C1341:$D1341,"&gt;="&amp;PERCENTILE(IF($C1341:$D1341&gt;0,$C1341:$D1341),0.8)),C1341),"")</f>
        <v>1.5623480000000001</v>
      </c>
      <c r="G1341" s="4">
        <f t="array" ref="G1341">IF(ISNUMBER($B1341),IF(AND(ISNUMBER(D1341),D1341=0,$B1341&gt;50),AVERAGEIF($C1341:$D1341,"&gt;="&amp;PERCENTILE(IF($C1341:$D1341&gt;0,$C1341:$D1341),0.8)),D1341),"")</f>
        <v>1.747511</v>
      </c>
      <c r="H1341" s="4">
        <f t="shared" si="47"/>
        <v>3.3098590000000003</v>
      </c>
    </row>
    <row r="1342" spans="1:8" ht="15.75" customHeight="1" x14ac:dyDescent="0.2">
      <c r="A1342" s="8">
        <v>44860.791666666664</v>
      </c>
      <c r="B1342" s="5">
        <v>0</v>
      </c>
      <c r="C1342" s="5">
        <v>0</v>
      </c>
      <c r="D1342" s="5">
        <v>0</v>
      </c>
      <c r="E1342" s="4">
        <f t="shared" si="46"/>
        <v>0</v>
      </c>
      <c r="F1342" s="4">
        <f t="array" ref="F1342">IF(ISNUMBER($B1342),IF(AND(ISNUMBER(C1342),C1342=0,$B1342&gt;50),AVERAGEIF($C1342:$D1342,"&gt;="&amp;PERCENTILE(IF($C1342:$D1342&gt;0,$C1342:$D1342),0.8)),C1342),"")</f>
        <v>0</v>
      </c>
      <c r="G1342" s="4">
        <f t="array" ref="G1342">IF(ISNUMBER($B1342),IF(AND(ISNUMBER(D1342),D1342=0,$B1342&gt;50),AVERAGEIF($C1342:$D1342,"&gt;="&amp;PERCENTILE(IF($C1342:$D1342&gt;0,$C1342:$D1342),0.8)),D1342),"")</f>
        <v>0</v>
      </c>
      <c r="H1342" s="4">
        <f t="shared" si="47"/>
        <v>0</v>
      </c>
    </row>
    <row r="1343" spans="1:8" ht="15.75" customHeight="1" x14ac:dyDescent="0.2">
      <c r="A1343" s="8">
        <v>44860.833333333336</v>
      </c>
      <c r="B1343" s="5">
        <v>0</v>
      </c>
      <c r="C1343" s="5">
        <v>0</v>
      </c>
      <c r="D1343" s="5">
        <v>0</v>
      </c>
      <c r="E1343" s="4">
        <f t="shared" si="46"/>
        <v>0</v>
      </c>
      <c r="F1343" s="4">
        <f t="array" ref="F1343">IF(ISNUMBER($B1343),IF(AND(ISNUMBER(C1343),C1343=0,$B1343&gt;50),AVERAGEIF($C1343:$D1343,"&gt;="&amp;PERCENTILE(IF($C1343:$D1343&gt;0,$C1343:$D1343),0.8)),C1343),"")</f>
        <v>0</v>
      </c>
      <c r="G1343" s="4">
        <f t="array" ref="G1343">IF(ISNUMBER($B1343),IF(AND(ISNUMBER(D1343),D1343=0,$B1343&gt;50),AVERAGEIF($C1343:$D1343,"&gt;="&amp;PERCENTILE(IF($C1343:$D1343&gt;0,$C1343:$D1343),0.8)),D1343),"")</f>
        <v>0</v>
      </c>
      <c r="H1343" s="4">
        <f t="shared" si="47"/>
        <v>0</v>
      </c>
    </row>
    <row r="1344" spans="1:8" ht="15.75" customHeight="1" x14ac:dyDescent="0.2">
      <c r="A1344" s="8">
        <v>44860.875</v>
      </c>
      <c r="B1344" s="5">
        <v>0</v>
      </c>
      <c r="C1344" s="5">
        <v>0</v>
      </c>
      <c r="D1344" s="5">
        <v>0</v>
      </c>
      <c r="E1344" s="4">
        <f t="shared" si="46"/>
        <v>0</v>
      </c>
      <c r="F1344" s="4">
        <f t="array" ref="F1344">IF(ISNUMBER($B1344),IF(AND(ISNUMBER(C1344),C1344=0,$B1344&gt;50),AVERAGEIF($C1344:$D1344,"&gt;="&amp;PERCENTILE(IF($C1344:$D1344&gt;0,$C1344:$D1344),0.8)),C1344),"")</f>
        <v>0</v>
      </c>
      <c r="G1344" s="4">
        <f t="array" ref="G1344">IF(ISNUMBER($B1344),IF(AND(ISNUMBER(D1344),D1344=0,$B1344&gt;50),AVERAGEIF($C1344:$D1344,"&gt;="&amp;PERCENTILE(IF($C1344:$D1344&gt;0,$C1344:$D1344),0.8)),D1344),"")</f>
        <v>0</v>
      </c>
      <c r="H1344" s="4">
        <f t="shared" si="47"/>
        <v>0</v>
      </c>
    </row>
    <row r="1345" spans="1:8" ht="15.75" customHeight="1" x14ac:dyDescent="0.2">
      <c r="A1345" s="8">
        <v>44860.916666666664</v>
      </c>
      <c r="B1345" s="5">
        <v>0</v>
      </c>
      <c r="C1345" s="5">
        <v>0</v>
      </c>
      <c r="D1345" s="5">
        <v>0</v>
      </c>
      <c r="E1345" s="4">
        <f t="shared" si="46"/>
        <v>0</v>
      </c>
      <c r="F1345" s="4">
        <f t="array" ref="F1345">IF(ISNUMBER($B1345),IF(AND(ISNUMBER(C1345),C1345=0,$B1345&gt;50),AVERAGEIF($C1345:$D1345,"&gt;="&amp;PERCENTILE(IF($C1345:$D1345&gt;0,$C1345:$D1345),0.8)),C1345),"")</f>
        <v>0</v>
      </c>
      <c r="G1345" s="4">
        <f t="array" ref="G1345">IF(ISNUMBER($B1345),IF(AND(ISNUMBER(D1345),D1345=0,$B1345&gt;50),AVERAGEIF($C1345:$D1345,"&gt;="&amp;PERCENTILE(IF($C1345:$D1345&gt;0,$C1345:$D1345),0.8)),D1345),"")</f>
        <v>0</v>
      </c>
      <c r="H1345" s="4">
        <f t="shared" si="47"/>
        <v>0</v>
      </c>
    </row>
    <row r="1346" spans="1:8" ht="15.75" customHeight="1" x14ac:dyDescent="0.2">
      <c r="A1346" s="8">
        <v>44860.958333333336</v>
      </c>
      <c r="B1346" s="5">
        <v>0</v>
      </c>
      <c r="C1346" s="5">
        <v>0</v>
      </c>
      <c r="D1346" s="5">
        <v>0</v>
      </c>
      <c r="E1346" s="4">
        <f t="shared" si="46"/>
        <v>0</v>
      </c>
      <c r="F1346" s="4">
        <f t="array" ref="F1346">IF(ISNUMBER($B1346),IF(AND(ISNUMBER(C1346),C1346=0,$B1346&gt;50),AVERAGEIF($C1346:$D1346,"&gt;="&amp;PERCENTILE(IF($C1346:$D1346&gt;0,$C1346:$D1346),0.8)),C1346),"")</f>
        <v>0</v>
      </c>
      <c r="G1346" s="4">
        <f t="array" ref="G1346">IF(ISNUMBER($B1346),IF(AND(ISNUMBER(D1346),D1346=0,$B1346&gt;50),AVERAGEIF($C1346:$D1346,"&gt;="&amp;PERCENTILE(IF($C1346:$D1346&gt;0,$C1346:$D1346),0.8)),D1346),"")</f>
        <v>0</v>
      </c>
      <c r="H1346" s="4">
        <f t="shared" si="47"/>
        <v>0</v>
      </c>
    </row>
    <row r="1347" spans="1:8" ht="15.75" customHeight="1" x14ac:dyDescent="0.2">
      <c r="A1347" s="8">
        <v>44861</v>
      </c>
      <c r="B1347" s="5">
        <v>0</v>
      </c>
      <c r="C1347" s="5">
        <v>0</v>
      </c>
      <c r="D1347" s="5">
        <v>0</v>
      </c>
      <c r="E1347" s="4">
        <f t="shared" si="46"/>
        <v>0</v>
      </c>
      <c r="F1347" s="4">
        <f t="array" ref="F1347">IF(ISNUMBER($B1347),IF(AND(ISNUMBER(C1347),C1347=0,$B1347&gt;50),AVERAGEIF($C1347:$D1347,"&gt;="&amp;PERCENTILE(IF($C1347:$D1347&gt;0,$C1347:$D1347),0.8)),C1347),"")</f>
        <v>0</v>
      </c>
      <c r="G1347" s="4">
        <f t="array" ref="G1347">IF(ISNUMBER($B1347),IF(AND(ISNUMBER(D1347),D1347=0,$B1347&gt;50),AVERAGEIF($C1347:$D1347,"&gt;="&amp;PERCENTILE(IF($C1347:$D1347&gt;0,$C1347:$D1347),0.8)),D1347),"")</f>
        <v>0</v>
      </c>
      <c r="H1347" s="4">
        <f t="shared" si="47"/>
        <v>0</v>
      </c>
    </row>
    <row r="1348" spans="1:8" ht="15.75" customHeight="1" x14ac:dyDescent="0.2">
      <c r="A1348" s="8">
        <v>44861.041666666664</v>
      </c>
      <c r="B1348" s="5">
        <v>0</v>
      </c>
      <c r="C1348" s="5">
        <v>0</v>
      </c>
      <c r="D1348" s="5">
        <v>0</v>
      </c>
      <c r="E1348" s="4">
        <f t="shared" si="46"/>
        <v>0</v>
      </c>
      <c r="F1348" s="4">
        <f t="array" ref="F1348">IF(ISNUMBER($B1348),IF(AND(ISNUMBER(C1348),C1348=0,$B1348&gt;50),AVERAGEIF($C1348:$D1348,"&gt;="&amp;PERCENTILE(IF($C1348:$D1348&gt;0,$C1348:$D1348),0.8)),C1348),"")</f>
        <v>0</v>
      </c>
      <c r="G1348" s="4">
        <f t="array" ref="G1348">IF(ISNUMBER($B1348),IF(AND(ISNUMBER(D1348),D1348=0,$B1348&gt;50),AVERAGEIF($C1348:$D1348,"&gt;="&amp;PERCENTILE(IF($C1348:$D1348&gt;0,$C1348:$D1348),0.8)),D1348),"")</f>
        <v>0</v>
      </c>
      <c r="H1348" s="4">
        <f t="shared" si="47"/>
        <v>0</v>
      </c>
    </row>
    <row r="1349" spans="1:8" ht="15.75" customHeight="1" x14ac:dyDescent="0.2">
      <c r="A1349" s="8">
        <v>44861.083333333336</v>
      </c>
      <c r="B1349" s="5">
        <v>0</v>
      </c>
      <c r="C1349" s="5">
        <v>0</v>
      </c>
      <c r="D1349" s="5">
        <v>0</v>
      </c>
      <c r="E1349" s="4">
        <f t="shared" si="46"/>
        <v>0</v>
      </c>
      <c r="F1349" s="4">
        <f t="array" ref="F1349">IF(ISNUMBER($B1349),IF(AND(ISNUMBER(C1349),C1349=0,$B1349&gt;50),AVERAGEIF($C1349:$D1349,"&gt;="&amp;PERCENTILE(IF($C1349:$D1349&gt;0,$C1349:$D1349),0.8)),C1349),"")</f>
        <v>0</v>
      </c>
      <c r="G1349" s="4">
        <f t="array" ref="G1349">IF(ISNUMBER($B1349),IF(AND(ISNUMBER(D1349),D1349=0,$B1349&gt;50),AVERAGEIF($C1349:$D1349,"&gt;="&amp;PERCENTILE(IF($C1349:$D1349&gt;0,$C1349:$D1349),0.8)),D1349),"")</f>
        <v>0</v>
      </c>
      <c r="H1349" s="4">
        <f t="shared" si="47"/>
        <v>0</v>
      </c>
    </row>
    <row r="1350" spans="1:8" ht="15.75" customHeight="1" x14ac:dyDescent="0.2">
      <c r="A1350" s="8">
        <v>44861.125</v>
      </c>
      <c r="B1350" s="5">
        <v>0</v>
      </c>
      <c r="C1350" s="5">
        <v>0</v>
      </c>
      <c r="D1350" s="5">
        <v>0</v>
      </c>
      <c r="E1350" s="4">
        <f t="shared" si="46"/>
        <v>0</v>
      </c>
      <c r="F1350" s="4">
        <f t="array" ref="F1350">IF(ISNUMBER($B1350),IF(AND(ISNUMBER(C1350),C1350=0,$B1350&gt;50),AVERAGEIF($C1350:$D1350,"&gt;="&amp;PERCENTILE(IF($C1350:$D1350&gt;0,$C1350:$D1350),0.8)),C1350),"")</f>
        <v>0</v>
      </c>
      <c r="G1350" s="4">
        <f t="array" ref="G1350">IF(ISNUMBER($B1350),IF(AND(ISNUMBER(D1350),D1350=0,$B1350&gt;50),AVERAGEIF($C1350:$D1350,"&gt;="&amp;PERCENTILE(IF($C1350:$D1350&gt;0,$C1350:$D1350),0.8)),D1350),"")</f>
        <v>0</v>
      </c>
      <c r="H1350" s="4">
        <f t="shared" si="47"/>
        <v>0</v>
      </c>
    </row>
    <row r="1351" spans="1:8" ht="15.75" customHeight="1" x14ac:dyDescent="0.2">
      <c r="A1351" s="8">
        <v>44861.166666666664</v>
      </c>
      <c r="B1351" s="5">
        <v>0</v>
      </c>
      <c r="C1351" s="5">
        <v>0</v>
      </c>
      <c r="D1351" s="5">
        <v>0</v>
      </c>
      <c r="E1351" s="4">
        <f t="shared" si="46"/>
        <v>0</v>
      </c>
      <c r="F1351" s="4">
        <f t="array" ref="F1351">IF(ISNUMBER($B1351),IF(AND(ISNUMBER(C1351),C1351=0,$B1351&gt;50),AVERAGEIF($C1351:$D1351,"&gt;="&amp;PERCENTILE(IF($C1351:$D1351&gt;0,$C1351:$D1351),0.8)),C1351),"")</f>
        <v>0</v>
      </c>
      <c r="G1351" s="4">
        <f t="array" ref="G1351">IF(ISNUMBER($B1351),IF(AND(ISNUMBER(D1351),D1351=0,$B1351&gt;50),AVERAGEIF($C1351:$D1351,"&gt;="&amp;PERCENTILE(IF($C1351:$D1351&gt;0,$C1351:$D1351),0.8)),D1351),"")</f>
        <v>0</v>
      </c>
      <c r="H1351" s="4">
        <f t="shared" si="47"/>
        <v>0</v>
      </c>
    </row>
    <row r="1352" spans="1:8" ht="15.75" customHeight="1" x14ac:dyDescent="0.2">
      <c r="A1352" s="8">
        <v>44861.208333333336</v>
      </c>
      <c r="B1352" s="5">
        <v>0</v>
      </c>
      <c r="C1352" s="5">
        <v>0</v>
      </c>
      <c r="D1352" s="5">
        <v>0</v>
      </c>
      <c r="E1352" s="4">
        <f t="shared" si="46"/>
        <v>0</v>
      </c>
      <c r="F1352" s="4">
        <f t="array" ref="F1352">IF(ISNUMBER($B1352),IF(AND(ISNUMBER(C1352),C1352=0,$B1352&gt;50),AVERAGEIF($C1352:$D1352,"&gt;="&amp;PERCENTILE(IF($C1352:$D1352&gt;0,$C1352:$D1352),0.8)),C1352),"")</f>
        <v>0</v>
      </c>
      <c r="G1352" s="4">
        <f t="array" ref="G1352">IF(ISNUMBER($B1352),IF(AND(ISNUMBER(D1352),D1352=0,$B1352&gt;50),AVERAGEIF($C1352:$D1352,"&gt;="&amp;PERCENTILE(IF($C1352:$D1352&gt;0,$C1352:$D1352),0.8)),D1352),"")</f>
        <v>0</v>
      </c>
      <c r="H1352" s="4">
        <f t="shared" si="47"/>
        <v>0</v>
      </c>
    </row>
    <row r="1353" spans="1:8" ht="15.75" customHeight="1" x14ac:dyDescent="0.2">
      <c r="A1353" s="8">
        <v>44861.25</v>
      </c>
      <c r="B1353" s="5">
        <v>0</v>
      </c>
      <c r="C1353" s="5">
        <v>0</v>
      </c>
      <c r="D1353" s="5">
        <v>0</v>
      </c>
      <c r="E1353" s="4">
        <f t="shared" si="46"/>
        <v>0</v>
      </c>
      <c r="F1353" s="4">
        <f t="array" ref="F1353">IF(ISNUMBER($B1353),IF(AND(ISNUMBER(C1353),C1353=0,$B1353&gt;50),AVERAGEIF($C1353:$D1353,"&gt;="&amp;PERCENTILE(IF($C1353:$D1353&gt;0,$C1353:$D1353),0.8)),C1353),"")</f>
        <v>0</v>
      </c>
      <c r="G1353" s="4">
        <f t="array" ref="G1353">IF(ISNUMBER($B1353),IF(AND(ISNUMBER(D1353),D1353=0,$B1353&gt;50),AVERAGEIF($C1353:$D1353,"&gt;="&amp;PERCENTILE(IF($C1353:$D1353&gt;0,$C1353:$D1353),0.8)),D1353),"")</f>
        <v>0</v>
      </c>
      <c r="H1353" s="4">
        <f t="shared" si="47"/>
        <v>0</v>
      </c>
    </row>
    <row r="1354" spans="1:8" ht="15.75" customHeight="1" x14ac:dyDescent="0.2">
      <c r="A1354" s="8">
        <v>44861.291666666664</v>
      </c>
      <c r="B1354" s="5">
        <v>3.9071419999999999</v>
      </c>
      <c r="C1354" s="5">
        <v>4.5057999999999998</v>
      </c>
      <c r="D1354" s="5">
        <v>5.5340780000000001</v>
      </c>
      <c r="E1354" s="4">
        <f t="shared" si="46"/>
        <v>10.039878</v>
      </c>
      <c r="F1354" s="4">
        <f t="array" ref="F1354">IF(ISNUMBER($B1354),IF(AND(ISNUMBER(C1354),C1354=0,$B1354&gt;50),AVERAGEIF($C1354:$D1354,"&gt;="&amp;PERCENTILE(IF($C1354:$D1354&gt;0,$C1354:$D1354),0.8)),C1354),"")</f>
        <v>4.5057999999999998</v>
      </c>
      <c r="G1354" s="4">
        <f t="array" ref="G1354">IF(ISNUMBER($B1354),IF(AND(ISNUMBER(D1354),D1354=0,$B1354&gt;50),AVERAGEIF($C1354:$D1354,"&gt;="&amp;PERCENTILE(IF($C1354:$D1354&gt;0,$C1354:$D1354),0.8)),D1354),"")</f>
        <v>5.5340780000000001</v>
      </c>
      <c r="H1354" s="4">
        <f t="shared" si="47"/>
        <v>10.039878</v>
      </c>
    </row>
    <row r="1355" spans="1:8" ht="15.75" customHeight="1" x14ac:dyDescent="0.2">
      <c r="A1355" s="8">
        <v>44861.333333333336</v>
      </c>
      <c r="B1355" s="5">
        <v>61.118560000000002</v>
      </c>
      <c r="C1355" s="5">
        <v>52.065570000000001</v>
      </c>
      <c r="D1355" s="5">
        <v>64.326740000000001</v>
      </c>
      <c r="E1355" s="4">
        <f t="shared" si="46"/>
        <v>116.39231000000001</v>
      </c>
      <c r="F1355" s="4">
        <f t="array" ref="F1355">IF(ISNUMBER($B1355),IF(AND(ISNUMBER(C1355),C1355=0,$B1355&gt;50),AVERAGEIF($C1355:$D1355,"&gt;="&amp;PERCENTILE(IF($C1355:$D1355&gt;0,$C1355:$D1355),0.8)),C1355),"")</f>
        <v>52.065570000000001</v>
      </c>
      <c r="G1355" s="4">
        <f t="array" ref="G1355">IF(ISNUMBER($B1355),IF(AND(ISNUMBER(D1355),D1355=0,$B1355&gt;50),AVERAGEIF($C1355:$D1355,"&gt;="&amp;PERCENTILE(IF($C1355:$D1355&gt;0,$C1355:$D1355),0.8)),D1355),"")</f>
        <v>64.326740000000001</v>
      </c>
      <c r="H1355" s="4">
        <f t="shared" si="47"/>
        <v>116.39231000000001</v>
      </c>
    </row>
    <row r="1356" spans="1:8" ht="15.75" customHeight="1" x14ac:dyDescent="0.2">
      <c r="A1356" s="8">
        <v>44861.375</v>
      </c>
      <c r="B1356" s="5">
        <v>232.51609999999999</v>
      </c>
      <c r="C1356" s="5">
        <v>198.42060000000001</v>
      </c>
      <c r="D1356" s="5">
        <v>237.08860000000001</v>
      </c>
      <c r="E1356" s="4">
        <f t="shared" si="46"/>
        <v>435.50920000000002</v>
      </c>
      <c r="F1356" s="4">
        <f t="array" ref="F1356">IF(ISNUMBER($B1356),IF(AND(ISNUMBER(C1356),C1356=0,$B1356&gt;50),AVERAGEIF($C1356:$D1356,"&gt;="&amp;PERCENTILE(IF($C1356:$D1356&gt;0,$C1356:$D1356),0.8)),C1356),"")</f>
        <v>198.42060000000001</v>
      </c>
      <c r="G1356" s="4">
        <f t="array" ref="G1356">IF(ISNUMBER($B1356),IF(AND(ISNUMBER(D1356),D1356=0,$B1356&gt;50),AVERAGEIF($C1356:$D1356,"&gt;="&amp;PERCENTILE(IF($C1356:$D1356&gt;0,$C1356:$D1356),0.8)),D1356),"")</f>
        <v>237.08860000000001</v>
      </c>
      <c r="H1356" s="4">
        <f t="shared" si="47"/>
        <v>435.50920000000002</v>
      </c>
    </row>
    <row r="1357" spans="1:8" ht="15.75" customHeight="1" x14ac:dyDescent="0.2">
      <c r="A1357" s="8">
        <v>44861.416666666664</v>
      </c>
      <c r="B1357" s="5">
        <v>646.02729999999997</v>
      </c>
      <c r="C1357" s="5">
        <v>545.4117</v>
      </c>
      <c r="D1357" s="5">
        <v>666.47940000000006</v>
      </c>
      <c r="E1357" s="4">
        <f t="shared" si="46"/>
        <v>1211.8911000000001</v>
      </c>
      <c r="F1357" s="4">
        <f t="array" ref="F1357">IF(ISNUMBER($B1357),IF(AND(ISNUMBER(C1357),C1357=0,$B1357&gt;50),AVERAGEIF($C1357:$D1357,"&gt;="&amp;PERCENTILE(IF($C1357:$D1357&gt;0,$C1357:$D1357),0.8)),C1357),"")</f>
        <v>545.4117</v>
      </c>
      <c r="G1357" s="4">
        <f t="array" ref="G1357">IF(ISNUMBER($B1357),IF(AND(ISNUMBER(D1357),D1357=0,$B1357&gt;50),AVERAGEIF($C1357:$D1357,"&gt;="&amp;PERCENTILE(IF($C1357:$D1357&gt;0,$C1357:$D1357),0.8)),D1357),"")</f>
        <v>666.47940000000006</v>
      </c>
      <c r="H1357" s="4">
        <f t="shared" si="47"/>
        <v>1211.8911000000001</v>
      </c>
    </row>
    <row r="1358" spans="1:8" ht="15.75" customHeight="1" x14ac:dyDescent="0.2">
      <c r="A1358" s="8">
        <v>44861.458333333336</v>
      </c>
      <c r="B1358" s="5">
        <v>688.25649999999996</v>
      </c>
      <c r="C1358" s="5">
        <v>573.23919999999998</v>
      </c>
      <c r="D1358" s="5">
        <v>674.29970000000003</v>
      </c>
      <c r="E1358" s="4">
        <f t="shared" si="46"/>
        <v>1247.5389</v>
      </c>
      <c r="F1358" s="4">
        <f t="array" ref="F1358">IF(ISNUMBER($B1358),IF(AND(ISNUMBER(C1358),C1358=0,$B1358&gt;50),AVERAGEIF($C1358:$D1358,"&gt;="&amp;PERCENTILE(IF($C1358:$D1358&gt;0,$C1358:$D1358),0.8)),C1358),"")</f>
        <v>573.23919999999998</v>
      </c>
      <c r="G1358" s="4">
        <f t="array" ref="G1358">IF(ISNUMBER($B1358),IF(AND(ISNUMBER(D1358),D1358=0,$B1358&gt;50),AVERAGEIF($C1358:$D1358,"&gt;="&amp;PERCENTILE(IF($C1358:$D1358&gt;0,$C1358:$D1358),0.8)),D1358),"")</f>
        <v>674.29970000000003</v>
      </c>
      <c r="H1358" s="4">
        <f t="shared" si="47"/>
        <v>1247.5389</v>
      </c>
    </row>
    <row r="1359" spans="1:8" ht="15.75" customHeight="1" x14ac:dyDescent="0.2">
      <c r="A1359" s="8">
        <v>44861.5</v>
      </c>
      <c r="B1359" s="5">
        <v>851.17370000000005</v>
      </c>
      <c r="C1359" s="5">
        <v>681.34990000000005</v>
      </c>
      <c r="D1359" s="5">
        <v>848.94510000000002</v>
      </c>
      <c r="E1359" s="4">
        <f t="shared" si="46"/>
        <v>1530.2950000000001</v>
      </c>
      <c r="F1359" s="4">
        <f t="array" ref="F1359">IF(ISNUMBER($B1359),IF(AND(ISNUMBER(C1359),C1359=0,$B1359&gt;50),AVERAGEIF($C1359:$D1359,"&gt;="&amp;PERCENTILE(IF($C1359:$D1359&gt;0,$C1359:$D1359),0.8)),C1359),"")</f>
        <v>681.34990000000005</v>
      </c>
      <c r="G1359" s="4">
        <f t="array" ref="G1359">IF(ISNUMBER($B1359),IF(AND(ISNUMBER(D1359),D1359=0,$B1359&gt;50),AVERAGEIF($C1359:$D1359,"&gt;="&amp;PERCENTILE(IF($C1359:$D1359&gt;0,$C1359:$D1359),0.8)),D1359),"")</f>
        <v>848.94510000000002</v>
      </c>
      <c r="H1359" s="4">
        <f t="shared" si="47"/>
        <v>1530.2950000000001</v>
      </c>
    </row>
    <row r="1360" spans="1:8" ht="15.75" customHeight="1" x14ac:dyDescent="0.2">
      <c r="A1360" s="8">
        <v>44861.541666666664</v>
      </c>
      <c r="B1360" s="5">
        <v>842.57150000000001</v>
      </c>
      <c r="C1360" s="5">
        <v>660.69680000000005</v>
      </c>
      <c r="D1360" s="5">
        <v>806.59360000000004</v>
      </c>
      <c r="E1360" s="4">
        <f t="shared" si="46"/>
        <v>1467.2904000000001</v>
      </c>
      <c r="F1360" s="4">
        <f t="array" ref="F1360">IF(ISNUMBER($B1360),IF(AND(ISNUMBER(C1360),C1360=0,$B1360&gt;50),AVERAGEIF($C1360:$D1360,"&gt;="&amp;PERCENTILE(IF($C1360:$D1360&gt;0,$C1360:$D1360),0.8)),C1360),"")</f>
        <v>660.69680000000005</v>
      </c>
      <c r="G1360" s="4">
        <f t="array" ref="G1360">IF(ISNUMBER($B1360),IF(AND(ISNUMBER(D1360),D1360=0,$B1360&gt;50),AVERAGEIF($C1360:$D1360,"&gt;="&amp;PERCENTILE(IF($C1360:$D1360&gt;0,$C1360:$D1360),0.8)),D1360),"")</f>
        <v>806.59360000000004</v>
      </c>
      <c r="H1360" s="4">
        <f t="shared" si="47"/>
        <v>1467.2904000000001</v>
      </c>
    </row>
    <row r="1361" spans="1:8" ht="15.75" customHeight="1" x14ac:dyDescent="0.2">
      <c r="A1361" s="8">
        <v>44861.583333333336</v>
      </c>
      <c r="B1361" s="5">
        <v>730.20809999999994</v>
      </c>
      <c r="C1361" s="5">
        <v>577.39449999999999</v>
      </c>
      <c r="D1361" s="5">
        <v>699.33590000000004</v>
      </c>
      <c r="E1361" s="4">
        <f t="shared" si="46"/>
        <v>1276.7303999999999</v>
      </c>
      <c r="F1361" s="4">
        <f t="array" ref="F1361">IF(ISNUMBER($B1361),IF(AND(ISNUMBER(C1361),C1361=0,$B1361&gt;50),AVERAGEIF($C1361:$D1361,"&gt;="&amp;PERCENTILE(IF($C1361:$D1361&gt;0,$C1361:$D1361),0.8)),C1361),"")</f>
        <v>577.39449999999999</v>
      </c>
      <c r="G1361" s="4">
        <f t="array" ref="G1361">IF(ISNUMBER($B1361),IF(AND(ISNUMBER(D1361),D1361=0,$B1361&gt;50),AVERAGEIF($C1361:$D1361,"&gt;="&amp;PERCENTILE(IF($C1361:$D1361&gt;0,$C1361:$D1361),0.8)),D1361),"")</f>
        <v>699.33590000000004</v>
      </c>
      <c r="H1361" s="4">
        <f t="shared" si="47"/>
        <v>1276.7303999999999</v>
      </c>
    </row>
    <row r="1362" spans="1:8" ht="15.75" customHeight="1" x14ac:dyDescent="0.2">
      <c r="A1362" s="8">
        <v>44861.625</v>
      </c>
      <c r="B1362" s="5">
        <v>449.55059999999997</v>
      </c>
      <c r="C1362" s="5">
        <v>362.96850000000001</v>
      </c>
      <c r="D1362" s="5">
        <v>448.53120000000001</v>
      </c>
      <c r="E1362" s="4">
        <f t="shared" si="46"/>
        <v>811.49970000000008</v>
      </c>
      <c r="F1362" s="4">
        <f t="array" ref="F1362">IF(ISNUMBER($B1362),IF(AND(ISNUMBER(C1362),C1362=0,$B1362&gt;50),AVERAGEIF($C1362:$D1362,"&gt;="&amp;PERCENTILE(IF($C1362:$D1362&gt;0,$C1362:$D1362),0.8)),C1362),"")</f>
        <v>362.96850000000001</v>
      </c>
      <c r="G1362" s="4">
        <f t="array" ref="G1362">IF(ISNUMBER($B1362),IF(AND(ISNUMBER(D1362),D1362=0,$B1362&gt;50),AVERAGEIF($C1362:$D1362,"&gt;="&amp;PERCENTILE(IF($C1362:$D1362&gt;0,$C1362:$D1362),0.8)),D1362),"")</f>
        <v>448.53120000000001</v>
      </c>
      <c r="H1362" s="4">
        <f t="shared" si="47"/>
        <v>811.49970000000008</v>
      </c>
    </row>
    <row r="1363" spans="1:8" ht="15.75" customHeight="1" x14ac:dyDescent="0.2">
      <c r="A1363" s="8">
        <v>44861.666666666664</v>
      </c>
      <c r="B1363" s="5">
        <v>390.12689999999998</v>
      </c>
      <c r="C1363" s="5">
        <v>307.60879999999997</v>
      </c>
      <c r="D1363" s="5">
        <v>384.72329999999999</v>
      </c>
      <c r="E1363" s="4">
        <f t="shared" si="46"/>
        <v>692.33209999999997</v>
      </c>
      <c r="F1363" s="4">
        <f t="array" ref="F1363">IF(ISNUMBER($B1363),IF(AND(ISNUMBER(C1363),C1363=0,$B1363&gt;50),AVERAGEIF($C1363:$D1363,"&gt;="&amp;PERCENTILE(IF($C1363:$D1363&gt;0,$C1363:$D1363),0.8)),C1363),"")</f>
        <v>307.60879999999997</v>
      </c>
      <c r="G1363" s="4">
        <f t="array" ref="G1363">IF(ISNUMBER($B1363),IF(AND(ISNUMBER(D1363),D1363=0,$B1363&gt;50),AVERAGEIF($C1363:$D1363,"&gt;="&amp;PERCENTILE(IF($C1363:$D1363&gt;0,$C1363:$D1363),0.8)),D1363),"")</f>
        <v>384.72329999999999</v>
      </c>
      <c r="H1363" s="4">
        <f t="shared" si="47"/>
        <v>692.33209999999997</v>
      </c>
    </row>
    <row r="1364" spans="1:8" ht="15.75" customHeight="1" x14ac:dyDescent="0.2">
      <c r="A1364" s="8">
        <v>44861.708333333336</v>
      </c>
      <c r="B1364" s="5">
        <v>140.51750000000001</v>
      </c>
      <c r="C1364" s="5">
        <v>90.529480000000007</v>
      </c>
      <c r="D1364" s="5">
        <v>113.2841</v>
      </c>
      <c r="E1364" s="4">
        <f t="shared" si="46"/>
        <v>203.81358</v>
      </c>
      <c r="F1364" s="4">
        <f t="array" ref="F1364">IF(ISNUMBER($B1364),IF(AND(ISNUMBER(C1364),C1364=0,$B1364&gt;50),AVERAGEIF($C1364:$D1364,"&gt;="&amp;PERCENTILE(IF($C1364:$D1364&gt;0,$C1364:$D1364),0.8)),C1364),"")</f>
        <v>90.529480000000007</v>
      </c>
      <c r="G1364" s="4">
        <f t="array" ref="G1364">IF(ISNUMBER($B1364),IF(AND(ISNUMBER(D1364),D1364=0,$B1364&gt;50),AVERAGEIF($C1364:$D1364,"&gt;="&amp;PERCENTILE(IF($C1364:$D1364&gt;0,$C1364:$D1364),0.8)),D1364),"")</f>
        <v>113.2841</v>
      </c>
      <c r="H1364" s="4">
        <f t="shared" si="47"/>
        <v>203.81358</v>
      </c>
    </row>
    <row r="1365" spans="1:8" ht="15.75" customHeight="1" x14ac:dyDescent="0.2">
      <c r="A1365" s="8">
        <v>44861.75</v>
      </c>
      <c r="B1365" s="5">
        <v>6.2213050000000001</v>
      </c>
      <c r="C1365" s="5">
        <v>2.585385</v>
      </c>
      <c r="D1365" s="5">
        <v>3.1827860000000001</v>
      </c>
      <c r="E1365" s="4">
        <f t="shared" si="46"/>
        <v>5.7681710000000006</v>
      </c>
      <c r="F1365" s="4">
        <f t="array" ref="F1365">IF(ISNUMBER($B1365),IF(AND(ISNUMBER(C1365),C1365=0,$B1365&gt;50),AVERAGEIF($C1365:$D1365,"&gt;="&amp;PERCENTILE(IF($C1365:$D1365&gt;0,$C1365:$D1365),0.8)),C1365),"")</f>
        <v>2.585385</v>
      </c>
      <c r="G1365" s="4">
        <f t="array" ref="G1365">IF(ISNUMBER($B1365),IF(AND(ISNUMBER(D1365),D1365=0,$B1365&gt;50),AVERAGEIF($C1365:$D1365,"&gt;="&amp;PERCENTILE(IF($C1365:$D1365&gt;0,$C1365:$D1365),0.8)),D1365),"")</f>
        <v>3.1827860000000001</v>
      </c>
      <c r="H1365" s="4">
        <f t="shared" si="47"/>
        <v>5.7681710000000006</v>
      </c>
    </row>
    <row r="1366" spans="1:8" ht="15.75" customHeight="1" x14ac:dyDescent="0.2">
      <c r="A1366" s="8">
        <v>44861.791666666664</v>
      </c>
      <c r="B1366" s="5">
        <v>0</v>
      </c>
      <c r="C1366" s="5">
        <v>0</v>
      </c>
      <c r="D1366" s="5">
        <v>0</v>
      </c>
      <c r="E1366" s="4">
        <f t="shared" si="46"/>
        <v>0</v>
      </c>
      <c r="F1366" s="4">
        <f t="array" ref="F1366">IF(ISNUMBER($B1366),IF(AND(ISNUMBER(C1366),C1366=0,$B1366&gt;50),AVERAGEIF($C1366:$D1366,"&gt;="&amp;PERCENTILE(IF($C1366:$D1366&gt;0,$C1366:$D1366),0.8)),C1366),"")</f>
        <v>0</v>
      </c>
      <c r="G1366" s="4">
        <f t="array" ref="G1366">IF(ISNUMBER($B1366),IF(AND(ISNUMBER(D1366),D1366=0,$B1366&gt;50),AVERAGEIF($C1366:$D1366,"&gt;="&amp;PERCENTILE(IF($C1366:$D1366&gt;0,$C1366:$D1366),0.8)),D1366),"")</f>
        <v>0</v>
      </c>
      <c r="H1366" s="4">
        <f t="shared" si="47"/>
        <v>0</v>
      </c>
    </row>
    <row r="1367" spans="1:8" ht="15.75" customHeight="1" x14ac:dyDescent="0.2">
      <c r="A1367" s="8">
        <v>44861.833333333336</v>
      </c>
      <c r="B1367" s="5">
        <v>0</v>
      </c>
      <c r="C1367" s="5">
        <v>0</v>
      </c>
      <c r="D1367" s="5">
        <v>0</v>
      </c>
      <c r="E1367" s="4">
        <f t="shared" si="46"/>
        <v>0</v>
      </c>
      <c r="F1367" s="4">
        <f t="array" ref="F1367">IF(ISNUMBER($B1367),IF(AND(ISNUMBER(C1367),C1367=0,$B1367&gt;50),AVERAGEIF($C1367:$D1367,"&gt;="&amp;PERCENTILE(IF($C1367:$D1367&gt;0,$C1367:$D1367),0.8)),C1367),"")</f>
        <v>0</v>
      </c>
      <c r="G1367" s="4">
        <f t="array" ref="G1367">IF(ISNUMBER($B1367),IF(AND(ISNUMBER(D1367),D1367=0,$B1367&gt;50),AVERAGEIF($C1367:$D1367,"&gt;="&amp;PERCENTILE(IF($C1367:$D1367&gt;0,$C1367:$D1367),0.8)),D1367),"")</f>
        <v>0</v>
      </c>
      <c r="H1367" s="4">
        <f t="shared" si="47"/>
        <v>0</v>
      </c>
    </row>
    <row r="1368" spans="1:8" ht="15.75" customHeight="1" x14ac:dyDescent="0.2">
      <c r="A1368" s="8">
        <v>44861.875</v>
      </c>
      <c r="B1368" s="5">
        <v>0</v>
      </c>
      <c r="C1368" s="5">
        <v>0</v>
      </c>
      <c r="D1368" s="5">
        <v>0</v>
      </c>
      <c r="E1368" s="4">
        <f t="shared" si="46"/>
        <v>0</v>
      </c>
      <c r="F1368" s="4">
        <f t="array" ref="F1368">IF(ISNUMBER($B1368),IF(AND(ISNUMBER(C1368),C1368=0,$B1368&gt;50),AVERAGEIF($C1368:$D1368,"&gt;="&amp;PERCENTILE(IF($C1368:$D1368&gt;0,$C1368:$D1368),0.8)),C1368),"")</f>
        <v>0</v>
      </c>
      <c r="G1368" s="4">
        <f t="array" ref="G1368">IF(ISNUMBER($B1368),IF(AND(ISNUMBER(D1368),D1368=0,$B1368&gt;50),AVERAGEIF($C1368:$D1368,"&gt;="&amp;PERCENTILE(IF($C1368:$D1368&gt;0,$C1368:$D1368),0.8)),D1368),"")</f>
        <v>0</v>
      </c>
      <c r="H1368" s="4">
        <f t="shared" si="47"/>
        <v>0</v>
      </c>
    </row>
    <row r="1369" spans="1:8" ht="15.75" customHeight="1" x14ac:dyDescent="0.2">
      <c r="A1369" s="8">
        <v>44861.916666666664</v>
      </c>
      <c r="B1369" s="5">
        <v>0</v>
      </c>
      <c r="C1369" s="5">
        <v>0</v>
      </c>
      <c r="D1369" s="5">
        <v>0</v>
      </c>
      <c r="E1369" s="4">
        <f t="shared" si="46"/>
        <v>0</v>
      </c>
      <c r="F1369" s="4">
        <f t="array" ref="F1369">IF(ISNUMBER($B1369),IF(AND(ISNUMBER(C1369),C1369=0,$B1369&gt;50),AVERAGEIF($C1369:$D1369,"&gt;="&amp;PERCENTILE(IF($C1369:$D1369&gt;0,$C1369:$D1369),0.8)),C1369),"")</f>
        <v>0</v>
      </c>
      <c r="G1369" s="4">
        <f t="array" ref="G1369">IF(ISNUMBER($B1369),IF(AND(ISNUMBER(D1369),D1369=0,$B1369&gt;50),AVERAGEIF($C1369:$D1369,"&gt;="&amp;PERCENTILE(IF($C1369:$D1369&gt;0,$C1369:$D1369),0.8)),D1369),"")</f>
        <v>0</v>
      </c>
      <c r="H1369" s="4">
        <f t="shared" si="47"/>
        <v>0</v>
      </c>
    </row>
    <row r="1370" spans="1:8" ht="15.75" customHeight="1" x14ac:dyDescent="0.2">
      <c r="A1370" s="8">
        <v>44861.958333333336</v>
      </c>
      <c r="B1370" s="5">
        <v>0</v>
      </c>
      <c r="C1370" s="5">
        <v>0</v>
      </c>
      <c r="D1370" s="5">
        <v>0</v>
      </c>
      <c r="E1370" s="4">
        <f t="shared" si="46"/>
        <v>0</v>
      </c>
      <c r="F1370" s="4">
        <f t="array" ref="F1370">IF(ISNUMBER($B1370),IF(AND(ISNUMBER(C1370),C1370=0,$B1370&gt;50),AVERAGEIF($C1370:$D1370,"&gt;="&amp;PERCENTILE(IF($C1370:$D1370&gt;0,$C1370:$D1370),0.8)),C1370),"")</f>
        <v>0</v>
      </c>
      <c r="G1370" s="4">
        <f t="array" ref="G1370">IF(ISNUMBER($B1370),IF(AND(ISNUMBER(D1370),D1370=0,$B1370&gt;50),AVERAGEIF($C1370:$D1370,"&gt;="&amp;PERCENTILE(IF($C1370:$D1370&gt;0,$C1370:$D1370),0.8)),D1370),"")</f>
        <v>0</v>
      </c>
      <c r="H1370" s="4">
        <f t="shared" si="47"/>
        <v>0</v>
      </c>
    </row>
    <row r="1371" spans="1:8" ht="15.75" customHeight="1" x14ac:dyDescent="0.2">
      <c r="A1371" s="8">
        <v>44862</v>
      </c>
      <c r="B1371" s="5">
        <v>0</v>
      </c>
      <c r="C1371" s="5">
        <v>0</v>
      </c>
      <c r="D1371" s="5">
        <v>0</v>
      </c>
      <c r="E1371" s="4">
        <f t="shared" si="46"/>
        <v>0</v>
      </c>
      <c r="F1371" s="4">
        <f t="array" ref="F1371">IF(ISNUMBER($B1371),IF(AND(ISNUMBER(C1371),C1371=0,$B1371&gt;50),AVERAGEIF($C1371:$D1371,"&gt;="&amp;PERCENTILE(IF($C1371:$D1371&gt;0,$C1371:$D1371),0.8)),C1371),"")</f>
        <v>0</v>
      </c>
      <c r="G1371" s="4">
        <f t="array" ref="G1371">IF(ISNUMBER($B1371),IF(AND(ISNUMBER(D1371),D1371=0,$B1371&gt;50),AVERAGEIF($C1371:$D1371,"&gt;="&amp;PERCENTILE(IF($C1371:$D1371&gt;0,$C1371:$D1371),0.8)),D1371),"")</f>
        <v>0</v>
      </c>
      <c r="H1371" s="4">
        <f t="shared" si="47"/>
        <v>0</v>
      </c>
    </row>
    <row r="1372" spans="1:8" ht="15.75" customHeight="1" x14ac:dyDescent="0.2">
      <c r="A1372" s="8">
        <v>44862.041666666664</v>
      </c>
      <c r="B1372" s="5">
        <v>0</v>
      </c>
      <c r="C1372" s="5">
        <v>0</v>
      </c>
      <c r="D1372" s="5">
        <v>0</v>
      </c>
      <c r="E1372" s="4">
        <f t="shared" ref="E1372:E1435" si="48">IF(ISNUMBER(B1372),SUM(C1372:D1372),"")</f>
        <v>0</v>
      </c>
      <c r="F1372" s="4">
        <f t="array" ref="F1372">IF(ISNUMBER($B1372),IF(AND(ISNUMBER(C1372),C1372=0,$B1372&gt;50),AVERAGEIF($C1372:$D1372,"&gt;="&amp;PERCENTILE(IF($C1372:$D1372&gt;0,$C1372:$D1372),0.8)),C1372),"")</f>
        <v>0</v>
      </c>
      <c r="G1372" s="4">
        <f t="array" ref="G1372">IF(ISNUMBER($B1372),IF(AND(ISNUMBER(D1372),D1372=0,$B1372&gt;50),AVERAGEIF($C1372:$D1372,"&gt;="&amp;PERCENTILE(IF($C1372:$D1372&gt;0,$C1372:$D1372),0.8)),D1372),"")</f>
        <v>0</v>
      </c>
      <c r="H1372" s="4">
        <f t="shared" ref="H1372:H1435" si="49">SUM(F1372:G1372)</f>
        <v>0</v>
      </c>
    </row>
    <row r="1373" spans="1:8" ht="15.75" customHeight="1" x14ac:dyDescent="0.2">
      <c r="A1373" s="8">
        <v>44862.083333333336</v>
      </c>
      <c r="B1373" s="5">
        <v>0</v>
      </c>
      <c r="C1373" s="5">
        <v>0</v>
      </c>
      <c r="D1373" s="5">
        <v>0</v>
      </c>
      <c r="E1373" s="4">
        <f t="shared" si="48"/>
        <v>0</v>
      </c>
      <c r="F1373" s="4">
        <f t="array" ref="F1373">IF(ISNUMBER($B1373),IF(AND(ISNUMBER(C1373),C1373=0,$B1373&gt;50),AVERAGEIF($C1373:$D1373,"&gt;="&amp;PERCENTILE(IF($C1373:$D1373&gt;0,$C1373:$D1373),0.8)),C1373),"")</f>
        <v>0</v>
      </c>
      <c r="G1373" s="4">
        <f t="array" ref="G1373">IF(ISNUMBER($B1373),IF(AND(ISNUMBER(D1373),D1373=0,$B1373&gt;50),AVERAGEIF($C1373:$D1373,"&gt;="&amp;PERCENTILE(IF($C1373:$D1373&gt;0,$C1373:$D1373),0.8)),D1373),"")</f>
        <v>0</v>
      </c>
      <c r="H1373" s="4">
        <f t="shared" si="49"/>
        <v>0</v>
      </c>
    </row>
    <row r="1374" spans="1:8" ht="15.75" customHeight="1" x14ac:dyDescent="0.2">
      <c r="A1374" s="8">
        <v>44862.125</v>
      </c>
      <c r="B1374" s="5">
        <v>0</v>
      </c>
      <c r="C1374" s="5">
        <v>0</v>
      </c>
      <c r="D1374" s="5">
        <v>0</v>
      </c>
      <c r="E1374" s="4">
        <f t="shared" si="48"/>
        <v>0</v>
      </c>
      <c r="F1374" s="4">
        <f t="array" ref="F1374">IF(ISNUMBER($B1374),IF(AND(ISNUMBER(C1374),C1374=0,$B1374&gt;50),AVERAGEIF($C1374:$D1374,"&gt;="&amp;PERCENTILE(IF($C1374:$D1374&gt;0,$C1374:$D1374),0.8)),C1374),"")</f>
        <v>0</v>
      </c>
      <c r="G1374" s="4">
        <f t="array" ref="G1374">IF(ISNUMBER($B1374),IF(AND(ISNUMBER(D1374),D1374=0,$B1374&gt;50),AVERAGEIF($C1374:$D1374,"&gt;="&amp;PERCENTILE(IF($C1374:$D1374&gt;0,$C1374:$D1374),0.8)),D1374),"")</f>
        <v>0</v>
      </c>
      <c r="H1374" s="4">
        <f t="shared" si="49"/>
        <v>0</v>
      </c>
    </row>
    <row r="1375" spans="1:8" ht="15.75" customHeight="1" x14ac:dyDescent="0.2">
      <c r="A1375" s="8">
        <v>44862.166666666664</v>
      </c>
      <c r="B1375" s="5">
        <v>0</v>
      </c>
      <c r="C1375" s="5">
        <v>0</v>
      </c>
      <c r="D1375" s="5">
        <v>0</v>
      </c>
      <c r="E1375" s="4">
        <f t="shared" si="48"/>
        <v>0</v>
      </c>
      <c r="F1375" s="4">
        <f t="array" ref="F1375">IF(ISNUMBER($B1375),IF(AND(ISNUMBER(C1375),C1375=0,$B1375&gt;50),AVERAGEIF($C1375:$D1375,"&gt;="&amp;PERCENTILE(IF($C1375:$D1375&gt;0,$C1375:$D1375),0.8)),C1375),"")</f>
        <v>0</v>
      </c>
      <c r="G1375" s="4">
        <f t="array" ref="G1375">IF(ISNUMBER($B1375),IF(AND(ISNUMBER(D1375),D1375=0,$B1375&gt;50),AVERAGEIF($C1375:$D1375,"&gt;="&amp;PERCENTILE(IF($C1375:$D1375&gt;0,$C1375:$D1375),0.8)),D1375),"")</f>
        <v>0</v>
      </c>
      <c r="H1375" s="4">
        <f t="shared" si="49"/>
        <v>0</v>
      </c>
    </row>
    <row r="1376" spans="1:8" ht="15.75" customHeight="1" x14ac:dyDescent="0.2">
      <c r="A1376" s="8">
        <v>44862.208333333336</v>
      </c>
      <c r="B1376" s="5">
        <v>0</v>
      </c>
      <c r="C1376" s="5">
        <v>0</v>
      </c>
      <c r="D1376" s="5">
        <v>0</v>
      </c>
      <c r="E1376" s="4">
        <f t="shared" si="48"/>
        <v>0</v>
      </c>
      <c r="F1376" s="4">
        <f t="array" ref="F1376">IF(ISNUMBER($B1376),IF(AND(ISNUMBER(C1376),C1376=0,$B1376&gt;50),AVERAGEIF($C1376:$D1376,"&gt;="&amp;PERCENTILE(IF($C1376:$D1376&gt;0,$C1376:$D1376),0.8)),C1376),"")</f>
        <v>0</v>
      </c>
      <c r="G1376" s="4">
        <f t="array" ref="G1376">IF(ISNUMBER($B1376),IF(AND(ISNUMBER(D1376),D1376=0,$B1376&gt;50),AVERAGEIF($C1376:$D1376,"&gt;="&amp;PERCENTILE(IF($C1376:$D1376&gt;0,$C1376:$D1376),0.8)),D1376),"")</f>
        <v>0</v>
      </c>
      <c r="H1376" s="4">
        <f t="shared" si="49"/>
        <v>0</v>
      </c>
    </row>
    <row r="1377" spans="1:8" ht="15.75" customHeight="1" x14ac:dyDescent="0.2">
      <c r="A1377" s="8">
        <v>44862.25</v>
      </c>
      <c r="B1377" s="5">
        <v>0</v>
      </c>
      <c r="C1377" s="5">
        <v>0</v>
      </c>
      <c r="D1377" s="5">
        <v>0</v>
      </c>
      <c r="E1377" s="4">
        <f t="shared" si="48"/>
        <v>0</v>
      </c>
      <c r="F1377" s="4">
        <f t="array" ref="F1377">IF(ISNUMBER($B1377),IF(AND(ISNUMBER(C1377),C1377=0,$B1377&gt;50),AVERAGEIF($C1377:$D1377,"&gt;="&amp;PERCENTILE(IF($C1377:$D1377&gt;0,$C1377:$D1377),0.8)),C1377),"")</f>
        <v>0</v>
      </c>
      <c r="G1377" s="4">
        <f t="array" ref="G1377">IF(ISNUMBER($B1377),IF(AND(ISNUMBER(D1377),D1377=0,$B1377&gt;50),AVERAGEIF($C1377:$D1377,"&gt;="&amp;PERCENTILE(IF($C1377:$D1377&gt;0,$C1377:$D1377),0.8)),D1377),"")</f>
        <v>0</v>
      </c>
      <c r="H1377" s="4">
        <f t="shared" si="49"/>
        <v>0</v>
      </c>
    </row>
    <row r="1378" spans="1:8" ht="15.75" customHeight="1" x14ac:dyDescent="0.2">
      <c r="A1378" s="8">
        <v>44862.291666666664</v>
      </c>
      <c r="B1378" s="5">
        <v>1.228575</v>
      </c>
      <c r="C1378" s="5">
        <v>1.742356</v>
      </c>
      <c r="D1378" s="5">
        <v>2.1561020000000002</v>
      </c>
      <c r="E1378" s="4">
        <f t="shared" si="48"/>
        <v>3.8984580000000002</v>
      </c>
      <c r="F1378" s="4">
        <f t="array" ref="F1378">IF(ISNUMBER($B1378),IF(AND(ISNUMBER(C1378),C1378=0,$B1378&gt;50),AVERAGEIF($C1378:$D1378,"&gt;="&amp;PERCENTILE(IF($C1378:$D1378&gt;0,$C1378:$D1378),0.8)),C1378),"")</f>
        <v>1.742356</v>
      </c>
      <c r="G1378" s="4">
        <f t="array" ref="G1378">IF(ISNUMBER($B1378),IF(AND(ISNUMBER(D1378),D1378=0,$B1378&gt;50),AVERAGEIF($C1378:$D1378,"&gt;="&amp;PERCENTILE(IF($C1378:$D1378&gt;0,$C1378:$D1378),0.8)),D1378),"")</f>
        <v>2.1561020000000002</v>
      </c>
      <c r="H1378" s="4">
        <f t="shared" si="49"/>
        <v>3.8984580000000002</v>
      </c>
    </row>
    <row r="1379" spans="1:8" ht="15.75" customHeight="1" x14ac:dyDescent="0.2">
      <c r="A1379" s="8">
        <v>44862.333333333336</v>
      </c>
      <c r="B1379" s="5">
        <v>49.13664</v>
      </c>
      <c r="C1379" s="5">
        <v>42.650120000000001</v>
      </c>
      <c r="D1379" s="5">
        <v>52.866239999999998</v>
      </c>
      <c r="E1379" s="4">
        <f t="shared" si="48"/>
        <v>95.516359999999992</v>
      </c>
      <c r="F1379" s="4">
        <f t="array" ref="F1379">IF(ISNUMBER($B1379),IF(AND(ISNUMBER(C1379),C1379=0,$B1379&gt;50),AVERAGEIF($C1379:$D1379,"&gt;="&amp;PERCENTILE(IF($C1379:$D1379&gt;0,$C1379:$D1379),0.8)),C1379),"")</f>
        <v>42.650120000000001</v>
      </c>
      <c r="G1379" s="4">
        <f t="array" ref="G1379">IF(ISNUMBER($B1379),IF(AND(ISNUMBER(D1379),D1379=0,$B1379&gt;50),AVERAGEIF($C1379:$D1379,"&gt;="&amp;PERCENTILE(IF($C1379:$D1379&gt;0,$C1379:$D1379),0.8)),D1379),"")</f>
        <v>52.866239999999998</v>
      </c>
      <c r="H1379" s="4">
        <f t="shared" si="49"/>
        <v>95.516359999999992</v>
      </c>
    </row>
    <row r="1380" spans="1:8" ht="15.75" customHeight="1" x14ac:dyDescent="0.2">
      <c r="A1380" s="8">
        <v>44862.375</v>
      </c>
      <c r="B1380" s="5">
        <v>148.2012</v>
      </c>
      <c r="C1380" s="5">
        <v>126.28440000000001</v>
      </c>
      <c r="D1380" s="5">
        <v>156.321</v>
      </c>
      <c r="E1380" s="4">
        <f t="shared" si="48"/>
        <v>282.60540000000003</v>
      </c>
      <c r="F1380" s="4">
        <f t="array" ref="F1380">IF(ISNUMBER($B1380),IF(AND(ISNUMBER(C1380),C1380=0,$B1380&gt;50),AVERAGEIF($C1380:$D1380,"&gt;="&amp;PERCENTILE(IF($C1380:$D1380&gt;0,$C1380:$D1380),0.8)),C1380),"")</f>
        <v>126.28440000000001</v>
      </c>
      <c r="G1380" s="4">
        <f t="array" ref="G1380">IF(ISNUMBER($B1380),IF(AND(ISNUMBER(D1380),D1380=0,$B1380&gt;50),AVERAGEIF($C1380:$D1380,"&gt;="&amp;PERCENTILE(IF($C1380:$D1380&gt;0,$C1380:$D1380),0.8)),D1380),"")</f>
        <v>156.321</v>
      </c>
      <c r="H1380" s="4">
        <f t="shared" si="49"/>
        <v>282.60540000000003</v>
      </c>
    </row>
    <row r="1381" spans="1:8" ht="15.75" customHeight="1" x14ac:dyDescent="0.2">
      <c r="A1381" s="8">
        <v>44862.416666666664</v>
      </c>
      <c r="B1381" s="5">
        <v>146.22049999999999</v>
      </c>
      <c r="C1381" s="5">
        <v>119.70359999999999</v>
      </c>
      <c r="D1381" s="5">
        <v>148.1542</v>
      </c>
      <c r="E1381" s="4">
        <f t="shared" si="48"/>
        <v>267.8578</v>
      </c>
      <c r="F1381" s="4">
        <f t="array" ref="F1381">IF(ISNUMBER($B1381),IF(AND(ISNUMBER(C1381),C1381=0,$B1381&gt;50),AVERAGEIF($C1381:$D1381,"&gt;="&amp;PERCENTILE(IF($C1381:$D1381&gt;0,$C1381:$D1381),0.8)),C1381),"")</f>
        <v>119.70359999999999</v>
      </c>
      <c r="G1381" s="4">
        <f t="array" ref="G1381">IF(ISNUMBER($B1381),IF(AND(ISNUMBER(D1381),D1381=0,$B1381&gt;50),AVERAGEIF($C1381:$D1381,"&gt;="&amp;PERCENTILE(IF($C1381:$D1381&gt;0,$C1381:$D1381),0.8)),D1381),"")</f>
        <v>148.1542</v>
      </c>
      <c r="H1381" s="4">
        <f t="shared" si="49"/>
        <v>267.8578</v>
      </c>
    </row>
    <row r="1382" spans="1:8" ht="15.75" customHeight="1" x14ac:dyDescent="0.2">
      <c r="A1382" s="8">
        <v>44862.458333333336</v>
      </c>
      <c r="B1382" s="5">
        <v>120.8659</v>
      </c>
      <c r="C1382" s="5">
        <v>98.901679999999999</v>
      </c>
      <c r="D1382" s="5">
        <v>122.6658</v>
      </c>
      <c r="E1382" s="4">
        <f t="shared" si="48"/>
        <v>221.56747999999999</v>
      </c>
      <c r="F1382" s="4">
        <f t="array" ref="F1382">IF(ISNUMBER($B1382),IF(AND(ISNUMBER(C1382),C1382=0,$B1382&gt;50),AVERAGEIF($C1382:$D1382,"&gt;="&amp;PERCENTILE(IF($C1382:$D1382&gt;0,$C1382:$D1382),0.8)),C1382),"")</f>
        <v>98.901679999999999</v>
      </c>
      <c r="G1382" s="4">
        <f t="array" ref="G1382">IF(ISNUMBER($B1382),IF(AND(ISNUMBER(D1382),D1382=0,$B1382&gt;50),AVERAGEIF($C1382:$D1382,"&gt;="&amp;PERCENTILE(IF($C1382:$D1382&gt;0,$C1382:$D1382),0.8)),D1382),"")</f>
        <v>122.6658</v>
      </c>
      <c r="H1382" s="4">
        <f t="shared" si="49"/>
        <v>221.56747999999999</v>
      </c>
    </row>
    <row r="1383" spans="1:8" ht="15.75" customHeight="1" x14ac:dyDescent="0.2">
      <c r="A1383" s="8">
        <v>44862.5</v>
      </c>
      <c r="B1383" s="5">
        <v>112.5181</v>
      </c>
      <c r="C1383" s="5">
        <v>93.186819999999997</v>
      </c>
      <c r="D1383" s="5">
        <v>115.3425</v>
      </c>
      <c r="E1383" s="4">
        <f t="shared" si="48"/>
        <v>208.52931999999998</v>
      </c>
      <c r="F1383" s="4">
        <f t="array" ref="F1383">IF(ISNUMBER($B1383),IF(AND(ISNUMBER(C1383),C1383=0,$B1383&gt;50),AVERAGEIF($C1383:$D1383,"&gt;="&amp;PERCENTILE(IF($C1383:$D1383&gt;0,$C1383:$D1383),0.8)),C1383),"")</f>
        <v>93.186819999999997</v>
      </c>
      <c r="G1383" s="4">
        <f t="array" ref="G1383">IF(ISNUMBER($B1383),IF(AND(ISNUMBER(D1383),D1383=0,$B1383&gt;50),AVERAGEIF($C1383:$D1383,"&gt;="&amp;PERCENTILE(IF($C1383:$D1383&gt;0,$C1383:$D1383),0.8)),D1383),"")</f>
        <v>115.3425</v>
      </c>
      <c r="H1383" s="4">
        <f t="shared" si="49"/>
        <v>208.52931999999998</v>
      </c>
    </row>
    <row r="1384" spans="1:8" ht="15.75" customHeight="1" x14ac:dyDescent="0.2">
      <c r="A1384" s="8">
        <v>44862.541666666664</v>
      </c>
      <c r="B1384" s="5">
        <v>104.2424</v>
      </c>
      <c r="C1384" s="5">
        <v>86.776300000000006</v>
      </c>
      <c r="D1384" s="5">
        <v>107.4436</v>
      </c>
      <c r="E1384" s="4">
        <f t="shared" si="48"/>
        <v>194.2199</v>
      </c>
      <c r="F1384" s="4">
        <f t="array" ref="F1384">IF(ISNUMBER($B1384),IF(AND(ISNUMBER(C1384),C1384=0,$B1384&gt;50),AVERAGEIF($C1384:$D1384,"&gt;="&amp;PERCENTILE(IF($C1384:$D1384&gt;0,$C1384:$D1384),0.8)),C1384),"")</f>
        <v>86.776300000000006</v>
      </c>
      <c r="G1384" s="4">
        <f t="array" ref="G1384">IF(ISNUMBER($B1384),IF(AND(ISNUMBER(D1384),D1384=0,$B1384&gt;50),AVERAGEIF($C1384:$D1384,"&gt;="&amp;PERCENTILE(IF($C1384:$D1384&gt;0,$C1384:$D1384),0.8)),D1384),"")</f>
        <v>107.4436</v>
      </c>
      <c r="H1384" s="4">
        <f t="shared" si="49"/>
        <v>194.2199</v>
      </c>
    </row>
    <row r="1385" spans="1:8" ht="15.75" customHeight="1" x14ac:dyDescent="0.2">
      <c r="A1385" s="8">
        <v>44862.583333333336</v>
      </c>
      <c r="B1385" s="5">
        <v>145.21260000000001</v>
      </c>
      <c r="C1385" s="5">
        <v>121.89830000000001</v>
      </c>
      <c r="D1385" s="5">
        <v>150.51570000000001</v>
      </c>
      <c r="E1385" s="4">
        <f t="shared" si="48"/>
        <v>272.41399999999999</v>
      </c>
      <c r="F1385" s="4">
        <f t="array" ref="F1385">IF(ISNUMBER($B1385),IF(AND(ISNUMBER(C1385),C1385=0,$B1385&gt;50),AVERAGEIF($C1385:$D1385,"&gt;="&amp;PERCENTILE(IF($C1385:$D1385&gt;0,$C1385:$D1385),0.8)),C1385),"")</f>
        <v>121.89830000000001</v>
      </c>
      <c r="G1385" s="4">
        <f t="array" ref="G1385">IF(ISNUMBER($B1385),IF(AND(ISNUMBER(D1385),D1385=0,$B1385&gt;50),AVERAGEIF($C1385:$D1385,"&gt;="&amp;PERCENTILE(IF($C1385:$D1385&gt;0,$C1385:$D1385),0.8)),D1385),"")</f>
        <v>150.51570000000001</v>
      </c>
      <c r="H1385" s="4">
        <f t="shared" si="49"/>
        <v>272.41399999999999</v>
      </c>
    </row>
    <row r="1386" spans="1:8" ht="15.75" customHeight="1" x14ac:dyDescent="0.2">
      <c r="A1386" s="8">
        <v>44862.625</v>
      </c>
      <c r="B1386" s="5">
        <v>109.5705</v>
      </c>
      <c r="C1386" s="5">
        <v>82.945689999999999</v>
      </c>
      <c r="D1386" s="5">
        <v>109.5672</v>
      </c>
      <c r="E1386" s="4">
        <f t="shared" si="48"/>
        <v>192.51289</v>
      </c>
      <c r="F1386" s="4">
        <f t="array" ref="F1386">IF(ISNUMBER($B1386),IF(AND(ISNUMBER(C1386),C1386=0,$B1386&gt;50),AVERAGEIF($C1386:$D1386,"&gt;="&amp;PERCENTILE(IF($C1386:$D1386&gt;0,$C1386:$D1386),0.8)),C1386),"")</f>
        <v>82.945689999999999</v>
      </c>
      <c r="G1386" s="4">
        <f t="array" ref="G1386">IF(ISNUMBER($B1386),IF(AND(ISNUMBER(D1386),D1386=0,$B1386&gt;50),AVERAGEIF($C1386:$D1386,"&gt;="&amp;PERCENTILE(IF($C1386:$D1386&gt;0,$C1386:$D1386),0.8)),D1386),"")</f>
        <v>109.5672</v>
      </c>
      <c r="H1386" s="4">
        <f t="shared" si="49"/>
        <v>192.51289</v>
      </c>
    </row>
    <row r="1387" spans="1:8" ht="15.75" customHeight="1" x14ac:dyDescent="0.2">
      <c r="A1387" s="8">
        <v>44862.666666666664</v>
      </c>
      <c r="B1387" s="5">
        <v>76.078959999999995</v>
      </c>
      <c r="C1387" s="5">
        <v>63.089820000000003</v>
      </c>
      <c r="D1387" s="5">
        <v>80.130470000000003</v>
      </c>
      <c r="E1387" s="4">
        <f t="shared" si="48"/>
        <v>143.22029000000001</v>
      </c>
      <c r="F1387" s="4">
        <f t="array" ref="F1387">IF(ISNUMBER($B1387),IF(AND(ISNUMBER(C1387),C1387=0,$B1387&gt;50),AVERAGEIF($C1387:$D1387,"&gt;="&amp;PERCENTILE(IF($C1387:$D1387&gt;0,$C1387:$D1387),0.8)),C1387),"")</f>
        <v>63.089820000000003</v>
      </c>
      <c r="G1387" s="4">
        <f t="array" ref="G1387">IF(ISNUMBER($B1387),IF(AND(ISNUMBER(D1387),D1387=0,$B1387&gt;50),AVERAGEIF($C1387:$D1387,"&gt;="&amp;PERCENTILE(IF($C1387:$D1387&gt;0,$C1387:$D1387),0.8)),D1387),"")</f>
        <v>80.130470000000003</v>
      </c>
      <c r="H1387" s="4">
        <f t="shared" si="49"/>
        <v>143.22029000000001</v>
      </c>
    </row>
    <row r="1388" spans="1:8" ht="15.75" customHeight="1" x14ac:dyDescent="0.2">
      <c r="A1388" s="8">
        <v>44862.708333333336</v>
      </c>
      <c r="B1388" s="5">
        <v>28.821940000000001</v>
      </c>
      <c r="C1388" s="5">
        <v>18.31063</v>
      </c>
      <c r="D1388" s="5">
        <v>23.00432</v>
      </c>
      <c r="E1388" s="4">
        <f t="shared" si="48"/>
        <v>41.314949999999996</v>
      </c>
      <c r="F1388" s="4">
        <f t="array" ref="F1388">IF(ISNUMBER($B1388),IF(AND(ISNUMBER(C1388),C1388=0,$B1388&gt;50),AVERAGEIF($C1388:$D1388,"&gt;="&amp;PERCENTILE(IF($C1388:$D1388&gt;0,$C1388:$D1388),0.8)),C1388),"")</f>
        <v>18.31063</v>
      </c>
      <c r="G1388" s="4">
        <f t="array" ref="G1388">IF(ISNUMBER($B1388),IF(AND(ISNUMBER(D1388),D1388=0,$B1388&gt;50),AVERAGEIF($C1388:$D1388,"&gt;="&amp;PERCENTILE(IF($C1388:$D1388&gt;0,$C1388:$D1388),0.8)),D1388),"")</f>
        <v>23.00432</v>
      </c>
      <c r="H1388" s="4">
        <f t="shared" si="49"/>
        <v>41.314949999999996</v>
      </c>
    </row>
    <row r="1389" spans="1:8" ht="15.75" customHeight="1" x14ac:dyDescent="0.2">
      <c r="A1389" s="8">
        <v>44862.75</v>
      </c>
      <c r="B1389" s="5">
        <v>0.92555560000000003</v>
      </c>
      <c r="C1389" s="5">
        <v>0</v>
      </c>
      <c r="D1389" s="5">
        <v>0.27444449999999998</v>
      </c>
      <c r="E1389" s="4">
        <f t="shared" si="48"/>
        <v>0.27444449999999998</v>
      </c>
      <c r="F1389" s="4">
        <f t="array" ref="F1389">IF(ISNUMBER($B1389),IF(AND(ISNUMBER(C1389),C1389=0,$B1389&gt;50),AVERAGEIF($C1389:$D1389,"&gt;="&amp;PERCENTILE(IF($C1389:$D1389&gt;0,$C1389:$D1389),0.8)),C1389),"")</f>
        <v>0</v>
      </c>
      <c r="G1389" s="4">
        <f t="array" ref="G1389">IF(ISNUMBER($B1389),IF(AND(ISNUMBER(D1389),D1389=0,$B1389&gt;50),AVERAGEIF($C1389:$D1389,"&gt;="&amp;PERCENTILE(IF($C1389:$D1389&gt;0,$C1389:$D1389),0.8)),D1389),"")</f>
        <v>0.27444449999999998</v>
      </c>
      <c r="H1389" s="4">
        <f t="shared" si="49"/>
        <v>0.27444449999999998</v>
      </c>
    </row>
    <row r="1390" spans="1:8" ht="15.75" customHeight="1" x14ac:dyDescent="0.2">
      <c r="A1390" s="8">
        <v>44862.791666666664</v>
      </c>
      <c r="B1390" s="5">
        <v>0</v>
      </c>
      <c r="C1390" s="5">
        <v>0</v>
      </c>
      <c r="D1390" s="5">
        <v>0</v>
      </c>
      <c r="E1390" s="4">
        <f t="shared" si="48"/>
        <v>0</v>
      </c>
      <c r="F1390" s="4">
        <f t="array" ref="F1390">IF(ISNUMBER($B1390),IF(AND(ISNUMBER(C1390),C1390=0,$B1390&gt;50),AVERAGEIF($C1390:$D1390,"&gt;="&amp;PERCENTILE(IF($C1390:$D1390&gt;0,$C1390:$D1390),0.8)),C1390),"")</f>
        <v>0</v>
      </c>
      <c r="G1390" s="4">
        <f t="array" ref="G1390">IF(ISNUMBER($B1390),IF(AND(ISNUMBER(D1390),D1390=0,$B1390&gt;50),AVERAGEIF($C1390:$D1390,"&gt;="&amp;PERCENTILE(IF($C1390:$D1390&gt;0,$C1390:$D1390),0.8)),D1390),"")</f>
        <v>0</v>
      </c>
      <c r="H1390" s="4">
        <f t="shared" si="49"/>
        <v>0</v>
      </c>
    </row>
    <row r="1391" spans="1:8" ht="15.75" customHeight="1" x14ac:dyDescent="0.2">
      <c r="A1391" s="8">
        <v>44862.833333333336</v>
      </c>
      <c r="B1391" s="5">
        <v>0</v>
      </c>
      <c r="C1391" s="5">
        <v>0</v>
      </c>
      <c r="D1391" s="5">
        <v>0</v>
      </c>
      <c r="E1391" s="4">
        <f t="shared" si="48"/>
        <v>0</v>
      </c>
      <c r="F1391" s="4">
        <f t="array" ref="F1391">IF(ISNUMBER($B1391),IF(AND(ISNUMBER(C1391),C1391=0,$B1391&gt;50),AVERAGEIF($C1391:$D1391,"&gt;="&amp;PERCENTILE(IF($C1391:$D1391&gt;0,$C1391:$D1391),0.8)),C1391),"")</f>
        <v>0</v>
      </c>
      <c r="G1391" s="4">
        <f t="array" ref="G1391">IF(ISNUMBER($B1391),IF(AND(ISNUMBER(D1391),D1391=0,$B1391&gt;50),AVERAGEIF($C1391:$D1391,"&gt;="&amp;PERCENTILE(IF($C1391:$D1391&gt;0,$C1391:$D1391),0.8)),D1391),"")</f>
        <v>0</v>
      </c>
      <c r="H1391" s="4">
        <f t="shared" si="49"/>
        <v>0</v>
      </c>
    </row>
    <row r="1392" spans="1:8" ht="15.75" customHeight="1" x14ac:dyDescent="0.2">
      <c r="A1392" s="8">
        <v>44862.875</v>
      </c>
      <c r="B1392" s="5">
        <v>0</v>
      </c>
      <c r="C1392" s="5">
        <v>0</v>
      </c>
      <c r="D1392" s="5">
        <v>0</v>
      </c>
      <c r="E1392" s="4">
        <f t="shared" si="48"/>
        <v>0</v>
      </c>
      <c r="F1392" s="4">
        <f t="array" ref="F1392">IF(ISNUMBER($B1392),IF(AND(ISNUMBER(C1392),C1392=0,$B1392&gt;50),AVERAGEIF($C1392:$D1392,"&gt;="&amp;PERCENTILE(IF($C1392:$D1392&gt;0,$C1392:$D1392),0.8)),C1392),"")</f>
        <v>0</v>
      </c>
      <c r="G1392" s="4">
        <f t="array" ref="G1392">IF(ISNUMBER($B1392),IF(AND(ISNUMBER(D1392),D1392=0,$B1392&gt;50),AVERAGEIF($C1392:$D1392,"&gt;="&amp;PERCENTILE(IF($C1392:$D1392&gt;0,$C1392:$D1392),0.8)),D1392),"")</f>
        <v>0</v>
      </c>
      <c r="H1392" s="4">
        <f t="shared" si="49"/>
        <v>0</v>
      </c>
    </row>
    <row r="1393" spans="1:8" ht="15.75" customHeight="1" x14ac:dyDescent="0.2">
      <c r="A1393" s="8">
        <v>44862.916666666664</v>
      </c>
      <c r="B1393" s="5">
        <v>0</v>
      </c>
      <c r="C1393" s="5">
        <v>0</v>
      </c>
      <c r="D1393" s="5">
        <v>0</v>
      </c>
      <c r="E1393" s="4">
        <f t="shared" si="48"/>
        <v>0</v>
      </c>
      <c r="F1393" s="4">
        <f t="array" ref="F1393">IF(ISNUMBER($B1393),IF(AND(ISNUMBER(C1393),C1393=0,$B1393&gt;50),AVERAGEIF($C1393:$D1393,"&gt;="&amp;PERCENTILE(IF($C1393:$D1393&gt;0,$C1393:$D1393),0.8)),C1393),"")</f>
        <v>0</v>
      </c>
      <c r="G1393" s="4">
        <f t="array" ref="G1393">IF(ISNUMBER($B1393),IF(AND(ISNUMBER(D1393),D1393=0,$B1393&gt;50),AVERAGEIF($C1393:$D1393,"&gt;="&amp;PERCENTILE(IF($C1393:$D1393&gt;0,$C1393:$D1393),0.8)),D1393),"")</f>
        <v>0</v>
      </c>
      <c r="H1393" s="4">
        <f t="shared" si="49"/>
        <v>0</v>
      </c>
    </row>
    <row r="1394" spans="1:8" ht="15.75" customHeight="1" x14ac:dyDescent="0.2">
      <c r="A1394" s="8">
        <v>44862.958333333336</v>
      </c>
      <c r="B1394" s="5">
        <v>0</v>
      </c>
      <c r="C1394" s="5">
        <v>0</v>
      </c>
      <c r="D1394" s="5">
        <v>0</v>
      </c>
      <c r="E1394" s="4">
        <f t="shared" si="48"/>
        <v>0</v>
      </c>
      <c r="F1394" s="4">
        <f t="array" ref="F1394">IF(ISNUMBER($B1394),IF(AND(ISNUMBER(C1394),C1394=0,$B1394&gt;50),AVERAGEIF($C1394:$D1394,"&gt;="&amp;PERCENTILE(IF($C1394:$D1394&gt;0,$C1394:$D1394),0.8)),C1394),"")</f>
        <v>0</v>
      </c>
      <c r="G1394" s="4">
        <f t="array" ref="G1394">IF(ISNUMBER($B1394),IF(AND(ISNUMBER(D1394),D1394=0,$B1394&gt;50),AVERAGEIF($C1394:$D1394,"&gt;="&amp;PERCENTILE(IF($C1394:$D1394&gt;0,$C1394:$D1394),0.8)),D1394),"")</f>
        <v>0</v>
      </c>
      <c r="H1394" s="4">
        <f t="shared" si="49"/>
        <v>0</v>
      </c>
    </row>
    <row r="1395" spans="1:8" ht="15.75" customHeight="1" x14ac:dyDescent="0.2">
      <c r="A1395" s="8">
        <v>44863</v>
      </c>
      <c r="B1395" s="5">
        <v>0</v>
      </c>
      <c r="C1395" s="5">
        <v>0</v>
      </c>
      <c r="D1395" s="5">
        <v>0</v>
      </c>
      <c r="E1395" s="4">
        <f t="shared" si="48"/>
        <v>0</v>
      </c>
      <c r="F1395" s="4">
        <f t="array" ref="F1395">IF(ISNUMBER($B1395),IF(AND(ISNUMBER(C1395),C1395=0,$B1395&gt;50),AVERAGEIF($C1395:$D1395,"&gt;="&amp;PERCENTILE(IF($C1395:$D1395&gt;0,$C1395:$D1395),0.8)),C1395),"")</f>
        <v>0</v>
      </c>
      <c r="G1395" s="4">
        <f t="array" ref="G1395">IF(ISNUMBER($B1395),IF(AND(ISNUMBER(D1395),D1395=0,$B1395&gt;50),AVERAGEIF($C1395:$D1395,"&gt;="&amp;PERCENTILE(IF($C1395:$D1395&gt;0,$C1395:$D1395),0.8)),D1395),"")</f>
        <v>0</v>
      </c>
      <c r="H1395" s="4">
        <f t="shared" si="49"/>
        <v>0</v>
      </c>
    </row>
    <row r="1396" spans="1:8" ht="15.75" customHeight="1" x14ac:dyDescent="0.2">
      <c r="A1396" s="8">
        <v>44863.041666666664</v>
      </c>
      <c r="B1396" s="5">
        <v>0</v>
      </c>
      <c r="C1396" s="5">
        <v>0</v>
      </c>
      <c r="D1396" s="5">
        <v>0</v>
      </c>
      <c r="E1396" s="4">
        <f t="shared" si="48"/>
        <v>0</v>
      </c>
      <c r="F1396" s="4">
        <f t="array" ref="F1396">IF(ISNUMBER($B1396),IF(AND(ISNUMBER(C1396),C1396=0,$B1396&gt;50),AVERAGEIF($C1396:$D1396,"&gt;="&amp;PERCENTILE(IF($C1396:$D1396&gt;0,$C1396:$D1396),0.8)),C1396),"")</f>
        <v>0</v>
      </c>
      <c r="G1396" s="4">
        <f t="array" ref="G1396">IF(ISNUMBER($B1396),IF(AND(ISNUMBER(D1396),D1396=0,$B1396&gt;50),AVERAGEIF($C1396:$D1396,"&gt;="&amp;PERCENTILE(IF($C1396:$D1396&gt;0,$C1396:$D1396),0.8)),D1396),"")</f>
        <v>0</v>
      </c>
      <c r="H1396" s="4">
        <f t="shared" si="49"/>
        <v>0</v>
      </c>
    </row>
    <row r="1397" spans="1:8" ht="15.75" customHeight="1" x14ac:dyDescent="0.2">
      <c r="A1397" s="8">
        <v>44863.083333333336</v>
      </c>
      <c r="B1397" s="5">
        <v>7.1680220000000007E-5</v>
      </c>
      <c r="C1397" s="5">
        <v>0</v>
      </c>
      <c r="D1397" s="5">
        <v>0</v>
      </c>
      <c r="E1397" s="4">
        <f t="shared" si="48"/>
        <v>0</v>
      </c>
      <c r="F1397" s="4">
        <f t="array" ref="F1397">IF(ISNUMBER($B1397),IF(AND(ISNUMBER(C1397),C1397=0,$B1397&gt;50),AVERAGEIF($C1397:$D1397,"&gt;="&amp;PERCENTILE(IF($C1397:$D1397&gt;0,$C1397:$D1397),0.8)),C1397),"")</f>
        <v>0</v>
      </c>
      <c r="G1397" s="4">
        <f t="array" ref="G1397">IF(ISNUMBER($B1397),IF(AND(ISNUMBER(D1397),D1397=0,$B1397&gt;50),AVERAGEIF($C1397:$D1397,"&gt;="&amp;PERCENTILE(IF($C1397:$D1397&gt;0,$C1397:$D1397),0.8)),D1397),"")</f>
        <v>0</v>
      </c>
      <c r="H1397" s="4">
        <f t="shared" si="49"/>
        <v>0</v>
      </c>
    </row>
    <row r="1398" spans="1:8" ht="15.75" customHeight="1" x14ac:dyDescent="0.2">
      <c r="A1398" s="8">
        <v>44863.125</v>
      </c>
      <c r="B1398" s="5">
        <v>3.3866529999999999E-3</v>
      </c>
      <c r="C1398" s="5">
        <v>0</v>
      </c>
      <c r="D1398" s="5">
        <v>0</v>
      </c>
      <c r="E1398" s="4">
        <f t="shared" si="48"/>
        <v>0</v>
      </c>
      <c r="F1398" s="4">
        <f t="array" ref="F1398">IF(ISNUMBER($B1398),IF(AND(ISNUMBER(C1398),C1398=0,$B1398&gt;50),AVERAGEIF($C1398:$D1398,"&gt;="&amp;PERCENTILE(IF($C1398:$D1398&gt;0,$C1398:$D1398),0.8)),C1398),"")</f>
        <v>0</v>
      </c>
      <c r="G1398" s="4">
        <f t="array" ref="G1398">IF(ISNUMBER($B1398),IF(AND(ISNUMBER(D1398),D1398=0,$B1398&gt;50),AVERAGEIF($C1398:$D1398,"&gt;="&amp;PERCENTILE(IF($C1398:$D1398&gt;0,$C1398:$D1398),0.8)),D1398),"")</f>
        <v>0</v>
      </c>
      <c r="H1398" s="4">
        <f t="shared" si="49"/>
        <v>0</v>
      </c>
    </row>
    <row r="1399" spans="1:8" ht="15.75" customHeight="1" x14ac:dyDescent="0.2">
      <c r="A1399" s="8">
        <v>44863.166666666664</v>
      </c>
      <c r="B1399" s="5">
        <v>0</v>
      </c>
      <c r="C1399" s="5">
        <v>0</v>
      </c>
      <c r="D1399" s="5">
        <v>0</v>
      </c>
      <c r="E1399" s="4">
        <f t="shared" si="48"/>
        <v>0</v>
      </c>
      <c r="F1399" s="4">
        <f t="array" ref="F1399">IF(ISNUMBER($B1399),IF(AND(ISNUMBER(C1399),C1399=0,$B1399&gt;50),AVERAGEIF($C1399:$D1399,"&gt;="&amp;PERCENTILE(IF($C1399:$D1399&gt;0,$C1399:$D1399),0.8)),C1399),"")</f>
        <v>0</v>
      </c>
      <c r="G1399" s="4">
        <f t="array" ref="G1399">IF(ISNUMBER($B1399),IF(AND(ISNUMBER(D1399),D1399=0,$B1399&gt;50),AVERAGEIF($C1399:$D1399,"&gt;="&amp;PERCENTILE(IF($C1399:$D1399&gt;0,$C1399:$D1399),0.8)),D1399),"")</f>
        <v>0</v>
      </c>
      <c r="H1399" s="4">
        <f t="shared" si="49"/>
        <v>0</v>
      </c>
    </row>
    <row r="1400" spans="1:8" ht="15.75" customHeight="1" x14ac:dyDescent="0.2">
      <c r="A1400" s="8">
        <v>44863.208333333336</v>
      </c>
      <c r="B1400" s="5">
        <v>0</v>
      </c>
      <c r="C1400" s="5">
        <v>0</v>
      </c>
      <c r="D1400" s="5">
        <v>0</v>
      </c>
      <c r="E1400" s="4">
        <f t="shared" si="48"/>
        <v>0</v>
      </c>
      <c r="F1400" s="4">
        <f t="array" ref="F1400">IF(ISNUMBER($B1400),IF(AND(ISNUMBER(C1400),C1400=0,$B1400&gt;50),AVERAGEIF($C1400:$D1400,"&gt;="&amp;PERCENTILE(IF($C1400:$D1400&gt;0,$C1400:$D1400),0.8)),C1400),"")</f>
        <v>0</v>
      </c>
      <c r="G1400" s="4">
        <f t="array" ref="G1400">IF(ISNUMBER($B1400),IF(AND(ISNUMBER(D1400),D1400=0,$B1400&gt;50),AVERAGEIF($C1400:$D1400,"&gt;="&amp;PERCENTILE(IF($C1400:$D1400&gt;0,$C1400:$D1400),0.8)),D1400),"")</f>
        <v>0</v>
      </c>
      <c r="H1400" s="4">
        <f t="shared" si="49"/>
        <v>0</v>
      </c>
    </row>
    <row r="1401" spans="1:8" ht="15.75" customHeight="1" x14ac:dyDescent="0.2">
      <c r="A1401" s="8">
        <v>44863.25</v>
      </c>
      <c r="B1401" s="5">
        <v>0</v>
      </c>
      <c r="C1401" s="5">
        <v>0</v>
      </c>
      <c r="D1401" s="5">
        <v>0</v>
      </c>
      <c r="E1401" s="4">
        <f t="shared" si="48"/>
        <v>0</v>
      </c>
      <c r="F1401" s="4">
        <f t="array" ref="F1401">IF(ISNUMBER($B1401),IF(AND(ISNUMBER(C1401),C1401=0,$B1401&gt;50),AVERAGEIF($C1401:$D1401,"&gt;="&amp;PERCENTILE(IF($C1401:$D1401&gt;0,$C1401:$D1401),0.8)),C1401),"")</f>
        <v>0</v>
      </c>
      <c r="G1401" s="4">
        <f t="array" ref="G1401">IF(ISNUMBER($B1401),IF(AND(ISNUMBER(D1401),D1401=0,$B1401&gt;50),AVERAGEIF($C1401:$D1401,"&gt;="&amp;PERCENTILE(IF($C1401:$D1401&gt;0,$C1401:$D1401),0.8)),D1401),"")</f>
        <v>0</v>
      </c>
      <c r="H1401" s="4">
        <f t="shared" si="49"/>
        <v>0</v>
      </c>
    </row>
    <row r="1402" spans="1:8" ht="15.75" customHeight="1" x14ac:dyDescent="0.2">
      <c r="A1402" s="8">
        <v>44863.291666666664</v>
      </c>
      <c r="B1402" s="5">
        <v>0.23506779999999999</v>
      </c>
      <c r="C1402" s="5">
        <v>0.2231495</v>
      </c>
      <c r="D1402" s="5">
        <v>0.29759799999999997</v>
      </c>
      <c r="E1402" s="4">
        <f t="shared" si="48"/>
        <v>0.52074749999999992</v>
      </c>
      <c r="F1402" s="4">
        <f t="array" ref="F1402">IF(ISNUMBER($B1402),IF(AND(ISNUMBER(C1402),C1402=0,$B1402&gt;50),AVERAGEIF($C1402:$D1402,"&gt;="&amp;PERCENTILE(IF($C1402:$D1402&gt;0,$C1402:$D1402),0.8)),C1402),"")</f>
        <v>0.2231495</v>
      </c>
      <c r="G1402" s="4">
        <f t="array" ref="G1402">IF(ISNUMBER($B1402),IF(AND(ISNUMBER(D1402),D1402=0,$B1402&gt;50),AVERAGEIF($C1402:$D1402,"&gt;="&amp;PERCENTILE(IF($C1402:$D1402&gt;0,$C1402:$D1402),0.8)),D1402),"")</f>
        <v>0.29759799999999997</v>
      </c>
      <c r="H1402" s="4">
        <f t="shared" si="49"/>
        <v>0.52074749999999992</v>
      </c>
    </row>
    <row r="1403" spans="1:8" ht="15.75" customHeight="1" x14ac:dyDescent="0.2">
      <c r="A1403" s="8">
        <v>44863.333333333336</v>
      </c>
      <c r="B1403" s="5">
        <v>12.382809999999999</v>
      </c>
      <c r="C1403" s="5">
        <v>11.506159999999999</v>
      </c>
      <c r="D1403" s="5">
        <v>13.948180000000001</v>
      </c>
      <c r="E1403" s="4">
        <f t="shared" si="48"/>
        <v>25.454340000000002</v>
      </c>
      <c r="F1403" s="4">
        <f t="array" ref="F1403">IF(ISNUMBER($B1403),IF(AND(ISNUMBER(C1403),C1403=0,$B1403&gt;50),AVERAGEIF($C1403:$D1403,"&gt;="&amp;PERCENTILE(IF($C1403:$D1403&gt;0,$C1403:$D1403),0.8)),C1403),"")</f>
        <v>11.506159999999999</v>
      </c>
      <c r="G1403" s="4">
        <f t="array" ref="G1403">IF(ISNUMBER($B1403),IF(AND(ISNUMBER(D1403),D1403=0,$B1403&gt;50),AVERAGEIF($C1403:$D1403,"&gt;="&amp;PERCENTILE(IF($C1403:$D1403&gt;0,$C1403:$D1403),0.8)),D1403),"")</f>
        <v>13.948180000000001</v>
      </c>
      <c r="H1403" s="4">
        <f t="shared" si="49"/>
        <v>25.454340000000002</v>
      </c>
    </row>
    <row r="1404" spans="1:8" ht="15.75" customHeight="1" x14ac:dyDescent="0.2">
      <c r="A1404" s="8">
        <v>44863.375</v>
      </c>
      <c r="B1404" s="5">
        <v>47.073779999999999</v>
      </c>
      <c r="C1404" s="5">
        <v>43.699809999999999</v>
      </c>
      <c r="D1404" s="5">
        <v>54.217790000000001</v>
      </c>
      <c r="E1404" s="4">
        <f t="shared" si="48"/>
        <v>97.917599999999993</v>
      </c>
      <c r="F1404" s="4">
        <f t="array" ref="F1404">IF(ISNUMBER($B1404),IF(AND(ISNUMBER(C1404),C1404=0,$B1404&gt;50),AVERAGEIF($C1404:$D1404,"&gt;="&amp;PERCENTILE(IF($C1404:$D1404&gt;0,$C1404:$D1404),0.8)),C1404),"")</f>
        <v>43.699809999999999</v>
      </c>
      <c r="G1404" s="4">
        <f t="array" ref="G1404">IF(ISNUMBER($B1404),IF(AND(ISNUMBER(D1404),D1404=0,$B1404&gt;50),AVERAGEIF($C1404:$D1404,"&gt;="&amp;PERCENTILE(IF($C1404:$D1404&gt;0,$C1404:$D1404),0.8)),D1404),"")</f>
        <v>54.217790000000001</v>
      </c>
      <c r="H1404" s="4">
        <f t="shared" si="49"/>
        <v>97.917599999999993</v>
      </c>
    </row>
    <row r="1405" spans="1:8" ht="15.75" customHeight="1" x14ac:dyDescent="0.2">
      <c r="A1405" s="8">
        <v>44863.416666666664</v>
      </c>
      <c r="B1405" s="5">
        <v>114.8272</v>
      </c>
      <c r="C1405" s="5">
        <v>103.8451</v>
      </c>
      <c r="D1405" s="5">
        <v>128.65199999999999</v>
      </c>
      <c r="E1405" s="4">
        <f t="shared" si="48"/>
        <v>232.49709999999999</v>
      </c>
      <c r="F1405" s="4">
        <f t="array" ref="F1405">IF(ISNUMBER($B1405),IF(AND(ISNUMBER(C1405),C1405=0,$B1405&gt;50),AVERAGEIF($C1405:$D1405,"&gt;="&amp;PERCENTILE(IF($C1405:$D1405&gt;0,$C1405:$D1405),0.8)),C1405),"")</f>
        <v>103.8451</v>
      </c>
      <c r="G1405" s="4">
        <f t="array" ref="G1405">IF(ISNUMBER($B1405),IF(AND(ISNUMBER(D1405),D1405=0,$B1405&gt;50),AVERAGEIF($C1405:$D1405,"&gt;="&amp;PERCENTILE(IF($C1405:$D1405&gt;0,$C1405:$D1405),0.8)),D1405),"")</f>
        <v>128.65199999999999</v>
      </c>
      <c r="H1405" s="4">
        <f t="shared" si="49"/>
        <v>232.49709999999999</v>
      </c>
    </row>
    <row r="1406" spans="1:8" ht="15.75" customHeight="1" x14ac:dyDescent="0.2">
      <c r="A1406" s="8">
        <v>44863.458333333336</v>
      </c>
      <c r="B1406" s="5">
        <v>177.3939</v>
      </c>
      <c r="C1406" s="5">
        <v>156.5548</v>
      </c>
      <c r="D1406" s="5">
        <v>191.9144</v>
      </c>
      <c r="E1406" s="4">
        <f t="shared" si="48"/>
        <v>348.4692</v>
      </c>
      <c r="F1406" s="4">
        <f t="array" ref="F1406">IF(ISNUMBER($B1406),IF(AND(ISNUMBER(C1406),C1406=0,$B1406&gt;50),AVERAGEIF($C1406:$D1406,"&gt;="&amp;PERCENTILE(IF($C1406:$D1406&gt;0,$C1406:$D1406),0.8)),C1406),"")</f>
        <v>156.5548</v>
      </c>
      <c r="G1406" s="4">
        <f t="array" ref="G1406">IF(ISNUMBER($B1406),IF(AND(ISNUMBER(D1406),D1406=0,$B1406&gt;50),AVERAGEIF($C1406:$D1406,"&gt;="&amp;PERCENTILE(IF($C1406:$D1406&gt;0,$C1406:$D1406),0.8)),D1406),"")</f>
        <v>191.9144</v>
      </c>
      <c r="H1406" s="4">
        <f t="shared" si="49"/>
        <v>348.4692</v>
      </c>
    </row>
    <row r="1407" spans="1:8" ht="15.75" customHeight="1" x14ac:dyDescent="0.2">
      <c r="A1407" s="8">
        <v>44863.5</v>
      </c>
      <c r="B1407" s="5">
        <v>276.89350000000002</v>
      </c>
      <c r="C1407" s="5">
        <v>234.21530000000001</v>
      </c>
      <c r="D1407" s="5">
        <v>286.55369999999999</v>
      </c>
      <c r="E1407" s="4">
        <f t="shared" si="48"/>
        <v>520.76900000000001</v>
      </c>
      <c r="F1407" s="4">
        <f t="array" ref="F1407">IF(ISNUMBER($B1407),IF(AND(ISNUMBER(C1407),C1407=0,$B1407&gt;50),AVERAGEIF($C1407:$D1407,"&gt;="&amp;PERCENTILE(IF($C1407:$D1407&gt;0,$C1407:$D1407),0.8)),C1407),"")</f>
        <v>234.21530000000001</v>
      </c>
      <c r="G1407" s="4">
        <f t="array" ref="G1407">IF(ISNUMBER($B1407),IF(AND(ISNUMBER(D1407),D1407=0,$B1407&gt;50),AVERAGEIF($C1407:$D1407,"&gt;="&amp;PERCENTILE(IF($C1407:$D1407&gt;0,$C1407:$D1407),0.8)),D1407),"")</f>
        <v>286.55369999999999</v>
      </c>
      <c r="H1407" s="4">
        <f t="shared" si="49"/>
        <v>520.76900000000001</v>
      </c>
    </row>
    <row r="1408" spans="1:8" ht="15.75" customHeight="1" x14ac:dyDescent="0.2">
      <c r="A1408" s="8">
        <v>44863.541666666664</v>
      </c>
      <c r="B1408" s="5">
        <v>195.4556</v>
      </c>
      <c r="C1408" s="5">
        <v>158.8674</v>
      </c>
      <c r="D1408" s="5">
        <v>194.69290000000001</v>
      </c>
      <c r="E1408" s="4">
        <f t="shared" si="48"/>
        <v>353.56029999999998</v>
      </c>
      <c r="F1408" s="4">
        <f t="array" ref="F1408">IF(ISNUMBER($B1408),IF(AND(ISNUMBER(C1408),C1408=0,$B1408&gt;50),AVERAGEIF($C1408:$D1408,"&gt;="&amp;PERCENTILE(IF($C1408:$D1408&gt;0,$C1408:$D1408),0.8)),C1408),"")</f>
        <v>158.8674</v>
      </c>
      <c r="G1408" s="4">
        <f t="array" ref="G1408">IF(ISNUMBER($B1408),IF(AND(ISNUMBER(D1408),D1408=0,$B1408&gt;50),AVERAGEIF($C1408:$D1408,"&gt;="&amp;PERCENTILE(IF($C1408:$D1408&gt;0,$C1408:$D1408),0.8)),D1408),"")</f>
        <v>194.69290000000001</v>
      </c>
      <c r="H1408" s="4">
        <f t="shared" si="49"/>
        <v>353.56029999999998</v>
      </c>
    </row>
    <row r="1409" spans="1:8" ht="15.75" customHeight="1" x14ac:dyDescent="0.2">
      <c r="A1409" s="8">
        <v>44863.583333333336</v>
      </c>
      <c r="B1409" s="5">
        <v>168.87029999999999</v>
      </c>
      <c r="C1409" s="5">
        <v>138.23920000000001</v>
      </c>
      <c r="D1409" s="5">
        <v>170.0591</v>
      </c>
      <c r="E1409" s="4">
        <f t="shared" si="48"/>
        <v>308.29830000000004</v>
      </c>
      <c r="F1409" s="4">
        <f t="array" ref="F1409">IF(ISNUMBER($B1409),IF(AND(ISNUMBER(C1409),C1409=0,$B1409&gt;50),AVERAGEIF($C1409:$D1409,"&gt;="&amp;PERCENTILE(IF($C1409:$D1409&gt;0,$C1409:$D1409),0.8)),C1409),"")</f>
        <v>138.23920000000001</v>
      </c>
      <c r="G1409" s="4">
        <f t="array" ref="G1409">IF(ISNUMBER($B1409),IF(AND(ISNUMBER(D1409),D1409=0,$B1409&gt;50),AVERAGEIF($C1409:$D1409,"&gt;="&amp;PERCENTILE(IF($C1409:$D1409&gt;0,$C1409:$D1409),0.8)),D1409),"")</f>
        <v>170.0591</v>
      </c>
      <c r="H1409" s="4">
        <f t="shared" si="49"/>
        <v>308.29830000000004</v>
      </c>
    </row>
    <row r="1410" spans="1:8" ht="15.75" customHeight="1" x14ac:dyDescent="0.2">
      <c r="A1410" s="8">
        <v>44863.625</v>
      </c>
      <c r="B1410" s="5">
        <v>214.29259999999999</v>
      </c>
      <c r="C1410" s="5">
        <v>179.69900000000001</v>
      </c>
      <c r="D1410" s="5">
        <v>221.5514</v>
      </c>
      <c r="E1410" s="4">
        <f t="shared" si="48"/>
        <v>401.25040000000001</v>
      </c>
      <c r="F1410" s="4">
        <f t="array" ref="F1410">IF(ISNUMBER($B1410),IF(AND(ISNUMBER(C1410),C1410=0,$B1410&gt;50),AVERAGEIF($C1410:$D1410,"&gt;="&amp;PERCENTILE(IF($C1410:$D1410&gt;0,$C1410:$D1410),0.8)),C1410),"")</f>
        <v>179.69900000000001</v>
      </c>
      <c r="G1410" s="4">
        <f t="array" ref="G1410">IF(ISNUMBER($B1410),IF(AND(ISNUMBER(D1410),D1410=0,$B1410&gt;50),AVERAGEIF($C1410:$D1410,"&gt;="&amp;PERCENTILE(IF($C1410:$D1410&gt;0,$C1410:$D1410),0.8)),D1410),"")</f>
        <v>221.5514</v>
      </c>
      <c r="H1410" s="4">
        <f t="shared" si="49"/>
        <v>401.25040000000001</v>
      </c>
    </row>
    <row r="1411" spans="1:8" ht="15.75" customHeight="1" x14ac:dyDescent="0.2">
      <c r="A1411" s="8">
        <v>44863.666666666664</v>
      </c>
      <c r="B1411" s="5">
        <v>155.55760000000001</v>
      </c>
      <c r="C1411" s="5">
        <v>126.5371</v>
      </c>
      <c r="D1411" s="5">
        <v>154.00720000000001</v>
      </c>
      <c r="E1411" s="4">
        <f t="shared" si="48"/>
        <v>280.54430000000002</v>
      </c>
      <c r="F1411" s="4">
        <f t="array" ref="F1411">IF(ISNUMBER($B1411),IF(AND(ISNUMBER(C1411),C1411=0,$B1411&gt;50),AVERAGEIF($C1411:$D1411,"&gt;="&amp;PERCENTILE(IF($C1411:$D1411&gt;0,$C1411:$D1411),0.8)),C1411),"")</f>
        <v>126.5371</v>
      </c>
      <c r="G1411" s="4">
        <f t="array" ref="G1411">IF(ISNUMBER($B1411),IF(AND(ISNUMBER(D1411),D1411=0,$B1411&gt;50),AVERAGEIF($C1411:$D1411,"&gt;="&amp;PERCENTILE(IF($C1411:$D1411&gt;0,$C1411:$D1411),0.8)),D1411),"")</f>
        <v>154.00720000000001</v>
      </c>
      <c r="H1411" s="4">
        <f t="shared" si="49"/>
        <v>280.54430000000002</v>
      </c>
    </row>
    <row r="1412" spans="1:8" ht="15.75" customHeight="1" x14ac:dyDescent="0.2">
      <c r="A1412" s="8">
        <v>44863.708333333336</v>
      </c>
      <c r="B1412" s="5">
        <v>46.170119999999997</v>
      </c>
      <c r="C1412" s="5">
        <v>33.207659999999997</v>
      </c>
      <c r="D1412" s="5">
        <v>40.495440000000002</v>
      </c>
      <c r="E1412" s="4">
        <f t="shared" si="48"/>
        <v>73.703100000000006</v>
      </c>
      <c r="F1412" s="4">
        <f t="array" ref="F1412">IF(ISNUMBER($B1412),IF(AND(ISNUMBER(C1412),C1412=0,$B1412&gt;50),AVERAGEIF($C1412:$D1412,"&gt;="&amp;PERCENTILE(IF($C1412:$D1412&gt;0,$C1412:$D1412),0.8)),C1412),"")</f>
        <v>33.207659999999997</v>
      </c>
      <c r="G1412" s="4">
        <f t="array" ref="G1412">IF(ISNUMBER($B1412),IF(AND(ISNUMBER(D1412),D1412=0,$B1412&gt;50),AVERAGEIF($C1412:$D1412,"&gt;="&amp;PERCENTILE(IF($C1412:$D1412&gt;0,$C1412:$D1412),0.8)),D1412),"")</f>
        <v>40.495440000000002</v>
      </c>
      <c r="H1412" s="4">
        <f t="shared" si="49"/>
        <v>73.703100000000006</v>
      </c>
    </row>
    <row r="1413" spans="1:8" ht="15.75" customHeight="1" x14ac:dyDescent="0.2">
      <c r="A1413" s="8">
        <v>44863.75</v>
      </c>
      <c r="B1413" s="5">
        <v>2.2167129999999999</v>
      </c>
      <c r="C1413" s="5">
        <v>0.52643530000000005</v>
      </c>
      <c r="D1413" s="5">
        <v>0.66749999999999998</v>
      </c>
      <c r="E1413" s="4">
        <f t="shared" si="48"/>
        <v>1.1939353000000001</v>
      </c>
      <c r="F1413" s="4">
        <f t="array" ref="F1413">IF(ISNUMBER($B1413),IF(AND(ISNUMBER(C1413),C1413=0,$B1413&gt;50),AVERAGEIF($C1413:$D1413,"&gt;="&amp;PERCENTILE(IF($C1413:$D1413&gt;0,$C1413:$D1413),0.8)),C1413),"")</f>
        <v>0.52643530000000005</v>
      </c>
      <c r="G1413" s="4">
        <f t="array" ref="G1413">IF(ISNUMBER($B1413),IF(AND(ISNUMBER(D1413),D1413=0,$B1413&gt;50),AVERAGEIF($C1413:$D1413,"&gt;="&amp;PERCENTILE(IF($C1413:$D1413&gt;0,$C1413:$D1413),0.8)),D1413),"")</f>
        <v>0.66749999999999998</v>
      </c>
      <c r="H1413" s="4">
        <f t="shared" si="49"/>
        <v>1.1939353000000001</v>
      </c>
    </row>
    <row r="1414" spans="1:8" ht="15.75" customHeight="1" x14ac:dyDescent="0.2">
      <c r="A1414" s="8">
        <v>44863.791666666664</v>
      </c>
      <c r="B1414" s="5">
        <v>0</v>
      </c>
      <c r="C1414" s="5">
        <v>0</v>
      </c>
      <c r="D1414" s="5">
        <v>0</v>
      </c>
      <c r="E1414" s="4">
        <f t="shared" si="48"/>
        <v>0</v>
      </c>
      <c r="F1414" s="4">
        <f t="array" ref="F1414">IF(ISNUMBER($B1414),IF(AND(ISNUMBER(C1414),C1414=0,$B1414&gt;50),AVERAGEIF($C1414:$D1414,"&gt;="&amp;PERCENTILE(IF($C1414:$D1414&gt;0,$C1414:$D1414),0.8)),C1414),"")</f>
        <v>0</v>
      </c>
      <c r="G1414" s="4">
        <f t="array" ref="G1414">IF(ISNUMBER($B1414),IF(AND(ISNUMBER(D1414),D1414=0,$B1414&gt;50),AVERAGEIF($C1414:$D1414,"&gt;="&amp;PERCENTILE(IF($C1414:$D1414&gt;0,$C1414:$D1414),0.8)),D1414),"")</f>
        <v>0</v>
      </c>
      <c r="H1414" s="4">
        <f t="shared" si="49"/>
        <v>0</v>
      </c>
    </row>
    <row r="1415" spans="1:8" ht="15.75" customHeight="1" x14ac:dyDescent="0.2">
      <c r="A1415" s="8">
        <v>44863.833333333336</v>
      </c>
      <c r="B1415" s="5">
        <v>0</v>
      </c>
      <c r="C1415" s="5">
        <v>0</v>
      </c>
      <c r="D1415" s="5">
        <v>0</v>
      </c>
      <c r="E1415" s="4">
        <f t="shared" si="48"/>
        <v>0</v>
      </c>
      <c r="F1415" s="4">
        <f t="array" ref="F1415">IF(ISNUMBER($B1415),IF(AND(ISNUMBER(C1415),C1415=0,$B1415&gt;50),AVERAGEIF($C1415:$D1415,"&gt;="&amp;PERCENTILE(IF($C1415:$D1415&gt;0,$C1415:$D1415),0.8)),C1415),"")</f>
        <v>0</v>
      </c>
      <c r="G1415" s="4">
        <f t="array" ref="G1415">IF(ISNUMBER($B1415),IF(AND(ISNUMBER(D1415),D1415=0,$B1415&gt;50),AVERAGEIF($C1415:$D1415,"&gt;="&amp;PERCENTILE(IF($C1415:$D1415&gt;0,$C1415:$D1415),0.8)),D1415),"")</f>
        <v>0</v>
      </c>
      <c r="H1415" s="4">
        <f t="shared" si="49"/>
        <v>0</v>
      </c>
    </row>
    <row r="1416" spans="1:8" ht="15.75" customHeight="1" x14ac:dyDescent="0.2">
      <c r="A1416" s="8">
        <v>44863.875</v>
      </c>
      <c r="B1416" s="5">
        <v>0</v>
      </c>
      <c r="C1416" s="5">
        <v>0</v>
      </c>
      <c r="D1416" s="5">
        <v>0</v>
      </c>
      <c r="E1416" s="4">
        <f t="shared" si="48"/>
        <v>0</v>
      </c>
      <c r="F1416" s="4">
        <f t="array" ref="F1416">IF(ISNUMBER($B1416),IF(AND(ISNUMBER(C1416),C1416=0,$B1416&gt;50),AVERAGEIF($C1416:$D1416,"&gt;="&amp;PERCENTILE(IF($C1416:$D1416&gt;0,$C1416:$D1416),0.8)),C1416),"")</f>
        <v>0</v>
      </c>
      <c r="G1416" s="4">
        <f t="array" ref="G1416">IF(ISNUMBER($B1416),IF(AND(ISNUMBER(D1416),D1416=0,$B1416&gt;50),AVERAGEIF($C1416:$D1416,"&gt;="&amp;PERCENTILE(IF($C1416:$D1416&gt;0,$C1416:$D1416),0.8)),D1416),"")</f>
        <v>0</v>
      </c>
      <c r="H1416" s="4">
        <f t="shared" si="49"/>
        <v>0</v>
      </c>
    </row>
    <row r="1417" spans="1:8" ht="15.75" customHeight="1" x14ac:dyDescent="0.2">
      <c r="A1417" s="8">
        <v>44863.916666666664</v>
      </c>
      <c r="B1417" s="5">
        <v>0</v>
      </c>
      <c r="C1417" s="5">
        <v>0</v>
      </c>
      <c r="D1417" s="5">
        <v>0</v>
      </c>
      <c r="E1417" s="4">
        <f t="shared" si="48"/>
        <v>0</v>
      </c>
      <c r="F1417" s="4">
        <f t="array" ref="F1417">IF(ISNUMBER($B1417),IF(AND(ISNUMBER(C1417),C1417=0,$B1417&gt;50),AVERAGEIF($C1417:$D1417,"&gt;="&amp;PERCENTILE(IF($C1417:$D1417&gt;0,$C1417:$D1417),0.8)),C1417),"")</f>
        <v>0</v>
      </c>
      <c r="G1417" s="4">
        <f t="array" ref="G1417">IF(ISNUMBER($B1417),IF(AND(ISNUMBER(D1417),D1417=0,$B1417&gt;50),AVERAGEIF($C1417:$D1417,"&gt;="&amp;PERCENTILE(IF($C1417:$D1417&gt;0,$C1417:$D1417),0.8)),D1417),"")</f>
        <v>0</v>
      </c>
      <c r="H1417" s="4">
        <f t="shared" si="49"/>
        <v>0</v>
      </c>
    </row>
    <row r="1418" spans="1:8" ht="15.75" customHeight="1" x14ac:dyDescent="0.2">
      <c r="A1418" s="8">
        <v>44863.958333333336</v>
      </c>
      <c r="B1418" s="5">
        <v>1.2416669999999999E-2</v>
      </c>
      <c r="C1418" s="5">
        <v>0</v>
      </c>
      <c r="D1418" s="5">
        <v>0</v>
      </c>
      <c r="E1418" s="4">
        <f t="shared" si="48"/>
        <v>0</v>
      </c>
      <c r="F1418" s="4">
        <f t="array" ref="F1418">IF(ISNUMBER($B1418),IF(AND(ISNUMBER(C1418),C1418=0,$B1418&gt;50),AVERAGEIF($C1418:$D1418,"&gt;="&amp;PERCENTILE(IF($C1418:$D1418&gt;0,$C1418:$D1418),0.8)),C1418),"")</f>
        <v>0</v>
      </c>
      <c r="G1418" s="4">
        <f t="array" ref="G1418">IF(ISNUMBER($B1418),IF(AND(ISNUMBER(D1418),D1418=0,$B1418&gt;50),AVERAGEIF($C1418:$D1418,"&gt;="&amp;PERCENTILE(IF($C1418:$D1418&gt;0,$C1418:$D1418),0.8)),D1418),"")</f>
        <v>0</v>
      </c>
      <c r="H1418" s="4">
        <f t="shared" si="49"/>
        <v>0</v>
      </c>
    </row>
    <row r="1419" spans="1:8" ht="15.75" customHeight="1" x14ac:dyDescent="0.2">
      <c r="A1419" s="8">
        <v>44864</v>
      </c>
      <c r="B1419" s="5">
        <v>4.6944450000000002E-3</v>
      </c>
      <c r="C1419" s="5">
        <v>0</v>
      </c>
      <c r="D1419" s="5">
        <v>0</v>
      </c>
      <c r="E1419" s="4">
        <f t="shared" si="48"/>
        <v>0</v>
      </c>
      <c r="F1419" s="4">
        <f t="array" ref="F1419">IF(ISNUMBER($B1419),IF(AND(ISNUMBER(C1419),C1419=0,$B1419&gt;50),AVERAGEIF($C1419:$D1419,"&gt;="&amp;PERCENTILE(IF($C1419:$D1419&gt;0,$C1419:$D1419),0.8)),C1419),"")</f>
        <v>0</v>
      </c>
      <c r="G1419" s="4">
        <f t="array" ref="G1419">IF(ISNUMBER($B1419),IF(AND(ISNUMBER(D1419),D1419=0,$B1419&gt;50),AVERAGEIF($C1419:$D1419,"&gt;="&amp;PERCENTILE(IF($C1419:$D1419&gt;0,$C1419:$D1419),0.8)),D1419),"")</f>
        <v>0</v>
      </c>
      <c r="H1419" s="4">
        <f t="shared" si="49"/>
        <v>0</v>
      </c>
    </row>
    <row r="1420" spans="1:8" ht="15.75" customHeight="1" x14ac:dyDescent="0.2">
      <c r="A1420" s="8">
        <v>44864.041666666664</v>
      </c>
      <c r="B1420" s="5">
        <v>0</v>
      </c>
      <c r="C1420" s="5">
        <v>0</v>
      </c>
      <c r="D1420" s="5">
        <v>0</v>
      </c>
      <c r="E1420" s="4">
        <f t="shared" si="48"/>
        <v>0</v>
      </c>
      <c r="F1420" s="4">
        <f t="array" ref="F1420">IF(ISNUMBER($B1420),IF(AND(ISNUMBER(C1420),C1420=0,$B1420&gt;50),AVERAGEIF($C1420:$D1420,"&gt;="&amp;PERCENTILE(IF($C1420:$D1420&gt;0,$C1420:$D1420),0.8)),C1420),"")</f>
        <v>0</v>
      </c>
      <c r="G1420" s="4">
        <f t="array" ref="G1420">IF(ISNUMBER($B1420),IF(AND(ISNUMBER(D1420),D1420=0,$B1420&gt;50),AVERAGEIF($C1420:$D1420,"&gt;="&amp;PERCENTILE(IF($C1420:$D1420&gt;0,$C1420:$D1420),0.8)),D1420),"")</f>
        <v>0</v>
      </c>
      <c r="H1420" s="4">
        <f t="shared" si="49"/>
        <v>0</v>
      </c>
    </row>
    <row r="1421" spans="1:8" ht="15.75" customHeight="1" x14ac:dyDescent="0.2">
      <c r="A1421" s="8">
        <v>44864.083333333336</v>
      </c>
      <c r="B1421" s="5">
        <v>0</v>
      </c>
      <c r="C1421" s="5">
        <v>0</v>
      </c>
      <c r="D1421" s="5">
        <v>0</v>
      </c>
      <c r="E1421" s="4">
        <f t="shared" si="48"/>
        <v>0</v>
      </c>
      <c r="F1421" s="4">
        <f t="array" ref="F1421">IF(ISNUMBER($B1421),IF(AND(ISNUMBER(C1421),C1421=0,$B1421&gt;50),AVERAGEIF($C1421:$D1421,"&gt;="&amp;PERCENTILE(IF($C1421:$D1421&gt;0,$C1421:$D1421),0.8)),C1421),"")</f>
        <v>0</v>
      </c>
      <c r="G1421" s="4">
        <f t="array" ref="G1421">IF(ISNUMBER($B1421),IF(AND(ISNUMBER(D1421),D1421=0,$B1421&gt;50),AVERAGEIF($C1421:$D1421,"&gt;="&amp;PERCENTILE(IF($C1421:$D1421&gt;0,$C1421:$D1421),0.8)),D1421),"")</f>
        <v>0</v>
      </c>
      <c r="H1421" s="4">
        <f t="shared" si="49"/>
        <v>0</v>
      </c>
    </row>
    <row r="1422" spans="1:8" ht="15.75" customHeight="1" x14ac:dyDescent="0.2">
      <c r="A1422" s="8">
        <v>44864.125</v>
      </c>
      <c r="B1422" s="5">
        <v>0</v>
      </c>
      <c r="C1422" s="5">
        <v>0</v>
      </c>
      <c r="D1422" s="5">
        <v>0</v>
      </c>
      <c r="E1422" s="4">
        <f t="shared" si="48"/>
        <v>0</v>
      </c>
      <c r="F1422" s="4">
        <f t="array" ref="F1422">IF(ISNUMBER($B1422),IF(AND(ISNUMBER(C1422),C1422=0,$B1422&gt;50),AVERAGEIF($C1422:$D1422,"&gt;="&amp;PERCENTILE(IF($C1422:$D1422&gt;0,$C1422:$D1422),0.8)),C1422),"")</f>
        <v>0</v>
      </c>
      <c r="G1422" s="4">
        <f t="array" ref="G1422">IF(ISNUMBER($B1422),IF(AND(ISNUMBER(D1422),D1422=0,$B1422&gt;50),AVERAGEIF($C1422:$D1422,"&gt;="&amp;PERCENTILE(IF($C1422:$D1422&gt;0,$C1422:$D1422),0.8)),D1422),"")</f>
        <v>0</v>
      </c>
      <c r="H1422" s="4">
        <f t="shared" si="49"/>
        <v>0</v>
      </c>
    </row>
    <row r="1423" spans="1:8" ht="15.75" customHeight="1" x14ac:dyDescent="0.2">
      <c r="A1423" s="8">
        <v>44864.166666666664</v>
      </c>
      <c r="B1423" s="5">
        <v>0</v>
      </c>
      <c r="C1423" s="5">
        <v>0</v>
      </c>
      <c r="D1423" s="5">
        <v>0</v>
      </c>
      <c r="E1423" s="4">
        <f t="shared" si="48"/>
        <v>0</v>
      </c>
      <c r="F1423" s="4">
        <f t="array" ref="F1423">IF(ISNUMBER($B1423),IF(AND(ISNUMBER(C1423),C1423=0,$B1423&gt;50),AVERAGEIF($C1423:$D1423,"&gt;="&amp;PERCENTILE(IF($C1423:$D1423&gt;0,$C1423:$D1423),0.8)),C1423),"")</f>
        <v>0</v>
      </c>
      <c r="G1423" s="4">
        <f t="array" ref="G1423">IF(ISNUMBER($B1423),IF(AND(ISNUMBER(D1423),D1423=0,$B1423&gt;50),AVERAGEIF($C1423:$D1423,"&gt;="&amp;PERCENTILE(IF($C1423:$D1423&gt;0,$C1423:$D1423),0.8)),D1423),"")</f>
        <v>0</v>
      </c>
      <c r="H1423" s="4">
        <f t="shared" si="49"/>
        <v>0</v>
      </c>
    </row>
    <row r="1424" spans="1:8" ht="15.75" customHeight="1" x14ac:dyDescent="0.2">
      <c r="A1424" s="8">
        <v>44864.208333333336</v>
      </c>
      <c r="B1424" s="5">
        <v>0</v>
      </c>
      <c r="C1424" s="5">
        <v>0</v>
      </c>
      <c r="D1424" s="5">
        <v>0</v>
      </c>
      <c r="E1424" s="4">
        <f t="shared" si="48"/>
        <v>0</v>
      </c>
      <c r="F1424" s="4">
        <f t="array" ref="F1424">IF(ISNUMBER($B1424),IF(AND(ISNUMBER(C1424),C1424=0,$B1424&gt;50),AVERAGEIF($C1424:$D1424,"&gt;="&amp;PERCENTILE(IF($C1424:$D1424&gt;0,$C1424:$D1424),0.8)),C1424),"")</f>
        <v>0</v>
      </c>
      <c r="G1424" s="4">
        <f t="array" ref="G1424">IF(ISNUMBER($B1424),IF(AND(ISNUMBER(D1424),D1424=0,$B1424&gt;50),AVERAGEIF($C1424:$D1424,"&gt;="&amp;PERCENTILE(IF($C1424:$D1424&gt;0,$C1424:$D1424),0.8)),D1424),"")</f>
        <v>0</v>
      </c>
      <c r="H1424" s="4">
        <f t="shared" si="49"/>
        <v>0</v>
      </c>
    </row>
    <row r="1425" spans="1:8" ht="15.75" customHeight="1" x14ac:dyDescent="0.2">
      <c r="A1425" s="8">
        <v>44864.25</v>
      </c>
      <c r="B1425" s="5">
        <v>0</v>
      </c>
      <c r="C1425" s="5">
        <v>0</v>
      </c>
      <c r="D1425" s="5">
        <v>0</v>
      </c>
      <c r="E1425" s="4">
        <f t="shared" si="48"/>
        <v>0</v>
      </c>
      <c r="F1425" s="4">
        <f t="array" ref="F1425">IF(ISNUMBER($B1425),IF(AND(ISNUMBER(C1425),C1425=0,$B1425&gt;50),AVERAGEIF($C1425:$D1425,"&gt;="&amp;PERCENTILE(IF($C1425:$D1425&gt;0,$C1425:$D1425),0.8)),C1425),"")</f>
        <v>0</v>
      </c>
      <c r="G1425" s="4">
        <f t="array" ref="G1425">IF(ISNUMBER($B1425),IF(AND(ISNUMBER(D1425),D1425=0,$B1425&gt;50),AVERAGEIF($C1425:$D1425,"&gt;="&amp;PERCENTILE(IF($C1425:$D1425&gt;0,$C1425:$D1425),0.8)),D1425),"")</f>
        <v>0</v>
      </c>
      <c r="H1425" s="4">
        <f t="shared" si="49"/>
        <v>0</v>
      </c>
    </row>
    <row r="1426" spans="1:8" ht="15.75" customHeight="1" x14ac:dyDescent="0.2">
      <c r="A1426" s="8">
        <v>44864.291666666664</v>
      </c>
      <c r="B1426" s="5">
        <v>4.773034</v>
      </c>
      <c r="C1426" s="5">
        <v>4.4271310000000001</v>
      </c>
      <c r="D1426" s="5">
        <v>5.6973140000000004</v>
      </c>
      <c r="E1426" s="4">
        <f t="shared" si="48"/>
        <v>10.124445000000001</v>
      </c>
      <c r="F1426" s="4">
        <f t="array" ref="F1426">IF(ISNUMBER($B1426),IF(AND(ISNUMBER(C1426),C1426=0,$B1426&gt;50),AVERAGEIF($C1426:$D1426,"&gt;="&amp;PERCENTILE(IF($C1426:$D1426&gt;0,$C1426:$D1426),0.8)),C1426),"")</f>
        <v>4.4271310000000001</v>
      </c>
      <c r="G1426" s="4">
        <f t="array" ref="G1426">IF(ISNUMBER($B1426),IF(AND(ISNUMBER(D1426),D1426=0,$B1426&gt;50),AVERAGEIF($C1426:$D1426,"&gt;="&amp;PERCENTILE(IF($C1426:$D1426&gt;0,$C1426:$D1426),0.8)),D1426),"")</f>
        <v>5.6973140000000004</v>
      </c>
      <c r="H1426" s="4">
        <f t="shared" si="49"/>
        <v>10.124445000000001</v>
      </c>
    </row>
    <row r="1427" spans="1:8" ht="15.75" customHeight="1" x14ac:dyDescent="0.2">
      <c r="A1427" s="8">
        <v>44864.333333333336</v>
      </c>
      <c r="B1427" s="5">
        <v>142.9417</v>
      </c>
      <c r="C1427" s="5">
        <v>123.9457</v>
      </c>
      <c r="D1427" s="5">
        <v>153.03360000000001</v>
      </c>
      <c r="E1427" s="4">
        <f t="shared" si="48"/>
        <v>276.97930000000002</v>
      </c>
      <c r="F1427" s="4">
        <f t="array" ref="F1427">IF(ISNUMBER($B1427),IF(AND(ISNUMBER(C1427),C1427=0,$B1427&gt;50),AVERAGEIF($C1427:$D1427,"&gt;="&amp;PERCENTILE(IF($C1427:$D1427&gt;0,$C1427:$D1427),0.8)),C1427),"")</f>
        <v>123.9457</v>
      </c>
      <c r="G1427" s="4">
        <f t="array" ref="G1427">IF(ISNUMBER($B1427),IF(AND(ISNUMBER(D1427),D1427=0,$B1427&gt;50),AVERAGEIF($C1427:$D1427,"&gt;="&amp;PERCENTILE(IF($C1427:$D1427&gt;0,$C1427:$D1427),0.8)),D1427),"")</f>
        <v>153.03360000000001</v>
      </c>
      <c r="H1427" s="4">
        <f t="shared" si="49"/>
        <v>276.97930000000002</v>
      </c>
    </row>
    <row r="1428" spans="1:8" ht="15.75" customHeight="1" x14ac:dyDescent="0.2">
      <c r="A1428" s="8">
        <v>44864.375</v>
      </c>
      <c r="B1428" s="5">
        <v>314.5274</v>
      </c>
      <c r="C1428" s="5">
        <v>264.09039999999999</v>
      </c>
      <c r="D1428" s="5">
        <v>326.03590000000003</v>
      </c>
      <c r="E1428" s="4">
        <f t="shared" si="48"/>
        <v>590.12630000000001</v>
      </c>
      <c r="F1428" s="4">
        <f t="array" ref="F1428">IF(ISNUMBER($B1428),IF(AND(ISNUMBER(C1428),C1428=0,$B1428&gt;50),AVERAGEIF($C1428:$D1428,"&gt;="&amp;PERCENTILE(IF($C1428:$D1428&gt;0,$C1428:$D1428),0.8)),C1428),"")</f>
        <v>264.09039999999999</v>
      </c>
      <c r="G1428" s="4">
        <f t="array" ref="G1428">IF(ISNUMBER($B1428),IF(AND(ISNUMBER(D1428),D1428=0,$B1428&gt;50),AVERAGEIF($C1428:$D1428,"&gt;="&amp;PERCENTILE(IF($C1428:$D1428&gt;0,$C1428:$D1428),0.8)),D1428),"")</f>
        <v>326.03590000000003</v>
      </c>
      <c r="H1428" s="4">
        <f t="shared" si="49"/>
        <v>590.12630000000001</v>
      </c>
    </row>
    <row r="1429" spans="1:8" ht="15.75" customHeight="1" x14ac:dyDescent="0.2">
      <c r="A1429" s="8">
        <v>44864.416666666664</v>
      </c>
      <c r="B1429" s="5">
        <v>381.92070000000001</v>
      </c>
      <c r="C1429" s="5">
        <v>322.23559999999998</v>
      </c>
      <c r="D1429" s="5">
        <v>387.48360000000002</v>
      </c>
      <c r="E1429" s="4">
        <f t="shared" si="48"/>
        <v>709.7192</v>
      </c>
      <c r="F1429" s="4">
        <f t="array" ref="F1429">IF(ISNUMBER($B1429),IF(AND(ISNUMBER(C1429),C1429=0,$B1429&gt;50),AVERAGEIF($C1429:$D1429,"&gt;="&amp;PERCENTILE(IF($C1429:$D1429&gt;0,$C1429:$D1429),0.8)),C1429),"")</f>
        <v>322.23559999999998</v>
      </c>
      <c r="G1429" s="4">
        <f t="array" ref="G1429">IF(ISNUMBER($B1429),IF(AND(ISNUMBER(D1429),D1429=0,$B1429&gt;50),AVERAGEIF($C1429:$D1429,"&gt;="&amp;PERCENTILE(IF($C1429:$D1429&gt;0,$C1429:$D1429),0.8)),D1429),"")</f>
        <v>387.48360000000002</v>
      </c>
      <c r="H1429" s="4">
        <f t="shared" si="49"/>
        <v>709.7192</v>
      </c>
    </row>
    <row r="1430" spans="1:8" ht="15.75" customHeight="1" x14ac:dyDescent="0.2">
      <c r="A1430" s="8">
        <v>44864.458333333336</v>
      </c>
      <c r="B1430" s="5">
        <v>605.23220000000003</v>
      </c>
      <c r="C1430" s="5">
        <v>482.4676</v>
      </c>
      <c r="D1430" s="5">
        <v>584.50890000000004</v>
      </c>
      <c r="E1430" s="4">
        <f t="shared" si="48"/>
        <v>1066.9765</v>
      </c>
      <c r="F1430" s="4">
        <f t="array" ref="F1430">IF(ISNUMBER($B1430),IF(AND(ISNUMBER(C1430),C1430=0,$B1430&gt;50),AVERAGEIF($C1430:$D1430,"&gt;="&amp;PERCENTILE(IF($C1430:$D1430&gt;0,$C1430:$D1430),0.8)),C1430),"")</f>
        <v>482.4676</v>
      </c>
      <c r="G1430" s="4">
        <f t="array" ref="G1430">IF(ISNUMBER($B1430),IF(AND(ISNUMBER(D1430),D1430=0,$B1430&gt;50),AVERAGEIF($C1430:$D1430,"&gt;="&amp;PERCENTILE(IF($C1430:$D1430&gt;0,$C1430:$D1430),0.8)),D1430),"")</f>
        <v>584.50890000000004</v>
      </c>
      <c r="H1430" s="4">
        <f t="shared" si="49"/>
        <v>1066.9765</v>
      </c>
    </row>
    <row r="1431" spans="1:8" ht="15.75" customHeight="1" x14ac:dyDescent="0.2">
      <c r="A1431" s="8">
        <v>44864.5</v>
      </c>
      <c r="B1431" s="5">
        <v>741.3569</v>
      </c>
      <c r="C1431" s="5">
        <v>598.50959999999998</v>
      </c>
      <c r="D1431" s="5">
        <v>722.8646</v>
      </c>
      <c r="E1431" s="4">
        <f t="shared" si="48"/>
        <v>1321.3742</v>
      </c>
      <c r="F1431" s="4">
        <f t="array" ref="F1431">IF(ISNUMBER($B1431),IF(AND(ISNUMBER(C1431),C1431=0,$B1431&gt;50),AVERAGEIF($C1431:$D1431,"&gt;="&amp;PERCENTILE(IF($C1431:$D1431&gt;0,$C1431:$D1431),0.8)),C1431),"")</f>
        <v>598.50959999999998</v>
      </c>
      <c r="G1431" s="4">
        <f t="array" ref="G1431">IF(ISNUMBER($B1431),IF(AND(ISNUMBER(D1431),D1431=0,$B1431&gt;50),AVERAGEIF($C1431:$D1431,"&gt;="&amp;PERCENTILE(IF($C1431:$D1431&gt;0,$C1431:$D1431),0.8)),D1431),"")</f>
        <v>722.8646</v>
      </c>
      <c r="H1431" s="4">
        <f t="shared" si="49"/>
        <v>1321.3742</v>
      </c>
    </row>
    <row r="1432" spans="1:8" ht="15.75" customHeight="1" x14ac:dyDescent="0.2">
      <c r="A1432" s="8">
        <v>44864.541666666664</v>
      </c>
      <c r="B1432" s="5">
        <v>778.63850000000002</v>
      </c>
      <c r="C1432" s="5">
        <v>600.1635</v>
      </c>
      <c r="D1432" s="5">
        <v>734.28470000000004</v>
      </c>
      <c r="E1432" s="4">
        <f t="shared" si="48"/>
        <v>1334.4482</v>
      </c>
      <c r="F1432" s="4">
        <f t="array" ref="F1432">IF(ISNUMBER($B1432),IF(AND(ISNUMBER(C1432),C1432=0,$B1432&gt;50),AVERAGEIF($C1432:$D1432,"&gt;="&amp;PERCENTILE(IF($C1432:$D1432&gt;0,$C1432:$D1432),0.8)),C1432),"")</f>
        <v>600.1635</v>
      </c>
      <c r="G1432" s="4">
        <f t="array" ref="G1432">IF(ISNUMBER($B1432),IF(AND(ISNUMBER(D1432),D1432=0,$B1432&gt;50),AVERAGEIF($C1432:$D1432,"&gt;="&amp;PERCENTILE(IF($C1432:$D1432&gt;0,$C1432:$D1432),0.8)),D1432),"")</f>
        <v>734.28470000000004</v>
      </c>
      <c r="H1432" s="4">
        <f t="shared" si="49"/>
        <v>1334.4482</v>
      </c>
    </row>
    <row r="1433" spans="1:8" ht="15.75" customHeight="1" x14ac:dyDescent="0.2">
      <c r="A1433" s="8">
        <v>44864.583333333336</v>
      </c>
      <c r="B1433" s="5">
        <v>493.62400000000002</v>
      </c>
      <c r="C1433" s="5">
        <v>388.29039999999998</v>
      </c>
      <c r="D1433" s="5">
        <v>477.50799999999998</v>
      </c>
      <c r="E1433" s="4">
        <f t="shared" si="48"/>
        <v>865.7983999999999</v>
      </c>
      <c r="F1433" s="4">
        <f t="array" ref="F1433">IF(ISNUMBER($B1433),IF(AND(ISNUMBER(C1433),C1433=0,$B1433&gt;50),AVERAGEIF($C1433:$D1433,"&gt;="&amp;PERCENTILE(IF($C1433:$D1433&gt;0,$C1433:$D1433),0.8)),C1433),"")</f>
        <v>388.29039999999998</v>
      </c>
      <c r="G1433" s="4">
        <f t="array" ref="G1433">IF(ISNUMBER($B1433),IF(AND(ISNUMBER(D1433),D1433=0,$B1433&gt;50),AVERAGEIF($C1433:$D1433,"&gt;="&amp;PERCENTILE(IF($C1433:$D1433&gt;0,$C1433:$D1433),0.8)),D1433),"")</f>
        <v>477.50799999999998</v>
      </c>
      <c r="H1433" s="4">
        <f t="shared" si="49"/>
        <v>865.7983999999999</v>
      </c>
    </row>
    <row r="1434" spans="1:8" ht="15.75" customHeight="1" x14ac:dyDescent="0.2">
      <c r="A1434" s="8">
        <v>44864.625</v>
      </c>
      <c r="B1434" s="5">
        <v>591.38080000000002</v>
      </c>
      <c r="C1434" s="5">
        <v>459.34039999999999</v>
      </c>
      <c r="D1434" s="5">
        <v>552.82690000000002</v>
      </c>
      <c r="E1434" s="4">
        <f t="shared" si="48"/>
        <v>1012.1673000000001</v>
      </c>
      <c r="F1434" s="4">
        <f t="array" ref="F1434">IF(ISNUMBER($B1434),IF(AND(ISNUMBER(C1434),C1434=0,$B1434&gt;50),AVERAGEIF($C1434:$D1434,"&gt;="&amp;PERCENTILE(IF($C1434:$D1434&gt;0,$C1434:$D1434),0.8)),C1434),"")</f>
        <v>459.34039999999999</v>
      </c>
      <c r="G1434" s="4">
        <f t="array" ref="G1434">IF(ISNUMBER($B1434),IF(AND(ISNUMBER(D1434),D1434=0,$B1434&gt;50),AVERAGEIF($C1434:$D1434,"&gt;="&amp;PERCENTILE(IF($C1434:$D1434&gt;0,$C1434:$D1434),0.8)),D1434),"")</f>
        <v>552.82690000000002</v>
      </c>
      <c r="H1434" s="4">
        <f t="shared" si="49"/>
        <v>1012.1673000000001</v>
      </c>
    </row>
    <row r="1435" spans="1:8" ht="15.75" customHeight="1" x14ac:dyDescent="0.2">
      <c r="A1435" s="8">
        <v>44864.666666666664</v>
      </c>
      <c r="B1435" s="5">
        <v>328.17349999999999</v>
      </c>
      <c r="C1435" s="5">
        <v>262.5403</v>
      </c>
      <c r="D1435" s="5">
        <v>321.3297</v>
      </c>
      <c r="E1435" s="4">
        <f t="shared" si="48"/>
        <v>583.87</v>
      </c>
      <c r="F1435" s="4">
        <f t="array" ref="F1435">IF(ISNUMBER($B1435),IF(AND(ISNUMBER(C1435),C1435=0,$B1435&gt;50),AVERAGEIF($C1435:$D1435,"&gt;="&amp;PERCENTILE(IF($C1435:$D1435&gt;0,$C1435:$D1435),0.8)),C1435),"")</f>
        <v>262.5403</v>
      </c>
      <c r="G1435" s="4">
        <f t="array" ref="G1435">IF(ISNUMBER($B1435),IF(AND(ISNUMBER(D1435),D1435=0,$B1435&gt;50),AVERAGEIF($C1435:$D1435,"&gt;="&amp;PERCENTILE(IF($C1435:$D1435&gt;0,$C1435:$D1435),0.8)),D1435),"")</f>
        <v>321.3297</v>
      </c>
      <c r="H1435" s="4">
        <f t="shared" si="49"/>
        <v>583.87</v>
      </c>
    </row>
    <row r="1436" spans="1:8" ht="15.75" customHeight="1" x14ac:dyDescent="0.2">
      <c r="A1436" s="8">
        <v>44864.708333333336</v>
      </c>
      <c r="B1436" s="5">
        <v>130.83760000000001</v>
      </c>
      <c r="C1436" s="5">
        <v>90.418109999999999</v>
      </c>
      <c r="D1436" s="5">
        <v>111.4782</v>
      </c>
      <c r="E1436" s="4">
        <f t="shared" ref="E1436:E1499" si="50">IF(ISNUMBER(B1436),SUM(C1436:D1436),"")</f>
        <v>201.89631</v>
      </c>
      <c r="F1436" s="4">
        <f t="array" ref="F1436">IF(ISNUMBER($B1436),IF(AND(ISNUMBER(C1436),C1436=0,$B1436&gt;50),AVERAGEIF($C1436:$D1436,"&gt;="&amp;PERCENTILE(IF($C1436:$D1436&gt;0,$C1436:$D1436),0.8)),C1436),"")</f>
        <v>90.418109999999999</v>
      </c>
      <c r="G1436" s="4">
        <f t="array" ref="G1436">IF(ISNUMBER($B1436),IF(AND(ISNUMBER(D1436),D1436=0,$B1436&gt;50),AVERAGEIF($C1436:$D1436,"&gt;="&amp;PERCENTILE(IF($C1436:$D1436&gt;0,$C1436:$D1436),0.8)),D1436),"")</f>
        <v>111.4782</v>
      </c>
      <c r="H1436" s="4">
        <f t="shared" ref="H1436:H1499" si="51">SUM(F1436:G1436)</f>
        <v>201.89631</v>
      </c>
    </row>
    <row r="1437" spans="1:8" ht="15.75" customHeight="1" x14ac:dyDescent="0.2">
      <c r="A1437" s="8">
        <v>44864.75</v>
      </c>
      <c r="B1437" s="5">
        <v>5.9190009999999997</v>
      </c>
      <c r="C1437" s="5">
        <v>1.825936</v>
      </c>
      <c r="D1437" s="5">
        <v>2.2523559999999998</v>
      </c>
      <c r="E1437" s="4">
        <f t="shared" si="50"/>
        <v>4.0782919999999994</v>
      </c>
      <c r="F1437" s="4">
        <f t="array" ref="F1437">IF(ISNUMBER($B1437),IF(AND(ISNUMBER(C1437),C1437=0,$B1437&gt;50),AVERAGEIF($C1437:$D1437,"&gt;="&amp;PERCENTILE(IF($C1437:$D1437&gt;0,$C1437:$D1437),0.8)),C1437),"")</f>
        <v>1.825936</v>
      </c>
      <c r="G1437" s="4">
        <f t="array" ref="G1437">IF(ISNUMBER($B1437),IF(AND(ISNUMBER(D1437),D1437=0,$B1437&gt;50),AVERAGEIF($C1437:$D1437,"&gt;="&amp;PERCENTILE(IF($C1437:$D1437&gt;0,$C1437:$D1437),0.8)),D1437),"")</f>
        <v>2.2523559999999998</v>
      </c>
      <c r="H1437" s="4">
        <f t="shared" si="51"/>
        <v>4.0782919999999994</v>
      </c>
    </row>
    <row r="1438" spans="1:8" ht="15.75" customHeight="1" x14ac:dyDescent="0.2">
      <c r="A1438" s="8">
        <v>44864.791666666664</v>
      </c>
      <c r="B1438" s="5">
        <v>0</v>
      </c>
      <c r="C1438" s="5">
        <v>0</v>
      </c>
      <c r="D1438" s="5">
        <v>0</v>
      </c>
      <c r="E1438" s="4">
        <f t="shared" si="50"/>
        <v>0</v>
      </c>
      <c r="F1438" s="4">
        <f t="array" ref="F1438">IF(ISNUMBER($B1438),IF(AND(ISNUMBER(C1438),C1438=0,$B1438&gt;50),AVERAGEIF($C1438:$D1438,"&gt;="&amp;PERCENTILE(IF($C1438:$D1438&gt;0,$C1438:$D1438),0.8)),C1438),"")</f>
        <v>0</v>
      </c>
      <c r="G1438" s="4">
        <f t="array" ref="G1438">IF(ISNUMBER($B1438),IF(AND(ISNUMBER(D1438),D1438=0,$B1438&gt;50),AVERAGEIF($C1438:$D1438,"&gt;="&amp;PERCENTILE(IF($C1438:$D1438&gt;0,$C1438:$D1438),0.8)),D1438),"")</f>
        <v>0</v>
      </c>
      <c r="H1438" s="4">
        <f t="shared" si="51"/>
        <v>0</v>
      </c>
    </row>
    <row r="1439" spans="1:8" ht="15.75" customHeight="1" x14ac:dyDescent="0.2">
      <c r="A1439" s="8">
        <v>44864.833333333336</v>
      </c>
      <c r="B1439" s="5">
        <v>0</v>
      </c>
      <c r="C1439" s="5">
        <v>0</v>
      </c>
      <c r="D1439" s="5">
        <v>0</v>
      </c>
      <c r="E1439" s="4">
        <f t="shared" si="50"/>
        <v>0</v>
      </c>
      <c r="F1439" s="4">
        <f t="array" ref="F1439">IF(ISNUMBER($B1439),IF(AND(ISNUMBER(C1439),C1439=0,$B1439&gt;50),AVERAGEIF($C1439:$D1439,"&gt;="&amp;PERCENTILE(IF($C1439:$D1439&gt;0,$C1439:$D1439),0.8)),C1439),"")</f>
        <v>0</v>
      </c>
      <c r="G1439" s="4">
        <f t="array" ref="G1439">IF(ISNUMBER($B1439),IF(AND(ISNUMBER(D1439),D1439=0,$B1439&gt;50),AVERAGEIF($C1439:$D1439,"&gt;="&amp;PERCENTILE(IF($C1439:$D1439&gt;0,$C1439:$D1439),0.8)),D1439),"")</f>
        <v>0</v>
      </c>
      <c r="H1439" s="4">
        <f t="shared" si="51"/>
        <v>0</v>
      </c>
    </row>
    <row r="1440" spans="1:8" ht="15.75" customHeight="1" x14ac:dyDescent="0.2">
      <c r="A1440" s="8">
        <v>44864.875</v>
      </c>
      <c r="B1440" s="5">
        <v>0</v>
      </c>
      <c r="C1440" s="5">
        <v>0</v>
      </c>
      <c r="D1440" s="5">
        <v>0</v>
      </c>
      <c r="E1440" s="4">
        <f t="shared" si="50"/>
        <v>0</v>
      </c>
      <c r="F1440" s="4">
        <f t="array" ref="F1440">IF(ISNUMBER($B1440),IF(AND(ISNUMBER(C1440),C1440=0,$B1440&gt;50),AVERAGEIF($C1440:$D1440,"&gt;="&amp;PERCENTILE(IF($C1440:$D1440&gt;0,$C1440:$D1440),0.8)),C1440),"")</f>
        <v>0</v>
      </c>
      <c r="G1440" s="4">
        <f t="array" ref="G1440">IF(ISNUMBER($B1440),IF(AND(ISNUMBER(D1440),D1440=0,$B1440&gt;50),AVERAGEIF($C1440:$D1440,"&gt;="&amp;PERCENTILE(IF($C1440:$D1440&gt;0,$C1440:$D1440),0.8)),D1440),"")</f>
        <v>0</v>
      </c>
      <c r="H1440" s="4">
        <f t="shared" si="51"/>
        <v>0</v>
      </c>
    </row>
    <row r="1441" spans="1:8" ht="15.75" customHeight="1" x14ac:dyDescent="0.2">
      <c r="A1441" s="8">
        <v>44864.916666666664</v>
      </c>
      <c r="B1441" s="5">
        <v>0</v>
      </c>
      <c r="C1441" s="5">
        <v>0</v>
      </c>
      <c r="D1441" s="5">
        <v>0</v>
      </c>
      <c r="E1441" s="4">
        <f t="shared" si="50"/>
        <v>0</v>
      </c>
      <c r="F1441" s="4">
        <f t="array" ref="F1441">IF(ISNUMBER($B1441),IF(AND(ISNUMBER(C1441),C1441=0,$B1441&gt;50),AVERAGEIF($C1441:$D1441,"&gt;="&amp;PERCENTILE(IF($C1441:$D1441&gt;0,$C1441:$D1441),0.8)),C1441),"")</f>
        <v>0</v>
      </c>
      <c r="G1441" s="4">
        <f t="array" ref="G1441">IF(ISNUMBER($B1441),IF(AND(ISNUMBER(D1441),D1441=0,$B1441&gt;50),AVERAGEIF($C1441:$D1441,"&gt;="&amp;PERCENTILE(IF($C1441:$D1441&gt;0,$C1441:$D1441),0.8)),D1441),"")</f>
        <v>0</v>
      </c>
      <c r="H1441" s="4">
        <f t="shared" si="51"/>
        <v>0</v>
      </c>
    </row>
    <row r="1442" spans="1:8" ht="15.75" customHeight="1" x14ac:dyDescent="0.2">
      <c r="A1442" s="8">
        <v>44864.958333333336</v>
      </c>
      <c r="B1442" s="5">
        <v>0</v>
      </c>
      <c r="C1442" s="5">
        <v>0</v>
      </c>
      <c r="D1442" s="5">
        <v>0</v>
      </c>
      <c r="E1442" s="4">
        <f t="shared" si="50"/>
        <v>0</v>
      </c>
      <c r="F1442" s="4">
        <f t="array" ref="F1442">IF(ISNUMBER($B1442),IF(AND(ISNUMBER(C1442),C1442=0,$B1442&gt;50),AVERAGEIF($C1442:$D1442,"&gt;="&amp;PERCENTILE(IF($C1442:$D1442&gt;0,$C1442:$D1442),0.8)),C1442),"")</f>
        <v>0</v>
      </c>
      <c r="G1442" s="4">
        <f t="array" ref="G1442">IF(ISNUMBER($B1442),IF(AND(ISNUMBER(D1442),D1442=0,$B1442&gt;50),AVERAGEIF($C1442:$D1442,"&gt;="&amp;PERCENTILE(IF($C1442:$D1442&gt;0,$C1442:$D1442),0.8)),D1442),"")</f>
        <v>0</v>
      </c>
      <c r="H1442" s="4">
        <f t="shared" si="51"/>
        <v>0</v>
      </c>
    </row>
    <row r="1443" spans="1:8" ht="15.75" customHeight="1" x14ac:dyDescent="0.2">
      <c r="A1443" s="8">
        <v>44865</v>
      </c>
      <c r="B1443" s="5">
        <v>0</v>
      </c>
      <c r="C1443" s="5">
        <v>0</v>
      </c>
      <c r="D1443" s="5">
        <v>0</v>
      </c>
      <c r="E1443" s="4">
        <f t="shared" si="50"/>
        <v>0</v>
      </c>
      <c r="F1443" s="4">
        <f t="array" ref="F1443">IF(ISNUMBER($B1443),IF(AND(ISNUMBER(C1443),C1443=0,$B1443&gt;50),AVERAGEIF($C1443:$D1443,"&gt;="&amp;PERCENTILE(IF($C1443:$D1443&gt;0,$C1443:$D1443),0.8)),C1443),"")</f>
        <v>0</v>
      </c>
      <c r="G1443" s="4">
        <f t="array" ref="G1443">IF(ISNUMBER($B1443),IF(AND(ISNUMBER(D1443),D1443=0,$B1443&gt;50),AVERAGEIF($C1443:$D1443,"&gt;="&amp;PERCENTILE(IF($C1443:$D1443&gt;0,$C1443:$D1443),0.8)),D1443),"")</f>
        <v>0</v>
      </c>
      <c r="H1443" s="4">
        <f t="shared" si="51"/>
        <v>0</v>
      </c>
    </row>
    <row r="1444" spans="1:8" ht="15.75" customHeight="1" x14ac:dyDescent="0.2">
      <c r="A1444" s="8">
        <v>44865.041666666664</v>
      </c>
      <c r="B1444" s="5">
        <v>0</v>
      </c>
      <c r="C1444" s="5">
        <v>0</v>
      </c>
      <c r="D1444" s="5">
        <v>0</v>
      </c>
      <c r="E1444" s="4">
        <f t="shared" si="50"/>
        <v>0</v>
      </c>
      <c r="F1444" s="4">
        <f t="array" ref="F1444">IF(ISNUMBER($B1444),IF(AND(ISNUMBER(C1444),C1444=0,$B1444&gt;50),AVERAGEIF($C1444:$D1444,"&gt;="&amp;PERCENTILE(IF($C1444:$D1444&gt;0,$C1444:$D1444),0.8)),C1444),"")</f>
        <v>0</v>
      </c>
      <c r="G1444" s="4">
        <f t="array" ref="G1444">IF(ISNUMBER($B1444),IF(AND(ISNUMBER(D1444),D1444=0,$B1444&gt;50),AVERAGEIF($C1444:$D1444,"&gt;="&amp;PERCENTILE(IF($C1444:$D1444&gt;0,$C1444:$D1444),0.8)),D1444),"")</f>
        <v>0</v>
      </c>
      <c r="H1444" s="4">
        <f t="shared" si="51"/>
        <v>0</v>
      </c>
    </row>
    <row r="1445" spans="1:8" ht="15.75" customHeight="1" x14ac:dyDescent="0.2">
      <c r="A1445" s="8">
        <v>44865.083333333336</v>
      </c>
      <c r="B1445" s="5">
        <v>0</v>
      </c>
      <c r="C1445" s="5">
        <v>0</v>
      </c>
      <c r="D1445" s="5">
        <v>0</v>
      </c>
      <c r="E1445" s="4">
        <f t="shared" si="50"/>
        <v>0</v>
      </c>
      <c r="F1445" s="4">
        <f t="array" ref="F1445">IF(ISNUMBER($B1445),IF(AND(ISNUMBER(C1445),C1445=0,$B1445&gt;50),AVERAGEIF($C1445:$D1445,"&gt;="&amp;PERCENTILE(IF($C1445:$D1445&gt;0,$C1445:$D1445),0.8)),C1445),"")</f>
        <v>0</v>
      </c>
      <c r="G1445" s="4">
        <f t="array" ref="G1445">IF(ISNUMBER($B1445),IF(AND(ISNUMBER(D1445),D1445=0,$B1445&gt;50),AVERAGEIF($C1445:$D1445,"&gt;="&amp;PERCENTILE(IF($C1445:$D1445&gt;0,$C1445:$D1445),0.8)),D1445),"")</f>
        <v>0</v>
      </c>
      <c r="H1445" s="4">
        <f t="shared" si="51"/>
        <v>0</v>
      </c>
    </row>
    <row r="1446" spans="1:8" ht="15.75" customHeight="1" x14ac:dyDescent="0.2">
      <c r="A1446" s="8">
        <v>44865.125</v>
      </c>
      <c r="B1446" s="5">
        <v>0</v>
      </c>
      <c r="C1446" s="5">
        <v>0</v>
      </c>
      <c r="D1446" s="5">
        <v>0</v>
      </c>
      <c r="E1446" s="4">
        <f t="shared" si="50"/>
        <v>0</v>
      </c>
      <c r="F1446" s="4">
        <f t="array" ref="F1446">IF(ISNUMBER($B1446),IF(AND(ISNUMBER(C1446),C1446=0,$B1446&gt;50),AVERAGEIF($C1446:$D1446,"&gt;="&amp;PERCENTILE(IF($C1446:$D1446&gt;0,$C1446:$D1446),0.8)),C1446),"")</f>
        <v>0</v>
      </c>
      <c r="G1446" s="4">
        <f t="array" ref="G1446">IF(ISNUMBER($B1446),IF(AND(ISNUMBER(D1446),D1446=0,$B1446&gt;50),AVERAGEIF($C1446:$D1446,"&gt;="&amp;PERCENTILE(IF($C1446:$D1446&gt;0,$C1446:$D1446),0.8)),D1446),"")</f>
        <v>0</v>
      </c>
      <c r="H1446" s="4">
        <f t="shared" si="51"/>
        <v>0</v>
      </c>
    </row>
    <row r="1447" spans="1:8" ht="15.75" customHeight="1" x14ac:dyDescent="0.2">
      <c r="A1447" s="8">
        <v>44865.166666666664</v>
      </c>
      <c r="B1447" s="5">
        <v>0</v>
      </c>
      <c r="C1447" s="5">
        <v>0</v>
      </c>
      <c r="D1447" s="5">
        <v>0</v>
      </c>
      <c r="E1447" s="4">
        <f t="shared" si="50"/>
        <v>0</v>
      </c>
      <c r="F1447" s="4">
        <f t="array" ref="F1447">IF(ISNUMBER($B1447),IF(AND(ISNUMBER(C1447),C1447=0,$B1447&gt;50),AVERAGEIF($C1447:$D1447,"&gt;="&amp;PERCENTILE(IF($C1447:$D1447&gt;0,$C1447:$D1447),0.8)),C1447),"")</f>
        <v>0</v>
      </c>
      <c r="G1447" s="4">
        <f t="array" ref="G1447">IF(ISNUMBER($B1447),IF(AND(ISNUMBER(D1447),D1447=0,$B1447&gt;50),AVERAGEIF($C1447:$D1447,"&gt;="&amp;PERCENTILE(IF($C1447:$D1447&gt;0,$C1447:$D1447),0.8)),D1447),"")</f>
        <v>0</v>
      </c>
      <c r="H1447" s="4">
        <f t="shared" si="51"/>
        <v>0</v>
      </c>
    </row>
    <row r="1448" spans="1:8" ht="15.75" customHeight="1" x14ac:dyDescent="0.2">
      <c r="A1448" s="8">
        <v>44865.208333333336</v>
      </c>
      <c r="B1448" s="5">
        <v>0</v>
      </c>
      <c r="C1448" s="5">
        <v>0</v>
      </c>
      <c r="D1448" s="5">
        <v>0</v>
      </c>
      <c r="E1448" s="4">
        <f t="shared" si="50"/>
        <v>0</v>
      </c>
      <c r="F1448" s="4">
        <f t="array" ref="F1448">IF(ISNUMBER($B1448),IF(AND(ISNUMBER(C1448),C1448=0,$B1448&gt;50),AVERAGEIF($C1448:$D1448,"&gt;="&amp;PERCENTILE(IF($C1448:$D1448&gt;0,$C1448:$D1448),0.8)),C1448),"")</f>
        <v>0</v>
      </c>
      <c r="G1448" s="4">
        <f t="array" ref="G1448">IF(ISNUMBER($B1448),IF(AND(ISNUMBER(D1448),D1448=0,$B1448&gt;50),AVERAGEIF($C1448:$D1448,"&gt;="&amp;PERCENTILE(IF($C1448:$D1448&gt;0,$C1448:$D1448),0.8)),D1448),"")</f>
        <v>0</v>
      </c>
      <c r="H1448" s="4">
        <f t="shared" si="51"/>
        <v>0</v>
      </c>
    </row>
    <row r="1449" spans="1:8" ht="15.75" customHeight="1" x14ac:dyDescent="0.2">
      <c r="A1449" s="8">
        <v>44865.25</v>
      </c>
      <c r="B1449" s="5">
        <v>0</v>
      </c>
      <c r="C1449" s="5">
        <v>0</v>
      </c>
      <c r="D1449" s="5">
        <v>0</v>
      </c>
      <c r="E1449" s="4">
        <f t="shared" si="50"/>
        <v>0</v>
      </c>
      <c r="F1449" s="4">
        <f t="array" ref="F1449">IF(ISNUMBER($B1449),IF(AND(ISNUMBER(C1449),C1449=0,$B1449&gt;50),AVERAGEIF($C1449:$D1449,"&gt;="&amp;PERCENTILE(IF($C1449:$D1449&gt;0,$C1449:$D1449),0.8)),C1449),"")</f>
        <v>0</v>
      </c>
      <c r="G1449" s="4">
        <f t="array" ref="G1449">IF(ISNUMBER($B1449),IF(AND(ISNUMBER(D1449),D1449=0,$B1449&gt;50),AVERAGEIF($C1449:$D1449,"&gt;="&amp;PERCENTILE(IF($C1449:$D1449&gt;0,$C1449:$D1449),0.8)),D1449),"")</f>
        <v>0</v>
      </c>
      <c r="H1449" s="4">
        <f t="shared" si="51"/>
        <v>0</v>
      </c>
    </row>
    <row r="1450" spans="1:8" ht="15.75" customHeight="1" x14ac:dyDescent="0.2">
      <c r="A1450" s="8">
        <v>44865.291666666664</v>
      </c>
      <c r="B1450" s="5">
        <v>6.2103510000000002</v>
      </c>
      <c r="C1450" s="5">
        <v>5.8173440000000003</v>
      </c>
      <c r="D1450" s="5">
        <v>7.4294950000000002</v>
      </c>
      <c r="E1450" s="4">
        <f t="shared" si="50"/>
        <v>13.246839000000001</v>
      </c>
      <c r="F1450" s="4">
        <f t="array" ref="F1450">IF(ISNUMBER($B1450),IF(AND(ISNUMBER(C1450),C1450=0,$B1450&gt;50),AVERAGEIF($C1450:$D1450,"&gt;="&amp;PERCENTILE(IF($C1450:$D1450&gt;0,$C1450:$D1450),0.8)),C1450),"")</f>
        <v>5.8173440000000003</v>
      </c>
      <c r="G1450" s="4">
        <f t="array" ref="G1450">IF(ISNUMBER($B1450),IF(AND(ISNUMBER(D1450),D1450=0,$B1450&gt;50),AVERAGEIF($C1450:$D1450,"&gt;="&amp;PERCENTILE(IF($C1450:$D1450&gt;0,$C1450:$D1450),0.8)),D1450),"")</f>
        <v>7.4294950000000002</v>
      </c>
      <c r="H1450" s="4">
        <f t="shared" si="51"/>
        <v>13.246839000000001</v>
      </c>
    </row>
    <row r="1451" spans="1:8" ht="15.75" customHeight="1" x14ac:dyDescent="0.2">
      <c r="A1451" s="8">
        <v>44865.333333333336</v>
      </c>
      <c r="B1451" s="5">
        <v>110.41070000000001</v>
      </c>
      <c r="C1451" s="5">
        <v>96.798829999999995</v>
      </c>
      <c r="D1451" s="5">
        <v>122.0754</v>
      </c>
      <c r="E1451" s="4">
        <f t="shared" si="50"/>
        <v>218.87423000000001</v>
      </c>
      <c r="F1451" s="4">
        <f t="array" ref="F1451">IF(ISNUMBER($B1451),IF(AND(ISNUMBER(C1451),C1451=0,$B1451&gt;50),AVERAGEIF($C1451:$D1451,"&gt;="&amp;PERCENTILE(IF($C1451:$D1451&gt;0,$C1451:$D1451),0.8)),C1451),"")</f>
        <v>96.798829999999995</v>
      </c>
      <c r="G1451" s="4">
        <f t="array" ref="G1451">IF(ISNUMBER($B1451),IF(AND(ISNUMBER(D1451),D1451=0,$B1451&gt;50),AVERAGEIF($C1451:$D1451,"&gt;="&amp;PERCENTILE(IF($C1451:$D1451&gt;0,$C1451:$D1451),0.8)),D1451),"")</f>
        <v>122.0754</v>
      </c>
      <c r="H1451" s="4">
        <f t="shared" si="51"/>
        <v>218.87423000000001</v>
      </c>
    </row>
    <row r="1452" spans="1:8" ht="15.75" customHeight="1" x14ac:dyDescent="0.2">
      <c r="A1452" s="8">
        <v>44865.375</v>
      </c>
      <c r="B1452" s="5">
        <v>262.02030000000002</v>
      </c>
      <c r="C1452" s="5">
        <v>222.9907</v>
      </c>
      <c r="D1452" s="5">
        <v>268.37689999999998</v>
      </c>
      <c r="E1452" s="4">
        <f t="shared" si="50"/>
        <v>491.36759999999998</v>
      </c>
      <c r="F1452" s="4">
        <f t="array" ref="F1452">IF(ISNUMBER($B1452),IF(AND(ISNUMBER(C1452),C1452=0,$B1452&gt;50),AVERAGEIF($C1452:$D1452,"&gt;="&amp;PERCENTILE(IF($C1452:$D1452&gt;0,$C1452:$D1452),0.8)),C1452),"")</f>
        <v>222.9907</v>
      </c>
      <c r="G1452" s="4">
        <f t="array" ref="G1452">IF(ISNUMBER($B1452),IF(AND(ISNUMBER(D1452),D1452=0,$B1452&gt;50),AVERAGEIF($C1452:$D1452,"&gt;="&amp;PERCENTILE(IF($C1452:$D1452&gt;0,$C1452:$D1452),0.8)),D1452),"")</f>
        <v>268.37689999999998</v>
      </c>
      <c r="H1452" s="4">
        <f t="shared" si="51"/>
        <v>491.36759999999998</v>
      </c>
    </row>
    <row r="1453" spans="1:8" ht="15.75" customHeight="1" x14ac:dyDescent="0.2">
      <c r="A1453" s="8">
        <v>44865.416666666664</v>
      </c>
      <c r="B1453" s="5">
        <v>252.02789999999999</v>
      </c>
      <c r="C1453" s="5">
        <v>205.65950000000001</v>
      </c>
      <c r="D1453" s="5">
        <v>258.39960000000002</v>
      </c>
      <c r="E1453" s="4">
        <f t="shared" si="50"/>
        <v>464.05910000000006</v>
      </c>
      <c r="F1453" s="4">
        <f t="array" ref="F1453">IF(ISNUMBER($B1453),IF(AND(ISNUMBER(C1453),C1453=0,$B1453&gt;50),AVERAGEIF($C1453:$D1453,"&gt;="&amp;PERCENTILE(IF($C1453:$D1453&gt;0,$C1453:$D1453),0.8)),C1453),"")</f>
        <v>205.65950000000001</v>
      </c>
      <c r="G1453" s="4">
        <f t="array" ref="G1453">IF(ISNUMBER($B1453),IF(AND(ISNUMBER(D1453),D1453=0,$B1453&gt;50),AVERAGEIF($C1453:$D1453,"&gt;="&amp;PERCENTILE(IF($C1453:$D1453&gt;0,$C1453:$D1453),0.8)),D1453),"")</f>
        <v>258.39960000000002</v>
      </c>
      <c r="H1453" s="4">
        <f t="shared" si="51"/>
        <v>464.05910000000006</v>
      </c>
    </row>
    <row r="1454" spans="1:8" ht="15.75" customHeight="1" x14ac:dyDescent="0.2">
      <c r="A1454" s="8">
        <v>44865.458333333336</v>
      </c>
      <c r="B1454" s="5">
        <v>315.89100000000002</v>
      </c>
      <c r="C1454" s="5">
        <v>285.45499999999998</v>
      </c>
      <c r="D1454" s="5">
        <v>364.6463</v>
      </c>
      <c r="E1454" s="4">
        <f t="shared" si="50"/>
        <v>650.10130000000004</v>
      </c>
      <c r="F1454" s="4">
        <f t="array" ref="F1454">IF(ISNUMBER($B1454),IF(AND(ISNUMBER(C1454),C1454=0,$B1454&gt;50),AVERAGEIF($C1454:$D1454,"&gt;="&amp;PERCENTILE(IF($C1454:$D1454&gt;0,$C1454:$D1454),0.8)),C1454),"")</f>
        <v>285.45499999999998</v>
      </c>
      <c r="G1454" s="4">
        <f t="array" ref="G1454">IF(ISNUMBER($B1454),IF(AND(ISNUMBER(D1454),D1454=0,$B1454&gt;50),AVERAGEIF($C1454:$D1454,"&gt;="&amp;PERCENTILE(IF($C1454:$D1454&gt;0,$C1454:$D1454),0.8)),D1454),"")</f>
        <v>364.6463</v>
      </c>
      <c r="H1454" s="4">
        <f t="shared" si="51"/>
        <v>650.10130000000004</v>
      </c>
    </row>
    <row r="1455" spans="1:8" ht="15.75" customHeight="1" x14ac:dyDescent="0.2">
      <c r="A1455" s="8">
        <v>44865.5</v>
      </c>
      <c r="B1455" s="5">
        <v>712.24969999999996</v>
      </c>
      <c r="C1455" s="5">
        <v>570.04729999999995</v>
      </c>
      <c r="D1455" s="5">
        <v>660.17550000000006</v>
      </c>
      <c r="E1455" s="4">
        <f t="shared" si="50"/>
        <v>1230.2228</v>
      </c>
      <c r="F1455" s="4">
        <f t="array" ref="F1455">IF(ISNUMBER($B1455),IF(AND(ISNUMBER(C1455),C1455=0,$B1455&gt;50),AVERAGEIF($C1455:$D1455,"&gt;="&amp;PERCENTILE(IF($C1455:$D1455&gt;0,$C1455:$D1455),0.8)),C1455),"")</f>
        <v>570.04729999999995</v>
      </c>
      <c r="G1455" s="4">
        <f t="array" ref="G1455">IF(ISNUMBER($B1455),IF(AND(ISNUMBER(D1455),D1455=0,$B1455&gt;50),AVERAGEIF($C1455:$D1455,"&gt;="&amp;PERCENTILE(IF($C1455:$D1455&gt;0,$C1455:$D1455),0.8)),D1455),"")</f>
        <v>660.17550000000006</v>
      </c>
      <c r="H1455" s="4">
        <f t="shared" si="51"/>
        <v>1230.2228</v>
      </c>
    </row>
    <row r="1456" spans="1:8" ht="15.75" customHeight="1" x14ac:dyDescent="0.2">
      <c r="A1456" s="8">
        <v>44865.541666666664</v>
      </c>
      <c r="B1456" s="5">
        <v>580.55849999999998</v>
      </c>
      <c r="C1456" s="5">
        <v>423.38290000000001</v>
      </c>
      <c r="D1456" s="5">
        <v>521.22529999999995</v>
      </c>
      <c r="E1456" s="4">
        <f t="shared" si="50"/>
        <v>944.6081999999999</v>
      </c>
      <c r="F1456" s="4">
        <f t="array" ref="F1456">IF(ISNUMBER($B1456),IF(AND(ISNUMBER(C1456),C1456=0,$B1456&gt;50),AVERAGEIF($C1456:$D1456,"&gt;="&amp;PERCENTILE(IF($C1456:$D1456&gt;0,$C1456:$D1456),0.8)),C1456),"")</f>
        <v>423.38290000000001</v>
      </c>
      <c r="G1456" s="4">
        <f t="array" ref="G1456">IF(ISNUMBER($B1456),IF(AND(ISNUMBER(D1456),D1456=0,$B1456&gt;50),AVERAGEIF($C1456:$D1456,"&gt;="&amp;PERCENTILE(IF($C1456:$D1456&gt;0,$C1456:$D1456),0.8)),D1456),"")</f>
        <v>521.22529999999995</v>
      </c>
      <c r="H1456" s="4">
        <f t="shared" si="51"/>
        <v>944.6081999999999</v>
      </c>
    </row>
    <row r="1457" spans="1:8" ht="15.75" customHeight="1" x14ac:dyDescent="0.2">
      <c r="A1457" s="8">
        <v>44865.583333333336</v>
      </c>
      <c r="B1457" s="5">
        <v>368.29739999999998</v>
      </c>
      <c r="C1457" s="5">
        <v>262.79259999999999</v>
      </c>
      <c r="D1457" s="5">
        <v>332.91230000000002</v>
      </c>
      <c r="E1457" s="4">
        <f t="shared" si="50"/>
        <v>595.70489999999995</v>
      </c>
      <c r="F1457" s="4">
        <f t="array" ref="F1457">IF(ISNUMBER($B1457),IF(AND(ISNUMBER(C1457),C1457=0,$B1457&gt;50),AVERAGEIF($C1457:$D1457,"&gt;="&amp;PERCENTILE(IF($C1457:$D1457&gt;0,$C1457:$D1457),0.8)),C1457),"")</f>
        <v>262.79259999999999</v>
      </c>
      <c r="G1457" s="4">
        <f t="array" ref="G1457">IF(ISNUMBER($B1457),IF(AND(ISNUMBER(D1457),D1457=0,$B1457&gt;50),AVERAGEIF($C1457:$D1457,"&gt;="&amp;PERCENTILE(IF($C1457:$D1457&gt;0,$C1457:$D1457),0.8)),D1457),"")</f>
        <v>332.91230000000002</v>
      </c>
      <c r="H1457" s="4">
        <f t="shared" si="51"/>
        <v>595.70489999999995</v>
      </c>
    </row>
    <row r="1458" spans="1:8" ht="15.75" customHeight="1" x14ac:dyDescent="0.2">
      <c r="A1458" s="8">
        <v>44865.625</v>
      </c>
      <c r="B1458" s="5">
        <v>207.1096</v>
      </c>
      <c r="C1458" s="5">
        <v>163.00700000000001</v>
      </c>
      <c r="D1458" s="5">
        <v>196.386</v>
      </c>
      <c r="E1458" s="4">
        <f t="shared" si="50"/>
        <v>359.39300000000003</v>
      </c>
      <c r="F1458" s="4">
        <f t="array" ref="F1458">IF(ISNUMBER($B1458),IF(AND(ISNUMBER(C1458),C1458=0,$B1458&gt;50),AVERAGEIF($C1458:$D1458,"&gt;="&amp;PERCENTILE(IF($C1458:$D1458&gt;0,$C1458:$D1458),0.8)),C1458),"")</f>
        <v>163.00700000000001</v>
      </c>
      <c r="G1458" s="4">
        <f t="array" ref="G1458">IF(ISNUMBER($B1458),IF(AND(ISNUMBER(D1458),D1458=0,$B1458&gt;50),AVERAGEIF($C1458:$D1458,"&gt;="&amp;PERCENTILE(IF($C1458:$D1458&gt;0,$C1458:$D1458),0.8)),D1458),"")</f>
        <v>196.386</v>
      </c>
      <c r="H1458" s="4">
        <f t="shared" si="51"/>
        <v>359.39300000000003</v>
      </c>
    </row>
    <row r="1459" spans="1:8" ht="15.75" customHeight="1" x14ac:dyDescent="0.2">
      <c r="A1459" s="8">
        <v>44865.666666666664</v>
      </c>
      <c r="B1459" s="5">
        <v>133.94110000000001</v>
      </c>
      <c r="C1459" s="5">
        <v>106.5365</v>
      </c>
      <c r="D1459" s="5">
        <v>129.44739999999999</v>
      </c>
      <c r="E1459" s="4">
        <f t="shared" si="50"/>
        <v>235.98390000000001</v>
      </c>
      <c r="F1459" s="4">
        <f t="array" ref="F1459">IF(ISNUMBER($B1459),IF(AND(ISNUMBER(C1459),C1459=0,$B1459&gt;50),AVERAGEIF($C1459:$D1459,"&gt;="&amp;PERCENTILE(IF($C1459:$D1459&gt;0,$C1459:$D1459),0.8)),C1459),"")</f>
        <v>106.5365</v>
      </c>
      <c r="G1459" s="4">
        <f t="array" ref="G1459">IF(ISNUMBER($B1459),IF(AND(ISNUMBER(D1459),D1459=0,$B1459&gt;50),AVERAGEIF($C1459:$D1459,"&gt;="&amp;PERCENTILE(IF($C1459:$D1459&gt;0,$C1459:$D1459),0.8)),D1459),"")</f>
        <v>129.44739999999999</v>
      </c>
      <c r="H1459" s="4">
        <f t="shared" si="51"/>
        <v>235.98390000000001</v>
      </c>
    </row>
    <row r="1460" spans="1:8" ht="15.75" customHeight="1" x14ac:dyDescent="0.2">
      <c r="A1460" s="8">
        <v>44865.708333333336</v>
      </c>
      <c r="B1460" s="5">
        <v>80.132909999999995</v>
      </c>
      <c r="C1460" s="5">
        <v>59.86992</v>
      </c>
      <c r="D1460" s="5">
        <v>72.528760000000005</v>
      </c>
      <c r="E1460" s="4">
        <f t="shared" si="50"/>
        <v>132.39868000000001</v>
      </c>
      <c r="F1460" s="4">
        <f t="array" ref="F1460">IF(ISNUMBER($B1460),IF(AND(ISNUMBER(C1460),C1460=0,$B1460&gt;50),AVERAGEIF($C1460:$D1460,"&gt;="&amp;PERCENTILE(IF($C1460:$D1460&gt;0,$C1460:$D1460),0.8)),C1460),"")</f>
        <v>59.86992</v>
      </c>
      <c r="G1460" s="4">
        <f t="array" ref="G1460">IF(ISNUMBER($B1460),IF(AND(ISNUMBER(D1460),D1460=0,$B1460&gt;50),AVERAGEIF($C1460:$D1460,"&gt;="&amp;PERCENTILE(IF($C1460:$D1460&gt;0,$C1460:$D1460),0.8)),D1460),"")</f>
        <v>72.528760000000005</v>
      </c>
      <c r="H1460" s="4">
        <f t="shared" si="51"/>
        <v>132.39868000000001</v>
      </c>
    </row>
    <row r="1461" spans="1:8" ht="15.75" customHeight="1" x14ac:dyDescent="0.2">
      <c r="A1461" s="8">
        <v>44865.75</v>
      </c>
      <c r="B1461" s="5">
        <v>4.0048750000000002</v>
      </c>
      <c r="C1461" s="5">
        <v>1.2803020000000001</v>
      </c>
      <c r="D1461" s="5">
        <v>1.523938</v>
      </c>
      <c r="E1461" s="4">
        <f t="shared" si="50"/>
        <v>2.8042400000000001</v>
      </c>
      <c r="F1461" s="4">
        <f t="array" ref="F1461">IF(ISNUMBER($B1461),IF(AND(ISNUMBER(C1461),C1461=0,$B1461&gt;50),AVERAGEIF($C1461:$D1461,"&gt;="&amp;PERCENTILE(IF($C1461:$D1461&gt;0,$C1461:$D1461),0.8)),C1461),"")</f>
        <v>1.2803020000000001</v>
      </c>
      <c r="G1461" s="4">
        <f t="array" ref="G1461">IF(ISNUMBER($B1461),IF(AND(ISNUMBER(D1461),D1461=0,$B1461&gt;50),AVERAGEIF($C1461:$D1461,"&gt;="&amp;PERCENTILE(IF($C1461:$D1461&gt;0,$C1461:$D1461),0.8)),D1461),"")</f>
        <v>1.523938</v>
      </c>
      <c r="H1461" s="4">
        <f t="shared" si="51"/>
        <v>2.8042400000000001</v>
      </c>
    </row>
    <row r="1462" spans="1:8" ht="15.75" customHeight="1" x14ac:dyDescent="0.2">
      <c r="A1462" s="8">
        <v>44865.791666666664</v>
      </c>
      <c r="B1462" s="5">
        <v>2.279167E-2</v>
      </c>
      <c r="C1462" s="5">
        <v>0</v>
      </c>
      <c r="D1462" s="5">
        <v>0</v>
      </c>
      <c r="E1462" s="4">
        <f t="shared" si="50"/>
        <v>0</v>
      </c>
      <c r="F1462" s="4">
        <f t="array" ref="F1462">IF(ISNUMBER($B1462),IF(AND(ISNUMBER(C1462),C1462=0,$B1462&gt;50),AVERAGEIF($C1462:$D1462,"&gt;="&amp;PERCENTILE(IF($C1462:$D1462&gt;0,$C1462:$D1462),0.8)),C1462),"")</f>
        <v>0</v>
      </c>
      <c r="G1462" s="4">
        <f t="array" ref="G1462">IF(ISNUMBER($B1462),IF(AND(ISNUMBER(D1462),D1462=0,$B1462&gt;50),AVERAGEIF($C1462:$D1462,"&gt;="&amp;PERCENTILE(IF($C1462:$D1462&gt;0,$C1462:$D1462),0.8)),D1462),"")</f>
        <v>0</v>
      </c>
      <c r="H1462" s="4">
        <f t="shared" si="51"/>
        <v>0</v>
      </c>
    </row>
    <row r="1463" spans="1:8" ht="15.75" customHeight="1" x14ac:dyDescent="0.2">
      <c r="A1463" s="8">
        <v>44865.833333333336</v>
      </c>
      <c r="B1463" s="5">
        <v>2.266667E-2</v>
      </c>
      <c r="C1463" s="5">
        <v>0</v>
      </c>
      <c r="D1463" s="5">
        <v>0</v>
      </c>
      <c r="E1463" s="4">
        <f t="shared" si="50"/>
        <v>0</v>
      </c>
      <c r="F1463" s="4">
        <f t="array" ref="F1463">IF(ISNUMBER($B1463),IF(AND(ISNUMBER(C1463),C1463=0,$B1463&gt;50),AVERAGEIF($C1463:$D1463,"&gt;="&amp;PERCENTILE(IF($C1463:$D1463&gt;0,$C1463:$D1463),0.8)),C1463),"")</f>
        <v>0</v>
      </c>
      <c r="G1463" s="4">
        <f t="array" ref="G1463">IF(ISNUMBER($B1463),IF(AND(ISNUMBER(D1463),D1463=0,$B1463&gt;50),AVERAGEIF($C1463:$D1463,"&gt;="&amp;PERCENTILE(IF($C1463:$D1463&gt;0,$C1463:$D1463),0.8)),D1463),"")</f>
        <v>0</v>
      </c>
      <c r="H1463" s="4">
        <f t="shared" si="51"/>
        <v>0</v>
      </c>
    </row>
    <row r="1464" spans="1:8" ht="15.75" customHeight="1" x14ac:dyDescent="0.2">
      <c r="A1464" s="8">
        <v>44865.875</v>
      </c>
      <c r="B1464" s="5">
        <v>0</v>
      </c>
      <c r="C1464" s="5">
        <v>0</v>
      </c>
      <c r="D1464" s="5">
        <v>0</v>
      </c>
      <c r="E1464" s="4">
        <f t="shared" si="50"/>
        <v>0</v>
      </c>
      <c r="F1464" s="4">
        <f t="array" ref="F1464">IF(ISNUMBER($B1464),IF(AND(ISNUMBER(C1464),C1464=0,$B1464&gt;50),AVERAGEIF($C1464:$D1464,"&gt;="&amp;PERCENTILE(IF($C1464:$D1464&gt;0,$C1464:$D1464),0.8)),C1464),"")</f>
        <v>0</v>
      </c>
      <c r="G1464" s="4">
        <f t="array" ref="G1464">IF(ISNUMBER($B1464),IF(AND(ISNUMBER(D1464),D1464=0,$B1464&gt;50),AVERAGEIF($C1464:$D1464,"&gt;="&amp;PERCENTILE(IF($C1464:$D1464&gt;0,$C1464:$D1464),0.8)),D1464),"")</f>
        <v>0</v>
      </c>
      <c r="H1464" s="4">
        <f t="shared" si="51"/>
        <v>0</v>
      </c>
    </row>
    <row r="1465" spans="1:8" ht="15.75" customHeight="1" x14ac:dyDescent="0.2">
      <c r="A1465" s="8">
        <v>44865.916666666664</v>
      </c>
      <c r="B1465" s="5">
        <v>0</v>
      </c>
      <c r="C1465" s="5">
        <v>0</v>
      </c>
      <c r="D1465" s="5">
        <v>0</v>
      </c>
      <c r="E1465" s="4">
        <f t="shared" si="50"/>
        <v>0</v>
      </c>
      <c r="F1465" s="4">
        <f t="array" ref="F1465">IF(ISNUMBER($B1465),IF(AND(ISNUMBER(C1465),C1465=0,$B1465&gt;50),AVERAGEIF($C1465:$D1465,"&gt;="&amp;PERCENTILE(IF($C1465:$D1465&gt;0,$C1465:$D1465),0.8)),C1465),"")</f>
        <v>0</v>
      </c>
      <c r="G1465" s="4">
        <f t="array" ref="G1465">IF(ISNUMBER($B1465),IF(AND(ISNUMBER(D1465),D1465=0,$B1465&gt;50),AVERAGEIF($C1465:$D1465,"&gt;="&amp;PERCENTILE(IF($C1465:$D1465&gt;0,$C1465:$D1465),0.8)),D1465),"")</f>
        <v>0</v>
      </c>
      <c r="H1465" s="4">
        <f t="shared" si="51"/>
        <v>0</v>
      </c>
    </row>
    <row r="1466" spans="1:8" ht="15.75" customHeight="1" x14ac:dyDescent="0.2">
      <c r="A1466" s="8">
        <v>44865.958333333336</v>
      </c>
      <c r="B1466" s="5">
        <v>0</v>
      </c>
      <c r="C1466" s="5">
        <v>0</v>
      </c>
      <c r="D1466" s="5">
        <v>0</v>
      </c>
      <c r="E1466" s="4">
        <f t="shared" si="50"/>
        <v>0</v>
      </c>
      <c r="F1466" s="4">
        <f t="array" ref="F1466">IF(ISNUMBER($B1466),IF(AND(ISNUMBER(C1466),C1466=0,$B1466&gt;50),AVERAGEIF($C1466:$D1466,"&gt;="&amp;PERCENTILE(IF($C1466:$D1466&gt;0,$C1466:$D1466),0.8)),C1466),"")</f>
        <v>0</v>
      </c>
      <c r="G1466" s="4">
        <f t="array" ref="G1466">IF(ISNUMBER($B1466),IF(AND(ISNUMBER(D1466),D1466=0,$B1466&gt;50),AVERAGEIF($C1466:$D1466,"&gt;="&amp;PERCENTILE(IF($C1466:$D1466&gt;0,$C1466:$D1466),0.8)),D1466),"")</f>
        <v>0</v>
      </c>
      <c r="H1466" s="4">
        <f t="shared" si="51"/>
        <v>0</v>
      </c>
    </row>
    <row r="1467" spans="1:8" ht="15.75" customHeight="1" x14ac:dyDescent="0.2">
      <c r="A1467" s="8">
        <v>44866</v>
      </c>
      <c r="B1467" s="5">
        <v>0</v>
      </c>
      <c r="C1467" s="5">
        <v>0</v>
      </c>
      <c r="D1467" s="5">
        <v>0</v>
      </c>
      <c r="E1467" s="4">
        <f t="shared" si="50"/>
        <v>0</v>
      </c>
      <c r="F1467" s="4">
        <f t="array" ref="F1467">IF(ISNUMBER($B1467),IF(AND(ISNUMBER(C1467),C1467=0,$B1467&gt;50),AVERAGEIF($C1467:$D1467,"&gt;="&amp;PERCENTILE(IF($C1467:$D1467&gt;0,$C1467:$D1467),0.8)),C1467),"")</f>
        <v>0</v>
      </c>
      <c r="G1467" s="4">
        <f t="array" ref="G1467">IF(ISNUMBER($B1467),IF(AND(ISNUMBER(D1467),D1467=0,$B1467&gt;50),AVERAGEIF($C1467:$D1467,"&gt;="&amp;PERCENTILE(IF($C1467:$D1467&gt;0,$C1467:$D1467),0.8)),D1467),"")</f>
        <v>0</v>
      </c>
      <c r="H1467" s="4">
        <f t="shared" si="51"/>
        <v>0</v>
      </c>
    </row>
    <row r="1468" spans="1:8" ht="15.75" customHeight="1" x14ac:dyDescent="0.2">
      <c r="A1468" s="8">
        <v>44866.041666666664</v>
      </c>
      <c r="B1468" s="5">
        <v>0</v>
      </c>
      <c r="C1468" s="5">
        <v>0</v>
      </c>
      <c r="D1468" s="5">
        <v>0</v>
      </c>
      <c r="E1468" s="4">
        <f t="shared" si="50"/>
        <v>0</v>
      </c>
      <c r="F1468" s="4">
        <f t="array" ref="F1468">IF(ISNUMBER($B1468),IF(AND(ISNUMBER(C1468),C1468=0,$B1468&gt;50),AVERAGEIF($C1468:$D1468,"&gt;="&amp;PERCENTILE(IF($C1468:$D1468&gt;0,$C1468:$D1468),0.8)),C1468),"")</f>
        <v>0</v>
      </c>
      <c r="G1468" s="4">
        <f t="array" ref="G1468">IF(ISNUMBER($B1468),IF(AND(ISNUMBER(D1468),D1468=0,$B1468&gt;50),AVERAGEIF($C1468:$D1468,"&gt;="&amp;PERCENTILE(IF($C1468:$D1468&gt;0,$C1468:$D1468),0.8)),D1468),"")</f>
        <v>0</v>
      </c>
      <c r="H1468" s="4">
        <f t="shared" si="51"/>
        <v>0</v>
      </c>
    </row>
    <row r="1469" spans="1:8" ht="15.75" customHeight="1" x14ac:dyDescent="0.2">
      <c r="A1469" s="8">
        <v>44866.083333333336</v>
      </c>
      <c r="B1469" s="5">
        <v>0</v>
      </c>
      <c r="C1469" s="5">
        <v>0</v>
      </c>
      <c r="D1469" s="5">
        <v>0</v>
      </c>
      <c r="E1469" s="4">
        <f t="shared" si="50"/>
        <v>0</v>
      </c>
      <c r="F1469" s="4">
        <f t="array" ref="F1469">IF(ISNUMBER($B1469),IF(AND(ISNUMBER(C1469),C1469=0,$B1469&gt;50),AVERAGEIF($C1469:$D1469,"&gt;="&amp;PERCENTILE(IF($C1469:$D1469&gt;0,$C1469:$D1469),0.8)),C1469),"")</f>
        <v>0</v>
      </c>
      <c r="G1469" s="4">
        <f t="array" ref="G1469">IF(ISNUMBER($B1469),IF(AND(ISNUMBER(D1469),D1469=0,$B1469&gt;50),AVERAGEIF($C1469:$D1469,"&gt;="&amp;PERCENTILE(IF($C1469:$D1469&gt;0,$C1469:$D1469),0.8)),D1469),"")</f>
        <v>0</v>
      </c>
      <c r="H1469" s="4">
        <f t="shared" si="51"/>
        <v>0</v>
      </c>
    </row>
    <row r="1470" spans="1:8" ht="15.75" customHeight="1" x14ac:dyDescent="0.2">
      <c r="A1470" s="8">
        <v>44866.125</v>
      </c>
      <c r="B1470" s="5">
        <v>0</v>
      </c>
      <c r="C1470" s="5">
        <v>0</v>
      </c>
      <c r="D1470" s="5">
        <v>0</v>
      </c>
      <c r="E1470" s="4">
        <f t="shared" si="50"/>
        <v>0</v>
      </c>
      <c r="F1470" s="4">
        <f t="array" ref="F1470">IF(ISNUMBER($B1470),IF(AND(ISNUMBER(C1470),C1470=0,$B1470&gt;50),AVERAGEIF($C1470:$D1470,"&gt;="&amp;PERCENTILE(IF($C1470:$D1470&gt;0,$C1470:$D1470),0.8)),C1470),"")</f>
        <v>0</v>
      </c>
      <c r="G1470" s="4">
        <f t="array" ref="G1470">IF(ISNUMBER($B1470),IF(AND(ISNUMBER(D1470),D1470=0,$B1470&gt;50),AVERAGEIF($C1470:$D1470,"&gt;="&amp;PERCENTILE(IF($C1470:$D1470&gt;0,$C1470:$D1470),0.8)),D1470),"")</f>
        <v>0</v>
      </c>
      <c r="H1470" s="4">
        <f t="shared" si="51"/>
        <v>0</v>
      </c>
    </row>
    <row r="1471" spans="1:8" ht="15.75" customHeight="1" x14ac:dyDescent="0.2">
      <c r="A1471" s="8">
        <v>44866.166666666664</v>
      </c>
      <c r="B1471" s="5">
        <v>0</v>
      </c>
      <c r="C1471" s="5">
        <v>0</v>
      </c>
      <c r="D1471" s="5">
        <v>0</v>
      </c>
      <c r="E1471" s="4">
        <f t="shared" si="50"/>
        <v>0</v>
      </c>
      <c r="F1471" s="4">
        <f t="array" ref="F1471">IF(ISNUMBER($B1471),IF(AND(ISNUMBER(C1471),C1471=0,$B1471&gt;50),AVERAGEIF($C1471:$D1471,"&gt;="&amp;PERCENTILE(IF($C1471:$D1471&gt;0,$C1471:$D1471),0.8)),C1471),"")</f>
        <v>0</v>
      </c>
      <c r="G1471" s="4">
        <f t="array" ref="G1471">IF(ISNUMBER($B1471),IF(AND(ISNUMBER(D1471),D1471=0,$B1471&gt;50),AVERAGEIF($C1471:$D1471,"&gt;="&amp;PERCENTILE(IF($C1471:$D1471&gt;0,$C1471:$D1471),0.8)),D1471),"")</f>
        <v>0</v>
      </c>
      <c r="H1471" s="4">
        <f t="shared" si="51"/>
        <v>0</v>
      </c>
    </row>
    <row r="1472" spans="1:8" ht="15.75" customHeight="1" x14ac:dyDescent="0.2">
      <c r="A1472" s="8">
        <v>44866.208333333336</v>
      </c>
      <c r="B1472" s="5">
        <v>1.7055549999999999E-2</v>
      </c>
      <c r="C1472" s="5">
        <v>0</v>
      </c>
      <c r="D1472" s="5">
        <v>0</v>
      </c>
      <c r="E1472" s="4">
        <f t="shared" si="50"/>
        <v>0</v>
      </c>
      <c r="F1472" s="4">
        <f t="array" ref="F1472">IF(ISNUMBER($B1472),IF(AND(ISNUMBER(C1472),C1472=0,$B1472&gt;50),AVERAGEIF($C1472:$D1472,"&gt;="&amp;PERCENTILE(IF($C1472:$D1472&gt;0,$C1472:$D1472),0.8)),C1472),"")</f>
        <v>0</v>
      </c>
      <c r="G1472" s="4">
        <f t="array" ref="G1472">IF(ISNUMBER($B1472),IF(AND(ISNUMBER(D1472),D1472=0,$B1472&gt;50),AVERAGEIF($C1472:$D1472,"&gt;="&amp;PERCENTILE(IF($C1472:$D1472&gt;0,$C1472:$D1472),0.8)),D1472),"")</f>
        <v>0</v>
      </c>
      <c r="H1472" s="4">
        <f t="shared" si="51"/>
        <v>0</v>
      </c>
    </row>
    <row r="1473" spans="1:8" ht="15.75" customHeight="1" x14ac:dyDescent="0.2">
      <c r="A1473" s="8">
        <v>44866.25</v>
      </c>
      <c r="B1473" s="5">
        <v>0</v>
      </c>
      <c r="C1473" s="5">
        <v>0</v>
      </c>
      <c r="D1473" s="5">
        <v>0</v>
      </c>
      <c r="E1473" s="4">
        <f t="shared" si="50"/>
        <v>0</v>
      </c>
      <c r="F1473" s="4">
        <f t="array" ref="F1473">IF(ISNUMBER($B1473),IF(AND(ISNUMBER(C1473),C1473=0,$B1473&gt;50),AVERAGEIF($C1473:$D1473,"&gt;="&amp;PERCENTILE(IF($C1473:$D1473&gt;0,$C1473:$D1473),0.8)),C1473),"")</f>
        <v>0</v>
      </c>
      <c r="G1473" s="4">
        <f t="array" ref="G1473">IF(ISNUMBER($B1473),IF(AND(ISNUMBER(D1473),D1473=0,$B1473&gt;50),AVERAGEIF($C1473:$D1473,"&gt;="&amp;PERCENTILE(IF($C1473:$D1473&gt;0,$C1473:$D1473),0.8)),D1473),"")</f>
        <v>0</v>
      </c>
      <c r="H1473" s="4">
        <f t="shared" si="51"/>
        <v>0</v>
      </c>
    </row>
    <row r="1474" spans="1:8" ht="15.75" customHeight="1" x14ac:dyDescent="0.2">
      <c r="A1474" s="8">
        <v>44866.291666666664</v>
      </c>
      <c r="B1474" s="5">
        <v>2.218944</v>
      </c>
      <c r="C1474" s="5">
        <v>1.6239600000000001</v>
      </c>
      <c r="D1474" s="5">
        <v>2.3498640000000002</v>
      </c>
      <c r="E1474" s="4">
        <f t="shared" si="50"/>
        <v>3.9738240000000005</v>
      </c>
      <c r="F1474" s="4">
        <f t="array" ref="F1474">IF(ISNUMBER($B1474),IF(AND(ISNUMBER(C1474),C1474=0,$B1474&gt;50),AVERAGEIF($C1474:$D1474,"&gt;="&amp;PERCENTILE(IF($C1474:$D1474&gt;0,$C1474:$D1474),0.8)),C1474),"")</f>
        <v>1.6239600000000001</v>
      </c>
      <c r="G1474" s="4">
        <f t="array" ref="G1474">IF(ISNUMBER($B1474),IF(AND(ISNUMBER(D1474),D1474=0,$B1474&gt;50),AVERAGEIF($C1474:$D1474,"&gt;="&amp;PERCENTILE(IF($C1474:$D1474&gt;0,$C1474:$D1474),0.8)),D1474),"")</f>
        <v>2.3498640000000002</v>
      </c>
      <c r="H1474" s="4">
        <f t="shared" si="51"/>
        <v>3.9738240000000005</v>
      </c>
    </row>
    <row r="1475" spans="1:8" ht="15.75" customHeight="1" x14ac:dyDescent="0.2">
      <c r="A1475" s="8">
        <v>44866.333333333336</v>
      </c>
      <c r="B1475" s="5">
        <v>55.665129999999998</v>
      </c>
      <c r="C1475" s="5">
        <v>48.726990000000001</v>
      </c>
      <c r="D1475" s="5">
        <v>60.253999999999998</v>
      </c>
      <c r="E1475" s="4">
        <f t="shared" si="50"/>
        <v>108.98098999999999</v>
      </c>
      <c r="F1475" s="4">
        <f t="array" ref="F1475">IF(ISNUMBER($B1475),IF(AND(ISNUMBER(C1475),C1475=0,$B1475&gt;50),AVERAGEIF($C1475:$D1475,"&gt;="&amp;PERCENTILE(IF($C1475:$D1475&gt;0,$C1475:$D1475),0.8)),C1475),"")</f>
        <v>48.726990000000001</v>
      </c>
      <c r="G1475" s="4">
        <f t="array" ref="G1475">IF(ISNUMBER($B1475),IF(AND(ISNUMBER(D1475),D1475=0,$B1475&gt;50),AVERAGEIF($C1475:$D1475,"&gt;="&amp;PERCENTILE(IF($C1475:$D1475&gt;0,$C1475:$D1475),0.8)),D1475),"")</f>
        <v>60.253999999999998</v>
      </c>
      <c r="H1475" s="4">
        <f t="shared" si="51"/>
        <v>108.98098999999999</v>
      </c>
    </row>
    <row r="1476" spans="1:8" ht="15.75" customHeight="1" x14ac:dyDescent="0.2">
      <c r="A1476" s="8">
        <v>44866.375</v>
      </c>
      <c r="B1476" s="5">
        <v>72.330410000000001</v>
      </c>
      <c r="C1476" s="5">
        <v>56.127079999999999</v>
      </c>
      <c r="D1476" s="5">
        <v>68.987809999999996</v>
      </c>
      <c r="E1476" s="4">
        <f t="shared" si="50"/>
        <v>125.11489</v>
      </c>
      <c r="F1476" s="4">
        <f t="array" ref="F1476">IF(ISNUMBER($B1476),IF(AND(ISNUMBER(C1476),C1476=0,$B1476&gt;50),AVERAGEIF($C1476:$D1476,"&gt;="&amp;PERCENTILE(IF($C1476:$D1476&gt;0,$C1476:$D1476),0.8)),C1476),"")</f>
        <v>56.127079999999999</v>
      </c>
      <c r="G1476" s="4">
        <f t="array" ref="G1476">IF(ISNUMBER($B1476),IF(AND(ISNUMBER(D1476),D1476=0,$B1476&gt;50),AVERAGEIF($C1476:$D1476,"&gt;="&amp;PERCENTILE(IF($C1476:$D1476&gt;0,$C1476:$D1476),0.8)),D1476),"")</f>
        <v>68.987809999999996</v>
      </c>
      <c r="H1476" s="4">
        <f t="shared" si="51"/>
        <v>125.11489</v>
      </c>
    </row>
    <row r="1477" spans="1:8" ht="15.75" customHeight="1" x14ac:dyDescent="0.2">
      <c r="A1477" s="8">
        <v>44866.416666666664</v>
      </c>
      <c r="B1477" s="5">
        <v>104.2933</v>
      </c>
      <c r="C1477" s="5">
        <v>86.679190000000006</v>
      </c>
      <c r="D1477" s="5">
        <v>106.51730000000001</v>
      </c>
      <c r="E1477" s="4">
        <f t="shared" si="50"/>
        <v>193.19649000000001</v>
      </c>
      <c r="F1477" s="4">
        <f t="array" ref="F1477">IF(ISNUMBER($B1477),IF(AND(ISNUMBER(C1477),C1477=0,$B1477&gt;50),AVERAGEIF($C1477:$D1477,"&gt;="&amp;PERCENTILE(IF($C1477:$D1477&gt;0,$C1477:$D1477),0.8)),C1477),"")</f>
        <v>86.679190000000006</v>
      </c>
      <c r="G1477" s="4">
        <f t="array" ref="G1477">IF(ISNUMBER($B1477),IF(AND(ISNUMBER(D1477),D1477=0,$B1477&gt;50),AVERAGEIF($C1477:$D1477,"&gt;="&amp;PERCENTILE(IF($C1477:$D1477&gt;0,$C1477:$D1477),0.8)),D1477),"")</f>
        <v>106.51730000000001</v>
      </c>
      <c r="H1477" s="4">
        <f t="shared" si="51"/>
        <v>193.19649000000001</v>
      </c>
    </row>
    <row r="1478" spans="1:8" ht="15.75" customHeight="1" x14ac:dyDescent="0.2">
      <c r="A1478" s="8">
        <v>44866.458333333336</v>
      </c>
      <c r="B1478" s="5">
        <v>332.22289999999998</v>
      </c>
      <c r="C1478" s="5">
        <v>228.66210000000001</v>
      </c>
      <c r="D1478" s="5">
        <v>277.8999</v>
      </c>
      <c r="E1478" s="4">
        <f t="shared" si="50"/>
        <v>506.56200000000001</v>
      </c>
      <c r="F1478" s="4">
        <f t="array" ref="F1478">IF(ISNUMBER($B1478),IF(AND(ISNUMBER(C1478),C1478=0,$B1478&gt;50),AVERAGEIF($C1478:$D1478,"&gt;="&amp;PERCENTILE(IF($C1478:$D1478&gt;0,$C1478:$D1478),0.8)),C1478),"")</f>
        <v>228.66210000000001</v>
      </c>
      <c r="G1478" s="4">
        <f t="array" ref="G1478">IF(ISNUMBER($B1478),IF(AND(ISNUMBER(D1478),D1478=0,$B1478&gt;50),AVERAGEIF($C1478:$D1478,"&gt;="&amp;PERCENTILE(IF($C1478:$D1478&gt;0,$C1478:$D1478),0.8)),D1478),"")</f>
        <v>277.8999</v>
      </c>
      <c r="H1478" s="4">
        <f t="shared" si="51"/>
        <v>506.56200000000001</v>
      </c>
    </row>
    <row r="1479" spans="1:8" ht="15.75" customHeight="1" x14ac:dyDescent="0.2">
      <c r="A1479" s="8">
        <v>44866.5</v>
      </c>
      <c r="B1479" s="5">
        <v>446.5625</v>
      </c>
      <c r="C1479" s="5">
        <v>388.61669999999998</v>
      </c>
      <c r="D1479" s="5">
        <v>457.29939999999999</v>
      </c>
      <c r="E1479" s="4">
        <f t="shared" si="50"/>
        <v>845.91609999999991</v>
      </c>
      <c r="F1479" s="4">
        <f t="array" ref="F1479">IF(ISNUMBER($B1479),IF(AND(ISNUMBER(C1479),C1479=0,$B1479&gt;50),AVERAGEIF($C1479:$D1479,"&gt;="&amp;PERCENTILE(IF($C1479:$D1479&gt;0,$C1479:$D1479),0.8)),C1479),"")</f>
        <v>388.61669999999998</v>
      </c>
      <c r="G1479" s="4">
        <f t="array" ref="G1479">IF(ISNUMBER($B1479),IF(AND(ISNUMBER(D1479),D1479=0,$B1479&gt;50),AVERAGEIF($C1479:$D1479,"&gt;="&amp;PERCENTILE(IF($C1479:$D1479&gt;0,$C1479:$D1479),0.8)),D1479),"")</f>
        <v>457.29939999999999</v>
      </c>
      <c r="H1479" s="4">
        <f t="shared" si="51"/>
        <v>845.91609999999991</v>
      </c>
    </row>
    <row r="1480" spans="1:8" ht="15.75" customHeight="1" x14ac:dyDescent="0.2">
      <c r="A1480" s="8">
        <v>44866.541666666664</v>
      </c>
      <c r="B1480" s="5">
        <v>802.00519999999995</v>
      </c>
      <c r="C1480" s="5">
        <v>593.04219999999998</v>
      </c>
      <c r="D1480" s="5">
        <v>718.27729999999997</v>
      </c>
      <c r="E1480" s="4">
        <f t="shared" si="50"/>
        <v>1311.3195000000001</v>
      </c>
      <c r="F1480" s="4">
        <f t="array" ref="F1480">IF(ISNUMBER($B1480),IF(AND(ISNUMBER(C1480),C1480=0,$B1480&gt;50),AVERAGEIF($C1480:$D1480,"&gt;="&amp;PERCENTILE(IF($C1480:$D1480&gt;0,$C1480:$D1480),0.8)),C1480),"")</f>
        <v>593.04219999999998</v>
      </c>
      <c r="G1480" s="4">
        <f t="array" ref="G1480">IF(ISNUMBER($B1480),IF(AND(ISNUMBER(D1480),D1480=0,$B1480&gt;50),AVERAGEIF($C1480:$D1480,"&gt;="&amp;PERCENTILE(IF($C1480:$D1480&gt;0,$C1480:$D1480),0.8)),D1480),"")</f>
        <v>718.27729999999997</v>
      </c>
      <c r="H1480" s="4">
        <f t="shared" si="51"/>
        <v>1311.3195000000001</v>
      </c>
    </row>
    <row r="1481" spans="1:8" ht="15.75" customHeight="1" x14ac:dyDescent="0.2">
      <c r="A1481" s="8">
        <v>44866.583333333336</v>
      </c>
      <c r="B1481" s="5">
        <v>676.99760000000003</v>
      </c>
      <c r="C1481" s="5">
        <v>486.14229999999998</v>
      </c>
      <c r="D1481" s="5">
        <v>583.98339999999996</v>
      </c>
      <c r="E1481" s="4">
        <f t="shared" si="50"/>
        <v>1070.1257000000001</v>
      </c>
      <c r="F1481" s="4">
        <f t="array" ref="F1481">IF(ISNUMBER($B1481),IF(AND(ISNUMBER(C1481),C1481=0,$B1481&gt;50),AVERAGEIF($C1481:$D1481,"&gt;="&amp;PERCENTILE(IF($C1481:$D1481&gt;0,$C1481:$D1481),0.8)),C1481),"")</f>
        <v>486.14229999999998</v>
      </c>
      <c r="G1481" s="4">
        <f t="array" ref="G1481">IF(ISNUMBER($B1481),IF(AND(ISNUMBER(D1481),D1481=0,$B1481&gt;50),AVERAGEIF($C1481:$D1481,"&gt;="&amp;PERCENTILE(IF($C1481:$D1481&gt;0,$C1481:$D1481),0.8)),D1481),"")</f>
        <v>583.98339999999996</v>
      </c>
      <c r="H1481" s="4">
        <f t="shared" si="51"/>
        <v>1070.1257000000001</v>
      </c>
    </row>
    <row r="1482" spans="1:8" ht="15.75" customHeight="1" x14ac:dyDescent="0.2">
      <c r="A1482" s="8">
        <v>44866.625</v>
      </c>
      <c r="B1482" s="5">
        <v>555.7337</v>
      </c>
      <c r="C1482" s="5">
        <v>409.2747</v>
      </c>
      <c r="D1482" s="5">
        <v>509.20859999999999</v>
      </c>
      <c r="E1482" s="4">
        <f t="shared" si="50"/>
        <v>918.48329999999999</v>
      </c>
      <c r="F1482" s="4">
        <f t="array" ref="F1482">IF(ISNUMBER($B1482),IF(AND(ISNUMBER(C1482),C1482=0,$B1482&gt;50),AVERAGEIF($C1482:$D1482,"&gt;="&amp;PERCENTILE(IF($C1482:$D1482&gt;0,$C1482:$D1482),0.8)),C1482),"")</f>
        <v>409.2747</v>
      </c>
      <c r="G1482" s="4">
        <f t="array" ref="G1482">IF(ISNUMBER($B1482),IF(AND(ISNUMBER(D1482),D1482=0,$B1482&gt;50),AVERAGEIF($C1482:$D1482,"&gt;="&amp;PERCENTILE(IF($C1482:$D1482&gt;0,$C1482:$D1482),0.8)),D1482),"")</f>
        <v>509.20859999999999</v>
      </c>
      <c r="H1482" s="4">
        <f t="shared" si="51"/>
        <v>918.48329999999999</v>
      </c>
    </row>
    <row r="1483" spans="1:8" ht="15.75" customHeight="1" x14ac:dyDescent="0.2">
      <c r="A1483" s="8">
        <v>44866.666666666664</v>
      </c>
      <c r="B1483" s="5">
        <v>352.1859</v>
      </c>
      <c r="C1483" s="5">
        <v>265.46679999999998</v>
      </c>
      <c r="D1483" s="5">
        <v>320.1404</v>
      </c>
      <c r="E1483" s="4">
        <f t="shared" si="50"/>
        <v>585.60719999999992</v>
      </c>
      <c r="F1483" s="4">
        <f t="array" ref="F1483">IF(ISNUMBER($B1483),IF(AND(ISNUMBER(C1483),C1483=0,$B1483&gt;50),AVERAGEIF($C1483:$D1483,"&gt;="&amp;PERCENTILE(IF($C1483:$D1483&gt;0,$C1483:$D1483),0.8)),C1483),"")</f>
        <v>265.46679999999998</v>
      </c>
      <c r="G1483" s="4">
        <f t="array" ref="G1483">IF(ISNUMBER($B1483),IF(AND(ISNUMBER(D1483),D1483=0,$B1483&gt;50),AVERAGEIF($C1483:$D1483,"&gt;="&amp;PERCENTILE(IF($C1483:$D1483&gt;0,$C1483:$D1483),0.8)),D1483),"")</f>
        <v>320.1404</v>
      </c>
      <c r="H1483" s="4">
        <f t="shared" si="51"/>
        <v>585.60719999999992</v>
      </c>
    </row>
    <row r="1484" spans="1:8" ht="15.75" customHeight="1" x14ac:dyDescent="0.2">
      <c r="A1484" s="8">
        <v>44866.708333333336</v>
      </c>
      <c r="B1484" s="5">
        <v>179.4297</v>
      </c>
      <c r="C1484" s="5">
        <v>105.8695</v>
      </c>
      <c r="D1484" s="5">
        <v>127.7826</v>
      </c>
      <c r="E1484" s="4">
        <f t="shared" si="50"/>
        <v>233.65210000000002</v>
      </c>
      <c r="F1484" s="4">
        <f t="array" ref="F1484">IF(ISNUMBER($B1484),IF(AND(ISNUMBER(C1484),C1484=0,$B1484&gt;50),AVERAGEIF($C1484:$D1484,"&gt;="&amp;PERCENTILE(IF($C1484:$D1484&gt;0,$C1484:$D1484),0.8)),C1484),"")</f>
        <v>105.8695</v>
      </c>
      <c r="G1484" s="4">
        <f t="array" ref="G1484">IF(ISNUMBER($B1484),IF(AND(ISNUMBER(D1484),D1484=0,$B1484&gt;50),AVERAGEIF($C1484:$D1484,"&gt;="&amp;PERCENTILE(IF($C1484:$D1484&gt;0,$C1484:$D1484),0.8)),D1484),"")</f>
        <v>127.7826</v>
      </c>
      <c r="H1484" s="4">
        <f t="shared" si="51"/>
        <v>233.65210000000002</v>
      </c>
    </row>
    <row r="1485" spans="1:8" ht="15.75" customHeight="1" x14ac:dyDescent="0.2">
      <c r="A1485" s="8">
        <v>44866.75</v>
      </c>
      <c r="B1485" s="5">
        <v>8.1452329999999993</v>
      </c>
      <c r="C1485" s="5">
        <v>1.944153</v>
      </c>
      <c r="D1485" s="5">
        <v>2.7935279999999998</v>
      </c>
      <c r="E1485" s="4">
        <f t="shared" si="50"/>
        <v>4.7376810000000003</v>
      </c>
      <c r="F1485" s="4">
        <f t="array" ref="F1485">IF(ISNUMBER($B1485),IF(AND(ISNUMBER(C1485),C1485=0,$B1485&gt;50),AVERAGEIF($C1485:$D1485,"&gt;="&amp;PERCENTILE(IF($C1485:$D1485&gt;0,$C1485:$D1485),0.8)),C1485),"")</f>
        <v>1.944153</v>
      </c>
      <c r="G1485" s="4">
        <f t="array" ref="G1485">IF(ISNUMBER($B1485),IF(AND(ISNUMBER(D1485),D1485=0,$B1485&gt;50),AVERAGEIF($C1485:$D1485,"&gt;="&amp;PERCENTILE(IF($C1485:$D1485&gt;0,$C1485:$D1485),0.8)),D1485),"")</f>
        <v>2.7935279999999998</v>
      </c>
      <c r="H1485" s="4">
        <f t="shared" si="51"/>
        <v>4.7376810000000003</v>
      </c>
    </row>
    <row r="1486" spans="1:8" ht="15.75" customHeight="1" x14ac:dyDescent="0.2">
      <c r="A1486" s="8">
        <v>44866.791666666664</v>
      </c>
      <c r="B1486" s="5">
        <v>0</v>
      </c>
      <c r="C1486" s="5">
        <v>0</v>
      </c>
      <c r="D1486" s="5">
        <v>0</v>
      </c>
      <c r="E1486" s="4">
        <f t="shared" si="50"/>
        <v>0</v>
      </c>
      <c r="F1486" s="4">
        <f t="array" ref="F1486">IF(ISNUMBER($B1486),IF(AND(ISNUMBER(C1486),C1486=0,$B1486&gt;50),AVERAGEIF($C1486:$D1486,"&gt;="&amp;PERCENTILE(IF($C1486:$D1486&gt;0,$C1486:$D1486),0.8)),C1486),"")</f>
        <v>0</v>
      </c>
      <c r="G1486" s="4">
        <f t="array" ref="G1486">IF(ISNUMBER($B1486),IF(AND(ISNUMBER(D1486),D1486=0,$B1486&gt;50),AVERAGEIF($C1486:$D1486,"&gt;="&amp;PERCENTILE(IF($C1486:$D1486&gt;0,$C1486:$D1486),0.8)),D1486),"")</f>
        <v>0</v>
      </c>
      <c r="H1486" s="4">
        <f t="shared" si="51"/>
        <v>0</v>
      </c>
    </row>
    <row r="1487" spans="1:8" ht="15.75" customHeight="1" x14ac:dyDescent="0.2">
      <c r="A1487" s="8">
        <v>44866.833333333336</v>
      </c>
      <c r="B1487" s="5">
        <v>0</v>
      </c>
      <c r="C1487" s="5">
        <v>0</v>
      </c>
      <c r="D1487" s="5">
        <v>0</v>
      </c>
      <c r="E1487" s="4">
        <f t="shared" si="50"/>
        <v>0</v>
      </c>
      <c r="F1487" s="4">
        <f t="array" ref="F1487">IF(ISNUMBER($B1487),IF(AND(ISNUMBER(C1487),C1487=0,$B1487&gt;50),AVERAGEIF($C1487:$D1487,"&gt;="&amp;PERCENTILE(IF($C1487:$D1487&gt;0,$C1487:$D1487),0.8)),C1487),"")</f>
        <v>0</v>
      </c>
      <c r="G1487" s="4">
        <f t="array" ref="G1487">IF(ISNUMBER($B1487),IF(AND(ISNUMBER(D1487),D1487=0,$B1487&gt;50),AVERAGEIF($C1487:$D1487,"&gt;="&amp;PERCENTILE(IF($C1487:$D1487&gt;0,$C1487:$D1487),0.8)),D1487),"")</f>
        <v>0</v>
      </c>
      <c r="H1487" s="4">
        <f t="shared" si="51"/>
        <v>0</v>
      </c>
    </row>
    <row r="1488" spans="1:8" ht="15.75" customHeight="1" x14ac:dyDescent="0.2">
      <c r="A1488" s="8">
        <v>44866.875</v>
      </c>
      <c r="B1488" s="5">
        <v>0</v>
      </c>
      <c r="C1488" s="5">
        <v>0</v>
      </c>
      <c r="D1488" s="5">
        <v>0</v>
      </c>
      <c r="E1488" s="4">
        <f t="shared" si="50"/>
        <v>0</v>
      </c>
      <c r="F1488" s="4">
        <f t="array" ref="F1488">IF(ISNUMBER($B1488),IF(AND(ISNUMBER(C1488),C1488=0,$B1488&gt;50),AVERAGEIF($C1488:$D1488,"&gt;="&amp;PERCENTILE(IF($C1488:$D1488&gt;0,$C1488:$D1488),0.8)),C1488),"")</f>
        <v>0</v>
      </c>
      <c r="G1488" s="4">
        <f t="array" ref="G1488">IF(ISNUMBER($B1488),IF(AND(ISNUMBER(D1488),D1488=0,$B1488&gt;50),AVERAGEIF($C1488:$D1488,"&gt;="&amp;PERCENTILE(IF($C1488:$D1488&gt;0,$C1488:$D1488),0.8)),D1488),"")</f>
        <v>0</v>
      </c>
      <c r="H1488" s="4">
        <f t="shared" si="51"/>
        <v>0</v>
      </c>
    </row>
    <row r="1489" spans="1:8" ht="15.75" customHeight="1" x14ac:dyDescent="0.2">
      <c r="A1489" s="8">
        <v>44866.916666666664</v>
      </c>
      <c r="B1489" s="5">
        <v>0</v>
      </c>
      <c r="C1489" s="5">
        <v>0</v>
      </c>
      <c r="D1489" s="5">
        <v>0</v>
      </c>
      <c r="E1489" s="4">
        <f t="shared" si="50"/>
        <v>0</v>
      </c>
      <c r="F1489" s="4">
        <f t="array" ref="F1489">IF(ISNUMBER($B1489),IF(AND(ISNUMBER(C1489),C1489=0,$B1489&gt;50),AVERAGEIF($C1489:$D1489,"&gt;="&amp;PERCENTILE(IF($C1489:$D1489&gt;0,$C1489:$D1489),0.8)),C1489),"")</f>
        <v>0</v>
      </c>
      <c r="G1489" s="4">
        <f t="array" ref="G1489">IF(ISNUMBER($B1489),IF(AND(ISNUMBER(D1489),D1489=0,$B1489&gt;50),AVERAGEIF($C1489:$D1489,"&gt;="&amp;PERCENTILE(IF($C1489:$D1489&gt;0,$C1489:$D1489),0.8)),D1489),"")</f>
        <v>0</v>
      </c>
      <c r="H1489" s="4">
        <f t="shared" si="51"/>
        <v>0</v>
      </c>
    </row>
    <row r="1490" spans="1:8" ht="15.75" customHeight="1" x14ac:dyDescent="0.2">
      <c r="A1490" s="8">
        <v>44866.958333333336</v>
      </c>
      <c r="B1490" s="5">
        <v>0</v>
      </c>
      <c r="C1490" s="5">
        <v>0</v>
      </c>
      <c r="D1490" s="5">
        <v>0</v>
      </c>
      <c r="E1490" s="4">
        <f t="shared" si="50"/>
        <v>0</v>
      </c>
      <c r="F1490" s="4">
        <f t="array" ref="F1490">IF(ISNUMBER($B1490),IF(AND(ISNUMBER(C1490),C1490=0,$B1490&gt;50),AVERAGEIF($C1490:$D1490,"&gt;="&amp;PERCENTILE(IF($C1490:$D1490&gt;0,$C1490:$D1490),0.8)),C1490),"")</f>
        <v>0</v>
      </c>
      <c r="G1490" s="4">
        <f t="array" ref="G1490">IF(ISNUMBER($B1490),IF(AND(ISNUMBER(D1490),D1490=0,$B1490&gt;50),AVERAGEIF($C1490:$D1490,"&gt;="&amp;PERCENTILE(IF($C1490:$D1490&gt;0,$C1490:$D1490),0.8)),D1490),"")</f>
        <v>0</v>
      </c>
      <c r="H1490" s="4">
        <f t="shared" si="51"/>
        <v>0</v>
      </c>
    </row>
    <row r="1491" spans="1:8" ht="15.75" customHeight="1" x14ac:dyDescent="0.2">
      <c r="A1491" s="8">
        <v>44867</v>
      </c>
      <c r="B1491" s="5">
        <v>0</v>
      </c>
      <c r="C1491" s="5">
        <v>0</v>
      </c>
      <c r="D1491" s="5">
        <v>0</v>
      </c>
      <c r="E1491" s="4">
        <f t="shared" si="50"/>
        <v>0</v>
      </c>
      <c r="F1491" s="4">
        <f t="array" ref="F1491">IF(ISNUMBER($B1491),IF(AND(ISNUMBER(C1491),C1491=0,$B1491&gt;50),AVERAGEIF($C1491:$D1491,"&gt;="&amp;PERCENTILE(IF($C1491:$D1491&gt;0,$C1491:$D1491),0.8)),C1491),"")</f>
        <v>0</v>
      </c>
      <c r="G1491" s="4">
        <f t="array" ref="G1491">IF(ISNUMBER($B1491),IF(AND(ISNUMBER(D1491),D1491=0,$B1491&gt;50),AVERAGEIF($C1491:$D1491,"&gt;="&amp;PERCENTILE(IF($C1491:$D1491&gt;0,$C1491:$D1491),0.8)),D1491),"")</f>
        <v>0</v>
      </c>
      <c r="H1491" s="4">
        <f t="shared" si="51"/>
        <v>0</v>
      </c>
    </row>
    <row r="1492" spans="1:8" ht="15.75" customHeight="1" x14ac:dyDescent="0.2">
      <c r="A1492" s="8">
        <v>44867.041666666664</v>
      </c>
      <c r="B1492" s="5">
        <v>0</v>
      </c>
      <c r="C1492" s="5">
        <v>0</v>
      </c>
      <c r="D1492" s="5">
        <v>0</v>
      </c>
      <c r="E1492" s="4">
        <f t="shared" si="50"/>
        <v>0</v>
      </c>
      <c r="F1492" s="4">
        <f t="array" ref="F1492">IF(ISNUMBER($B1492),IF(AND(ISNUMBER(C1492),C1492=0,$B1492&gt;50),AVERAGEIF($C1492:$D1492,"&gt;="&amp;PERCENTILE(IF($C1492:$D1492&gt;0,$C1492:$D1492),0.8)),C1492),"")</f>
        <v>0</v>
      </c>
      <c r="G1492" s="4">
        <f t="array" ref="G1492">IF(ISNUMBER($B1492),IF(AND(ISNUMBER(D1492),D1492=0,$B1492&gt;50),AVERAGEIF($C1492:$D1492,"&gt;="&amp;PERCENTILE(IF($C1492:$D1492&gt;0,$C1492:$D1492),0.8)),D1492),"")</f>
        <v>0</v>
      </c>
      <c r="H1492" s="4">
        <f t="shared" si="51"/>
        <v>0</v>
      </c>
    </row>
    <row r="1493" spans="1:8" ht="15.75" customHeight="1" x14ac:dyDescent="0.2">
      <c r="A1493" s="8">
        <v>44867.083333333336</v>
      </c>
      <c r="B1493" s="5">
        <v>0</v>
      </c>
      <c r="C1493" s="5">
        <v>0</v>
      </c>
      <c r="D1493" s="5">
        <v>0</v>
      </c>
      <c r="E1493" s="4">
        <f t="shared" si="50"/>
        <v>0</v>
      </c>
      <c r="F1493" s="4">
        <f t="array" ref="F1493">IF(ISNUMBER($B1493),IF(AND(ISNUMBER(C1493),C1493=0,$B1493&gt;50),AVERAGEIF($C1493:$D1493,"&gt;="&amp;PERCENTILE(IF($C1493:$D1493&gt;0,$C1493:$D1493),0.8)),C1493),"")</f>
        <v>0</v>
      </c>
      <c r="G1493" s="4">
        <f t="array" ref="G1493">IF(ISNUMBER($B1493),IF(AND(ISNUMBER(D1493),D1493=0,$B1493&gt;50),AVERAGEIF($C1493:$D1493,"&gt;="&amp;PERCENTILE(IF($C1493:$D1493&gt;0,$C1493:$D1493),0.8)),D1493),"")</f>
        <v>0</v>
      </c>
      <c r="H1493" s="4">
        <f t="shared" si="51"/>
        <v>0</v>
      </c>
    </row>
    <row r="1494" spans="1:8" ht="15.75" customHeight="1" x14ac:dyDescent="0.2">
      <c r="A1494" s="8">
        <v>44867.125</v>
      </c>
      <c r="B1494" s="5">
        <v>0</v>
      </c>
      <c r="C1494" s="5">
        <v>0</v>
      </c>
      <c r="D1494" s="5">
        <v>0</v>
      </c>
      <c r="E1494" s="4">
        <f t="shared" si="50"/>
        <v>0</v>
      </c>
      <c r="F1494" s="4">
        <f t="array" ref="F1494">IF(ISNUMBER($B1494),IF(AND(ISNUMBER(C1494),C1494=0,$B1494&gt;50),AVERAGEIF($C1494:$D1494,"&gt;="&amp;PERCENTILE(IF($C1494:$D1494&gt;0,$C1494:$D1494),0.8)),C1494),"")</f>
        <v>0</v>
      </c>
      <c r="G1494" s="4">
        <f t="array" ref="G1494">IF(ISNUMBER($B1494),IF(AND(ISNUMBER(D1494),D1494=0,$B1494&gt;50),AVERAGEIF($C1494:$D1494,"&gt;="&amp;PERCENTILE(IF($C1494:$D1494&gt;0,$C1494:$D1494),0.8)),D1494),"")</f>
        <v>0</v>
      </c>
      <c r="H1494" s="4">
        <f t="shared" si="51"/>
        <v>0</v>
      </c>
    </row>
    <row r="1495" spans="1:8" ht="15.75" customHeight="1" x14ac:dyDescent="0.2">
      <c r="A1495" s="8">
        <v>44867.166666666664</v>
      </c>
      <c r="B1495" s="5">
        <v>0</v>
      </c>
      <c r="C1495" s="5">
        <v>0</v>
      </c>
      <c r="D1495" s="5">
        <v>0</v>
      </c>
      <c r="E1495" s="4">
        <f t="shared" si="50"/>
        <v>0</v>
      </c>
      <c r="F1495" s="4">
        <f t="array" ref="F1495">IF(ISNUMBER($B1495),IF(AND(ISNUMBER(C1495),C1495=0,$B1495&gt;50),AVERAGEIF($C1495:$D1495,"&gt;="&amp;PERCENTILE(IF($C1495:$D1495&gt;0,$C1495:$D1495),0.8)),C1495),"")</f>
        <v>0</v>
      </c>
      <c r="G1495" s="4">
        <f t="array" ref="G1495">IF(ISNUMBER($B1495),IF(AND(ISNUMBER(D1495),D1495=0,$B1495&gt;50),AVERAGEIF($C1495:$D1495,"&gt;="&amp;PERCENTILE(IF($C1495:$D1495&gt;0,$C1495:$D1495),0.8)),D1495),"")</f>
        <v>0</v>
      </c>
      <c r="H1495" s="4">
        <f t="shared" si="51"/>
        <v>0</v>
      </c>
    </row>
    <row r="1496" spans="1:8" ht="15.75" customHeight="1" x14ac:dyDescent="0.2">
      <c r="A1496" s="8">
        <v>44867.208333333336</v>
      </c>
      <c r="B1496" s="5">
        <v>0</v>
      </c>
      <c r="C1496" s="5">
        <v>0</v>
      </c>
      <c r="D1496" s="5">
        <v>0</v>
      </c>
      <c r="E1496" s="4">
        <f t="shared" si="50"/>
        <v>0</v>
      </c>
      <c r="F1496" s="4">
        <f t="array" ref="F1496">IF(ISNUMBER($B1496),IF(AND(ISNUMBER(C1496),C1496=0,$B1496&gt;50),AVERAGEIF($C1496:$D1496,"&gt;="&amp;PERCENTILE(IF($C1496:$D1496&gt;0,$C1496:$D1496),0.8)),C1496),"")</f>
        <v>0</v>
      </c>
      <c r="G1496" s="4">
        <f t="array" ref="G1496">IF(ISNUMBER($B1496),IF(AND(ISNUMBER(D1496),D1496=0,$B1496&gt;50),AVERAGEIF($C1496:$D1496,"&gt;="&amp;PERCENTILE(IF($C1496:$D1496&gt;0,$C1496:$D1496),0.8)),D1496),"")</f>
        <v>0</v>
      </c>
      <c r="H1496" s="4">
        <f t="shared" si="51"/>
        <v>0</v>
      </c>
    </row>
    <row r="1497" spans="1:8" ht="15.75" customHeight="1" x14ac:dyDescent="0.2">
      <c r="A1497" s="8">
        <v>44867.25</v>
      </c>
      <c r="B1497" s="5">
        <v>0</v>
      </c>
      <c r="C1497" s="5">
        <v>0</v>
      </c>
      <c r="D1497" s="5">
        <v>0</v>
      </c>
      <c r="E1497" s="4">
        <f t="shared" si="50"/>
        <v>0</v>
      </c>
      <c r="F1497" s="4">
        <f t="array" ref="F1497">IF(ISNUMBER($B1497),IF(AND(ISNUMBER(C1497),C1497=0,$B1497&gt;50),AVERAGEIF($C1497:$D1497,"&gt;="&amp;PERCENTILE(IF($C1497:$D1497&gt;0,$C1497:$D1497),0.8)),C1497),"")</f>
        <v>0</v>
      </c>
      <c r="G1497" s="4">
        <f t="array" ref="G1497">IF(ISNUMBER($B1497),IF(AND(ISNUMBER(D1497),D1497=0,$B1497&gt;50),AVERAGEIF($C1497:$D1497,"&gt;="&amp;PERCENTILE(IF($C1497:$D1497&gt;0,$C1497:$D1497),0.8)),D1497),"")</f>
        <v>0</v>
      </c>
      <c r="H1497" s="4">
        <f t="shared" si="51"/>
        <v>0</v>
      </c>
    </row>
    <row r="1498" spans="1:8" ht="15.75" customHeight="1" x14ac:dyDescent="0.2">
      <c r="A1498" s="8">
        <v>44867.291666666664</v>
      </c>
      <c r="B1498" s="5">
        <v>2.8056580000000002</v>
      </c>
      <c r="C1498" s="5">
        <v>2.2596379999999998</v>
      </c>
      <c r="D1498" s="5">
        <v>2.9294159999999998</v>
      </c>
      <c r="E1498" s="4">
        <f t="shared" si="50"/>
        <v>5.1890539999999996</v>
      </c>
      <c r="F1498" s="4">
        <f t="array" ref="F1498">IF(ISNUMBER($B1498),IF(AND(ISNUMBER(C1498),C1498=0,$B1498&gt;50),AVERAGEIF($C1498:$D1498,"&gt;="&amp;PERCENTILE(IF($C1498:$D1498&gt;0,$C1498:$D1498),0.8)),C1498),"")</f>
        <v>2.2596379999999998</v>
      </c>
      <c r="G1498" s="4">
        <f t="array" ref="G1498">IF(ISNUMBER($B1498),IF(AND(ISNUMBER(D1498),D1498=0,$B1498&gt;50),AVERAGEIF($C1498:$D1498,"&gt;="&amp;PERCENTILE(IF($C1498:$D1498&gt;0,$C1498:$D1498),0.8)),D1498),"")</f>
        <v>2.9294159999999998</v>
      </c>
      <c r="H1498" s="4">
        <f t="shared" si="51"/>
        <v>5.1890539999999996</v>
      </c>
    </row>
    <row r="1499" spans="1:8" ht="15.75" customHeight="1" x14ac:dyDescent="0.2">
      <c r="A1499" s="8">
        <v>44867.333333333336</v>
      </c>
      <c r="B1499" s="5">
        <v>40.966769999999997</v>
      </c>
      <c r="C1499" s="5">
        <v>36.081330000000001</v>
      </c>
      <c r="D1499" s="5">
        <v>44.379930000000002</v>
      </c>
      <c r="E1499" s="4">
        <f t="shared" si="50"/>
        <v>80.46126000000001</v>
      </c>
      <c r="F1499" s="4">
        <f t="array" ref="F1499">IF(ISNUMBER($B1499),IF(AND(ISNUMBER(C1499),C1499=0,$B1499&gt;50),AVERAGEIF($C1499:$D1499,"&gt;="&amp;PERCENTILE(IF($C1499:$D1499&gt;0,$C1499:$D1499),0.8)),C1499),"")</f>
        <v>36.081330000000001</v>
      </c>
      <c r="G1499" s="4">
        <f t="array" ref="G1499">IF(ISNUMBER($B1499),IF(AND(ISNUMBER(D1499),D1499=0,$B1499&gt;50),AVERAGEIF($C1499:$D1499,"&gt;="&amp;PERCENTILE(IF($C1499:$D1499&gt;0,$C1499:$D1499),0.8)),D1499),"")</f>
        <v>44.379930000000002</v>
      </c>
      <c r="H1499" s="4">
        <f t="shared" si="51"/>
        <v>80.46126000000001</v>
      </c>
    </row>
    <row r="1500" spans="1:8" ht="15.75" customHeight="1" x14ac:dyDescent="0.2">
      <c r="A1500" s="8">
        <v>44867.375</v>
      </c>
      <c r="B1500" s="5">
        <v>248.6131</v>
      </c>
      <c r="C1500" s="5">
        <v>208.20429999999999</v>
      </c>
      <c r="D1500" s="5">
        <v>256.47949999999997</v>
      </c>
      <c r="E1500" s="4">
        <f t="shared" ref="E1500:E1563" si="52">IF(ISNUMBER(B1500),SUM(C1500:D1500),"")</f>
        <v>464.68379999999996</v>
      </c>
      <c r="F1500" s="4">
        <f t="array" ref="F1500">IF(ISNUMBER($B1500),IF(AND(ISNUMBER(C1500),C1500=0,$B1500&gt;50),AVERAGEIF($C1500:$D1500,"&gt;="&amp;PERCENTILE(IF($C1500:$D1500&gt;0,$C1500:$D1500),0.8)),C1500),"")</f>
        <v>208.20429999999999</v>
      </c>
      <c r="G1500" s="4">
        <f t="array" ref="G1500">IF(ISNUMBER($B1500),IF(AND(ISNUMBER(D1500),D1500=0,$B1500&gt;50),AVERAGEIF($C1500:$D1500,"&gt;="&amp;PERCENTILE(IF($C1500:$D1500&gt;0,$C1500:$D1500),0.8)),D1500),"")</f>
        <v>256.47949999999997</v>
      </c>
      <c r="H1500" s="4">
        <f t="shared" ref="H1500:H1563" si="53">SUM(F1500:G1500)</f>
        <v>464.68379999999996</v>
      </c>
    </row>
    <row r="1501" spans="1:8" ht="15.75" customHeight="1" x14ac:dyDescent="0.2">
      <c r="A1501" s="8">
        <v>44867.416666666664</v>
      </c>
      <c r="B1501" s="5">
        <v>580.57060000000001</v>
      </c>
      <c r="C1501" s="5">
        <v>485.21910000000003</v>
      </c>
      <c r="D1501" s="5">
        <v>593.56039999999996</v>
      </c>
      <c r="E1501" s="4">
        <f t="shared" si="52"/>
        <v>1078.7795000000001</v>
      </c>
      <c r="F1501" s="4">
        <f t="array" ref="F1501">IF(ISNUMBER($B1501),IF(AND(ISNUMBER(C1501),C1501=0,$B1501&gt;50),AVERAGEIF($C1501:$D1501,"&gt;="&amp;PERCENTILE(IF($C1501:$D1501&gt;0,$C1501:$D1501),0.8)),C1501),"")</f>
        <v>485.21910000000003</v>
      </c>
      <c r="G1501" s="4">
        <f t="array" ref="G1501">IF(ISNUMBER($B1501),IF(AND(ISNUMBER(D1501),D1501=0,$B1501&gt;50),AVERAGEIF($C1501:$D1501,"&gt;="&amp;PERCENTILE(IF($C1501:$D1501&gt;0,$C1501:$D1501),0.8)),D1501),"")</f>
        <v>593.56039999999996</v>
      </c>
      <c r="H1501" s="4">
        <f t="shared" si="53"/>
        <v>1078.7795000000001</v>
      </c>
    </row>
    <row r="1502" spans="1:8" ht="15.75" customHeight="1" x14ac:dyDescent="0.2">
      <c r="A1502" s="8">
        <v>44867.458333333336</v>
      </c>
      <c r="B1502" s="5">
        <v>655.28039999999999</v>
      </c>
      <c r="C1502" s="5">
        <v>534.21780000000001</v>
      </c>
      <c r="D1502" s="5">
        <v>647.47619999999995</v>
      </c>
      <c r="E1502" s="4">
        <f t="shared" si="52"/>
        <v>1181.694</v>
      </c>
      <c r="F1502" s="4">
        <f t="array" ref="F1502">IF(ISNUMBER($B1502),IF(AND(ISNUMBER(C1502),C1502=0,$B1502&gt;50),AVERAGEIF($C1502:$D1502,"&gt;="&amp;PERCENTILE(IF($C1502:$D1502&gt;0,$C1502:$D1502),0.8)),C1502),"")</f>
        <v>534.21780000000001</v>
      </c>
      <c r="G1502" s="4">
        <f t="array" ref="G1502">IF(ISNUMBER($B1502),IF(AND(ISNUMBER(D1502),D1502=0,$B1502&gt;50),AVERAGEIF($C1502:$D1502,"&gt;="&amp;PERCENTILE(IF($C1502:$D1502&gt;0,$C1502:$D1502),0.8)),D1502),"")</f>
        <v>647.47619999999995</v>
      </c>
      <c r="H1502" s="4">
        <f t="shared" si="53"/>
        <v>1181.694</v>
      </c>
    </row>
    <row r="1503" spans="1:8" ht="15.75" customHeight="1" x14ac:dyDescent="0.2">
      <c r="A1503" s="8">
        <v>44867.5</v>
      </c>
      <c r="B1503" s="5">
        <v>619.10029999999995</v>
      </c>
      <c r="C1503" s="5">
        <v>489.3295</v>
      </c>
      <c r="D1503" s="5">
        <v>598.60829999999999</v>
      </c>
      <c r="E1503" s="4">
        <f t="shared" si="52"/>
        <v>1087.9377999999999</v>
      </c>
      <c r="F1503" s="4">
        <f t="array" ref="F1503">IF(ISNUMBER($B1503),IF(AND(ISNUMBER(C1503),C1503=0,$B1503&gt;50),AVERAGEIF($C1503:$D1503,"&gt;="&amp;PERCENTILE(IF($C1503:$D1503&gt;0,$C1503:$D1503),0.8)),C1503),"")</f>
        <v>489.3295</v>
      </c>
      <c r="G1503" s="4">
        <f t="array" ref="G1503">IF(ISNUMBER($B1503),IF(AND(ISNUMBER(D1503),D1503=0,$B1503&gt;50),AVERAGEIF($C1503:$D1503,"&gt;="&amp;PERCENTILE(IF($C1503:$D1503&gt;0,$C1503:$D1503),0.8)),D1503),"")</f>
        <v>598.60829999999999</v>
      </c>
      <c r="H1503" s="4">
        <f t="shared" si="53"/>
        <v>1087.9377999999999</v>
      </c>
    </row>
    <row r="1504" spans="1:8" ht="15.75" customHeight="1" x14ac:dyDescent="0.2">
      <c r="A1504" s="8">
        <v>44867.541666666664</v>
      </c>
      <c r="B1504" s="5">
        <v>806.41510000000005</v>
      </c>
      <c r="C1504" s="5">
        <v>644.46040000000005</v>
      </c>
      <c r="D1504" s="5">
        <v>780.84529999999995</v>
      </c>
      <c r="E1504" s="4">
        <f t="shared" si="52"/>
        <v>1425.3056999999999</v>
      </c>
      <c r="F1504" s="4">
        <f t="array" ref="F1504">IF(ISNUMBER($B1504),IF(AND(ISNUMBER(C1504),C1504=0,$B1504&gt;50),AVERAGEIF($C1504:$D1504,"&gt;="&amp;PERCENTILE(IF($C1504:$D1504&gt;0,$C1504:$D1504),0.8)),C1504),"")</f>
        <v>644.46040000000005</v>
      </c>
      <c r="G1504" s="4">
        <f t="array" ref="G1504">IF(ISNUMBER($B1504),IF(AND(ISNUMBER(D1504),D1504=0,$B1504&gt;50),AVERAGEIF($C1504:$D1504,"&gt;="&amp;PERCENTILE(IF($C1504:$D1504&gt;0,$C1504:$D1504),0.8)),D1504),"")</f>
        <v>780.84529999999995</v>
      </c>
      <c r="H1504" s="4">
        <f t="shared" si="53"/>
        <v>1425.3056999999999</v>
      </c>
    </row>
    <row r="1505" spans="1:8" ht="15.75" customHeight="1" x14ac:dyDescent="0.2">
      <c r="A1505" s="8">
        <v>44867.583333333336</v>
      </c>
      <c r="B1505" s="5">
        <v>787.22329999999999</v>
      </c>
      <c r="C1505" s="5">
        <v>621.48850000000004</v>
      </c>
      <c r="D1505" s="5">
        <v>755.6671</v>
      </c>
      <c r="E1505" s="4">
        <f t="shared" si="52"/>
        <v>1377.1556</v>
      </c>
      <c r="F1505" s="4">
        <f t="array" ref="F1505">IF(ISNUMBER($B1505),IF(AND(ISNUMBER(C1505),C1505=0,$B1505&gt;50),AVERAGEIF($C1505:$D1505,"&gt;="&amp;PERCENTILE(IF($C1505:$D1505&gt;0,$C1505:$D1505),0.8)),C1505),"")</f>
        <v>621.48850000000004</v>
      </c>
      <c r="G1505" s="4">
        <f t="array" ref="G1505">IF(ISNUMBER($B1505),IF(AND(ISNUMBER(D1505),D1505=0,$B1505&gt;50),AVERAGEIF($C1505:$D1505,"&gt;="&amp;PERCENTILE(IF($C1505:$D1505&gt;0,$C1505:$D1505),0.8)),D1505),"")</f>
        <v>755.6671</v>
      </c>
      <c r="H1505" s="4">
        <f t="shared" si="53"/>
        <v>1377.1556</v>
      </c>
    </row>
    <row r="1506" spans="1:8" ht="15.75" customHeight="1" x14ac:dyDescent="0.2">
      <c r="A1506" s="8">
        <v>44867.625</v>
      </c>
      <c r="B1506" s="5">
        <v>626.56550000000004</v>
      </c>
      <c r="C1506" s="5">
        <v>494.56189999999998</v>
      </c>
      <c r="D1506" s="5">
        <v>601.13819999999998</v>
      </c>
      <c r="E1506" s="4">
        <f t="shared" si="52"/>
        <v>1095.7001</v>
      </c>
      <c r="F1506" s="4">
        <f t="array" ref="F1506">IF(ISNUMBER($B1506),IF(AND(ISNUMBER(C1506),C1506=0,$B1506&gt;50),AVERAGEIF($C1506:$D1506,"&gt;="&amp;PERCENTILE(IF($C1506:$D1506&gt;0,$C1506:$D1506),0.8)),C1506),"")</f>
        <v>494.56189999999998</v>
      </c>
      <c r="G1506" s="4">
        <f t="array" ref="G1506">IF(ISNUMBER($B1506),IF(AND(ISNUMBER(D1506),D1506=0,$B1506&gt;50),AVERAGEIF($C1506:$D1506,"&gt;="&amp;PERCENTILE(IF($C1506:$D1506&gt;0,$C1506:$D1506),0.8)),D1506),"")</f>
        <v>601.13819999999998</v>
      </c>
      <c r="H1506" s="4">
        <f t="shared" si="53"/>
        <v>1095.7001</v>
      </c>
    </row>
    <row r="1507" spans="1:8" ht="15.75" customHeight="1" x14ac:dyDescent="0.2">
      <c r="A1507" s="8">
        <v>44867.666666666664</v>
      </c>
      <c r="B1507" s="5">
        <v>433.96100000000001</v>
      </c>
      <c r="C1507" s="5">
        <v>335.8929</v>
      </c>
      <c r="D1507" s="5">
        <v>409.64120000000003</v>
      </c>
      <c r="E1507" s="4">
        <f t="shared" si="52"/>
        <v>745.53410000000008</v>
      </c>
      <c r="F1507" s="4">
        <f t="array" ref="F1507">IF(ISNUMBER($B1507),IF(AND(ISNUMBER(C1507),C1507=0,$B1507&gt;50),AVERAGEIF($C1507:$D1507,"&gt;="&amp;PERCENTILE(IF($C1507:$D1507&gt;0,$C1507:$D1507),0.8)),C1507),"")</f>
        <v>335.8929</v>
      </c>
      <c r="G1507" s="4">
        <f t="array" ref="G1507">IF(ISNUMBER($B1507),IF(AND(ISNUMBER(D1507),D1507=0,$B1507&gt;50),AVERAGEIF($C1507:$D1507,"&gt;="&amp;PERCENTILE(IF($C1507:$D1507&gt;0,$C1507:$D1507),0.8)),D1507),"")</f>
        <v>409.64120000000003</v>
      </c>
      <c r="H1507" s="4">
        <f t="shared" si="53"/>
        <v>745.53410000000008</v>
      </c>
    </row>
    <row r="1508" spans="1:8" ht="15.75" customHeight="1" x14ac:dyDescent="0.2">
      <c r="A1508" s="8">
        <v>44867.708333333336</v>
      </c>
      <c r="B1508" s="5">
        <v>173.96080000000001</v>
      </c>
      <c r="C1508" s="5">
        <v>104.6474</v>
      </c>
      <c r="D1508" s="5">
        <v>125.7569</v>
      </c>
      <c r="E1508" s="4">
        <f t="shared" si="52"/>
        <v>230.40430000000001</v>
      </c>
      <c r="F1508" s="4">
        <f t="array" ref="F1508">IF(ISNUMBER($B1508),IF(AND(ISNUMBER(C1508),C1508=0,$B1508&gt;50),AVERAGEIF($C1508:$D1508,"&gt;="&amp;PERCENTILE(IF($C1508:$D1508&gt;0,$C1508:$D1508),0.8)),C1508),"")</f>
        <v>104.6474</v>
      </c>
      <c r="G1508" s="4">
        <f t="array" ref="G1508">IF(ISNUMBER($B1508),IF(AND(ISNUMBER(D1508),D1508=0,$B1508&gt;50),AVERAGEIF($C1508:$D1508,"&gt;="&amp;PERCENTILE(IF($C1508:$D1508&gt;0,$C1508:$D1508),0.8)),D1508),"")</f>
        <v>125.7569</v>
      </c>
      <c r="H1508" s="4">
        <f t="shared" si="53"/>
        <v>230.40430000000001</v>
      </c>
    </row>
    <row r="1509" spans="1:8" ht="15.75" customHeight="1" x14ac:dyDescent="0.2">
      <c r="A1509" s="8">
        <v>44867.75</v>
      </c>
      <c r="B1509" s="5">
        <v>5.5842739999999997</v>
      </c>
      <c r="C1509" s="5">
        <v>1.273293</v>
      </c>
      <c r="D1509" s="5">
        <v>1.597583</v>
      </c>
      <c r="E1509" s="4">
        <f t="shared" si="52"/>
        <v>2.870876</v>
      </c>
      <c r="F1509" s="4">
        <f t="array" ref="F1509">IF(ISNUMBER($B1509),IF(AND(ISNUMBER(C1509),C1509=0,$B1509&gt;50),AVERAGEIF($C1509:$D1509,"&gt;="&amp;PERCENTILE(IF($C1509:$D1509&gt;0,$C1509:$D1509),0.8)),C1509),"")</f>
        <v>1.273293</v>
      </c>
      <c r="G1509" s="4">
        <f t="array" ref="G1509">IF(ISNUMBER($B1509),IF(AND(ISNUMBER(D1509),D1509=0,$B1509&gt;50),AVERAGEIF($C1509:$D1509,"&gt;="&amp;PERCENTILE(IF($C1509:$D1509&gt;0,$C1509:$D1509),0.8)),D1509),"")</f>
        <v>1.597583</v>
      </c>
      <c r="H1509" s="4">
        <f t="shared" si="53"/>
        <v>2.870876</v>
      </c>
    </row>
    <row r="1510" spans="1:8" ht="15.75" customHeight="1" x14ac:dyDescent="0.2">
      <c r="A1510" s="8">
        <v>44867.791666666664</v>
      </c>
      <c r="B1510" s="5">
        <v>0</v>
      </c>
      <c r="C1510" s="5">
        <v>0</v>
      </c>
      <c r="D1510" s="5">
        <v>0</v>
      </c>
      <c r="E1510" s="4">
        <f t="shared" si="52"/>
        <v>0</v>
      </c>
      <c r="F1510" s="4">
        <f t="array" ref="F1510">IF(ISNUMBER($B1510),IF(AND(ISNUMBER(C1510),C1510=0,$B1510&gt;50),AVERAGEIF($C1510:$D1510,"&gt;="&amp;PERCENTILE(IF($C1510:$D1510&gt;0,$C1510:$D1510),0.8)),C1510),"")</f>
        <v>0</v>
      </c>
      <c r="G1510" s="4">
        <f t="array" ref="G1510">IF(ISNUMBER($B1510),IF(AND(ISNUMBER(D1510),D1510=0,$B1510&gt;50),AVERAGEIF($C1510:$D1510,"&gt;="&amp;PERCENTILE(IF($C1510:$D1510&gt;0,$C1510:$D1510),0.8)),D1510),"")</f>
        <v>0</v>
      </c>
      <c r="H1510" s="4">
        <f t="shared" si="53"/>
        <v>0</v>
      </c>
    </row>
    <row r="1511" spans="1:8" ht="15.75" customHeight="1" x14ac:dyDescent="0.2">
      <c r="A1511" s="8">
        <v>44867.833333333336</v>
      </c>
      <c r="B1511" s="5">
        <v>0</v>
      </c>
      <c r="C1511" s="5">
        <v>0</v>
      </c>
      <c r="D1511" s="5">
        <v>0</v>
      </c>
      <c r="E1511" s="4">
        <f t="shared" si="52"/>
        <v>0</v>
      </c>
      <c r="F1511" s="4">
        <f t="array" ref="F1511">IF(ISNUMBER($B1511),IF(AND(ISNUMBER(C1511),C1511=0,$B1511&gt;50),AVERAGEIF($C1511:$D1511,"&gt;="&amp;PERCENTILE(IF($C1511:$D1511&gt;0,$C1511:$D1511),0.8)),C1511),"")</f>
        <v>0</v>
      </c>
      <c r="G1511" s="4">
        <f t="array" ref="G1511">IF(ISNUMBER($B1511),IF(AND(ISNUMBER(D1511),D1511=0,$B1511&gt;50),AVERAGEIF($C1511:$D1511,"&gt;="&amp;PERCENTILE(IF($C1511:$D1511&gt;0,$C1511:$D1511),0.8)),D1511),"")</f>
        <v>0</v>
      </c>
      <c r="H1511" s="4">
        <f t="shared" si="53"/>
        <v>0</v>
      </c>
    </row>
    <row r="1512" spans="1:8" ht="15.75" customHeight="1" x14ac:dyDescent="0.2">
      <c r="A1512" s="8">
        <v>44867.875</v>
      </c>
      <c r="B1512" s="5">
        <v>0</v>
      </c>
      <c r="C1512" s="5">
        <v>0</v>
      </c>
      <c r="D1512" s="5">
        <v>0</v>
      </c>
      <c r="E1512" s="4">
        <f t="shared" si="52"/>
        <v>0</v>
      </c>
      <c r="F1512" s="4">
        <f t="array" ref="F1512">IF(ISNUMBER($B1512),IF(AND(ISNUMBER(C1512),C1512=0,$B1512&gt;50),AVERAGEIF($C1512:$D1512,"&gt;="&amp;PERCENTILE(IF($C1512:$D1512&gt;0,$C1512:$D1512),0.8)),C1512),"")</f>
        <v>0</v>
      </c>
      <c r="G1512" s="4">
        <f t="array" ref="G1512">IF(ISNUMBER($B1512),IF(AND(ISNUMBER(D1512),D1512=0,$B1512&gt;50),AVERAGEIF($C1512:$D1512,"&gt;="&amp;PERCENTILE(IF($C1512:$D1512&gt;0,$C1512:$D1512),0.8)),D1512),"")</f>
        <v>0</v>
      </c>
      <c r="H1512" s="4">
        <f t="shared" si="53"/>
        <v>0</v>
      </c>
    </row>
    <row r="1513" spans="1:8" ht="15.75" customHeight="1" x14ac:dyDescent="0.2">
      <c r="A1513" s="8">
        <v>44867.916666666664</v>
      </c>
      <c r="B1513" s="5">
        <v>0</v>
      </c>
      <c r="C1513" s="5">
        <v>0</v>
      </c>
      <c r="D1513" s="5">
        <v>0</v>
      </c>
      <c r="E1513" s="4">
        <f t="shared" si="52"/>
        <v>0</v>
      </c>
      <c r="F1513" s="4">
        <f t="array" ref="F1513">IF(ISNUMBER($B1513),IF(AND(ISNUMBER(C1513),C1513=0,$B1513&gt;50),AVERAGEIF($C1513:$D1513,"&gt;="&amp;PERCENTILE(IF($C1513:$D1513&gt;0,$C1513:$D1513),0.8)),C1513),"")</f>
        <v>0</v>
      </c>
      <c r="G1513" s="4">
        <f t="array" ref="G1513">IF(ISNUMBER($B1513),IF(AND(ISNUMBER(D1513),D1513=0,$B1513&gt;50),AVERAGEIF($C1513:$D1513,"&gt;="&amp;PERCENTILE(IF($C1513:$D1513&gt;0,$C1513:$D1513),0.8)),D1513),"")</f>
        <v>0</v>
      </c>
      <c r="H1513" s="4">
        <f t="shared" si="53"/>
        <v>0</v>
      </c>
    </row>
    <row r="1514" spans="1:8" ht="15.75" customHeight="1" x14ac:dyDescent="0.2">
      <c r="A1514" s="8">
        <v>44867.958333333336</v>
      </c>
      <c r="B1514" s="5">
        <v>0</v>
      </c>
      <c r="C1514" s="5">
        <v>0</v>
      </c>
      <c r="D1514" s="5">
        <v>0</v>
      </c>
      <c r="E1514" s="4">
        <f t="shared" si="52"/>
        <v>0</v>
      </c>
      <c r="F1514" s="4">
        <f t="array" ref="F1514">IF(ISNUMBER($B1514),IF(AND(ISNUMBER(C1514),C1514=0,$B1514&gt;50),AVERAGEIF($C1514:$D1514,"&gt;="&amp;PERCENTILE(IF($C1514:$D1514&gt;0,$C1514:$D1514),0.8)),C1514),"")</f>
        <v>0</v>
      </c>
      <c r="G1514" s="4">
        <f t="array" ref="G1514">IF(ISNUMBER($B1514),IF(AND(ISNUMBER(D1514),D1514=0,$B1514&gt;50),AVERAGEIF($C1514:$D1514,"&gt;="&amp;PERCENTILE(IF($C1514:$D1514&gt;0,$C1514:$D1514),0.8)),D1514),"")</f>
        <v>0</v>
      </c>
      <c r="H1514" s="4">
        <f t="shared" si="53"/>
        <v>0</v>
      </c>
    </row>
    <row r="1515" spans="1:8" ht="15.75" customHeight="1" x14ac:dyDescent="0.2">
      <c r="A1515" s="8">
        <v>44868</v>
      </c>
      <c r="B1515" s="5">
        <v>0</v>
      </c>
      <c r="C1515" s="5">
        <v>0</v>
      </c>
      <c r="D1515" s="5">
        <v>0</v>
      </c>
      <c r="E1515" s="4">
        <f t="shared" si="52"/>
        <v>0</v>
      </c>
      <c r="F1515" s="4">
        <f t="array" ref="F1515">IF(ISNUMBER($B1515),IF(AND(ISNUMBER(C1515),C1515=0,$B1515&gt;50),AVERAGEIF($C1515:$D1515,"&gt;="&amp;PERCENTILE(IF($C1515:$D1515&gt;0,$C1515:$D1515),0.8)),C1515),"")</f>
        <v>0</v>
      </c>
      <c r="G1515" s="4">
        <f t="array" ref="G1515">IF(ISNUMBER($B1515),IF(AND(ISNUMBER(D1515),D1515=0,$B1515&gt;50),AVERAGEIF($C1515:$D1515,"&gt;="&amp;PERCENTILE(IF($C1515:$D1515&gt;0,$C1515:$D1515),0.8)),D1515),"")</f>
        <v>0</v>
      </c>
      <c r="H1515" s="4">
        <f t="shared" si="53"/>
        <v>0</v>
      </c>
    </row>
    <row r="1516" spans="1:8" ht="15.75" customHeight="1" x14ac:dyDescent="0.2">
      <c r="A1516" s="8">
        <v>44868.041666666664</v>
      </c>
      <c r="B1516" s="5">
        <v>0</v>
      </c>
      <c r="C1516" s="5">
        <v>0</v>
      </c>
      <c r="D1516" s="5">
        <v>0</v>
      </c>
      <c r="E1516" s="4">
        <f t="shared" si="52"/>
        <v>0</v>
      </c>
      <c r="F1516" s="4">
        <f t="array" ref="F1516">IF(ISNUMBER($B1516),IF(AND(ISNUMBER(C1516),C1516=0,$B1516&gt;50),AVERAGEIF($C1516:$D1516,"&gt;="&amp;PERCENTILE(IF($C1516:$D1516&gt;0,$C1516:$D1516),0.8)),C1516),"")</f>
        <v>0</v>
      </c>
      <c r="G1516" s="4">
        <f t="array" ref="G1516">IF(ISNUMBER($B1516),IF(AND(ISNUMBER(D1516),D1516=0,$B1516&gt;50),AVERAGEIF($C1516:$D1516,"&gt;="&amp;PERCENTILE(IF($C1516:$D1516&gt;0,$C1516:$D1516),0.8)),D1516),"")</f>
        <v>0</v>
      </c>
      <c r="H1516" s="4">
        <f t="shared" si="53"/>
        <v>0</v>
      </c>
    </row>
    <row r="1517" spans="1:8" ht="15.75" customHeight="1" x14ac:dyDescent="0.2">
      <c r="A1517" s="8">
        <v>44868.083333333336</v>
      </c>
      <c r="B1517" s="5">
        <v>0</v>
      </c>
      <c r="C1517" s="5">
        <v>0</v>
      </c>
      <c r="D1517" s="5">
        <v>0</v>
      </c>
      <c r="E1517" s="4">
        <f t="shared" si="52"/>
        <v>0</v>
      </c>
      <c r="F1517" s="4">
        <f t="array" ref="F1517">IF(ISNUMBER($B1517),IF(AND(ISNUMBER(C1517),C1517=0,$B1517&gt;50),AVERAGEIF($C1517:$D1517,"&gt;="&amp;PERCENTILE(IF($C1517:$D1517&gt;0,$C1517:$D1517),0.8)),C1517),"")</f>
        <v>0</v>
      </c>
      <c r="G1517" s="4">
        <f t="array" ref="G1517">IF(ISNUMBER($B1517),IF(AND(ISNUMBER(D1517),D1517=0,$B1517&gt;50),AVERAGEIF($C1517:$D1517,"&gt;="&amp;PERCENTILE(IF($C1517:$D1517&gt;0,$C1517:$D1517),0.8)),D1517),"")</f>
        <v>0</v>
      </c>
      <c r="H1517" s="4">
        <f t="shared" si="53"/>
        <v>0</v>
      </c>
    </row>
    <row r="1518" spans="1:8" ht="15.75" customHeight="1" x14ac:dyDescent="0.2">
      <c r="A1518" s="8">
        <v>44868.125</v>
      </c>
      <c r="B1518" s="5">
        <v>0</v>
      </c>
      <c r="C1518" s="5">
        <v>0</v>
      </c>
      <c r="D1518" s="5">
        <v>0</v>
      </c>
      <c r="E1518" s="4">
        <f t="shared" si="52"/>
        <v>0</v>
      </c>
      <c r="F1518" s="4">
        <f t="array" ref="F1518">IF(ISNUMBER($B1518),IF(AND(ISNUMBER(C1518),C1518=0,$B1518&gt;50),AVERAGEIF($C1518:$D1518,"&gt;="&amp;PERCENTILE(IF($C1518:$D1518&gt;0,$C1518:$D1518),0.8)),C1518),"")</f>
        <v>0</v>
      </c>
      <c r="G1518" s="4">
        <f t="array" ref="G1518">IF(ISNUMBER($B1518),IF(AND(ISNUMBER(D1518),D1518=0,$B1518&gt;50),AVERAGEIF($C1518:$D1518,"&gt;="&amp;PERCENTILE(IF($C1518:$D1518&gt;0,$C1518:$D1518),0.8)),D1518),"")</f>
        <v>0</v>
      </c>
      <c r="H1518" s="4">
        <f t="shared" si="53"/>
        <v>0</v>
      </c>
    </row>
    <row r="1519" spans="1:8" ht="15.75" customHeight="1" x14ac:dyDescent="0.2">
      <c r="A1519" s="8">
        <v>44868.166666666664</v>
      </c>
      <c r="B1519" s="5">
        <v>0</v>
      </c>
      <c r="C1519" s="5">
        <v>0</v>
      </c>
      <c r="D1519" s="5">
        <v>0</v>
      </c>
      <c r="E1519" s="4">
        <f t="shared" si="52"/>
        <v>0</v>
      </c>
      <c r="F1519" s="4">
        <f t="array" ref="F1519">IF(ISNUMBER($B1519),IF(AND(ISNUMBER(C1519),C1519=0,$B1519&gt;50),AVERAGEIF($C1519:$D1519,"&gt;="&amp;PERCENTILE(IF($C1519:$D1519&gt;0,$C1519:$D1519),0.8)),C1519),"")</f>
        <v>0</v>
      </c>
      <c r="G1519" s="4">
        <f t="array" ref="G1519">IF(ISNUMBER($B1519),IF(AND(ISNUMBER(D1519),D1519=0,$B1519&gt;50),AVERAGEIF($C1519:$D1519,"&gt;="&amp;PERCENTILE(IF($C1519:$D1519&gt;0,$C1519:$D1519),0.8)),D1519),"")</f>
        <v>0</v>
      </c>
      <c r="H1519" s="4">
        <f t="shared" si="53"/>
        <v>0</v>
      </c>
    </row>
    <row r="1520" spans="1:8" ht="15.75" customHeight="1" x14ac:dyDescent="0.2">
      <c r="A1520" s="8">
        <v>44868.208333333336</v>
      </c>
      <c r="B1520" s="5">
        <v>0</v>
      </c>
      <c r="C1520" s="5">
        <v>0</v>
      </c>
      <c r="D1520" s="5">
        <v>0</v>
      </c>
      <c r="E1520" s="4">
        <f t="shared" si="52"/>
        <v>0</v>
      </c>
      <c r="F1520" s="4">
        <f t="array" ref="F1520">IF(ISNUMBER($B1520),IF(AND(ISNUMBER(C1520),C1520=0,$B1520&gt;50),AVERAGEIF($C1520:$D1520,"&gt;="&amp;PERCENTILE(IF($C1520:$D1520&gt;0,$C1520:$D1520),0.8)),C1520),"")</f>
        <v>0</v>
      </c>
      <c r="G1520" s="4">
        <f t="array" ref="G1520">IF(ISNUMBER($B1520),IF(AND(ISNUMBER(D1520),D1520=0,$B1520&gt;50),AVERAGEIF($C1520:$D1520,"&gt;="&amp;PERCENTILE(IF($C1520:$D1520&gt;0,$C1520:$D1520),0.8)),D1520),"")</f>
        <v>0</v>
      </c>
      <c r="H1520" s="4">
        <f t="shared" si="53"/>
        <v>0</v>
      </c>
    </row>
    <row r="1521" spans="1:8" ht="15.75" customHeight="1" x14ac:dyDescent="0.2">
      <c r="A1521" s="8">
        <v>44868.25</v>
      </c>
      <c r="B1521" s="5">
        <v>0</v>
      </c>
      <c r="C1521" s="5">
        <v>0</v>
      </c>
      <c r="D1521" s="5">
        <v>0</v>
      </c>
      <c r="E1521" s="4">
        <f t="shared" si="52"/>
        <v>0</v>
      </c>
      <c r="F1521" s="4">
        <f t="array" ref="F1521">IF(ISNUMBER($B1521),IF(AND(ISNUMBER(C1521),C1521=0,$B1521&gt;50),AVERAGEIF($C1521:$D1521,"&gt;="&amp;PERCENTILE(IF($C1521:$D1521&gt;0,$C1521:$D1521),0.8)),C1521),"")</f>
        <v>0</v>
      </c>
      <c r="G1521" s="4">
        <f t="array" ref="G1521">IF(ISNUMBER($B1521),IF(AND(ISNUMBER(D1521),D1521=0,$B1521&gt;50),AVERAGEIF($C1521:$D1521,"&gt;="&amp;PERCENTILE(IF($C1521:$D1521&gt;0,$C1521:$D1521),0.8)),D1521),"")</f>
        <v>0</v>
      </c>
      <c r="H1521" s="4">
        <f t="shared" si="53"/>
        <v>0</v>
      </c>
    </row>
    <row r="1522" spans="1:8" ht="15.75" customHeight="1" x14ac:dyDescent="0.2">
      <c r="A1522" s="8">
        <v>44868.291666666664</v>
      </c>
      <c r="B1522" s="5">
        <v>3.299029</v>
      </c>
      <c r="C1522" s="5">
        <v>3.3433609999999998</v>
      </c>
      <c r="D1522" s="5">
        <v>4.3464159999999996</v>
      </c>
      <c r="E1522" s="4">
        <f t="shared" si="52"/>
        <v>7.6897769999999994</v>
      </c>
      <c r="F1522" s="4">
        <f t="array" ref="F1522">IF(ISNUMBER($B1522),IF(AND(ISNUMBER(C1522),C1522=0,$B1522&gt;50),AVERAGEIF($C1522:$D1522,"&gt;="&amp;PERCENTILE(IF($C1522:$D1522&gt;0,$C1522:$D1522),0.8)),C1522),"")</f>
        <v>3.3433609999999998</v>
      </c>
      <c r="G1522" s="4">
        <f t="array" ref="G1522">IF(ISNUMBER($B1522),IF(AND(ISNUMBER(D1522),D1522=0,$B1522&gt;50),AVERAGEIF($C1522:$D1522,"&gt;="&amp;PERCENTILE(IF($C1522:$D1522&gt;0,$C1522:$D1522),0.8)),D1522),"")</f>
        <v>4.3464159999999996</v>
      </c>
      <c r="H1522" s="4">
        <f t="shared" si="53"/>
        <v>7.6897769999999994</v>
      </c>
    </row>
    <row r="1523" spans="1:8" ht="15.75" customHeight="1" x14ac:dyDescent="0.2">
      <c r="A1523" s="8">
        <v>44868.333333333336</v>
      </c>
      <c r="B1523" s="5">
        <v>116.9333</v>
      </c>
      <c r="C1523" s="5">
        <v>80.045919999999995</v>
      </c>
      <c r="D1523" s="5">
        <v>100.93899999999999</v>
      </c>
      <c r="E1523" s="4">
        <f t="shared" si="52"/>
        <v>180.98491999999999</v>
      </c>
      <c r="F1523" s="4">
        <f t="array" ref="F1523">IF(ISNUMBER($B1523),IF(AND(ISNUMBER(C1523),C1523=0,$B1523&gt;50),AVERAGEIF($C1523:$D1523,"&gt;="&amp;PERCENTILE(IF($C1523:$D1523&gt;0,$C1523:$D1523),0.8)),C1523),"")</f>
        <v>80.045919999999995</v>
      </c>
      <c r="G1523" s="4">
        <f t="array" ref="G1523">IF(ISNUMBER($B1523),IF(AND(ISNUMBER(D1523),D1523=0,$B1523&gt;50),AVERAGEIF($C1523:$D1523,"&gt;="&amp;PERCENTILE(IF($C1523:$D1523&gt;0,$C1523:$D1523),0.8)),D1523),"")</f>
        <v>100.93899999999999</v>
      </c>
      <c r="H1523" s="4">
        <f t="shared" si="53"/>
        <v>180.98491999999999</v>
      </c>
    </row>
    <row r="1524" spans="1:8" ht="15.75" customHeight="1" x14ac:dyDescent="0.2">
      <c r="A1524" s="8">
        <v>44868.375</v>
      </c>
      <c r="B1524" s="5">
        <v>81.654679999999999</v>
      </c>
      <c r="C1524" s="5">
        <v>68.946070000000006</v>
      </c>
      <c r="D1524" s="5">
        <v>85.857280000000003</v>
      </c>
      <c r="E1524" s="4">
        <f t="shared" si="52"/>
        <v>154.80335000000002</v>
      </c>
      <c r="F1524" s="4">
        <f t="array" ref="F1524">IF(ISNUMBER($B1524),IF(AND(ISNUMBER(C1524),C1524=0,$B1524&gt;50),AVERAGEIF($C1524:$D1524,"&gt;="&amp;PERCENTILE(IF($C1524:$D1524&gt;0,$C1524:$D1524),0.8)),C1524),"")</f>
        <v>68.946070000000006</v>
      </c>
      <c r="G1524" s="4">
        <f t="array" ref="G1524">IF(ISNUMBER($B1524),IF(AND(ISNUMBER(D1524),D1524=0,$B1524&gt;50),AVERAGEIF($C1524:$D1524,"&gt;="&amp;PERCENTILE(IF($C1524:$D1524&gt;0,$C1524:$D1524),0.8)),D1524),"")</f>
        <v>85.857280000000003</v>
      </c>
      <c r="H1524" s="4">
        <f t="shared" si="53"/>
        <v>154.80335000000002</v>
      </c>
    </row>
    <row r="1525" spans="1:8" ht="15.75" customHeight="1" x14ac:dyDescent="0.2">
      <c r="A1525" s="8">
        <v>44868.416666666664</v>
      </c>
      <c r="B1525" s="5">
        <v>165.93770000000001</v>
      </c>
      <c r="C1525" s="5">
        <v>137.9992</v>
      </c>
      <c r="D1525" s="5">
        <v>168.87520000000001</v>
      </c>
      <c r="E1525" s="4">
        <f t="shared" si="52"/>
        <v>306.87440000000004</v>
      </c>
      <c r="F1525" s="4">
        <f t="array" ref="F1525">IF(ISNUMBER($B1525),IF(AND(ISNUMBER(C1525),C1525=0,$B1525&gt;50),AVERAGEIF($C1525:$D1525,"&gt;="&amp;PERCENTILE(IF($C1525:$D1525&gt;0,$C1525:$D1525),0.8)),C1525),"")</f>
        <v>137.9992</v>
      </c>
      <c r="G1525" s="4">
        <f t="array" ref="G1525">IF(ISNUMBER($B1525),IF(AND(ISNUMBER(D1525),D1525=0,$B1525&gt;50),AVERAGEIF($C1525:$D1525,"&gt;="&amp;PERCENTILE(IF($C1525:$D1525&gt;0,$C1525:$D1525),0.8)),D1525),"")</f>
        <v>168.87520000000001</v>
      </c>
      <c r="H1525" s="4">
        <f t="shared" si="53"/>
        <v>306.87440000000004</v>
      </c>
    </row>
    <row r="1526" spans="1:8" ht="15.75" customHeight="1" x14ac:dyDescent="0.2">
      <c r="A1526" s="8">
        <v>44868.458333333336</v>
      </c>
      <c r="B1526" s="5">
        <v>632.92899999999997</v>
      </c>
      <c r="C1526" s="5">
        <v>442.92930000000001</v>
      </c>
      <c r="D1526" s="5">
        <v>506.2423</v>
      </c>
      <c r="E1526" s="4">
        <f t="shared" si="52"/>
        <v>949.17160000000001</v>
      </c>
      <c r="F1526" s="4">
        <f t="array" ref="F1526">IF(ISNUMBER($B1526),IF(AND(ISNUMBER(C1526),C1526=0,$B1526&gt;50),AVERAGEIF($C1526:$D1526,"&gt;="&amp;PERCENTILE(IF($C1526:$D1526&gt;0,$C1526:$D1526),0.8)),C1526),"")</f>
        <v>442.92930000000001</v>
      </c>
      <c r="G1526" s="4">
        <f t="array" ref="G1526">IF(ISNUMBER($B1526),IF(AND(ISNUMBER(D1526),D1526=0,$B1526&gt;50),AVERAGEIF($C1526:$D1526,"&gt;="&amp;PERCENTILE(IF($C1526:$D1526&gt;0,$C1526:$D1526),0.8)),D1526),"")</f>
        <v>506.2423</v>
      </c>
      <c r="H1526" s="4">
        <f t="shared" si="53"/>
        <v>949.17160000000001</v>
      </c>
    </row>
    <row r="1527" spans="1:8" ht="15.75" customHeight="1" x14ac:dyDescent="0.2">
      <c r="A1527" s="8">
        <v>44868.5</v>
      </c>
      <c r="B1527" s="5">
        <v>849.32309999999995</v>
      </c>
      <c r="C1527" s="5">
        <v>640.67010000000005</v>
      </c>
      <c r="D1527" s="5">
        <v>784.97469999999998</v>
      </c>
      <c r="E1527" s="4">
        <f t="shared" si="52"/>
        <v>1425.6448</v>
      </c>
      <c r="F1527" s="4">
        <f t="array" ref="F1527">IF(ISNUMBER($B1527),IF(AND(ISNUMBER(C1527),C1527=0,$B1527&gt;50),AVERAGEIF($C1527:$D1527,"&gt;="&amp;PERCENTILE(IF($C1527:$D1527&gt;0,$C1527:$D1527),0.8)),C1527),"")</f>
        <v>640.67010000000005</v>
      </c>
      <c r="G1527" s="4">
        <f t="array" ref="G1527">IF(ISNUMBER($B1527),IF(AND(ISNUMBER(D1527),D1527=0,$B1527&gt;50),AVERAGEIF($C1527:$D1527,"&gt;="&amp;PERCENTILE(IF($C1527:$D1527&gt;0,$C1527:$D1527),0.8)),D1527),"")</f>
        <v>784.97469999999998</v>
      </c>
      <c r="H1527" s="4">
        <f t="shared" si="53"/>
        <v>1425.6448</v>
      </c>
    </row>
    <row r="1528" spans="1:8" ht="15.75" customHeight="1" x14ac:dyDescent="0.2">
      <c r="A1528" s="8">
        <v>44868.541666666664</v>
      </c>
      <c r="B1528" s="5">
        <v>808.86170000000004</v>
      </c>
      <c r="C1528" s="5">
        <v>594.02700000000004</v>
      </c>
      <c r="D1528" s="5">
        <v>694.63679999999999</v>
      </c>
      <c r="E1528" s="4">
        <f t="shared" si="52"/>
        <v>1288.6638</v>
      </c>
      <c r="F1528" s="4">
        <f t="array" ref="F1528">IF(ISNUMBER($B1528),IF(AND(ISNUMBER(C1528),C1528=0,$B1528&gt;50),AVERAGEIF($C1528:$D1528,"&gt;="&amp;PERCENTILE(IF($C1528:$D1528&gt;0,$C1528:$D1528),0.8)),C1528),"")</f>
        <v>594.02700000000004</v>
      </c>
      <c r="G1528" s="4">
        <f t="array" ref="G1528">IF(ISNUMBER($B1528),IF(AND(ISNUMBER(D1528),D1528=0,$B1528&gt;50),AVERAGEIF($C1528:$D1528,"&gt;="&amp;PERCENTILE(IF($C1528:$D1528&gt;0,$C1528:$D1528),0.8)),D1528),"")</f>
        <v>694.63679999999999</v>
      </c>
      <c r="H1528" s="4">
        <f t="shared" si="53"/>
        <v>1288.6638</v>
      </c>
    </row>
    <row r="1529" spans="1:8" ht="15.75" customHeight="1" x14ac:dyDescent="0.2">
      <c r="A1529" s="8">
        <v>44868.583333333336</v>
      </c>
      <c r="B1529" s="5">
        <v>631.08900000000006</v>
      </c>
      <c r="C1529" s="5">
        <v>479.98540000000003</v>
      </c>
      <c r="D1529" s="5">
        <v>561.35329999999999</v>
      </c>
      <c r="E1529" s="4">
        <f t="shared" si="52"/>
        <v>1041.3387</v>
      </c>
      <c r="F1529" s="4">
        <f t="array" ref="F1529">IF(ISNUMBER($B1529),IF(AND(ISNUMBER(C1529),C1529=0,$B1529&gt;50),AVERAGEIF($C1529:$D1529,"&gt;="&amp;PERCENTILE(IF($C1529:$D1529&gt;0,$C1529:$D1529),0.8)),C1529),"")</f>
        <v>479.98540000000003</v>
      </c>
      <c r="G1529" s="4">
        <f t="array" ref="G1529">IF(ISNUMBER($B1529),IF(AND(ISNUMBER(D1529),D1529=0,$B1529&gt;50),AVERAGEIF($C1529:$D1529,"&gt;="&amp;PERCENTILE(IF($C1529:$D1529&gt;0,$C1529:$D1529),0.8)),D1529),"")</f>
        <v>561.35329999999999</v>
      </c>
      <c r="H1529" s="4">
        <f t="shared" si="53"/>
        <v>1041.3387</v>
      </c>
    </row>
    <row r="1530" spans="1:8" ht="15.75" customHeight="1" x14ac:dyDescent="0.2">
      <c r="A1530" s="8">
        <v>44868.625</v>
      </c>
      <c r="B1530" s="5">
        <v>411.62689999999998</v>
      </c>
      <c r="C1530" s="5">
        <v>304.94409999999999</v>
      </c>
      <c r="D1530" s="5">
        <v>384.62259999999998</v>
      </c>
      <c r="E1530" s="4">
        <f t="shared" si="52"/>
        <v>689.56669999999997</v>
      </c>
      <c r="F1530" s="4">
        <f t="array" ref="F1530">IF(ISNUMBER($B1530),IF(AND(ISNUMBER(C1530),C1530=0,$B1530&gt;50),AVERAGEIF($C1530:$D1530,"&gt;="&amp;PERCENTILE(IF($C1530:$D1530&gt;0,$C1530:$D1530),0.8)),C1530),"")</f>
        <v>304.94409999999999</v>
      </c>
      <c r="G1530" s="4">
        <f t="array" ref="G1530">IF(ISNUMBER($B1530),IF(AND(ISNUMBER(D1530),D1530=0,$B1530&gt;50),AVERAGEIF($C1530:$D1530,"&gt;="&amp;PERCENTILE(IF($C1530:$D1530&gt;0,$C1530:$D1530),0.8)),D1530),"")</f>
        <v>384.62259999999998</v>
      </c>
      <c r="H1530" s="4">
        <f t="shared" si="53"/>
        <v>689.56669999999997</v>
      </c>
    </row>
    <row r="1531" spans="1:8" ht="15.75" customHeight="1" x14ac:dyDescent="0.2">
      <c r="A1531" s="8">
        <v>44868.666666666664</v>
      </c>
      <c r="B1531" s="5">
        <v>335.23320000000001</v>
      </c>
      <c r="C1531" s="5">
        <v>279.15300000000002</v>
      </c>
      <c r="D1531" s="5">
        <v>322.46780000000001</v>
      </c>
      <c r="E1531" s="4">
        <f t="shared" si="52"/>
        <v>601.62080000000003</v>
      </c>
      <c r="F1531" s="4">
        <f t="array" ref="F1531">IF(ISNUMBER($B1531),IF(AND(ISNUMBER(C1531),C1531=0,$B1531&gt;50),AVERAGEIF($C1531:$D1531,"&gt;="&amp;PERCENTILE(IF($C1531:$D1531&gt;0,$C1531:$D1531),0.8)),C1531),"")</f>
        <v>279.15300000000002</v>
      </c>
      <c r="G1531" s="4">
        <f t="array" ref="G1531">IF(ISNUMBER($B1531),IF(AND(ISNUMBER(D1531),D1531=0,$B1531&gt;50),AVERAGEIF($C1531:$D1531,"&gt;="&amp;PERCENTILE(IF($C1531:$D1531&gt;0,$C1531:$D1531),0.8)),D1531),"")</f>
        <v>322.46780000000001</v>
      </c>
      <c r="H1531" s="4">
        <f t="shared" si="53"/>
        <v>601.62080000000003</v>
      </c>
    </row>
    <row r="1532" spans="1:8" ht="15.75" customHeight="1" x14ac:dyDescent="0.2">
      <c r="A1532" s="8">
        <v>44868.708333333336</v>
      </c>
      <c r="B1532" s="5">
        <v>88.663880000000006</v>
      </c>
      <c r="C1532" s="5">
        <v>52.498289999999997</v>
      </c>
      <c r="D1532" s="5">
        <v>61.033299999999997</v>
      </c>
      <c r="E1532" s="4">
        <f t="shared" si="52"/>
        <v>113.53158999999999</v>
      </c>
      <c r="F1532" s="4">
        <f t="array" ref="F1532">IF(ISNUMBER($B1532),IF(AND(ISNUMBER(C1532),C1532=0,$B1532&gt;50),AVERAGEIF($C1532:$D1532,"&gt;="&amp;PERCENTILE(IF($C1532:$D1532&gt;0,$C1532:$D1532),0.8)),C1532),"")</f>
        <v>52.498289999999997</v>
      </c>
      <c r="G1532" s="4">
        <f t="array" ref="G1532">IF(ISNUMBER($B1532),IF(AND(ISNUMBER(D1532),D1532=0,$B1532&gt;50),AVERAGEIF($C1532:$D1532,"&gt;="&amp;PERCENTILE(IF($C1532:$D1532&gt;0,$C1532:$D1532),0.8)),D1532),"")</f>
        <v>61.033299999999997</v>
      </c>
      <c r="H1532" s="4">
        <f t="shared" si="53"/>
        <v>113.53158999999999</v>
      </c>
    </row>
    <row r="1533" spans="1:8" ht="15.75" customHeight="1" x14ac:dyDescent="0.2">
      <c r="A1533" s="8">
        <v>44868.75</v>
      </c>
      <c r="B1533" s="5">
        <v>5.6836270000000004</v>
      </c>
      <c r="C1533" s="5">
        <v>1.9654529999999999</v>
      </c>
      <c r="D1533" s="5">
        <v>2.7466499999999998</v>
      </c>
      <c r="E1533" s="4">
        <f t="shared" si="52"/>
        <v>4.7121029999999999</v>
      </c>
      <c r="F1533" s="4">
        <f t="array" ref="F1533">IF(ISNUMBER($B1533),IF(AND(ISNUMBER(C1533),C1533=0,$B1533&gt;50),AVERAGEIF($C1533:$D1533,"&gt;="&amp;PERCENTILE(IF($C1533:$D1533&gt;0,$C1533:$D1533),0.8)),C1533),"")</f>
        <v>1.9654529999999999</v>
      </c>
      <c r="G1533" s="4">
        <f t="array" ref="G1533">IF(ISNUMBER($B1533),IF(AND(ISNUMBER(D1533),D1533=0,$B1533&gt;50),AVERAGEIF($C1533:$D1533,"&gt;="&amp;PERCENTILE(IF($C1533:$D1533&gt;0,$C1533:$D1533),0.8)),D1533),"")</f>
        <v>2.7466499999999998</v>
      </c>
      <c r="H1533" s="4">
        <f t="shared" si="53"/>
        <v>4.7121029999999999</v>
      </c>
    </row>
    <row r="1534" spans="1:8" ht="15.75" customHeight="1" x14ac:dyDescent="0.2">
      <c r="A1534" s="8">
        <v>44868.791666666664</v>
      </c>
      <c r="B1534" s="5">
        <v>0</v>
      </c>
      <c r="C1534" s="5">
        <v>0</v>
      </c>
      <c r="D1534" s="5">
        <v>0</v>
      </c>
      <c r="E1534" s="4">
        <f t="shared" si="52"/>
        <v>0</v>
      </c>
      <c r="F1534" s="4">
        <f t="array" ref="F1534">IF(ISNUMBER($B1534),IF(AND(ISNUMBER(C1534),C1534=0,$B1534&gt;50),AVERAGEIF($C1534:$D1534,"&gt;="&amp;PERCENTILE(IF($C1534:$D1534&gt;0,$C1534:$D1534),0.8)),C1534),"")</f>
        <v>0</v>
      </c>
      <c r="G1534" s="4">
        <f t="array" ref="G1534">IF(ISNUMBER($B1534),IF(AND(ISNUMBER(D1534),D1534=0,$B1534&gt;50),AVERAGEIF($C1534:$D1534,"&gt;="&amp;PERCENTILE(IF($C1534:$D1534&gt;0,$C1534:$D1534),0.8)),D1534),"")</f>
        <v>0</v>
      </c>
      <c r="H1534" s="4">
        <f t="shared" si="53"/>
        <v>0</v>
      </c>
    </row>
    <row r="1535" spans="1:8" ht="15.75" customHeight="1" x14ac:dyDescent="0.2">
      <c r="A1535" s="8">
        <v>44868.833333333336</v>
      </c>
      <c r="B1535" s="5">
        <v>0</v>
      </c>
      <c r="C1535" s="5">
        <v>0</v>
      </c>
      <c r="D1535" s="5">
        <v>0</v>
      </c>
      <c r="E1535" s="4">
        <f t="shared" si="52"/>
        <v>0</v>
      </c>
      <c r="F1535" s="4">
        <f t="array" ref="F1535">IF(ISNUMBER($B1535),IF(AND(ISNUMBER(C1535),C1535=0,$B1535&gt;50),AVERAGEIF($C1535:$D1535,"&gt;="&amp;PERCENTILE(IF($C1535:$D1535&gt;0,$C1535:$D1535),0.8)),C1535),"")</f>
        <v>0</v>
      </c>
      <c r="G1535" s="4">
        <f t="array" ref="G1535">IF(ISNUMBER($B1535),IF(AND(ISNUMBER(D1535),D1535=0,$B1535&gt;50),AVERAGEIF($C1535:$D1535,"&gt;="&amp;PERCENTILE(IF($C1535:$D1535&gt;0,$C1535:$D1535),0.8)),D1535),"")</f>
        <v>0</v>
      </c>
      <c r="H1535" s="4">
        <f t="shared" si="53"/>
        <v>0</v>
      </c>
    </row>
    <row r="1536" spans="1:8" ht="15.75" customHeight="1" x14ac:dyDescent="0.2">
      <c r="A1536" s="8">
        <v>44868.875</v>
      </c>
      <c r="B1536" s="5">
        <v>0</v>
      </c>
      <c r="C1536" s="5">
        <v>0</v>
      </c>
      <c r="D1536" s="5">
        <v>0</v>
      </c>
      <c r="E1536" s="4">
        <f t="shared" si="52"/>
        <v>0</v>
      </c>
      <c r="F1536" s="4">
        <f t="array" ref="F1536">IF(ISNUMBER($B1536),IF(AND(ISNUMBER(C1536),C1536=0,$B1536&gt;50),AVERAGEIF($C1536:$D1536,"&gt;="&amp;PERCENTILE(IF($C1536:$D1536&gt;0,$C1536:$D1536),0.8)),C1536),"")</f>
        <v>0</v>
      </c>
      <c r="G1536" s="4">
        <f t="array" ref="G1536">IF(ISNUMBER($B1536),IF(AND(ISNUMBER(D1536),D1536=0,$B1536&gt;50),AVERAGEIF($C1536:$D1536,"&gt;="&amp;PERCENTILE(IF($C1536:$D1536&gt;0,$C1536:$D1536),0.8)),D1536),"")</f>
        <v>0</v>
      </c>
      <c r="H1536" s="4">
        <f t="shared" si="53"/>
        <v>0</v>
      </c>
    </row>
    <row r="1537" spans="1:8" ht="15.75" customHeight="1" x14ac:dyDescent="0.2">
      <c r="A1537" s="8">
        <v>44868.916666666664</v>
      </c>
      <c r="B1537" s="5">
        <v>0</v>
      </c>
      <c r="C1537" s="5">
        <v>0</v>
      </c>
      <c r="D1537" s="5">
        <v>0</v>
      </c>
      <c r="E1537" s="4">
        <f t="shared" si="52"/>
        <v>0</v>
      </c>
      <c r="F1537" s="4">
        <f t="array" ref="F1537">IF(ISNUMBER($B1537),IF(AND(ISNUMBER(C1537),C1537=0,$B1537&gt;50),AVERAGEIF($C1537:$D1537,"&gt;="&amp;PERCENTILE(IF($C1537:$D1537&gt;0,$C1537:$D1537),0.8)),C1537),"")</f>
        <v>0</v>
      </c>
      <c r="G1537" s="4">
        <f t="array" ref="G1537">IF(ISNUMBER($B1537),IF(AND(ISNUMBER(D1537),D1537=0,$B1537&gt;50),AVERAGEIF($C1537:$D1537,"&gt;="&amp;PERCENTILE(IF($C1537:$D1537&gt;0,$C1537:$D1537),0.8)),D1537),"")</f>
        <v>0</v>
      </c>
      <c r="H1537" s="4">
        <f t="shared" si="53"/>
        <v>0</v>
      </c>
    </row>
    <row r="1538" spans="1:8" ht="15.75" customHeight="1" x14ac:dyDescent="0.2">
      <c r="A1538" s="8">
        <v>44868.958333333336</v>
      </c>
      <c r="B1538" s="5">
        <v>0</v>
      </c>
      <c r="C1538" s="5">
        <v>0</v>
      </c>
      <c r="D1538" s="5">
        <v>0</v>
      </c>
      <c r="E1538" s="4">
        <f t="shared" si="52"/>
        <v>0</v>
      </c>
      <c r="F1538" s="4">
        <f t="array" ref="F1538">IF(ISNUMBER($B1538),IF(AND(ISNUMBER(C1538),C1538=0,$B1538&gt;50),AVERAGEIF($C1538:$D1538,"&gt;="&amp;PERCENTILE(IF($C1538:$D1538&gt;0,$C1538:$D1538),0.8)),C1538),"")</f>
        <v>0</v>
      </c>
      <c r="G1538" s="4">
        <f t="array" ref="G1538">IF(ISNUMBER($B1538),IF(AND(ISNUMBER(D1538),D1538=0,$B1538&gt;50),AVERAGEIF($C1538:$D1538,"&gt;="&amp;PERCENTILE(IF($C1538:$D1538&gt;0,$C1538:$D1538),0.8)),D1538),"")</f>
        <v>0</v>
      </c>
      <c r="H1538" s="4">
        <f t="shared" si="53"/>
        <v>0</v>
      </c>
    </row>
    <row r="1539" spans="1:8" ht="15.75" customHeight="1" x14ac:dyDescent="0.2">
      <c r="A1539" s="8">
        <v>44869</v>
      </c>
      <c r="B1539" s="5">
        <v>0</v>
      </c>
      <c r="C1539" s="5">
        <v>0</v>
      </c>
      <c r="D1539" s="5">
        <v>0</v>
      </c>
      <c r="E1539" s="4">
        <f t="shared" si="52"/>
        <v>0</v>
      </c>
      <c r="F1539" s="4">
        <f t="array" ref="F1539">IF(ISNUMBER($B1539),IF(AND(ISNUMBER(C1539),C1539=0,$B1539&gt;50),AVERAGEIF($C1539:$D1539,"&gt;="&amp;PERCENTILE(IF($C1539:$D1539&gt;0,$C1539:$D1539),0.8)),C1539),"")</f>
        <v>0</v>
      </c>
      <c r="G1539" s="4">
        <f t="array" ref="G1539">IF(ISNUMBER($B1539),IF(AND(ISNUMBER(D1539),D1539=0,$B1539&gt;50),AVERAGEIF($C1539:$D1539,"&gt;="&amp;PERCENTILE(IF($C1539:$D1539&gt;0,$C1539:$D1539),0.8)),D1539),"")</f>
        <v>0</v>
      </c>
      <c r="H1539" s="4">
        <f t="shared" si="53"/>
        <v>0</v>
      </c>
    </row>
    <row r="1540" spans="1:8" ht="15.75" customHeight="1" x14ac:dyDescent="0.2">
      <c r="A1540" s="8">
        <v>44869.041666666664</v>
      </c>
      <c r="B1540" s="5">
        <v>0</v>
      </c>
      <c r="C1540" s="5">
        <v>0</v>
      </c>
      <c r="D1540" s="5">
        <v>0</v>
      </c>
      <c r="E1540" s="4">
        <f t="shared" si="52"/>
        <v>0</v>
      </c>
      <c r="F1540" s="4">
        <f t="array" ref="F1540">IF(ISNUMBER($B1540),IF(AND(ISNUMBER(C1540),C1540=0,$B1540&gt;50),AVERAGEIF($C1540:$D1540,"&gt;="&amp;PERCENTILE(IF($C1540:$D1540&gt;0,$C1540:$D1540),0.8)),C1540),"")</f>
        <v>0</v>
      </c>
      <c r="G1540" s="4">
        <f t="array" ref="G1540">IF(ISNUMBER($B1540),IF(AND(ISNUMBER(D1540),D1540=0,$B1540&gt;50),AVERAGEIF($C1540:$D1540,"&gt;="&amp;PERCENTILE(IF($C1540:$D1540&gt;0,$C1540:$D1540),0.8)),D1540),"")</f>
        <v>0</v>
      </c>
      <c r="H1540" s="4">
        <f t="shared" si="53"/>
        <v>0</v>
      </c>
    </row>
    <row r="1541" spans="1:8" ht="15.75" customHeight="1" x14ac:dyDescent="0.2">
      <c r="A1541" s="8">
        <v>44869.083333333336</v>
      </c>
      <c r="B1541" s="5">
        <v>0</v>
      </c>
      <c r="C1541" s="5">
        <v>0</v>
      </c>
      <c r="D1541" s="5">
        <v>0</v>
      </c>
      <c r="E1541" s="4">
        <f t="shared" si="52"/>
        <v>0</v>
      </c>
      <c r="F1541" s="4">
        <f t="array" ref="F1541">IF(ISNUMBER($B1541),IF(AND(ISNUMBER(C1541),C1541=0,$B1541&gt;50),AVERAGEIF($C1541:$D1541,"&gt;="&amp;PERCENTILE(IF($C1541:$D1541&gt;0,$C1541:$D1541),0.8)),C1541),"")</f>
        <v>0</v>
      </c>
      <c r="G1541" s="4">
        <f t="array" ref="G1541">IF(ISNUMBER($B1541),IF(AND(ISNUMBER(D1541),D1541=0,$B1541&gt;50),AVERAGEIF($C1541:$D1541,"&gt;="&amp;PERCENTILE(IF($C1541:$D1541&gt;0,$C1541:$D1541),0.8)),D1541),"")</f>
        <v>0</v>
      </c>
      <c r="H1541" s="4">
        <f t="shared" si="53"/>
        <v>0</v>
      </c>
    </row>
    <row r="1542" spans="1:8" ht="15.75" customHeight="1" x14ac:dyDescent="0.2">
      <c r="A1542" s="8">
        <v>44869.125</v>
      </c>
      <c r="B1542" s="5">
        <v>0</v>
      </c>
      <c r="C1542" s="5">
        <v>0</v>
      </c>
      <c r="D1542" s="5">
        <v>0</v>
      </c>
      <c r="E1542" s="4">
        <f t="shared" si="52"/>
        <v>0</v>
      </c>
      <c r="F1542" s="4">
        <f t="array" ref="F1542">IF(ISNUMBER($B1542),IF(AND(ISNUMBER(C1542),C1542=0,$B1542&gt;50),AVERAGEIF($C1542:$D1542,"&gt;="&amp;PERCENTILE(IF($C1542:$D1542&gt;0,$C1542:$D1542),0.8)),C1542),"")</f>
        <v>0</v>
      </c>
      <c r="G1542" s="4">
        <f t="array" ref="G1542">IF(ISNUMBER($B1542),IF(AND(ISNUMBER(D1542),D1542=0,$B1542&gt;50),AVERAGEIF($C1542:$D1542,"&gt;="&amp;PERCENTILE(IF($C1542:$D1542&gt;0,$C1542:$D1542),0.8)),D1542),"")</f>
        <v>0</v>
      </c>
      <c r="H1542" s="4">
        <f t="shared" si="53"/>
        <v>0</v>
      </c>
    </row>
    <row r="1543" spans="1:8" ht="15.75" customHeight="1" x14ac:dyDescent="0.2">
      <c r="A1543" s="8">
        <v>44869.166666666664</v>
      </c>
      <c r="B1543" s="5">
        <v>0</v>
      </c>
      <c r="C1543" s="5">
        <v>0</v>
      </c>
      <c r="D1543" s="5">
        <v>0</v>
      </c>
      <c r="E1543" s="4">
        <f t="shared" si="52"/>
        <v>0</v>
      </c>
      <c r="F1543" s="4">
        <f t="array" ref="F1543">IF(ISNUMBER($B1543),IF(AND(ISNUMBER(C1543),C1543=0,$B1543&gt;50),AVERAGEIF($C1543:$D1543,"&gt;="&amp;PERCENTILE(IF($C1543:$D1543&gt;0,$C1543:$D1543),0.8)),C1543),"")</f>
        <v>0</v>
      </c>
      <c r="G1543" s="4">
        <f t="array" ref="G1543">IF(ISNUMBER($B1543),IF(AND(ISNUMBER(D1543),D1543=0,$B1543&gt;50),AVERAGEIF($C1543:$D1543,"&gt;="&amp;PERCENTILE(IF($C1543:$D1543&gt;0,$C1543:$D1543),0.8)),D1543),"")</f>
        <v>0</v>
      </c>
      <c r="H1543" s="4">
        <f t="shared" si="53"/>
        <v>0</v>
      </c>
    </row>
    <row r="1544" spans="1:8" ht="15.75" customHeight="1" x14ac:dyDescent="0.2">
      <c r="A1544" s="8">
        <v>44869.208333333336</v>
      </c>
      <c r="B1544" s="5">
        <v>0</v>
      </c>
      <c r="C1544" s="5">
        <v>0</v>
      </c>
      <c r="D1544" s="5">
        <v>0</v>
      </c>
      <c r="E1544" s="4">
        <f t="shared" si="52"/>
        <v>0</v>
      </c>
      <c r="F1544" s="4">
        <f t="array" ref="F1544">IF(ISNUMBER($B1544),IF(AND(ISNUMBER(C1544),C1544=0,$B1544&gt;50),AVERAGEIF($C1544:$D1544,"&gt;="&amp;PERCENTILE(IF($C1544:$D1544&gt;0,$C1544:$D1544),0.8)),C1544),"")</f>
        <v>0</v>
      </c>
      <c r="G1544" s="4">
        <f t="array" ref="G1544">IF(ISNUMBER($B1544),IF(AND(ISNUMBER(D1544),D1544=0,$B1544&gt;50),AVERAGEIF($C1544:$D1544,"&gt;="&amp;PERCENTILE(IF($C1544:$D1544&gt;0,$C1544:$D1544),0.8)),D1544),"")</f>
        <v>0</v>
      </c>
      <c r="H1544" s="4">
        <f t="shared" si="53"/>
        <v>0</v>
      </c>
    </row>
    <row r="1545" spans="1:8" ht="15.75" customHeight="1" x14ac:dyDescent="0.2">
      <c r="A1545" s="8">
        <v>44869.25</v>
      </c>
      <c r="B1545" s="5">
        <v>0</v>
      </c>
      <c r="C1545" s="5">
        <v>0</v>
      </c>
      <c r="D1545" s="5">
        <v>0</v>
      </c>
      <c r="E1545" s="4">
        <f t="shared" si="52"/>
        <v>0</v>
      </c>
      <c r="F1545" s="4">
        <f t="array" ref="F1545">IF(ISNUMBER($B1545),IF(AND(ISNUMBER(C1545),C1545=0,$B1545&gt;50),AVERAGEIF($C1545:$D1545,"&gt;="&amp;PERCENTILE(IF($C1545:$D1545&gt;0,$C1545:$D1545),0.8)),C1545),"")</f>
        <v>0</v>
      </c>
      <c r="G1545" s="4">
        <f t="array" ref="G1545">IF(ISNUMBER($B1545),IF(AND(ISNUMBER(D1545),D1545=0,$B1545&gt;50),AVERAGEIF($C1545:$D1545,"&gt;="&amp;PERCENTILE(IF($C1545:$D1545&gt;0,$C1545:$D1545),0.8)),D1545),"")</f>
        <v>0</v>
      </c>
      <c r="H1545" s="4">
        <f t="shared" si="53"/>
        <v>0</v>
      </c>
    </row>
    <row r="1546" spans="1:8" ht="15.75" customHeight="1" x14ac:dyDescent="0.2">
      <c r="A1546" s="8">
        <v>44869.291666666664</v>
      </c>
      <c r="B1546" s="5">
        <v>0.47291660000000002</v>
      </c>
      <c r="C1546" s="5">
        <v>0.80209149999999996</v>
      </c>
      <c r="D1546" s="5">
        <v>1.0308930000000001</v>
      </c>
      <c r="E1546" s="4">
        <f t="shared" si="52"/>
        <v>1.8329845</v>
      </c>
      <c r="F1546" s="4">
        <f t="array" ref="F1546">IF(ISNUMBER($B1546),IF(AND(ISNUMBER(C1546),C1546=0,$B1546&gt;50),AVERAGEIF($C1546:$D1546,"&gt;="&amp;PERCENTILE(IF($C1546:$D1546&gt;0,$C1546:$D1546),0.8)),C1546),"")</f>
        <v>0.80209149999999996</v>
      </c>
      <c r="G1546" s="4">
        <f t="array" ref="G1546">IF(ISNUMBER($B1546),IF(AND(ISNUMBER(D1546),D1546=0,$B1546&gt;50),AVERAGEIF($C1546:$D1546,"&gt;="&amp;PERCENTILE(IF($C1546:$D1546&gt;0,$C1546:$D1546),0.8)),D1546),"")</f>
        <v>1.0308930000000001</v>
      </c>
      <c r="H1546" s="4">
        <f t="shared" si="53"/>
        <v>1.8329845</v>
      </c>
    </row>
    <row r="1547" spans="1:8" ht="15.75" customHeight="1" x14ac:dyDescent="0.2">
      <c r="A1547" s="8">
        <v>44869.333333333336</v>
      </c>
      <c r="B1547" s="5">
        <v>27.19135</v>
      </c>
      <c r="C1547" s="5">
        <v>27.204080000000001</v>
      </c>
      <c r="D1547" s="5">
        <v>33.394080000000002</v>
      </c>
      <c r="E1547" s="4">
        <f t="shared" si="52"/>
        <v>60.598160000000007</v>
      </c>
      <c r="F1547" s="4">
        <f t="array" ref="F1547">IF(ISNUMBER($B1547),IF(AND(ISNUMBER(C1547),C1547=0,$B1547&gt;50),AVERAGEIF($C1547:$D1547,"&gt;="&amp;PERCENTILE(IF($C1547:$D1547&gt;0,$C1547:$D1547),0.8)),C1547),"")</f>
        <v>27.204080000000001</v>
      </c>
      <c r="G1547" s="4">
        <f t="array" ref="G1547">IF(ISNUMBER($B1547),IF(AND(ISNUMBER(D1547),D1547=0,$B1547&gt;50),AVERAGEIF($C1547:$D1547,"&gt;="&amp;PERCENTILE(IF($C1547:$D1547&gt;0,$C1547:$D1547),0.8)),D1547),"")</f>
        <v>33.394080000000002</v>
      </c>
      <c r="H1547" s="4">
        <f t="shared" si="53"/>
        <v>60.598160000000007</v>
      </c>
    </row>
    <row r="1548" spans="1:8" ht="15.75" customHeight="1" x14ac:dyDescent="0.2">
      <c r="A1548" s="8">
        <v>44869.375</v>
      </c>
      <c r="B1548" s="5">
        <v>180.3442</v>
      </c>
      <c r="C1548" s="5">
        <v>146.8066</v>
      </c>
      <c r="D1548" s="5">
        <v>183.17330000000001</v>
      </c>
      <c r="E1548" s="4">
        <f t="shared" si="52"/>
        <v>329.97990000000004</v>
      </c>
      <c r="F1548" s="4">
        <f t="array" ref="F1548">IF(ISNUMBER($B1548),IF(AND(ISNUMBER(C1548),C1548=0,$B1548&gt;50),AVERAGEIF($C1548:$D1548,"&gt;="&amp;PERCENTILE(IF($C1548:$D1548&gt;0,$C1548:$D1548),0.8)),C1548),"")</f>
        <v>146.8066</v>
      </c>
      <c r="G1548" s="4">
        <f t="array" ref="G1548">IF(ISNUMBER($B1548),IF(AND(ISNUMBER(D1548),D1548=0,$B1548&gt;50),AVERAGEIF($C1548:$D1548,"&gt;="&amp;PERCENTILE(IF($C1548:$D1548&gt;0,$C1548:$D1548),0.8)),D1548),"")</f>
        <v>183.17330000000001</v>
      </c>
      <c r="H1548" s="4">
        <f t="shared" si="53"/>
        <v>329.97990000000004</v>
      </c>
    </row>
    <row r="1549" spans="1:8" ht="15.75" customHeight="1" x14ac:dyDescent="0.2">
      <c r="A1549" s="8">
        <v>44869.416666666664</v>
      </c>
      <c r="B1549" s="5">
        <v>617.0231</v>
      </c>
      <c r="C1549" s="5">
        <v>502.31200000000001</v>
      </c>
      <c r="D1549" s="5">
        <v>604.40660000000003</v>
      </c>
      <c r="E1549" s="4">
        <f t="shared" si="52"/>
        <v>1106.7186000000002</v>
      </c>
      <c r="F1549" s="4">
        <f t="array" ref="F1549">IF(ISNUMBER($B1549),IF(AND(ISNUMBER(C1549),C1549=0,$B1549&gt;50),AVERAGEIF($C1549:$D1549,"&gt;="&amp;PERCENTILE(IF($C1549:$D1549&gt;0,$C1549:$D1549),0.8)),C1549),"")</f>
        <v>502.31200000000001</v>
      </c>
      <c r="G1549" s="4">
        <f t="array" ref="G1549">IF(ISNUMBER($B1549),IF(AND(ISNUMBER(D1549),D1549=0,$B1549&gt;50),AVERAGEIF($C1549:$D1549,"&gt;="&amp;PERCENTILE(IF($C1549:$D1549&gt;0,$C1549:$D1549),0.8)),D1549),"")</f>
        <v>604.40660000000003</v>
      </c>
      <c r="H1549" s="4">
        <f t="shared" si="53"/>
        <v>1106.7186000000002</v>
      </c>
    </row>
    <row r="1550" spans="1:8" ht="15.75" customHeight="1" x14ac:dyDescent="0.2">
      <c r="A1550" s="8">
        <v>44869.458333333336</v>
      </c>
      <c r="B1550" s="5">
        <v>720.97249999999997</v>
      </c>
      <c r="C1550" s="5">
        <v>593.79300000000001</v>
      </c>
      <c r="D1550" s="5">
        <v>728.65930000000003</v>
      </c>
      <c r="E1550" s="4">
        <f t="shared" si="52"/>
        <v>1322.4522999999999</v>
      </c>
      <c r="F1550" s="4">
        <f t="array" ref="F1550">IF(ISNUMBER($B1550),IF(AND(ISNUMBER(C1550),C1550=0,$B1550&gt;50),AVERAGEIF($C1550:$D1550,"&gt;="&amp;PERCENTILE(IF($C1550:$D1550&gt;0,$C1550:$D1550),0.8)),C1550),"")</f>
        <v>593.79300000000001</v>
      </c>
      <c r="G1550" s="4">
        <f t="array" ref="G1550">IF(ISNUMBER($B1550),IF(AND(ISNUMBER(D1550),D1550=0,$B1550&gt;50),AVERAGEIF($C1550:$D1550,"&gt;="&amp;PERCENTILE(IF($C1550:$D1550&gt;0,$C1550:$D1550),0.8)),D1550),"")</f>
        <v>728.65930000000003</v>
      </c>
      <c r="H1550" s="4">
        <f t="shared" si="53"/>
        <v>1322.4522999999999</v>
      </c>
    </row>
    <row r="1551" spans="1:8" ht="15.75" customHeight="1" x14ac:dyDescent="0.2">
      <c r="A1551" s="8">
        <v>44869.5</v>
      </c>
      <c r="B1551" s="5">
        <v>816.50070000000005</v>
      </c>
      <c r="C1551" s="5">
        <v>643.245</v>
      </c>
      <c r="D1551" s="5">
        <v>780.44209999999998</v>
      </c>
      <c r="E1551" s="4">
        <f t="shared" si="52"/>
        <v>1423.6871000000001</v>
      </c>
      <c r="F1551" s="4">
        <f t="array" ref="F1551">IF(ISNUMBER($B1551),IF(AND(ISNUMBER(C1551),C1551=0,$B1551&gt;50),AVERAGEIF($C1551:$D1551,"&gt;="&amp;PERCENTILE(IF($C1551:$D1551&gt;0,$C1551:$D1551),0.8)),C1551),"")</f>
        <v>643.245</v>
      </c>
      <c r="G1551" s="4">
        <f t="array" ref="G1551">IF(ISNUMBER($B1551),IF(AND(ISNUMBER(D1551),D1551=0,$B1551&gt;50),AVERAGEIF($C1551:$D1551,"&gt;="&amp;PERCENTILE(IF($C1551:$D1551&gt;0,$C1551:$D1551),0.8)),D1551),"")</f>
        <v>780.44209999999998</v>
      </c>
      <c r="H1551" s="4">
        <f t="shared" si="53"/>
        <v>1423.6871000000001</v>
      </c>
    </row>
    <row r="1552" spans="1:8" ht="15.75" customHeight="1" x14ac:dyDescent="0.2">
      <c r="A1552" s="8">
        <v>44869.541666666664</v>
      </c>
      <c r="B1552" s="5">
        <v>773.25689999999997</v>
      </c>
      <c r="C1552" s="5">
        <v>590.97220000000004</v>
      </c>
      <c r="D1552" s="5">
        <v>725.61940000000004</v>
      </c>
      <c r="E1552" s="4">
        <f t="shared" si="52"/>
        <v>1316.5916000000002</v>
      </c>
      <c r="F1552" s="4">
        <f t="array" ref="F1552">IF(ISNUMBER($B1552),IF(AND(ISNUMBER(C1552),C1552=0,$B1552&gt;50),AVERAGEIF($C1552:$D1552,"&gt;="&amp;PERCENTILE(IF($C1552:$D1552&gt;0,$C1552:$D1552),0.8)),C1552),"")</f>
        <v>590.97220000000004</v>
      </c>
      <c r="G1552" s="4">
        <f t="array" ref="G1552">IF(ISNUMBER($B1552),IF(AND(ISNUMBER(D1552),D1552=0,$B1552&gt;50),AVERAGEIF($C1552:$D1552,"&gt;="&amp;PERCENTILE(IF($C1552:$D1552&gt;0,$C1552:$D1552),0.8)),D1552),"")</f>
        <v>725.61940000000004</v>
      </c>
      <c r="H1552" s="4">
        <f t="shared" si="53"/>
        <v>1316.5916000000002</v>
      </c>
    </row>
    <row r="1553" spans="1:8" ht="15.75" customHeight="1" x14ac:dyDescent="0.2">
      <c r="A1553" s="8">
        <v>44869.583333333336</v>
      </c>
      <c r="B1553" s="5">
        <v>471.51799999999997</v>
      </c>
      <c r="C1553" s="5">
        <v>355.0419</v>
      </c>
      <c r="D1553" s="5">
        <v>446.71780000000001</v>
      </c>
      <c r="E1553" s="4">
        <f t="shared" si="52"/>
        <v>801.75970000000007</v>
      </c>
      <c r="F1553" s="4">
        <f t="array" ref="F1553">IF(ISNUMBER($B1553),IF(AND(ISNUMBER(C1553),C1553=0,$B1553&gt;50),AVERAGEIF($C1553:$D1553,"&gt;="&amp;PERCENTILE(IF($C1553:$D1553&gt;0,$C1553:$D1553),0.8)),C1553),"")</f>
        <v>355.0419</v>
      </c>
      <c r="G1553" s="4">
        <f t="array" ref="G1553">IF(ISNUMBER($B1553),IF(AND(ISNUMBER(D1553),D1553=0,$B1553&gt;50),AVERAGEIF($C1553:$D1553,"&gt;="&amp;PERCENTILE(IF($C1553:$D1553&gt;0,$C1553:$D1553),0.8)),D1553),"")</f>
        <v>446.71780000000001</v>
      </c>
      <c r="H1553" s="4">
        <f t="shared" si="53"/>
        <v>801.75970000000007</v>
      </c>
    </row>
    <row r="1554" spans="1:8" ht="15.75" customHeight="1" x14ac:dyDescent="0.2">
      <c r="A1554" s="8">
        <v>44869.625</v>
      </c>
      <c r="B1554" s="5">
        <v>492.42750000000001</v>
      </c>
      <c r="C1554" s="5">
        <v>386.09</v>
      </c>
      <c r="D1554" s="5">
        <v>456.87740000000002</v>
      </c>
      <c r="E1554" s="4">
        <f t="shared" si="52"/>
        <v>842.9674</v>
      </c>
      <c r="F1554" s="4">
        <f t="array" ref="F1554">IF(ISNUMBER($B1554),IF(AND(ISNUMBER(C1554),C1554=0,$B1554&gt;50),AVERAGEIF($C1554:$D1554,"&gt;="&amp;PERCENTILE(IF($C1554:$D1554&gt;0,$C1554:$D1554),0.8)),C1554),"")</f>
        <v>386.09</v>
      </c>
      <c r="G1554" s="4">
        <f t="array" ref="G1554">IF(ISNUMBER($B1554),IF(AND(ISNUMBER(D1554),D1554=0,$B1554&gt;50),AVERAGEIF($C1554:$D1554,"&gt;="&amp;PERCENTILE(IF($C1554:$D1554&gt;0,$C1554:$D1554),0.8)),D1554),"")</f>
        <v>456.87740000000002</v>
      </c>
      <c r="H1554" s="4">
        <f t="shared" si="53"/>
        <v>842.9674</v>
      </c>
    </row>
    <row r="1555" spans="1:8" ht="15.75" customHeight="1" x14ac:dyDescent="0.2">
      <c r="A1555" s="8">
        <v>44869.666666666664</v>
      </c>
      <c r="B1555" s="5">
        <v>221.81030000000001</v>
      </c>
      <c r="C1555" s="5">
        <v>179.43559999999999</v>
      </c>
      <c r="D1555" s="5">
        <v>217.97059999999999</v>
      </c>
      <c r="E1555" s="4">
        <f t="shared" si="52"/>
        <v>397.40620000000001</v>
      </c>
      <c r="F1555" s="4">
        <f t="array" ref="F1555">IF(ISNUMBER($B1555),IF(AND(ISNUMBER(C1555),C1555=0,$B1555&gt;50),AVERAGEIF($C1555:$D1555,"&gt;="&amp;PERCENTILE(IF($C1555:$D1555&gt;0,$C1555:$D1555),0.8)),C1555),"")</f>
        <v>179.43559999999999</v>
      </c>
      <c r="G1555" s="4">
        <f t="array" ref="G1555">IF(ISNUMBER($B1555),IF(AND(ISNUMBER(D1555),D1555=0,$B1555&gt;50),AVERAGEIF($C1555:$D1555,"&gt;="&amp;PERCENTILE(IF($C1555:$D1555&gt;0,$C1555:$D1555),0.8)),D1555),"")</f>
        <v>217.97059999999999</v>
      </c>
      <c r="H1555" s="4">
        <f t="shared" si="53"/>
        <v>397.40620000000001</v>
      </c>
    </row>
    <row r="1556" spans="1:8" ht="15.75" customHeight="1" x14ac:dyDescent="0.2">
      <c r="A1556" s="8">
        <v>44869.708333333336</v>
      </c>
      <c r="B1556" s="5">
        <v>133.53399999999999</v>
      </c>
      <c r="C1556" s="5">
        <v>80.882859999999994</v>
      </c>
      <c r="D1556" s="5">
        <v>97.869510000000005</v>
      </c>
      <c r="E1556" s="4">
        <f t="shared" si="52"/>
        <v>178.75236999999998</v>
      </c>
      <c r="F1556" s="4">
        <f t="array" ref="F1556">IF(ISNUMBER($B1556),IF(AND(ISNUMBER(C1556),C1556=0,$B1556&gt;50),AVERAGEIF($C1556:$D1556,"&gt;="&amp;PERCENTILE(IF($C1556:$D1556&gt;0,$C1556:$D1556),0.8)),C1556),"")</f>
        <v>80.882859999999994</v>
      </c>
      <c r="G1556" s="4">
        <f t="array" ref="G1556">IF(ISNUMBER($B1556),IF(AND(ISNUMBER(D1556),D1556=0,$B1556&gt;50),AVERAGEIF($C1556:$D1556,"&gt;="&amp;PERCENTILE(IF($C1556:$D1556&gt;0,$C1556:$D1556),0.8)),D1556),"")</f>
        <v>97.869510000000005</v>
      </c>
      <c r="H1556" s="4">
        <f t="shared" si="53"/>
        <v>178.75236999999998</v>
      </c>
    </row>
    <row r="1557" spans="1:8" ht="15.75" customHeight="1" x14ac:dyDescent="0.2">
      <c r="A1557" s="8">
        <v>44869.75</v>
      </c>
      <c r="B1557" s="5">
        <v>4.3859450000000004</v>
      </c>
      <c r="C1557" s="5">
        <v>1.1376310000000001</v>
      </c>
      <c r="D1557" s="5">
        <v>1.4873529999999999</v>
      </c>
      <c r="E1557" s="4">
        <f t="shared" si="52"/>
        <v>2.624984</v>
      </c>
      <c r="F1557" s="4">
        <f t="array" ref="F1557">IF(ISNUMBER($B1557),IF(AND(ISNUMBER(C1557),C1557=0,$B1557&gt;50),AVERAGEIF($C1557:$D1557,"&gt;="&amp;PERCENTILE(IF($C1557:$D1557&gt;0,$C1557:$D1557),0.8)),C1557),"")</f>
        <v>1.1376310000000001</v>
      </c>
      <c r="G1557" s="4">
        <f t="array" ref="G1557">IF(ISNUMBER($B1557),IF(AND(ISNUMBER(D1557),D1557=0,$B1557&gt;50),AVERAGEIF($C1557:$D1557,"&gt;="&amp;PERCENTILE(IF($C1557:$D1557&gt;0,$C1557:$D1557),0.8)),D1557),"")</f>
        <v>1.4873529999999999</v>
      </c>
      <c r="H1557" s="4">
        <f t="shared" si="53"/>
        <v>2.624984</v>
      </c>
    </row>
    <row r="1558" spans="1:8" ht="15.75" customHeight="1" x14ac:dyDescent="0.2">
      <c r="A1558" s="8">
        <v>44869.791666666664</v>
      </c>
      <c r="B1558" s="5">
        <v>0</v>
      </c>
      <c r="C1558" s="5">
        <v>0</v>
      </c>
      <c r="D1558" s="5">
        <v>0</v>
      </c>
      <c r="E1558" s="4">
        <f t="shared" si="52"/>
        <v>0</v>
      </c>
      <c r="F1558" s="4">
        <f t="array" ref="F1558">IF(ISNUMBER($B1558),IF(AND(ISNUMBER(C1558),C1558=0,$B1558&gt;50),AVERAGEIF($C1558:$D1558,"&gt;="&amp;PERCENTILE(IF($C1558:$D1558&gt;0,$C1558:$D1558),0.8)),C1558),"")</f>
        <v>0</v>
      </c>
      <c r="G1558" s="4">
        <f t="array" ref="G1558">IF(ISNUMBER($B1558),IF(AND(ISNUMBER(D1558),D1558=0,$B1558&gt;50),AVERAGEIF($C1558:$D1558,"&gt;="&amp;PERCENTILE(IF($C1558:$D1558&gt;0,$C1558:$D1558),0.8)),D1558),"")</f>
        <v>0</v>
      </c>
      <c r="H1558" s="4">
        <f t="shared" si="53"/>
        <v>0</v>
      </c>
    </row>
    <row r="1559" spans="1:8" ht="15.75" customHeight="1" x14ac:dyDescent="0.2">
      <c r="A1559" s="8">
        <v>44869.833333333336</v>
      </c>
      <c r="B1559" s="5">
        <v>0</v>
      </c>
      <c r="C1559" s="5">
        <v>0</v>
      </c>
      <c r="D1559" s="5">
        <v>0</v>
      </c>
      <c r="E1559" s="4">
        <f t="shared" si="52"/>
        <v>0</v>
      </c>
      <c r="F1559" s="4">
        <f t="array" ref="F1559">IF(ISNUMBER($B1559),IF(AND(ISNUMBER(C1559),C1559=0,$B1559&gt;50),AVERAGEIF($C1559:$D1559,"&gt;="&amp;PERCENTILE(IF($C1559:$D1559&gt;0,$C1559:$D1559),0.8)),C1559),"")</f>
        <v>0</v>
      </c>
      <c r="G1559" s="4">
        <f t="array" ref="G1559">IF(ISNUMBER($B1559),IF(AND(ISNUMBER(D1559),D1559=0,$B1559&gt;50),AVERAGEIF($C1559:$D1559,"&gt;="&amp;PERCENTILE(IF($C1559:$D1559&gt;0,$C1559:$D1559),0.8)),D1559),"")</f>
        <v>0</v>
      </c>
      <c r="H1559" s="4">
        <f t="shared" si="53"/>
        <v>0</v>
      </c>
    </row>
    <row r="1560" spans="1:8" ht="15.75" customHeight="1" x14ac:dyDescent="0.2">
      <c r="A1560" s="8">
        <v>44869.875</v>
      </c>
      <c r="B1560" s="5">
        <v>0</v>
      </c>
      <c r="C1560" s="5">
        <v>0</v>
      </c>
      <c r="D1560" s="5">
        <v>0</v>
      </c>
      <c r="E1560" s="4">
        <f t="shared" si="52"/>
        <v>0</v>
      </c>
      <c r="F1560" s="4">
        <f t="array" ref="F1560">IF(ISNUMBER($B1560),IF(AND(ISNUMBER(C1560),C1560=0,$B1560&gt;50),AVERAGEIF($C1560:$D1560,"&gt;="&amp;PERCENTILE(IF($C1560:$D1560&gt;0,$C1560:$D1560),0.8)),C1560),"")</f>
        <v>0</v>
      </c>
      <c r="G1560" s="4">
        <f t="array" ref="G1560">IF(ISNUMBER($B1560),IF(AND(ISNUMBER(D1560),D1560=0,$B1560&gt;50),AVERAGEIF($C1560:$D1560,"&gt;="&amp;PERCENTILE(IF($C1560:$D1560&gt;0,$C1560:$D1560),0.8)),D1560),"")</f>
        <v>0</v>
      </c>
      <c r="H1560" s="4">
        <f t="shared" si="53"/>
        <v>0</v>
      </c>
    </row>
    <row r="1561" spans="1:8" ht="15.75" customHeight="1" x14ac:dyDescent="0.2">
      <c r="A1561" s="8">
        <v>44869.916666666664</v>
      </c>
      <c r="B1561" s="5">
        <v>0</v>
      </c>
      <c r="C1561" s="5">
        <v>0</v>
      </c>
      <c r="D1561" s="5">
        <v>0</v>
      </c>
      <c r="E1561" s="4">
        <f t="shared" si="52"/>
        <v>0</v>
      </c>
      <c r="F1561" s="4">
        <f t="array" ref="F1561">IF(ISNUMBER($B1561),IF(AND(ISNUMBER(C1561),C1561=0,$B1561&gt;50),AVERAGEIF($C1561:$D1561,"&gt;="&amp;PERCENTILE(IF($C1561:$D1561&gt;0,$C1561:$D1561),0.8)),C1561),"")</f>
        <v>0</v>
      </c>
      <c r="G1561" s="4">
        <f t="array" ref="G1561">IF(ISNUMBER($B1561),IF(AND(ISNUMBER(D1561),D1561=0,$B1561&gt;50),AVERAGEIF($C1561:$D1561,"&gt;="&amp;PERCENTILE(IF($C1561:$D1561&gt;0,$C1561:$D1561),0.8)),D1561),"")</f>
        <v>0</v>
      </c>
      <c r="H1561" s="4">
        <f t="shared" si="53"/>
        <v>0</v>
      </c>
    </row>
    <row r="1562" spans="1:8" ht="15.75" customHeight="1" x14ac:dyDescent="0.2">
      <c r="A1562" s="8">
        <v>44869.958333333336</v>
      </c>
      <c r="B1562" s="5">
        <v>0</v>
      </c>
      <c r="C1562" s="5">
        <v>0</v>
      </c>
      <c r="D1562" s="5">
        <v>0</v>
      </c>
      <c r="E1562" s="4">
        <f t="shared" si="52"/>
        <v>0</v>
      </c>
      <c r="F1562" s="4">
        <f t="array" ref="F1562">IF(ISNUMBER($B1562),IF(AND(ISNUMBER(C1562),C1562=0,$B1562&gt;50),AVERAGEIF($C1562:$D1562,"&gt;="&amp;PERCENTILE(IF($C1562:$D1562&gt;0,$C1562:$D1562),0.8)),C1562),"")</f>
        <v>0</v>
      </c>
      <c r="G1562" s="4">
        <f t="array" ref="G1562">IF(ISNUMBER($B1562),IF(AND(ISNUMBER(D1562),D1562=0,$B1562&gt;50),AVERAGEIF($C1562:$D1562,"&gt;="&amp;PERCENTILE(IF($C1562:$D1562&gt;0,$C1562:$D1562),0.8)),D1562),"")</f>
        <v>0</v>
      </c>
      <c r="H1562" s="4">
        <f t="shared" si="53"/>
        <v>0</v>
      </c>
    </row>
    <row r="1563" spans="1:8" ht="15.75" customHeight="1" x14ac:dyDescent="0.2">
      <c r="A1563" s="8">
        <v>44870</v>
      </c>
      <c r="B1563" s="5">
        <v>0</v>
      </c>
      <c r="C1563" s="5">
        <v>0</v>
      </c>
      <c r="D1563" s="5">
        <v>0</v>
      </c>
      <c r="E1563" s="4">
        <f t="shared" si="52"/>
        <v>0</v>
      </c>
      <c r="F1563" s="4">
        <f t="array" ref="F1563">IF(ISNUMBER($B1563),IF(AND(ISNUMBER(C1563),C1563=0,$B1563&gt;50),AVERAGEIF($C1563:$D1563,"&gt;="&amp;PERCENTILE(IF($C1563:$D1563&gt;0,$C1563:$D1563),0.8)),C1563),"")</f>
        <v>0</v>
      </c>
      <c r="G1563" s="4">
        <f t="array" ref="G1563">IF(ISNUMBER($B1563),IF(AND(ISNUMBER(D1563),D1563=0,$B1563&gt;50),AVERAGEIF($C1563:$D1563,"&gt;="&amp;PERCENTILE(IF($C1563:$D1563&gt;0,$C1563:$D1563),0.8)),D1563),"")</f>
        <v>0</v>
      </c>
      <c r="H1563" s="4">
        <f t="shared" si="53"/>
        <v>0</v>
      </c>
    </row>
    <row r="1564" spans="1:8" ht="15.75" customHeight="1" x14ac:dyDescent="0.2">
      <c r="A1564" s="8">
        <v>44870.041666666664</v>
      </c>
      <c r="B1564" s="5">
        <v>0</v>
      </c>
      <c r="C1564" s="5">
        <v>0</v>
      </c>
      <c r="D1564" s="5">
        <v>0</v>
      </c>
      <c r="E1564" s="4">
        <f t="shared" ref="E1564:E1627" si="54">IF(ISNUMBER(B1564),SUM(C1564:D1564),"")</f>
        <v>0</v>
      </c>
      <c r="F1564" s="4">
        <f t="array" ref="F1564">IF(ISNUMBER($B1564),IF(AND(ISNUMBER(C1564),C1564=0,$B1564&gt;50),AVERAGEIF($C1564:$D1564,"&gt;="&amp;PERCENTILE(IF($C1564:$D1564&gt;0,$C1564:$D1564),0.8)),C1564),"")</f>
        <v>0</v>
      </c>
      <c r="G1564" s="4">
        <f t="array" ref="G1564">IF(ISNUMBER($B1564),IF(AND(ISNUMBER(D1564),D1564=0,$B1564&gt;50),AVERAGEIF($C1564:$D1564,"&gt;="&amp;PERCENTILE(IF($C1564:$D1564&gt;0,$C1564:$D1564),0.8)),D1564),"")</f>
        <v>0</v>
      </c>
      <c r="H1564" s="4">
        <f t="shared" ref="H1564:H1627" si="55">SUM(F1564:G1564)</f>
        <v>0</v>
      </c>
    </row>
    <row r="1565" spans="1:8" ht="15.75" customHeight="1" x14ac:dyDescent="0.2">
      <c r="A1565" s="8">
        <v>44870.083333333336</v>
      </c>
      <c r="B1565" s="5">
        <v>0</v>
      </c>
      <c r="C1565" s="5">
        <v>0</v>
      </c>
      <c r="D1565" s="5">
        <v>0</v>
      </c>
      <c r="E1565" s="4">
        <f t="shared" si="54"/>
        <v>0</v>
      </c>
      <c r="F1565" s="4">
        <f t="array" ref="F1565">IF(ISNUMBER($B1565),IF(AND(ISNUMBER(C1565),C1565=0,$B1565&gt;50),AVERAGEIF($C1565:$D1565,"&gt;="&amp;PERCENTILE(IF($C1565:$D1565&gt;0,$C1565:$D1565),0.8)),C1565),"")</f>
        <v>0</v>
      </c>
      <c r="G1565" s="4">
        <f t="array" ref="G1565">IF(ISNUMBER($B1565),IF(AND(ISNUMBER(D1565),D1565=0,$B1565&gt;50),AVERAGEIF($C1565:$D1565,"&gt;="&amp;PERCENTILE(IF($C1565:$D1565&gt;0,$C1565:$D1565),0.8)),D1565),"")</f>
        <v>0</v>
      </c>
      <c r="H1565" s="4">
        <f t="shared" si="55"/>
        <v>0</v>
      </c>
    </row>
    <row r="1566" spans="1:8" ht="15.75" customHeight="1" x14ac:dyDescent="0.2">
      <c r="A1566" s="8">
        <v>44870.125</v>
      </c>
      <c r="B1566" s="5">
        <v>0</v>
      </c>
      <c r="C1566" s="5">
        <v>0</v>
      </c>
      <c r="D1566" s="5">
        <v>0</v>
      </c>
      <c r="E1566" s="4">
        <f t="shared" si="54"/>
        <v>0</v>
      </c>
      <c r="F1566" s="4">
        <f t="array" ref="F1566">IF(ISNUMBER($B1566),IF(AND(ISNUMBER(C1566),C1566=0,$B1566&gt;50),AVERAGEIF($C1566:$D1566,"&gt;="&amp;PERCENTILE(IF($C1566:$D1566&gt;0,$C1566:$D1566),0.8)),C1566),"")</f>
        <v>0</v>
      </c>
      <c r="G1566" s="4">
        <f t="array" ref="G1566">IF(ISNUMBER($B1566),IF(AND(ISNUMBER(D1566),D1566=0,$B1566&gt;50),AVERAGEIF($C1566:$D1566,"&gt;="&amp;PERCENTILE(IF($C1566:$D1566&gt;0,$C1566:$D1566),0.8)),D1566),"")</f>
        <v>0</v>
      </c>
      <c r="H1566" s="4">
        <f t="shared" si="55"/>
        <v>0</v>
      </c>
    </row>
    <row r="1567" spans="1:8" ht="15.75" customHeight="1" x14ac:dyDescent="0.2">
      <c r="A1567" s="8">
        <v>44870.166666666664</v>
      </c>
      <c r="B1567" s="5">
        <v>0</v>
      </c>
      <c r="C1567" s="5">
        <v>0</v>
      </c>
      <c r="D1567" s="5">
        <v>0</v>
      </c>
      <c r="E1567" s="4">
        <f t="shared" si="54"/>
        <v>0</v>
      </c>
      <c r="F1567" s="4">
        <f t="array" ref="F1567">IF(ISNUMBER($B1567),IF(AND(ISNUMBER(C1567),C1567=0,$B1567&gt;50),AVERAGEIF($C1567:$D1567,"&gt;="&amp;PERCENTILE(IF($C1567:$D1567&gt;0,$C1567:$D1567),0.8)),C1567),"")</f>
        <v>0</v>
      </c>
      <c r="G1567" s="4">
        <f t="array" ref="G1567">IF(ISNUMBER($B1567),IF(AND(ISNUMBER(D1567),D1567=0,$B1567&gt;50),AVERAGEIF($C1567:$D1567,"&gt;="&amp;PERCENTILE(IF($C1567:$D1567&gt;0,$C1567:$D1567),0.8)),D1567),"")</f>
        <v>0</v>
      </c>
      <c r="H1567" s="4">
        <f t="shared" si="55"/>
        <v>0</v>
      </c>
    </row>
    <row r="1568" spans="1:8" ht="15.75" customHeight="1" x14ac:dyDescent="0.2">
      <c r="A1568" s="8">
        <v>44870.208333333336</v>
      </c>
      <c r="B1568" s="5">
        <v>0</v>
      </c>
      <c r="C1568" s="5">
        <v>0</v>
      </c>
      <c r="D1568" s="5">
        <v>0</v>
      </c>
      <c r="E1568" s="4">
        <f t="shared" si="54"/>
        <v>0</v>
      </c>
      <c r="F1568" s="4">
        <f t="array" ref="F1568">IF(ISNUMBER($B1568),IF(AND(ISNUMBER(C1568),C1568=0,$B1568&gt;50),AVERAGEIF($C1568:$D1568,"&gt;="&amp;PERCENTILE(IF($C1568:$D1568&gt;0,$C1568:$D1568),0.8)),C1568),"")</f>
        <v>0</v>
      </c>
      <c r="G1568" s="4">
        <f t="array" ref="G1568">IF(ISNUMBER($B1568),IF(AND(ISNUMBER(D1568),D1568=0,$B1568&gt;50),AVERAGEIF($C1568:$D1568,"&gt;="&amp;PERCENTILE(IF($C1568:$D1568&gt;0,$C1568:$D1568),0.8)),D1568),"")</f>
        <v>0</v>
      </c>
      <c r="H1568" s="4">
        <f t="shared" si="55"/>
        <v>0</v>
      </c>
    </row>
    <row r="1569" spans="1:8" ht="15.75" customHeight="1" x14ac:dyDescent="0.2">
      <c r="A1569" s="8">
        <v>44870.25</v>
      </c>
      <c r="B1569" s="5">
        <v>0</v>
      </c>
      <c r="C1569" s="5">
        <v>0</v>
      </c>
      <c r="D1569" s="5">
        <v>0</v>
      </c>
      <c r="E1569" s="4">
        <f t="shared" si="54"/>
        <v>0</v>
      </c>
      <c r="F1569" s="4">
        <f t="array" ref="F1569">IF(ISNUMBER($B1569),IF(AND(ISNUMBER(C1569),C1569=0,$B1569&gt;50),AVERAGEIF($C1569:$D1569,"&gt;="&amp;PERCENTILE(IF($C1569:$D1569&gt;0,$C1569:$D1569),0.8)),C1569),"")</f>
        <v>0</v>
      </c>
      <c r="G1569" s="4">
        <f t="array" ref="G1569">IF(ISNUMBER($B1569),IF(AND(ISNUMBER(D1569),D1569=0,$B1569&gt;50),AVERAGEIF($C1569:$D1569,"&gt;="&amp;PERCENTILE(IF($C1569:$D1569&gt;0,$C1569:$D1569),0.8)),D1569),"")</f>
        <v>0</v>
      </c>
      <c r="H1569" s="4">
        <f t="shared" si="55"/>
        <v>0</v>
      </c>
    </row>
    <row r="1570" spans="1:8" ht="15.75" customHeight="1" x14ac:dyDescent="0.2">
      <c r="A1570" s="8">
        <v>44870.291666666664</v>
      </c>
      <c r="B1570" s="5">
        <v>3.222607</v>
      </c>
      <c r="C1570" s="5">
        <v>3.2569370000000002</v>
      </c>
      <c r="D1570" s="5">
        <v>4.0197770000000004</v>
      </c>
      <c r="E1570" s="4">
        <f t="shared" si="54"/>
        <v>7.2767140000000001</v>
      </c>
      <c r="F1570" s="4">
        <f t="array" ref="F1570">IF(ISNUMBER($B1570),IF(AND(ISNUMBER(C1570),C1570=0,$B1570&gt;50),AVERAGEIF($C1570:$D1570,"&gt;="&amp;PERCENTILE(IF($C1570:$D1570&gt;0,$C1570:$D1570),0.8)),C1570),"")</f>
        <v>3.2569370000000002</v>
      </c>
      <c r="G1570" s="4">
        <f t="array" ref="G1570">IF(ISNUMBER($B1570),IF(AND(ISNUMBER(D1570),D1570=0,$B1570&gt;50),AVERAGEIF($C1570:$D1570,"&gt;="&amp;PERCENTILE(IF($C1570:$D1570&gt;0,$C1570:$D1570),0.8)),D1570),"")</f>
        <v>4.0197770000000004</v>
      </c>
      <c r="H1570" s="4">
        <f t="shared" si="55"/>
        <v>7.2767140000000001</v>
      </c>
    </row>
    <row r="1571" spans="1:8" ht="15.75" customHeight="1" x14ac:dyDescent="0.2">
      <c r="A1571" s="8">
        <v>44870.333333333336</v>
      </c>
      <c r="B1571" s="5">
        <v>149.29159999999999</v>
      </c>
      <c r="C1571" s="5">
        <v>111.9479</v>
      </c>
      <c r="D1571" s="5">
        <v>140.31970000000001</v>
      </c>
      <c r="E1571" s="4">
        <f t="shared" si="54"/>
        <v>252.26760000000002</v>
      </c>
      <c r="F1571" s="4">
        <f t="array" ref="F1571">IF(ISNUMBER($B1571),IF(AND(ISNUMBER(C1571),C1571=0,$B1571&gt;50),AVERAGEIF($C1571:$D1571,"&gt;="&amp;PERCENTILE(IF($C1571:$D1571&gt;0,$C1571:$D1571),0.8)),C1571),"")</f>
        <v>111.9479</v>
      </c>
      <c r="G1571" s="4">
        <f t="array" ref="G1571">IF(ISNUMBER($B1571),IF(AND(ISNUMBER(D1571),D1571=0,$B1571&gt;50),AVERAGEIF($C1571:$D1571,"&gt;="&amp;PERCENTILE(IF($C1571:$D1571&gt;0,$C1571:$D1571),0.8)),D1571),"")</f>
        <v>140.31970000000001</v>
      </c>
      <c r="H1571" s="4">
        <f t="shared" si="55"/>
        <v>252.26760000000002</v>
      </c>
    </row>
    <row r="1572" spans="1:8" ht="15.75" customHeight="1" x14ac:dyDescent="0.2">
      <c r="A1572" s="8">
        <v>44870.375</v>
      </c>
      <c r="B1572" s="5">
        <v>380.28480000000002</v>
      </c>
      <c r="C1572" s="5">
        <v>313.7543</v>
      </c>
      <c r="D1572" s="5">
        <v>383.68779999999998</v>
      </c>
      <c r="E1572" s="4">
        <f t="shared" si="54"/>
        <v>697.44209999999998</v>
      </c>
      <c r="F1572" s="4">
        <f t="array" ref="F1572">IF(ISNUMBER($B1572),IF(AND(ISNUMBER(C1572),C1572=0,$B1572&gt;50),AVERAGEIF($C1572:$D1572,"&gt;="&amp;PERCENTILE(IF($C1572:$D1572&gt;0,$C1572:$D1572),0.8)),C1572),"")</f>
        <v>313.7543</v>
      </c>
      <c r="G1572" s="4">
        <f t="array" ref="G1572">IF(ISNUMBER($B1572),IF(AND(ISNUMBER(D1572),D1572=0,$B1572&gt;50),AVERAGEIF($C1572:$D1572,"&gt;="&amp;PERCENTILE(IF($C1572:$D1572&gt;0,$C1572:$D1572),0.8)),D1572),"")</f>
        <v>383.68779999999998</v>
      </c>
      <c r="H1572" s="4">
        <f t="shared" si="55"/>
        <v>697.44209999999998</v>
      </c>
    </row>
    <row r="1573" spans="1:8" ht="15.75" customHeight="1" x14ac:dyDescent="0.2">
      <c r="A1573" s="8">
        <v>44870.416666666664</v>
      </c>
      <c r="B1573" s="5">
        <v>603.07619999999997</v>
      </c>
      <c r="C1573" s="5">
        <v>474.76389999999998</v>
      </c>
      <c r="D1573" s="5">
        <v>581.26859999999999</v>
      </c>
      <c r="E1573" s="4">
        <f t="shared" si="54"/>
        <v>1056.0325</v>
      </c>
      <c r="F1573" s="4">
        <f t="array" ref="F1573">IF(ISNUMBER($B1573),IF(AND(ISNUMBER(C1573),C1573=0,$B1573&gt;50),AVERAGEIF($C1573:$D1573,"&gt;="&amp;PERCENTILE(IF($C1573:$D1573&gt;0,$C1573:$D1573),0.8)),C1573),"")</f>
        <v>474.76389999999998</v>
      </c>
      <c r="G1573" s="4">
        <f t="array" ref="G1573">IF(ISNUMBER($B1573),IF(AND(ISNUMBER(D1573),D1573=0,$B1573&gt;50),AVERAGEIF($C1573:$D1573,"&gt;="&amp;PERCENTILE(IF($C1573:$D1573&gt;0,$C1573:$D1573),0.8)),D1573),"")</f>
        <v>581.26859999999999</v>
      </c>
      <c r="H1573" s="4">
        <f t="shared" si="55"/>
        <v>1056.0325</v>
      </c>
    </row>
    <row r="1574" spans="1:8" ht="15.75" customHeight="1" x14ac:dyDescent="0.2">
      <c r="A1574" s="8">
        <v>44870.458333333336</v>
      </c>
      <c r="B1574" s="5">
        <v>737.29970000000003</v>
      </c>
      <c r="C1574" s="5">
        <v>529.03480000000002</v>
      </c>
      <c r="D1574" s="5">
        <v>646.59209999999996</v>
      </c>
      <c r="E1574" s="4">
        <f t="shared" si="54"/>
        <v>1175.6269</v>
      </c>
      <c r="F1574" s="4">
        <f t="array" ref="F1574">IF(ISNUMBER($B1574),IF(AND(ISNUMBER(C1574),C1574=0,$B1574&gt;50),AVERAGEIF($C1574:$D1574,"&gt;="&amp;PERCENTILE(IF($C1574:$D1574&gt;0,$C1574:$D1574),0.8)),C1574),"")</f>
        <v>529.03480000000002</v>
      </c>
      <c r="G1574" s="4">
        <f t="array" ref="G1574">IF(ISNUMBER($B1574),IF(AND(ISNUMBER(D1574),D1574=0,$B1574&gt;50),AVERAGEIF($C1574:$D1574,"&gt;="&amp;PERCENTILE(IF($C1574:$D1574&gt;0,$C1574:$D1574),0.8)),D1574),"")</f>
        <v>646.59209999999996</v>
      </c>
      <c r="H1574" s="4">
        <f t="shared" si="55"/>
        <v>1175.6269</v>
      </c>
    </row>
    <row r="1575" spans="1:8" ht="15.75" customHeight="1" x14ac:dyDescent="0.2">
      <c r="A1575" s="8">
        <v>44870.5</v>
      </c>
      <c r="B1575" s="5">
        <v>727.79960000000005</v>
      </c>
      <c r="C1575" s="5">
        <v>510.52929999999998</v>
      </c>
      <c r="D1575" s="5">
        <v>612.58109999999999</v>
      </c>
      <c r="E1575" s="4">
        <f t="shared" si="54"/>
        <v>1123.1104</v>
      </c>
      <c r="F1575" s="4">
        <f t="array" ref="F1575">IF(ISNUMBER($B1575),IF(AND(ISNUMBER(C1575),C1575=0,$B1575&gt;50),AVERAGEIF($C1575:$D1575,"&gt;="&amp;PERCENTILE(IF($C1575:$D1575&gt;0,$C1575:$D1575),0.8)),C1575),"")</f>
        <v>510.52929999999998</v>
      </c>
      <c r="G1575" s="4">
        <f t="array" ref="G1575">IF(ISNUMBER($B1575),IF(AND(ISNUMBER(D1575),D1575=0,$B1575&gt;50),AVERAGEIF($C1575:$D1575,"&gt;="&amp;PERCENTILE(IF($C1575:$D1575&gt;0,$C1575:$D1575),0.8)),D1575),"")</f>
        <v>612.58109999999999</v>
      </c>
      <c r="H1575" s="4">
        <f t="shared" si="55"/>
        <v>1123.1104</v>
      </c>
    </row>
    <row r="1576" spans="1:8" ht="15.75" customHeight="1" x14ac:dyDescent="0.2">
      <c r="A1576" s="8">
        <v>44870.541666666664</v>
      </c>
      <c r="B1576" s="5">
        <v>628.36789999999996</v>
      </c>
      <c r="C1576" s="5">
        <v>385.18079999999998</v>
      </c>
      <c r="D1576" s="5">
        <v>500.02949999999998</v>
      </c>
      <c r="E1576" s="4">
        <f t="shared" si="54"/>
        <v>885.21029999999996</v>
      </c>
      <c r="F1576" s="4">
        <f t="array" ref="F1576">IF(ISNUMBER($B1576),IF(AND(ISNUMBER(C1576),C1576=0,$B1576&gt;50),AVERAGEIF($C1576:$D1576,"&gt;="&amp;PERCENTILE(IF($C1576:$D1576&gt;0,$C1576:$D1576),0.8)),C1576),"")</f>
        <v>385.18079999999998</v>
      </c>
      <c r="G1576" s="4">
        <f t="array" ref="G1576">IF(ISNUMBER($B1576),IF(AND(ISNUMBER(D1576),D1576=0,$B1576&gt;50),AVERAGEIF($C1576:$D1576,"&gt;="&amp;PERCENTILE(IF($C1576:$D1576&gt;0,$C1576:$D1576),0.8)),D1576),"")</f>
        <v>500.02949999999998</v>
      </c>
      <c r="H1576" s="4">
        <f t="shared" si="55"/>
        <v>885.21029999999996</v>
      </c>
    </row>
    <row r="1577" spans="1:8" ht="15.75" customHeight="1" x14ac:dyDescent="0.2">
      <c r="A1577" s="8">
        <v>44870.583333333336</v>
      </c>
      <c r="B1577" s="5">
        <v>703.81089999999995</v>
      </c>
      <c r="C1577" s="5">
        <v>534.87660000000005</v>
      </c>
      <c r="D1577" s="5">
        <v>654.83870000000002</v>
      </c>
      <c r="E1577" s="4">
        <f t="shared" si="54"/>
        <v>1189.7153000000001</v>
      </c>
      <c r="F1577" s="4">
        <f t="array" ref="F1577">IF(ISNUMBER($B1577),IF(AND(ISNUMBER(C1577),C1577=0,$B1577&gt;50),AVERAGEIF($C1577:$D1577,"&gt;="&amp;PERCENTILE(IF($C1577:$D1577&gt;0,$C1577:$D1577),0.8)),C1577),"")</f>
        <v>534.87660000000005</v>
      </c>
      <c r="G1577" s="4">
        <f t="array" ref="G1577">IF(ISNUMBER($B1577),IF(AND(ISNUMBER(D1577),D1577=0,$B1577&gt;50),AVERAGEIF($C1577:$D1577,"&gt;="&amp;PERCENTILE(IF($C1577:$D1577&gt;0,$C1577:$D1577),0.8)),D1577),"")</f>
        <v>654.83870000000002</v>
      </c>
      <c r="H1577" s="4">
        <f t="shared" si="55"/>
        <v>1189.7153000000001</v>
      </c>
    </row>
    <row r="1578" spans="1:8" ht="15.75" customHeight="1" x14ac:dyDescent="0.2">
      <c r="A1578" s="8">
        <v>44870.625</v>
      </c>
      <c r="B1578" s="5">
        <v>513.65459999999996</v>
      </c>
      <c r="C1578" s="5">
        <v>380.73250000000002</v>
      </c>
      <c r="D1578" s="5">
        <v>473.40230000000003</v>
      </c>
      <c r="E1578" s="4">
        <f t="shared" si="54"/>
        <v>854.13480000000004</v>
      </c>
      <c r="F1578" s="4">
        <f t="array" ref="F1578">IF(ISNUMBER($B1578),IF(AND(ISNUMBER(C1578),C1578=0,$B1578&gt;50),AVERAGEIF($C1578:$D1578,"&gt;="&amp;PERCENTILE(IF($C1578:$D1578&gt;0,$C1578:$D1578),0.8)),C1578),"")</f>
        <v>380.73250000000002</v>
      </c>
      <c r="G1578" s="4">
        <f t="array" ref="G1578">IF(ISNUMBER($B1578),IF(AND(ISNUMBER(D1578),D1578=0,$B1578&gt;50),AVERAGEIF($C1578:$D1578,"&gt;="&amp;PERCENTILE(IF($C1578:$D1578&gt;0,$C1578:$D1578),0.8)),D1578),"")</f>
        <v>473.40230000000003</v>
      </c>
      <c r="H1578" s="4">
        <f t="shared" si="55"/>
        <v>854.13480000000004</v>
      </c>
    </row>
    <row r="1579" spans="1:8" ht="15.75" customHeight="1" x14ac:dyDescent="0.2">
      <c r="A1579" s="8">
        <v>44870.666666666664</v>
      </c>
      <c r="B1579" s="5">
        <v>241.31229999999999</v>
      </c>
      <c r="C1579" s="5">
        <v>178.77879999999999</v>
      </c>
      <c r="D1579" s="5">
        <v>226.97620000000001</v>
      </c>
      <c r="E1579" s="4">
        <f t="shared" si="54"/>
        <v>405.755</v>
      </c>
      <c r="F1579" s="4">
        <f t="array" ref="F1579">IF(ISNUMBER($B1579),IF(AND(ISNUMBER(C1579),C1579=0,$B1579&gt;50),AVERAGEIF($C1579:$D1579,"&gt;="&amp;PERCENTILE(IF($C1579:$D1579&gt;0,$C1579:$D1579),0.8)),C1579),"")</f>
        <v>178.77879999999999</v>
      </c>
      <c r="G1579" s="4">
        <f t="array" ref="G1579">IF(ISNUMBER($B1579),IF(AND(ISNUMBER(D1579),D1579=0,$B1579&gt;50),AVERAGEIF($C1579:$D1579,"&gt;="&amp;PERCENTILE(IF($C1579:$D1579&gt;0,$C1579:$D1579),0.8)),D1579),"")</f>
        <v>226.97620000000001</v>
      </c>
      <c r="H1579" s="4">
        <f t="shared" si="55"/>
        <v>405.755</v>
      </c>
    </row>
    <row r="1580" spans="1:8" ht="15.75" customHeight="1" x14ac:dyDescent="0.2">
      <c r="A1580" s="8">
        <v>44870.708333333336</v>
      </c>
      <c r="B1580" s="5">
        <v>88.258740000000003</v>
      </c>
      <c r="C1580" s="5">
        <v>43.553669999999997</v>
      </c>
      <c r="D1580" s="5">
        <v>55.535850000000003</v>
      </c>
      <c r="E1580" s="4">
        <f t="shared" si="54"/>
        <v>99.089519999999993</v>
      </c>
      <c r="F1580" s="4">
        <f t="array" ref="F1580">IF(ISNUMBER($B1580),IF(AND(ISNUMBER(C1580),C1580=0,$B1580&gt;50),AVERAGEIF($C1580:$D1580,"&gt;="&amp;PERCENTILE(IF($C1580:$D1580&gt;0,$C1580:$D1580),0.8)),C1580),"")</f>
        <v>43.553669999999997</v>
      </c>
      <c r="G1580" s="4">
        <f t="array" ref="G1580">IF(ISNUMBER($B1580),IF(AND(ISNUMBER(D1580),D1580=0,$B1580&gt;50),AVERAGEIF($C1580:$D1580,"&gt;="&amp;PERCENTILE(IF($C1580:$D1580&gt;0,$C1580:$D1580),0.8)),D1580),"")</f>
        <v>55.535850000000003</v>
      </c>
      <c r="H1580" s="4">
        <f t="shared" si="55"/>
        <v>99.089519999999993</v>
      </c>
    </row>
    <row r="1581" spans="1:8" ht="15.75" customHeight="1" x14ac:dyDescent="0.2">
      <c r="A1581" s="8">
        <v>44870.75</v>
      </c>
      <c r="B1581" s="5">
        <v>3.7603569999999999</v>
      </c>
      <c r="C1581" s="5">
        <v>0.89502420000000005</v>
      </c>
      <c r="D1581" s="5">
        <v>1.204771</v>
      </c>
      <c r="E1581" s="4">
        <f t="shared" si="54"/>
        <v>2.0997952</v>
      </c>
      <c r="F1581" s="4">
        <f t="array" ref="F1581">IF(ISNUMBER($B1581),IF(AND(ISNUMBER(C1581),C1581=0,$B1581&gt;50),AVERAGEIF($C1581:$D1581,"&gt;="&amp;PERCENTILE(IF($C1581:$D1581&gt;0,$C1581:$D1581),0.8)),C1581),"")</f>
        <v>0.89502420000000005</v>
      </c>
      <c r="G1581" s="4">
        <f t="array" ref="G1581">IF(ISNUMBER($B1581),IF(AND(ISNUMBER(D1581),D1581=0,$B1581&gt;50),AVERAGEIF($C1581:$D1581,"&gt;="&amp;PERCENTILE(IF($C1581:$D1581&gt;0,$C1581:$D1581),0.8)),D1581),"")</f>
        <v>1.204771</v>
      </c>
      <c r="H1581" s="4">
        <f t="shared" si="55"/>
        <v>2.0997952</v>
      </c>
    </row>
    <row r="1582" spans="1:8" ht="15.75" customHeight="1" x14ac:dyDescent="0.2">
      <c r="A1582" s="8">
        <v>44870.791666666664</v>
      </c>
      <c r="B1582" s="5">
        <v>0</v>
      </c>
      <c r="C1582" s="5">
        <v>0</v>
      </c>
      <c r="D1582" s="5">
        <v>0</v>
      </c>
      <c r="E1582" s="4">
        <f t="shared" si="54"/>
        <v>0</v>
      </c>
      <c r="F1582" s="4">
        <f t="array" ref="F1582">IF(ISNUMBER($B1582),IF(AND(ISNUMBER(C1582),C1582=0,$B1582&gt;50),AVERAGEIF($C1582:$D1582,"&gt;="&amp;PERCENTILE(IF($C1582:$D1582&gt;0,$C1582:$D1582),0.8)),C1582),"")</f>
        <v>0</v>
      </c>
      <c r="G1582" s="4">
        <f t="array" ref="G1582">IF(ISNUMBER($B1582),IF(AND(ISNUMBER(D1582),D1582=0,$B1582&gt;50),AVERAGEIF($C1582:$D1582,"&gt;="&amp;PERCENTILE(IF($C1582:$D1582&gt;0,$C1582:$D1582),0.8)),D1582),"")</f>
        <v>0</v>
      </c>
      <c r="H1582" s="4">
        <f t="shared" si="55"/>
        <v>0</v>
      </c>
    </row>
    <row r="1583" spans="1:8" ht="15.75" customHeight="1" x14ac:dyDescent="0.2">
      <c r="A1583" s="8">
        <v>44870.833333333336</v>
      </c>
      <c r="B1583" s="5">
        <v>0</v>
      </c>
      <c r="C1583" s="5">
        <v>0</v>
      </c>
      <c r="D1583" s="5">
        <v>0</v>
      </c>
      <c r="E1583" s="4">
        <f t="shared" si="54"/>
        <v>0</v>
      </c>
      <c r="F1583" s="4">
        <f t="array" ref="F1583">IF(ISNUMBER($B1583),IF(AND(ISNUMBER(C1583),C1583=0,$B1583&gt;50),AVERAGEIF($C1583:$D1583,"&gt;="&amp;PERCENTILE(IF($C1583:$D1583&gt;0,$C1583:$D1583),0.8)),C1583),"")</f>
        <v>0</v>
      </c>
      <c r="G1583" s="4">
        <f t="array" ref="G1583">IF(ISNUMBER($B1583),IF(AND(ISNUMBER(D1583),D1583=0,$B1583&gt;50),AVERAGEIF($C1583:$D1583,"&gt;="&amp;PERCENTILE(IF($C1583:$D1583&gt;0,$C1583:$D1583),0.8)),D1583),"")</f>
        <v>0</v>
      </c>
      <c r="H1583" s="4">
        <f t="shared" si="55"/>
        <v>0</v>
      </c>
    </row>
    <row r="1584" spans="1:8" ht="15.75" customHeight="1" x14ac:dyDescent="0.2">
      <c r="A1584" s="8">
        <v>44870.875</v>
      </c>
      <c r="B1584" s="5">
        <v>0</v>
      </c>
      <c r="C1584" s="5">
        <v>0</v>
      </c>
      <c r="D1584" s="5">
        <v>0</v>
      </c>
      <c r="E1584" s="4">
        <f t="shared" si="54"/>
        <v>0</v>
      </c>
      <c r="F1584" s="4">
        <f t="array" ref="F1584">IF(ISNUMBER($B1584),IF(AND(ISNUMBER(C1584),C1584=0,$B1584&gt;50),AVERAGEIF($C1584:$D1584,"&gt;="&amp;PERCENTILE(IF($C1584:$D1584&gt;0,$C1584:$D1584),0.8)),C1584),"")</f>
        <v>0</v>
      </c>
      <c r="G1584" s="4">
        <f t="array" ref="G1584">IF(ISNUMBER($B1584),IF(AND(ISNUMBER(D1584),D1584=0,$B1584&gt;50),AVERAGEIF($C1584:$D1584,"&gt;="&amp;PERCENTILE(IF($C1584:$D1584&gt;0,$C1584:$D1584),0.8)),D1584),"")</f>
        <v>0</v>
      </c>
      <c r="H1584" s="4">
        <f t="shared" si="55"/>
        <v>0</v>
      </c>
    </row>
    <row r="1585" spans="1:8" ht="15.75" customHeight="1" x14ac:dyDescent="0.2">
      <c r="A1585" s="8">
        <v>44870.916666666664</v>
      </c>
      <c r="B1585" s="5">
        <v>0</v>
      </c>
      <c r="C1585" s="5">
        <v>0</v>
      </c>
      <c r="D1585" s="5">
        <v>0</v>
      </c>
      <c r="E1585" s="4">
        <f t="shared" si="54"/>
        <v>0</v>
      </c>
      <c r="F1585" s="4">
        <f t="array" ref="F1585">IF(ISNUMBER($B1585),IF(AND(ISNUMBER(C1585),C1585=0,$B1585&gt;50),AVERAGEIF($C1585:$D1585,"&gt;="&amp;PERCENTILE(IF($C1585:$D1585&gt;0,$C1585:$D1585),0.8)),C1585),"")</f>
        <v>0</v>
      </c>
      <c r="G1585" s="4">
        <f t="array" ref="G1585">IF(ISNUMBER($B1585),IF(AND(ISNUMBER(D1585),D1585=0,$B1585&gt;50),AVERAGEIF($C1585:$D1585,"&gt;="&amp;PERCENTILE(IF($C1585:$D1585&gt;0,$C1585:$D1585),0.8)),D1585),"")</f>
        <v>0</v>
      </c>
      <c r="H1585" s="4">
        <f t="shared" si="55"/>
        <v>0</v>
      </c>
    </row>
    <row r="1586" spans="1:8" ht="15.75" customHeight="1" x14ac:dyDescent="0.2">
      <c r="A1586" s="8">
        <v>44870.958333333336</v>
      </c>
      <c r="B1586" s="5">
        <v>0</v>
      </c>
      <c r="C1586" s="5">
        <v>0</v>
      </c>
      <c r="D1586" s="5">
        <v>0</v>
      </c>
      <c r="E1586" s="4">
        <f t="shared" si="54"/>
        <v>0</v>
      </c>
      <c r="F1586" s="4">
        <f t="array" ref="F1586">IF(ISNUMBER($B1586),IF(AND(ISNUMBER(C1586),C1586=0,$B1586&gt;50),AVERAGEIF($C1586:$D1586,"&gt;="&amp;PERCENTILE(IF($C1586:$D1586&gt;0,$C1586:$D1586),0.8)),C1586),"")</f>
        <v>0</v>
      </c>
      <c r="G1586" s="4">
        <f t="array" ref="G1586">IF(ISNUMBER($B1586),IF(AND(ISNUMBER(D1586),D1586=0,$B1586&gt;50),AVERAGEIF($C1586:$D1586,"&gt;="&amp;PERCENTILE(IF($C1586:$D1586&gt;0,$C1586:$D1586),0.8)),D1586),"")</f>
        <v>0</v>
      </c>
      <c r="H1586" s="4">
        <f t="shared" si="55"/>
        <v>0</v>
      </c>
    </row>
    <row r="1587" spans="1:8" ht="15.75" customHeight="1" x14ac:dyDescent="0.2">
      <c r="A1587" s="8">
        <v>44871</v>
      </c>
      <c r="B1587" s="5">
        <v>0</v>
      </c>
      <c r="C1587" s="5">
        <v>0</v>
      </c>
      <c r="D1587" s="5">
        <v>0</v>
      </c>
      <c r="E1587" s="4">
        <f t="shared" si="54"/>
        <v>0</v>
      </c>
      <c r="F1587" s="4">
        <f t="array" ref="F1587">IF(ISNUMBER($B1587),IF(AND(ISNUMBER(C1587),C1587=0,$B1587&gt;50),AVERAGEIF($C1587:$D1587,"&gt;="&amp;PERCENTILE(IF($C1587:$D1587&gt;0,$C1587:$D1587),0.8)),C1587),"")</f>
        <v>0</v>
      </c>
      <c r="G1587" s="4">
        <f t="array" ref="G1587">IF(ISNUMBER($B1587),IF(AND(ISNUMBER(D1587),D1587=0,$B1587&gt;50),AVERAGEIF($C1587:$D1587,"&gt;="&amp;PERCENTILE(IF($C1587:$D1587&gt;0,$C1587:$D1587),0.8)),D1587),"")</f>
        <v>0</v>
      </c>
      <c r="H1587" s="4">
        <f t="shared" si="55"/>
        <v>0</v>
      </c>
    </row>
    <row r="1588" spans="1:8" ht="15.75" customHeight="1" x14ac:dyDescent="0.2">
      <c r="A1588" s="8">
        <v>44871.041666666664</v>
      </c>
      <c r="B1588" s="5">
        <v>0</v>
      </c>
      <c r="C1588" s="5">
        <v>0</v>
      </c>
      <c r="D1588" s="5">
        <v>0</v>
      </c>
      <c r="E1588" s="4">
        <f t="shared" si="54"/>
        <v>0</v>
      </c>
      <c r="F1588" s="4">
        <f t="array" ref="F1588">IF(ISNUMBER($B1588),IF(AND(ISNUMBER(C1588),C1588=0,$B1588&gt;50),AVERAGEIF($C1588:$D1588,"&gt;="&amp;PERCENTILE(IF($C1588:$D1588&gt;0,$C1588:$D1588),0.8)),C1588),"")</f>
        <v>0</v>
      </c>
      <c r="G1588" s="4">
        <f t="array" ref="G1588">IF(ISNUMBER($B1588),IF(AND(ISNUMBER(D1588),D1588=0,$B1588&gt;50),AVERAGEIF($C1588:$D1588,"&gt;="&amp;PERCENTILE(IF($C1588:$D1588&gt;0,$C1588:$D1588),0.8)),D1588),"")</f>
        <v>0</v>
      </c>
      <c r="H1588" s="4">
        <f t="shared" si="55"/>
        <v>0</v>
      </c>
    </row>
    <row r="1589" spans="1:8" ht="15.75" customHeight="1" x14ac:dyDescent="0.2">
      <c r="A1589" s="8">
        <v>44871.041666666664</v>
      </c>
      <c r="B1589" s="5">
        <v>0</v>
      </c>
      <c r="C1589" s="5">
        <v>0</v>
      </c>
      <c r="D1589" s="5">
        <v>0</v>
      </c>
      <c r="E1589" s="4">
        <f t="shared" si="54"/>
        <v>0</v>
      </c>
      <c r="F1589" s="4">
        <f t="array" ref="F1589">IF(ISNUMBER($B1589),IF(AND(ISNUMBER(C1589),C1589=0,$B1589&gt;50),AVERAGEIF($C1589:$D1589,"&gt;="&amp;PERCENTILE(IF($C1589:$D1589&gt;0,$C1589:$D1589),0.8)),C1589),"")</f>
        <v>0</v>
      </c>
      <c r="G1589" s="4">
        <f t="array" ref="G1589">IF(ISNUMBER($B1589),IF(AND(ISNUMBER(D1589),D1589=0,$B1589&gt;50),AVERAGEIF($C1589:$D1589,"&gt;="&amp;PERCENTILE(IF($C1589:$D1589&gt;0,$C1589:$D1589),0.8)),D1589),"")</f>
        <v>0</v>
      </c>
      <c r="H1589" s="4">
        <f t="shared" si="55"/>
        <v>0</v>
      </c>
    </row>
    <row r="1590" spans="1:8" ht="15.75" customHeight="1" x14ac:dyDescent="0.2">
      <c r="A1590" s="8">
        <v>44871.083333333336</v>
      </c>
      <c r="B1590" s="5">
        <v>0</v>
      </c>
      <c r="C1590" s="5">
        <v>0</v>
      </c>
      <c r="D1590" s="5">
        <v>0</v>
      </c>
      <c r="E1590" s="4">
        <f t="shared" si="54"/>
        <v>0</v>
      </c>
      <c r="F1590" s="4">
        <f t="array" ref="F1590">IF(ISNUMBER($B1590),IF(AND(ISNUMBER(C1590),C1590=0,$B1590&gt;50),AVERAGEIF($C1590:$D1590,"&gt;="&amp;PERCENTILE(IF($C1590:$D1590&gt;0,$C1590:$D1590),0.8)),C1590),"")</f>
        <v>0</v>
      </c>
      <c r="G1590" s="4">
        <f t="array" ref="G1590">IF(ISNUMBER($B1590),IF(AND(ISNUMBER(D1590),D1590=0,$B1590&gt;50),AVERAGEIF($C1590:$D1590,"&gt;="&amp;PERCENTILE(IF($C1590:$D1590&gt;0,$C1590:$D1590),0.8)),D1590),"")</f>
        <v>0</v>
      </c>
      <c r="H1590" s="4">
        <f t="shared" si="55"/>
        <v>0</v>
      </c>
    </row>
    <row r="1591" spans="1:8" ht="15.75" customHeight="1" x14ac:dyDescent="0.2">
      <c r="A1591" s="8">
        <v>44871.125</v>
      </c>
      <c r="B1591" s="5">
        <v>2.2708329999999999E-2</v>
      </c>
      <c r="C1591" s="5">
        <v>0</v>
      </c>
      <c r="D1591" s="5">
        <v>0</v>
      </c>
      <c r="E1591" s="4">
        <f t="shared" si="54"/>
        <v>0</v>
      </c>
      <c r="F1591" s="4">
        <f t="array" ref="F1591">IF(ISNUMBER($B1591),IF(AND(ISNUMBER(C1591),C1591=0,$B1591&gt;50),AVERAGEIF($C1591:$D1591,"&gt;="&amp;PERCENTILE(IF($C1591:$D1591&gt;0,$C1591:$D1591),0.8)),C1591),"")</f>
        <v>0</v>
      </c>
      <c r="G1591" s="4">
        <f t="array" ref="G1591">IF(ISNUMBER($B1591),IF(AND(ISNUMBER(D1591),D1591=0,$B1591&gt;50),AVERAGEIF($C1591:$D1591,"&gt;="&amp;PERCENTILE(IF($C1591:$D1591&gt;0,$C1591:$D1591),0.8)),D1591),"")</f>
        <v>0</v>
      </c>
      <c r="H1591" s="4">
        <f t="shared" si="55"/>
        <v>0</v>
      </c>
    </row>
    <row r="1592" spans="1:8" ht="15.75" customHeight="1" x14ac:dyDescent="0.2">
      <c r="A1592" s="8">
        <v>44871.166666666664</v>
      </c>
      <c r="B1592" s="5">
        <v>0</v>
      </c>
      <c r="C1592" s="5">
        <v>0</v>
      </c>
      <c r="D1592" s="5">
        <v>0</v>
      </c>
      <c r="E1592" s="4">
        <f t="shared" si="54"/>
        <v>0</v>
      </c>
      <c r="F1592" s="4">
        <f t="array" ref="F1592">IF(ISNUMBER($B1592),IF(AND(ISNUMBER(C1592),C1592=0,$B1592&gt;50),AVERAGEIF($C1592:$D1592,"&gt;="&amp;PERCENTILE(IF($C1592:$D1592&gt;0,$C1592:$D1592),0.8)),C1592),"")</f>
        <v>0</v>
      </c>
      <c r="G1592" s="4">
        <f t="array" ref="G1592">IF(ISNUMBER($B1592),IF(AND(ISNUMBER(D1592),D1592=0,$B1592&gt;50),AVERAGEIF($C1592:$D1592,"&gt;="&amp;PERCENTILE(IF($C1592:$D1592&gt;0,$C1592:$D1592),0.8)),D1592),"")</f>
        <v>0</v>
      </c>
      <c r="H1592" s="4">
        <f t="shared" si="55"/>
        <v>0</v>
      </c>
    </row>
    <row r="1593" spans="1:8" ht="15.75" customHeight="1" x14ac:dyDescent="0.2">
      <c r="A1593" s="8">
        <v>44871.208333333336</v>
      </c>
      <c r="B1593" s="5">
        <v>0</v>
      </c>
      <c r="C1593" s="5">
        <v>0</v>
      </c>
      <c r="D1593" s="5">
        <v>0</v>
      </c>
      <c r="E1593" s="4">
        <f t="shared" si="54"/>
        <v>0</v>
      </c>
      <c r="F1593" s="4">
        <f t="array" ref="F1593">IF(ISNUMBER($B1593),IF(AND(ISNUMBER(C1593),C1593=0,$B1593&gt;50),AVERAGEIF($C1593:$D1593,"&gt;="&amp;PERCENTILE(IF($C1593:$D1593&gt;0,$C1593:$D1593),0.8)),C1593),"")</f>
        <v>0</v>
      </c>
      <c r="G1593" s="4">
        <f t="array" ref="G1593">IF(ISNUMBER($B1593),IF(AND(ISNUMBER(D1593),D1593=0,$B1593&gt;50),AVERAGEIF($C1593:$D1593,"&gt;="&amp;PERCENTILE(IF($C1593:$D1593&gt;0,$C1593:$D1593),0.8)),D1593),"")</f>
        <v>0</v>
      </c>
      <c r="H1593" s="4">
        <f t="shared" si="55"/>
        <v>0</v>
      </c>
    </row>
    <row r="1594" spans="1:8" ht="15.75" customHeight="1" x14ac:dyDescent="0.2">
      <c r="A1594" s="8">
        <v>44871.25</v>
      </c>
      <c r="B1594" s="5">
        <v>3.5695410000000001</v>
      </c>
      <c r="C1594" s="5">
        <v>3.0908799999999998</v>
      </c>
      <c r="D1594" s="5">
        <v>4.2646879999999996</v>
      </c>
      <c r="E1594" s="4">
        <f t="shared" si="54"/>
        <v>7.3555679999999999</v>
      </c>
      <c r="F1594" s="4">
        <f t="array" ref="F1594">IF(ISNUMBER($B1594),IF(AND(ISNUMBER(C1594),C1594=0,$B1594&gt;50),AVERAGEIF($C1594:$D1594,"&gt;="&amp;PERCENTILE(IF($C1594:$D1594&gt;0,$C1594:$D1594),0.8)),C1594),"")</f>
        <v>3.0908799999999998</v>
      </c>
      <c r="G1594" s="4">
        <f t="array" ref="G1594">IF(ISNUMBER($B1594),IF(AND(ISNUMBER(D1594),D1594=0,$B1594&gt;50),AVERAGEIF($C1594:$D1594,"&gt;="&amp;PERCENTILE(IF($C1594:$D1594&gt;0,$C1594:$D1594),0.8)),D1594),"")</f>
        <v>4.2646879999999996</v>
      </c>
      <c r="H1594" s="4">
        <f t="shared" si="55"/>
        <v>7.3555679999999999</v>
      </c>
    </row>
    <row r="1595" spans="1:8" ht="15.75" customHeight="1" x14ac:dyDescent="0.2">
      <c r="A1595" s="8">
        <v>44871.291666666664</v>
      </c>
      <c r="B1595" s="5">
        <v>156.8399</v>
      </c>
      <c r="C1595" s="5">
        <v>110.51949999999999</v>
      </c>
      <c r="D1595" s="5">
        <v>139.2756</v>
      </c>
      <c r="E1595" s="4">
        <f t="shared" si="54"/>
        <v>249.79509999999999</v>
      </c>
      <c r="F1595" s="4">
        <f t="array" ref="F1595">IF(ISNUMBER($B1595),IF(AND(ISNUMBER(C1595),C1595=0,$B1595&gt;50),AVERAGEIF($C1595:$D1595,"&gt;="&amp;PERCENTILE(IF($C1595:$D1595&gt;0,$C1595:$D1595),0.8)),C1595),"")</f>
        <v>110.51949999999999</v>
      </c>
      <c r="G1595" s="4">
        <f t="array" ref="G1595">IF(ISNUMBER($B1595),IF(AND(ISNUMBER(D1595),D1595=0,$B1595&gt;50),AVERAGEIF($C1595:$D1595,"&gt;="&amp;PERCENTILE(IF($C1595:$D1595&gt;0,$C1595:$D1595),0.8)),D1595),"")</f>
        <v>139.2756</v>
      </c>
      <c r="H1595" s="4">
        <f t="shared" si="55"/>
        <v>249.79509999999999</v>
      </c>
    </row>
    <row r="1596" spans="1:8" ht="15.75" customHeight="1" x14ac:dyDescent="0.2">
      <c r="A1596" s="8">
        <v>44871.333333333336</v>
      </c>
      <c r="B1596" s="5">
        <v>389.68849999999998</v>
      </c>
      <c r="C1596" s="5">
        <v>312.8202</v>
      </c>
      <c r="D1596" s="5">
        <v>384.13130000000001</v>
      </c>
      <c r="E1596" s="4">
        <f t="shared" si="54"/>
        <v>696.95150000000001</v>
      </c>
      <c r="F1596" s="4">
        <f t="array" ref="F1596">IF(ISNUMBER($B1596),IF(AND(ISNUMBER(C1596),C1596=0,$B1596&gt;50),AVERAGEIF($C1596:$D1596,"&gt;="&amp;PERCENTILE(IF($C1596:$D1596&gt;0,$C1596:$D1596),0.8)),C1596),"")</f>
        <v>312.8202</v>
      </c>
      <c r="G1596" s="4">
        <f t="array" ref="G1596">IF(ISNUMBER($B1596),IF(AND(ISNUMBER(D1596),D1596=0,$B1596&gt;50),AVERAGEIF($C1596:$D1596,"&gt;="&amp;PERCENTILE(IF($C1596:$D1596&gt;0,$C1596:$D1596),0.8)),D1596),"")</f>
        <v>384.13130000000001</v>
      </c>
      <c r="H1596" s="4">
        <f t="shared" si="55"/>
        <v>696.95150000000001</v>
      </c>
    </row>
    <row r="1597" spans="1:8" ht="15.75" customHeight="1" x14ac:dyDescent="0.2">
      <c r="A1597" s="8">
        <v>44871.375</v>
      </c>
      <c r="B1597" s="5">
        <v>583.43539999999996</v>
      </c>
      <c r="C1597" s="5">
        <v>442.50229999999999</v>
      </c>
      <c r="D1597" s="5">
        <v>539.22429999999997</v>
      </c>
      <c r="E1597" s="4">
        <f t="shared" si="54"/>
        <v>981.72659999999996</v>
      </c>
      <c r="F1597" s="4">
        <f t="array" ref="F1597">IF(ISNUMBER($B1597),IF(AND(ISNUMBER(C1597),C1597=0,$B1597&gt;50),AVERAGEIF($C1597:$D1597,"&gt;="&amp;PERCENTILE(IF($C1597:$D1597&gt;0,$C1597:$D1597),0.8)),C1597),"")</f>
        <v>442.50229999999999</v>
      </c>
      <c r="G1597" s="4">
        <f t="array" ref="G1597">IF(ISNUMBER($B1597),IF(AND(ISNUMBER(D1597),D1597=0,$B1597&gt;50),AVERAGEIF($C1597:$D1597,"&gt;="&amp;PERCENTILE(IF($C1597:$D1597&gt;0,$C1597:$D1597),0.8)),D1597),"")</f>
        <v>539.22429999999997</v>
      </c>
      <c r="H1597" s="4">
        <f t="shared" si="55"/>
        <v>981.72659999999996</v>
      </c>
    </row>
    <row r="1598" spans="1:8" ht="15.75" customHeight="1" x14ac:dyDescent="0.2">
      <c r="A1598" s="8">
        <v>44871.416666666664</v>
      </c>
      <c r="B1598" s="5">
        <v>758.19669999999996</v>
      </c>
      <c r="C1598" s="5">
        <v>593.22609999999997</v>
      </c>
      <c r="D1598" s="5">
        <v>723.44529999999997</v>
      </c>
      <c r="E1598" s="4">
        <f t="shared" si="54"/>
        <v>1316.6713999999999</v>
      </c>
      <c r="F1598" s="4">
        <f t="array" ref="F1598">IF(ISNUMBER($B1598),IF(AND(ISNUMBER(C1598),C1598=0,$B1598&gt;50),AVERAGEIF($C1598:$D1598,"&gt;="&amp;PERCENTILE(IF($C1598:$D1598&gt;0,$C1598:$D1598),0.8)),C1598),"")</f>
        <v>593.22609999999997</v>
      </c>
      <c r="G1598" s="4">
        <f t="array" ref="G1598">IF(ISNUMBER($B1598),IF(AND(ISNUMBER(D1598),D1598=0,$B1598&gt;50),AVERAGEIF($C1598:$D1598,"&gt;="&amp;PERCENTILE(IF($C1598:$D1598&gt;0,$C1598:$D1598),0.8)),D1598),"")</f>
        <v>723.44529999999997</v>
      </c>
      <c r="H1598" s="4">
        <f t="shared" si="55"/>
        <v>1316.6713999999999</v>
      </c>
    </row>
    <row r="1599" spans="1:8" ht="15.75" customHeight="1" x14ac:dyDescent="0.2">
      <c r="A1599" s="8">
        <v>44871.458333333336</v>
      </c>
      <c r="B1599" s="5">
        <v>747.85599999999999</v>
      </c>
      <c r="C1599" s="5">
        <v>566.88869999999997</v>
      </c>
      <c r="D1599" s="5">
        <v>692.98389999999995</v>
      </c>
      <c r="E1599" s="4">
        <f t="shared" si="54"/>
        <v>1259.8725999999999</v>
      </c>
      <c r="F1599" s="4">
        <f t="array" ref="F1599">IF(ISNUMBER($B1599),IF(AND(ISNUMBER(C1599),C1599=0,$B1599&gt;50),AVERAGEIF($C1599:$D1599,"&gt;="&amp;PERCENTILE(IF($C1599:$D1599&gt;0,$C1599:$D1599),0.8)),C1599),"")</f>
        <v>566.88869999999997</v>
      </c>
      <c r="G1599" s="4">
        <f t="array" ref="G1599">IF(ISNUMBER($B1599),IF(AND(ISNUMBER(D1599),D1599=0,$B1599&gt;50),AVERAGEIF($C1599:$D1599,"&gt;="&amp;PERCENTILE(IF($C1599:$D1599&gt;0,$C1599:$D1599),0.8)),D1599),"")</f>
        <v>692.98389999999995</v>
      </c>
      <c r="H1599" s="4">
        <f t="shared" si="55"/>
        <v>1259.8725999999999</v>
      </c>
    </row>
    <row r="1600" spans="1:8" ht="15.75" customHeight="1" x14ac:dyDescent="0.2">
      <c r="A1600" s="8">
        <v>44871.5</v>
      </c>
      <c r="B1600" s="5">
        <v>460.8931</v>
      </c>
      <c r="C1600" s="5">
        <v>353.9357</v>
      </c>
      <c r="D1600" s="5">
        <v>428.17779999999999</v>
      </c>
      <c r="E1600" s="4">
        <f t="shared" si="54"/>
        <v>782.11349999999993</v>
      </c>
      <c r="F1600" s="4">
        <f t="array" ref="F1600">IF(ISNUMBER($B1600),IF(AND(ISNUMBER(C1600),C1600=0,$B1600&gt;50),AVERAGEIF($C1600:$D1600,"&gt;="&amp;PERCENTILE(IF($C1600:$D1600&gt;0,$C1600:$D1600),0.8)),C1600),"")</f>
        <v>353.9357</v>
      </c>
      <c r="G1600" s="4">
        <f t="array" ref="G1600">IF(ISNUMBER($B1600),IF(AND(ISNUMBER(D1600),D1600=0,$B1600&gt;50),AVERAGEIF($C1600:$D1600,"&gt;="&amp;PERCENTILE(IF($C1600:$D1600&gt;0,$C1600:$D1600),0.8)),D1600),"")</f>
        <v>428.17779999999999</v>
      </c>
      <c r="H1600" s="4">
        <f t="shared" si="55"/>
        <v>782.11349999999993</v>
      </c>
    </row>
    <row r="1601" spans="1:8" ht="15.75" customHeight="1" x14ac:dyDescent="0.2">
      <c r="A1601" s="8">
        <v>44871.541666666664</v>
      </c>
      <c r="B1601" s="5">
        <v>534.05849999999998</v>
      </c>
      <c r="C1601" s="5">
        <v>427.1617</v>
      </c>
      <c r="D1601" s="5">
        <v>520.56730000000005</v>
      </c>
      <c r="E1601" s="4">
        <f t="shared" si="54"/>
        <v>947.72900000000004</v>
      </c>
      <c r="F1601" s="4">
        <f t="array" ref="F1601">IF(ISNUMBER($B1601),IF(AND(ISNUMBER(C1601),C1601=0,$B1601&gt;50),AVERAGEIF($C1601:$D1601,"&gt;="&amp;PERCENTILE(IF($C1601:$D1601&gt;0,$C1601:$D1601),0.8)),C1601),"")</f>
        <v>427.1617</v>
      </c>
      <c r="G1601" s="4">
        <f t="array" ref="G1601">IF(ISNUMBER($B1601),IF(AND(ISNUMBER(D1601),D1601=0,$B1601&gt;50),AVERAGEIF($C1601:$D1601,"&gt;="&amp;PERCENTILE(IF($C1601:$D1601&gt;0,$C1601:$D1601),0.8)),D1601),"")</f>
        <v>520.56730000000005</v>
      </c>
      <c r="H1601" s="4">
        <f t="shared" si="55"/>
        <v>947.72900000000004</v>
      </c>
    </row>
    <row r="1602" spans="1:8" ht="15.75" customHeight="1" x14ac:dyDescent="0.2">
      <c r="A1602" s="8">
        <v>44871.583333333336</v>
      </c>
      <c r="B1602" s="5">
        <v>399.81509999999997</v>
      </c>
      <c r="C1602" s="5">
        <v>307.19299999999998</v>
      </c>
      <c r="D1602" s="5">
        <v>374.57209999999998</v>
      </c>
      <c r="E1602" s="4">
        <f t="shared" si="54"/>
        <v>681.76509999999996</v>
      </c>
      <c r="F1602" s="4">
        <f t="array" ref="F1602">IF(ISNUMBER($B1602),IF(AND(ISNUMBER(C1602),C1602=0,$B1602&gt;50),AVERAGEIF($C1602:$D1602,"&gt;="&amp;PERCENTILE(IF($C1602:$D1602&gt;0,$C1602:$D1602),0.8)),C1602),"")</f>
        <v>307.19299999999998</v>
      </c>
      <c r="G1602" s="4">
        <f t="array" ref="G1602">IF(ISNUMBER($B1602),IF(AND(ISNUMBER(D1602),D1602=0,$B1602&gt;50),AVERAGEIF($C1602:$D1602,"&gt;="&amp;PERCENTILE(IF($C1602:$D1602&gt;0,$C1602:$D1602),0.8)),D1602),"")</f>
        <v>374.57209999999998</v>
      </c>
      <c r="H1602" s="4">
        <f t="shared" si="55"/>
        <v>681.76509999999996</v>
      </c>
    </row>
    <row r="1603" spans="1:8" ht="15.75" customHeight="1" x14ac:dyDescent="0.2">
      <c r="A1603" s="8">
        <v>44871.625</v>
      </c>
      <c r="B1603" s="5">
        <v>350.49009999999998</v>
      </c>
      <c r="C1603" s="5">
        <v>249.2869</v>
      </c>
      <c r="D1603" s="5">
        <v>294.99509999999998</v>
      </c>
      <c r="E1603" s="4">
        <f t="shared" si="54"/>
        <v>544.28199999999993</v>
      </c>
      <c r="F1603" s="4">
        <f t="array" ref="F1603">IF(ISNUMBER($B1603),IF(AND(ISNUMBER(C1603),C1603=0,$B1603&gt;50),AVERAGEIF($C1603:$D1603,"&gt;="&amp;PERCENTILE(IF($C1603:$D1603&gt;0,$C1603:$D1603),0.8)),C1603),"")</f>
        <v>249.2869</v>
      </c>
      <c r="G1603" s="4">
        <f t="array" ref="G1603">IF(ISNUMBER($B1603),IF(AND(ISNUMBER(D1603),D1603=0,$B1603&gt;50),AVERAGEIF($C1603:$D1603,"&gt;="&amp;PERCENTILE(IF($C1603:$D1603&gt;0,$C1603:$D1603),0.8)),D1603),"")</f>
        <v>294.99509999999998</v>
      </c>
      <c r="H1603" s="4">
        <f t="shared" si="55"/>
        <v>544.28199999999993</v>
      </c>
    </row>
    <row r="1604" spans="1:8" ht="15.75" customHeight="1" x14ac:dyDescent="0.2">
      <c r="A1604" s="8">
        <v>44871.666666666664</v>
      </c>
      <c r="B1604" s="5">
        <v>139.54759999999999</v>
      </c>
      <c r="C1604" s="5">
        <v>83.73715</v>
      </c>
      <c r="D1604" s="5">
        <v>101.2779</v>
      </c>
      <c r="E1604" s="4">
        <f t="shared" si="54"/>
        <v>185.01505</v>
      </c>
      <c r="F1604" s="4">
        <f t="array" ref="F1604">IF(ISNUMBER($B1604),IF(AND(ISNUMBER(C1604),C1604=0,$B1604&gt;50),AVERAGEIF($C1604:$D1604,"&gt;="&amp;PERCENTILE(IF($C1604:$D1604&gt;0,$C1604:$D1604),0.8)),C1604),"")</f>
        <v>83.73715</v>
      </c>
      <c r="G1604" s="4">
        <f t="array" ref="G1604">IF(ISNUMBER($B1604),IF(AND(ISNUMBER(D1604),D1604=0,$B1604&gt;50),AVERAGEIF($C1604:$D1604,"&gt;="&amp;PERCENTILE(IF($C1604:$D1604&gt;0,$C1604:$D1604),0.8)),D1604),"")</f>
        <v>101.2779</v>
      </c>
      <c r="H1604" s="4">
        <f t="shared" si="55"/>
        <v>185.01505</v>
      </c>
    </row>
    <row r="1605" spans="1:8" ht="15.75" customHeight="1" x14ac:dyDescent="0.2">
      <c r="A1605" s="8">
        <v>44871.708333333336</v>
      </c>
      <c r="B1605" s="5">
        <v>6.6636350000000002</v>
      </c>
      <c r="C1605" s="5">
        <v>2.2230940000000001</v>
      </c>
      <c r="D1605" s="5">
        <v>2.5052409999999998</v>
      </c>
      <c r="E1605" s="4">
        <f t="shared" si="54"/>
        <v>4.7283349999999995</v>
      </c>
      <c r="F1605" s="4">
        <f t="array" ref="F1605">IF(ISNUMBER($B1605),IF(AND(ISNUMBER(C1605),C1605=0,$B1605&gt;50),AVERAGEIF($C1605:$D1605,"&gt;="&amp;PERCENTILE(IF($C1605:$D1605&gt;0,$C1605:$D1605),0.8)),C1605),"")</f>
        <v>2.2230940000000001</v>
      </c>
      <c r="G1605" s="4">
        <f t="array" ref="G1605">IF(ISNUMBER($B1605),IF(AND(ISNUMBER(D1605),D1605=0,$B1605&gt;50),AVERAGEIF($C1605:$D1605,"&gt;="&amp;PERCENTILE(IF($C1605:$D1605&gt;0,$C1605:$D1605),0.8)),D1605),"")</f>
        <v>2.5052409999999998</v>
      </c>
      <c r="H1605" s="4">
        <f t="shared" si="55"/>
        <v>4.7283349999999995</v>
      </c>
    </row>
    <row r="1606" spans="1:8" ht="15.75" customHeight="1" x14ac:dyDescent="0.2">
      <c r="A1606" s="8">
        <v>44871.75</v>
      </c>
      <c r="B1606" s="5">
        <v>2.2666660000000002E-2</v>
      </c>
      <c r="C1606" s="5">
        <v>0</v>
      </c>
      <c r="D1606" s="5">
        <v>0</v>
      </c>
      <c r="E1606" s="4">
        <f t="shared" si="54"/>
        <v>0</v>
      </c>
      <c r="F1606" s="4">
        <f t="array" ref="F1606">IF(ISNUMBER($B1606),IF(AND(ISNUMBER(C1606),C1606=0,$B1606&gt;50),AVERAGEIF($C1606:$D1606,"&gt;="&amp;PERCENTILE(IF($C1606:$D1606&gt;0,$C1606:$D1606),0.8)),C1606),"")</f>
        <v>0</v>
      </c>
      <c r="G1606" s="4">
        <f t="array" ref="G1606">IF(ISNUMBER($B1606),IF(AND(ISNUMBER(D1606),D1606=0,$B1606&gt;50),AVERAGEIF($C1606:$D1606,"&gt;="&amp;PERCENTILE(IF($C1606:$D1606&gt;0,$C1606:$D1606),0.8)),D1606),"")</f>
        <v>0</v>
      </c>
      <c r="H1606" s="4">
        <f t="shared" si="55"/>
        <v>0</v>
      </c>
    </row>
    <row r="1607" spans="1:8" ht="15.75" customHeight="1" x14ac:dyDescent="0.2">
      <c r="A1607" s="8">
        <v>44871.791666666664</v>
      </c>
      <c r="B1607" s="5">
        <v>0</v>
      </c>
      <c r="C1607" s="5">
        <v>0</v>
      </c>
      <c r="D1607" s="5">
        <v>0</v>
      </c>
      <c r="E1607" s="4">
        <f t="shared" si="54"/>
        <v>0</v>
      </c>
      <c r="F1607" s="4">
        <f t="array" ref="F1607">IF(ISNUMBER($B1607),IF(AND(ISNUMBER(C1607),C1607=0,$B1607&gt;50),AVERAGEIF($C1607:$D1607,"&gt;="&amp;PERCENTILE(IF($C1607:$D1607&gt;0,$C1607:$D1607),0.8)),C1607),"")</f>
        <v>0</v>
      </c>
      <c r="G1607" s="4">
        <f t="array" ref="G1607">IF(ISNUMBER($B1607),IF(AND(ISNUMBER(D1607),D1607=0,$B1607&gt;50),AVERAGEIF($C1607:$D1607,"&gt;="&amp;PERCENTILE(IF($C1607:$D1607&gt;0,$C1607:$D1607),0.8)),D1607),"")</f>
        <v>0</v>
      </c>
      <c r="H1607" s="4">
        <f t="shared" si="55"/>
        <v>0</v>
      </c>
    </row>
    <row r="1608" spans="1:8" ht="15.75" customHeight="1" x14ac:dyDescent="0.2">
      <c r="A1608" s="8">
        <v>44871.833333333336</v>
      </c>
      <c r="B1608" s="5">
        <v>0</v>
      </c>
      <c r="C1608" s="5">
        <v>0</v>
      </c>
      <c r="D1608" s="5">
        <v>0</v>
      </c>
      <c r="E1608" s="4">
        <f t="shared" si="54"/>
        <v>0</v>
      </c>
      <c r="F1608" s="4">
        <f t="array" ref="F1608">IF(ISNUMBER($B1608),IF(AND(ISNUMBER(C1608),C1608=0,$B1608&gt;50),AVERAGEIF($C1608:$D1608,"&gt;="&amp;PERCENTILE(IF($C1608:$D1608&gt;0,$C1608:$D1608),0.8)),C1608),"")</f>
        <v>0</v>
      </c>
      <c r="G1608" s="4">
        <f t="array" ref="G1608">IF(ISNUMBER($B1608),IF(AND(ISNUMBER(D1608),D1608=0,$B1608&gt;50),AVERAGEIF($C1608:$D1608,"&gt;="&amp;PERCENTILE(IF($C1608:$D1608&gt;0,$C1608:$D1608),0.8)),D1608),"")</f>
        <v>0</v>
      </c>
      <c r="H1608" s="4">
        <f t="shared" si="55"/>
        <v>0</v>
      </c>
    </row>
    <row r="1609" spans="1:8" ht="15.75" customHeight="1" x14ac:dyDescent="0.2">
      <c r="A1609" s="8">
        <v>44871.875</v>
      </c>
      <c r="B1609" s="5">
        <v>0</v>
      </c>
      <c r="C1609" s="5">
        <v>0</v>
      </c>
      <c r="D1609" s="5">
        <v>0</v>
      </c>
      <c r="E1609" s="4">
        <f t="shared" si="54"/>
        <v>0</v>
      </c>
      <c r="F1609" s="4">
        <f t="array" ref="F1609">IF(ISNUMBER($B1609),IF(AND(ISNUMBER(C1609),C1609=0,$B1609&gt;50),AVERAGEIF($C1609:$D1609,"&gt;="&amp;PERCENTILE(IF($C1609:$D1609&gt;0,$C1609:$D1609),0.8)),C1609),"")</f>
        <v>0</v>
      </c>
      <c r="G1609" s="4">
        <f t="array" ref="G1609">IF(ISNUMBER($B1609),IF(AND(ISNUMBER(D1609),D1609=0,$B1609&gt;50),AVERAGEIF($C1609:$D1609,"&gt;="&amp;PERCENTILE(IF($C1609:$D1609&gt;0,$C1609:$D1609),0.8)),D1609),"")</f>
        <v>0</v>
      </c>
      <c r="H1609" s="4">
        <f t="shared" si="55"/>
        <v>0</v>
      </c>
    </row>
    <row r="1610" spans="1:8" ht="15.75" customHeight="1" x14ac:dyDescent="0.2">
      <c r="A1610" s="8">
        <v>44871.916666666664</v>
      </c>
      <c r="B1610" s="5">
        <v>0</v>
      </c>
      <c r="C1610" s="5">
        <v>0</v>
      </c>
      <c r="D1610" s="5">
        <v>0</v>
      </c>
      <c r="E1610" s="4">
        <f t="shared" si="54"/>
        <v>0</v>
      </c>
      <c r="F1610" s="4">
        <f t="array" ref="F1610">IF(ISNUMBER($B1610),IF(AND(ISNUMBER(C1610),C1610=0,$B1610&gt;50),AVERAGEIF($C1610:$D1610,"&gt;="&amp;PERCENTILE(IF($C1610:$D1610&gt;0,$C1610:$D1610),0.8)),C1610),"")</f>
        <v>0</v>
      </c>
      <c r="G1610" s="4">
        <f t="array" ref="G1610">IF(ISNUMBER($B1610),IF(AND(ISNUMBER(D1610),D1610=0,$B1610&gt;50),AVERAGEIF($C1610:$D1610,"&gt;="&amp;PERCENTILE(IF($C1610:$D1610&gt;0,$C1610:$D1610),0.8)),D1610),"")</f>
        <v>0</v>
      </c>
      <c r="H1610" s="4">
        <f t="shared" si="55"/>
        <v>0</v>
      </c>
    </row>
    <row r="1611" spans="1:8" ht="15.75" customHeight="1" x14ac:dyDescent="0.2">
      <c r="A1611" s="8">
        <v>44871.958333333336</v>
      </c>
      <c r="B1611" s="5">
        <v>0</v>
      </c>
      <c r="C1611" s="5">
        <v>0</v>
      </c>
      <c r="D1611" s="5">
        <v>0</v>
      </c>
      <c r="E1611" s="4">
        <f t="shared" si="54"/>
        <v>0</v>
      </c>
      <c r="F1611" s="4">
        <f t="array" ref="F1611">IF(ISNUMBER($B1611),IF(AND(ISNUMBER(C1611),C1611=0,$B1611&gt;50),AVERAGEIF($C1611:$D1611,"&gt;="&amp;PERCENTILE(IF($C1611:$D1611&gt;0,$C1611:$D1611),0.8)),C1611),"")</f>
        <v>0</v>
      </c>
      <c r="G1611" s="4">
        <f t="array" ref="G1611">IF(ISNUMBER($B1611),IF(AND(ISNUMBER(D1611),D1611=0,$B1611&gt;50),AVERAGEIF($C1611:$D1611,"&gt;="&amp;PERCENTILE(IF($C1611:$D1611&gt;0,$C1611:$D1611),0.8)),D1611),"")</f>
        <v>0</v>
      </c>
      <c r="H1611" s="4">
        <f t="shared" si="55"/>
        <v>0</v>
      </c>
    </row>
    <row r="1612" spans="1:8" ht="15.75" customHeight="1" x14ac:dyDescent="0.2">
      <c r="A1612" s="8">
        <v>44872</v>
      </c>
      <c r="B1612" s="5">
        <v>0</v>
      </c>
      <c r="C1612" s="5">
        <v>0</v>
      </c>
      <c r="D1612" s="5">
        <v>0</v>
      </c>
      <c r="E1612" s="4">
        <f t="shared" si="54"/>
        <v>0</v>
      </c>
      <c r="F1612" s="4">
        <f t="array" ref="F1612">IF(ISNUMBER($B1612),IF(AND(ISNUMBER(C1612),C1612=0,$B1612&gt;50),AVERAGEIF($C1612:$D1612,"&gt;="&amp;PERCENTILE(IF($C1612:$D1612&gt;0,$C1612:$D1612),0.8)),C1612),"")</f>
        <v>0</v>
      </c>
      <c r="G1612" s="4">
        <f t="array" ref="G1612">IF(ISNUMBER($B1612),IF(AND(ISNUMBER(D1612),D1612=0,$B1612&gt;50),AVERAGEIF($C1612:$D1612,"&gt;="&amp;PERCENTILE(IF($C1612:$D1612&gt;0,$C1612:$D1612),0.8)),D1612),"")</f>
        <v>0</v>
      </c>
      <c r="H1612" s="4">
        <f t="shared" si="55"/>
        <v>0</v>
      </c>
    </row>
    <row r="1613" spans="1:8" ht="15.75" customHeight="1" x14ac:dyDescent="0.2">
      <c r="A1613" s="8">
        <v>44872.041666666664</v>
      </c>
      <c r="B1613" s="5">
        <v>0</v>
      </c>
      <c r="C1613" s="5">
        <v>0</v>
      </c>
      <c r="D1613" s="5">
        <v>0</v>
      </c>
      <c r="E1613" s="4">
        <f t="shared" si="54"/>
        <v>0</v>
      </c>
      <c r="F1613" s="4">
        <f t="array" ref="F1613">IF(ISNUMBER($B1613),IF(AND(ISNUMBER(C1613),C1613=0,$B1613&gt;50),AVERAGEIF($C1613:$D1613,"&gt;="&amp;PERCENTILE(IF($C1613:$D1613&gt;0,$C1613:$D1613),0.8)),C1613),"")</f>
        <v>0</v>
      </c>
      <c r="G1613" s="4">
        <f t="array" ref="G1613">IF(ISNUMBER($B1613),IF(AND(ISNUMBER(D1613),D1613=0,$B1613&gt;50),AVERAGEIF($C1613:$D1613,"&gt;="&amp;PERCENTILE(IF($C1613:$D1613&gt;0,$C1613:$D1613),0.8)),D1613),"")</f>
        <v>0</v>
      </c>
      <c r="H1613" s="4">
        <f t="shared" si="55"/>
        <v>0</v>
      </c>
    </row>
    <row r="1614" spans="1:8" ht="15.75" customHeight="1" x14ac:dyDescent="0.2">
      <c r="A1614" s="8">
        <v>44872.083333333336</v>
      </c>
      <c r="B1614" s="5">
        <v>0</v>
      </c>
      <c r="C1614" s="5">
        <v>0</v>
      </c>
      <c r="D1614" s="5">
        <v>0</v>
      </c>
      <c r="E1614" s="4">
        <f t="shared" si="54"/>
        <v>0</v>
      </c>
      <c r="F1614" s="4">
        <f t="array" ref="F1614">IF(ISNUMBER($B1614),IF(AND(ISNUMBER(C1614),C1614=0,$B1614&gt;50),AVERAGEIF($C1614:$D1614,"&gt;="&amp;PERCENTILE(IF($C1614:$D1614&gt;0,$C1614:$D1614),0.8)),C1614),"")</f>
        <v>0</v>
      </c>
      <c r="G1614" s="4">
        <f t="array" ref="G1614">IF(ISNUMBER($B1614),IF(AND(ISNUMBER(D1614),D1614=0,$B1614&gt;50),AVERAGEIF($C1614:$D1614,"&gt;="&amp;PERCENTILE(IF($C1614:$D1614&gt;0,$C1614:$D1614),0.8)),D1614),"")</f>
        <v>0</v>
      </c>
      <c r="H1614" s="4">
        <f t="shared" si="55"/>
        <v>0</v>
      </c>
    </row>
    <row r="1615" spans="1:8" ht="15.75" customHeight="1" x14ac:dyDescent="0.2">
      <c r="A1615" s="8">
        <v>44872.125</v>
      </c>
      <c r="B1615" s="5">
        <v>0</v>
      </c>
      <c r="C1615" s="5">
        <v>0</v>
      </c>
      <c r="D1615" s="5">
        <v>0</v>
      </c>
      <c r="E1615" s="4">
        <f t="shared" si="54"/>
        <v>0</v>
      </c>
      <c r="F1615" s="4">
        <f t="array" ref="F1615">IF(ISNUMBER($B1615),IF(AND(ISNUMBER(C1615),C1615=0,$B1615&gt;50),AVERAGEIF($C1615:$D1615,"&gt;="&amp;PERCENTILE(IF($C1615:$D1615&gt;0,$C1615:$D1615),0.8)),C1615),"")</f>
        <v>0</v>
      </c>
      <c r="G1615" s="4">
        <f t="array" ref="G1615">IF(ISNUMBER($B1615),IF(AND(ISNUMBER(D1615),D1615=0,$B1615&gt;50),AVERAGEIF($C1615:$D1615,"&gt;="&amp;PERCENTILE(IF($C1615:$D1615&gt;0,$C1615:$D1615),0.8)),D1615),"")</f>
        <v>0</v>
      </c>
      <c r="H1615" s="4">
        <f t="shared" si="55"/>
        <v>0</v>
      </c>
    </row>
    <row r="1616" spans="1:8" ht="15.75" customHeight="1" x14ac:dyDescent="0.2">
      <c r="A1616" s="8">
        <v>44872.166666666664</v>
      </c>
      <c r="B1616" s="5">
        <v>0</v>
      </c>
      <c r="C1616" s="5">
        <v>0</v>
      </c>
      <c r="D1616" s="5">
        <v>0</v>
      </c>
      <c r="E1616" s="4">
        <f t="shared" si="54"/>
        <v>0</v>
      </c>
      <c r="F1616" s="4">
        <f t="array" ref="F1616">IF(ISNUMBER($B1616),IF(AND(ISNUMBER(C1616),C1616=0,$B1616&gt;50),AVERAGEIF($C1616:$D1616,"&gt;="&amp;PERCENTILE(IF($C1616:$D1616&gt;0,$C1616:$D1616),0.8)),C1616),"")</f>
        <v>0</v>
      </c>
      <c r="G1616" s="4">
        <f t="array" ref="G1616">IF(ISNUMBER($B1616),IF(AND(ISNUMBER(D1616),D1616=0,$B1616&gt;50),AVERAGEIF($C1616:$D1616,"&gt;="&amp;PERCENTILE(IF($C1616:$D1616&gt;0,$C1616:$D1616),0.8)),D1616),"")</f>
        <v>0</v>
      </c>
      <c r="H1616" s="4">
        <f t="shared" si="55"/>
        <v>0</v>
      </c>
    </row>
    <row r="1617" spans="1:8" ht="15.75" customHeight="1" x14ac:dyDescent="0.2">
      <c r="A1617" s="8">
        <v>44872.208333333336</v>
      </c>
      <c r="B1617" s="5">
        <v>0</v>
      </c>
      <c r="C1617" s="5">
        <v>0</v>
      </c>
      <c r="D1617" s="5">
        <v>0</v>
      </c>
      <c r="E1617" s="4">
        <f t="shared" si="54"/>
        <v>0</v>
      </c>
      <c r="F1617" s="4">
        <f t="array" ref="F1617">IF(ISNUMBER($B1617),IF(AND(ISNUMBER(C1617),C1617=0,$B1617&gt;50),AVERAGEIF($C1617:$D1617,"&gt;="&amp;PERCENTILE(IF($C1617:$D1617&gt;0,$C1617:$D1617),0.8)),C1617),"")</f>
        <v>0</v>
      </c>
      <c r="G1617" s="4">
        <f t="array" ref="G1617">IF(ISNUMBER($B1617),IF(AND(ISNUMBER(D1617),D1617=0,$B1617&gt;50),AVERAGEIF($C1617:$D1617,"&gt;="&amp;PERCENTILE(IF($C1617:$D1617&gt;0,$C1617:$D1617),0.8)),D1617),"")</f>
        <v>0</v>
      </c>
      <c r="H1617" s="4">
        <f t="shared" si="55"/>
        <v>0</v>
      </c>
    </row>
    <row r="1618" spans="1:8" ht="15.75" customHeight="1" x14ac:dyDescent="0.2">
      <c r="A1618" s="8">
        <v>44872.25</v>
      </c>
      <c r="B1618" s="5">
        <v>2.1269680000000002</v>
      </c>
      <c r="C1618" s="5">
        <v>2.4956290000000001</v>
      </c>
      <c r="D1618" s="5">
        <v>3.4212199999999999</v>
      </c>
      <c r="E1618" s="4">
        <f t="shared" si="54"/>
        <v>5.916849</v>
      </c>
      <c r="F1618" s="4">
        <f t="array" ref="F1618">IF(ISNUMBER($B1618),IF(AND(ISNUMBER(C1618),C1618=0,$B1618&gt;50),AVERAGEIF($C1618:$D1618,"&gt;="&amp;PERCENTILE(IF($C1618:$D1618&gt;0,$C1618:$D1618),0.8)),C1618),"")</f>
        <v>2.4956290000000001</v>
      </c>
      <c r="G1618" s="4">
        <f t="array" ref="G1618">IF(ISNUMBER($B1618),IF(AND(ISNUMBER(D1618),D1618=0,$B1618&gt;50),AVERAGEIF($C1618:$D1618,"&gt;="&amp;PERCENTILE(IF($C1618:$D1618&gt;0,$C1618:$D1618),0.8)),D1618),"")</f>
        <v>3.4212199999999999</v>
      </c>
      <c r="H1618" s="4">
        <f t="shared" si="55"/>
        <v>5.916849</v>
      </c>
    </row>
    <row r="1619" spans="1:8" ht="15.75" customHeight="1" x14ac:dyDescent="0.2">
      <c r="A1619" s="8">
        <v>44872.291666666664</v>
      </c>
      <c r="B1619" s="5">
        <v>72.626289999999997</v>
      </c>
      <c r="C1619" s="5">
        <v>52.202739999999999</v>
      </c>
      <c r="D1619" s="5">
        <v>64.620490000000004</v>
      </c>
      <c r="E1619" s="4">
        <f t="shared" si="54"/>
        <v>116.82323</v>
      </c>
      <c r="F1619" s="4">
        <f t="array" ref="F1619">IF(ISNUMBER($B1619),IF(AND(ISNUMBER(C1619),C1619=0,$B1619&gt;50),AVERAGEIF($C1619:$D1619,"&gt;="&amp;PERCENTILE(IF($C1619:$D1619&gt;0,$C1619:$D1619),0.8)),C1619),"")</f>
        <v>52.202739999999999</v>
      </c>
      <c r="G1619" s="4">
        <f t="array" ref="G1619">IF(ISNUMBER($B1619),IF(AND(ISNUMBER(D1619),D1619=0,$B1619&gt;50),AVERAGEIF($C1619:$D1619,"&gt;="&amp;PERCENTILE(IF($C1619:$D1619&gt;0,$C1619:$D1619),0.8)),D1619),"")</f>
        <v>64.620490000000004</v>
      </c>
      <c r="H1619" s="4">
        <f t="shared" si="55"/>
        <v>116.82323</v>
      </c>
    </row>
    <row r="1620" spans="1:8" ht="15.75" customHeight="1" x14ac:dyDescent="0.2">
      <c r="A1620" s="8">
        <v>44872.333333333336</v>
      </c>
      <c r="B1620" s="5">
        <v>192.88069999999999</v>
      </c>
      <c r="E1620" s="4">
        <f t="shared" si="54"/>
        <v>0</v>
      </c>
      <c r="F1620" s="4">
        <f t="array" ref="F1620">IF(ISNUMBER($B1620),IF(AND(ISNUMBER(C1620),C1620=0,$B1620&gt;50),AVERAGEIF($C1620:$D1620,"&gt;="&amp;PERCENTILE(IF($C1620:$D1620&gt;0,$C1620:$D1620),0.8)),C1620),"")</f>
        <v>0</v>
      </c>
      <c r="G1620" s="4">
        <f t="array" ref="G1620">IF(ISNUMBER($B1620),IF(AND(ISNUMBER(D1620),D1620=0,$B1620&gt;50),AVERAGEIF($C1620:$D1620,"&gt;="&amp;PERCENTILE(IF($C1620:$D1620&gt;0,$C1620:$D1620),0.8)),D1620),"")</f>
        <v>0</v>
      </c>
      <c r="H1620" s="4">
        <f t="shared" si="55"/>
        <v>0</v>
      </c>
    </row>
    <row r="1621" spans="1:8" ht="15.75" customHeight="1" x14ac:dyDescent="0.2">
      <c r="A1621" s="8">
        <v>44872.375</v>
      </c>
      <c r="B1621" s="5">
        <v>580.16930000000002</v>
      </c>
      <c r="E1621" s="4">
        <f t="shared" si="54"/>
        <v>0</v>
      </c>
      <c r="F1621" s="4">
        <f t="array" ref="F1621">IF(ISNUMBER($B1621),IF(AND(ISNUMBER(C1621),C1621=0,$B1621&gt;50),AVERAGEIF($C1621:$D1621,"&gt;="&amp;PERCENTILE(IF($C1621:$D1621&gt;0,$C1621:$D1621),0.8)),C1621),"")</f>
        <v>0</v>
      </c>
      <c r="G1621" s="4">
        <f t="array" ref="G1621">IF(ISNUMBER($B1621),IF(AND(ISNUMBER(D1621),D1621=0,$B1621&gt;50),AVERAGEIF($C1621:$D1621,"&gt;="&amp;PERCENTILE(IF($C1621:$D1621&gt;0,$C1621:$D1621),0.8)),D1621),"")</f>
        <v>0</v>
      </c>
      <c r="H1621" s="4">
        <f t="shared" si="55"/>
        <v>0</v>
      </c>
    </row>
    <row r="1622" spans="1:8" ht="15.75" customHeight="1" x14ac:dyDescent="0.2">
      <c r="A1622" s="8">
        <v>44872.416666666664</v>
      </c>
      <c r="B1622" s="5">
        <v>590.09720000000004</v>
      </c>
      <c r="E1622" s="4">
        <f t="shared" si="54"/>
        <v>0</v>
      </c>
      <c r="F1622" s="4">
        <f t="array" ref="F1622">IF(ISNUMBER($B1622),IF(AND(ISNUMBER(C1622),C1622=0,$B1622&gt;50),AVERAGEIF($C1622:$D1622,"&gt;="&amp;PERCENTILE(IF($C1622:$D1622&gt;0,$C1622:$D1622),0.8)),C1622),"")</f>
        <v>0</v>
      </c>
      <c r="G1622" s="4">
        <f t="array" ref="G1622">IF(ISNUMBER($B1622),IF(AND(ISNUMBER(D1622),D1622=0,$B1622&gt;50),AVERAGEIF($C1622:$D1622,"&gt;="&amp;PERCENTILE(IF($C1622:$D1622&gt;0,$C1622:$D1622),0.8)),D1622),"")</f>
        <v>0</v>
      </c>
      <c r="H1622" s="4">
        <f t="shared" si="55"/>
        <v>0</v>
      </c>
    </row>
    <row r="1623" spans="1:8" ht="15.75" customHeight="1" x14ac:dyDescent="0.2">
      <c r="A1623" s="8">
        <v>44872.458333333336</v>
      </c>
      <c r="B1623" s="5">
        <v>691.40719999999999</v>
      </c>
      <c r="E1623" s="4">
        <f t="shared" si="54"/>
        <v>0</v>
      </c>
      <c r="F1623" s="4">
        <f t="array" ref="F1623">IF(ISNUMBER($B1623),IF(AND(ISNUMBER(C1623),C1623=0,$B1623&gt;50),AVERAGEIF($C1623:$D1623,"&gt;="&amp;PERCENTILE(IF($C1623:$D1623&gt;0,$C1623:$D1623),0.8)),C1623),"")</f>
        <v>0</v>
      </c>
      <c r="G1623" s="4">
        <f t="array" ref="G1623">IF(ISNUMBER($B1623),IF(AND(ISNUMBER(D1623),D1623=0,$B1623&gt;50),AVERAGEIF($C1623:$D1623,"&gt;="&amp;PERCENTILE(IF($C1623:$D1623&gt;0,$C1623:$D1623),0.8)),D1623),"")</f>
        <v>0</v>
      </c>
      <c r="H1623" s="4">
        <f t="shared" si="55"/>
        <v>0</v>
      </c>
    </row>
    <row r="1624" spans="1:8" ht="15.75" customHeight="1" x14ac:dyDescent="0.2">
      <c r="A1624" s="8">
        <v>44872.5</v>
      </c>
      <c r="B1624" s="5">
        <v>713.66309999999999</v>
      </c>
      <c r="E1624" s="4">
        <f t="shared" si="54"/>
        <v>0</v>
      </c>
      <c r="F1624" s="4">
        <f t="array" ref="F1624">IF(ISNUMBER($B1624),IF(AND(ISNUMBER(C1624),C1624=0,$B1624&gt;50),AVERAGEIF($C1624:$D1624,"&gt;="&amp;PERCENTILE(IF($C1624:$D1624&gt;0,$C1624:$D1624),0.8)),C1624),"")</f>
        <v>0</v>
      </c>
      <c r="G1624" s="4">
        <f t="array" ref="G1624">IF(ISNUMBER($B1624),IF(AND(ISNUMBER(D1624),D1624=0,$B1624&gt;50),AVERAGEIF($C1624:$D1624,"&gt;="&amp;PERCENTILE(IF($C1624:$D1624&gt;0,$C1624:$D1624),0.8)),D1624),"")</f>
        <v>0</v>
      </c>
      <c r="H1624" s="4">
        <f t="shared" si="55"/>
        <v>0</v>
      </c>
    </row>
    <row r="1625" spans="1:8" ht="15.75" customHeight="1" x14ac:dyDescent="0.2">
      <c r="A1625" s="8">
        <v>44872.541666666664</v>
      </c>
      <c r="B1625" s="5">
        <v>605.72709999999995</v>
      </c>
      <c r="E1625" s="4">
        <f t="shared" si="54"/>
        <v>0</v>
      </c>
      <c r="F1625" s="4">
        <f t="array" ref="F1625">IF(ISNUMBER($B1625),IF(AND(ISNUMBER(C1625),C1625=0,$B1625&gt;50),AVERAGEIF($C1625:$D1625,"&gt;="&amp;PERCENTILE(IF($C1625:$D1625&gt;0,$C1625:$D1625),0.8)),C1625),"")</f>
        <v>0</v>
      </c>
      <c r="G1625" s="4">
        <f t="array" ref="G1625">IF(ISNUMBER($B1625),IF(AND(ISNUMBER(D1625),D1625=0,$B1625&gt;50),AVERAGEIF($C1625:$D1625,"&gt;="&amp;PERCENTILE(IF($C1625:$D1625&gt;0,$C1625:$D1625),0.8)),D1625),"")</f>
        <v>0</v>
      </c>
      <c r="H1625" s="4">
        <f t="shared" si="55"/>
        <v>0</v>
      </c>
    </row>
    <row r="1626" spans="1:8" ht="15.75" customHeight="1" x14ac:dyDescent="0.2">
      <c r="A1626" s="8">
        <v>44872.583333333336</v>
      </c>
      <c r="B1626" s="5">
        <v>513.58950000000004</v>
      </c>
      <c r="E1626" s="4">
        <f t="shared" si="54"/>
        <v>0</v>
      </c>
      <c r="F1626" s="4">
        <f t="array" ref="F1626">IF(ISNUMBER($B1626),IF(AND(ISNUMBER(C1626),C1626=0,$B1626&gt;50),AVERAGEIF($C1626:$D1626,"&gt;="&amp;PERCENTILE(IF($C1626:$D1626&gt;0,$C1626:$D1626),0.8)),C1626),"")</f>
        <v>0</v>
      </c>
      <c r="G1626" s="4">
        <f t="array" ref="G1626">IF(ISNUMBER($B1626),IF(AND(ISNUMBER(D1626),D1626=0,$B1626&gt;50),AVERAGEIF($C1626:$D1626,"&gt;="&amp;PERCENTILE(IF($C1626:$D1626&gt;0,$C1626:$D1626),0.8)),D1626),"")</f>
        <v>0</v>
      </c>
      <c r="H1626" s="4">
        <f t="shared" si="55"/>
        <v>0</v>
      </c>
    </row>
    <row r="1627" spans="1:8" ht="15.75" customHeight="1" x14ac:dyDescent="0.2">
      <c r="A1627" s="8">
        <v>44872.625</v>
      </c>
      <c r="B1627" s="5">
        <v>292.74419999999998</v>
      </c>
      <c r="E1627" s="4">
        <f t="shared" si="54"/>
        <v>0</v>
      </c>
      <c r="F1627" s="4">
        <f t="array" ref="F1627">IF(ISNUMBER($B1627),IF(AND(ISNUMBER(C1627),C1627=0,$B1627&gt;50),AVERAGEIF($C1627:$D1627,"&gt;="&amp;PERCENTILE(IF($C1627:$D1627&gt;0,$C1627:$D1627),0.8)),C1627),"")</f>
        <v>0</v>
      </c>
      <c r="G1627" s="4">
        <f t="array" ref="G1627">IF(ISNUMBER($B1627),IF(AND(ISNUMBER(D1627),D1627=0,$B1627&gt;50),AVERAGEIF($C1627:$D1627,"&gt;="&amp;PERCENTILE(IF($C1627:$D1627&gt;0,$C1627:$D1627),0.8)),D1627),"")</f>
        <v>0</v>
      </c>
      <c r="H1627" s="4">
        <f t="shared" si="55"/>
        <v>0</v>
      </c>
    </row>
    <row r="1628" spans="1:8" ht="15.75" customHeight="1" x14ac:dyDescent="0.2">
      <c r="A1628" s="8">
        <v>44872.666666666664</v>
      </c>
      <c r="B1628" s="5">
        <v>151.14099999999999</v>
      </c>
      <c r="C1628" s="5">
        <v>0</v>
      </c>
      <c r="D1628" s="5">
        <v>0</v>
      </c>
      <c r="E1628" s="4">
        <f t="shared" ref="E1628:E1691" si="56">IF(ISNUMBER(B1628),SUM(C1628:D1628),"")</f>
        <v>0</v>
      </c>
      <c r="F1628" s="4" t="e">
        <f t="array" ref="F1628">IF(ISNUMBER($B1628),IF(AND(ISNUMBER(C1628),C1628=0,$B1628&gt;50),AVERAGEIF($C1628:$D1628,"&gt;="&amp;PERCENTILE(IF($C1628:$D1628&gt;0,$C1628:$D1628),0.8)),C1628),"")</f>
        <v>#DIV/0!</v>
      </c>
      <c r="G1628" s="4" t="e">
        <f t="array" ref="G1628">IF(ISNUMBER($B1628),IF(AND(ISNUMBER(D1628),D1628=0,$B1628&gt;50),AVERAGEIF($C1628:$D1628,"&gt;="&amp;PERCENTILE(IF($C1628:$D1628&gt;0,$C1628:$D1628),0.8)),D1628),"")</f>
        <v>#DIV/0!</v>
      </c>
      <c r="H1628" s="4"/>
    </row>
    <row r="1629" spans="1:8" ht="15.75" customHeight="1" x14ac:dyDescent="0.2">
      <c r="A1629" s="8">
        <v>44872.708333333336</v>
      </c>
      <c r="B1629" s="5">
        <v>3.5388250000000001</v>
      </c>
      <c r="C1629" s="5">
        <v>0</v>
      </c>
      <c r="D1629" s="5">
        <v>0</v>
      </c>
      <c r="E1629" s="4">
        <f t="shared" si="56"/>
        <v>0</v>
      </c>
      <c r="F1629" s="4">
        <f t="array" ref="F1629">IF(ISNUMBER($B1629),IF(AND(ISNUMBER(C1629),C1629=0,$B1629&gt;50),AVERAGEIF($C1629:$D1629,"&gt;="&amp;PERCENTILE(IF($C1629:$D1629&gt;0,$C1629:$D1629),0.8)),C1629),"")</f>
        <v>0</v>
      </c>
      <c r="G1629" s="4">
        <f t="array" ref="G1629">IF(ISNUMBER($B1629),IF(AND(ISNUMBER(D1629),D1629=0,$B1629&gt;50),AVERAGEIF($C1629:$D1629,"&gt;="&amp;PERCENTILE(IF($C1629:$D1629&gt;0,$C1629:$D1629),0.8)),D1629),"")</f>
        <v>0</v>
      </c>
      <c r="H1629" s="4">
        <f t="shared" ref="H1629:H1691" si="57">SUM(F1629:G1629)</f>
        <v>0</v>
      </c>
    </row>
    <row r="1630" spans="1:8" ht="15.75" customHeight="1" x14ac:dyDescent="0.2">
      <c r="A1630" s="8">
        <v>44872.75</v>
      </c>
      <c r="B1630" s="5">
        <v>0</v>
      </c>
      <c r="C1630" s="5">
        <v>0</v>
      </c>
      <c r="D1630" s="5">
        <v>0</v>
      </c>
      <c r="E1630" s="4">
        <f t="shared" si="56"/>
        <v>0</v>
      </c>
      <c r="F1630" s="4">
        <f t="array" ref="F1630">IF(ISNUMBER($B1630),IF(AND(ISNUMBER(C1630),C1630=0,$B1630&gt;50),AVERAGEIF($C1630:$D1630,"&gt;="&amp;PERCENTILE(IF($C1630:$D1630&gt;0,$C1630:$D1630),0.8)),C1630),"")</f>
        <v>0</v>
      </c>
      <c r="G1630" s="4">
        <f t="array" ref="G1630">IF(ISNUMBER($B1630),IF(AND(ISNUMBER(D1630),D1630=0,$B1630&gt;50),AVERAGEIF($C1630:$D1630,"&gt;="&amp;PERCENTILE(IF($C1630:$D1630&gt;0,$C1630:$D1630),0.8)),D1630),"")</f>
        <v>0</v>
      </c>
      <c r="H1630" s="4">
        <f t="shared" si="57"/>
        <v>0</v>
      </c>
    </row>
    <row r="1631" spans="1:8" ht="15.75" customHeight="1" x14ac:dyDescent="0.2">
      <c r="A1631" s="8">
        <v>44872.791666666664</v>
      </c>
      <c r="B1631" s="5">
        <v>0</v>
      </c>
      <c r="C1631" s="5">
        <v>0</v>
      </c>
      <c r="D1631" s="5">
        <v>0</v>
      </c>
      <c r="E1631" s="4">
        <f t="shared" si="56"/>
        <v>0</v>
      </c>
      <c r="F1631" s="4">
        <f t="array" ref="F1631">IF(ISNUMBER($B1631),IF(AND(ISNUMBER(C1631),C1631=0,$B1631&gt;50),AVERAGEIF($C1631:$D1631,"&gt;="&amp;PERCENTILE(IF($C1631:$D1631&gt;0,$C1631:$D1631),0.8)),C1631),"")</f>
        <v>0</v>
      </c>
      <c r="G1631" s="4">
        <f t="array" ref="G1631">IF(ISNUMBER($B1631),IF(AND(ISNUMBER(D1631),D1631=0,$B1631&gt;50),AVERAGEIF($C1631:$D1631,"&gt;="&amp;PERCENTILE(IF($C1631:$D1631&gt;0,$C1631:$D1631),0.8)),D1631),"")</f>
        <v>0</v>
      </c>
      <c r="H1631" s="4">
        <f t="shared" si="57"/>
        <v>0</v>
      </c>
    </row>
    <row r="1632" spans="1:8" ht="15.75" customHeight="1" x14ac:dyDescent="0.2">
      <c r="A1632" s="8">
        <v>44872.833333333336</v>
      </c>
      <c r="B1632" s="5">
        <v>0</v>
      </c>
      <c r="C1632" s="5">
        <v>0</v>
      </c>
      <c r="D1632" s="5">
        <v>0</v>
      </c>
      <c r="E1632" s="4">
        <f t="shared" si="56"/>
        <v>0</v>
      </c>
      <c r="F1632" s="4">
        <f t="array" ref="F1632">IF(ISNUMBER($B1632),IF(AND(ISNUMBER(C1632),C1632=0,$B1632&gt;50),AVERAGEIF($C1632:$D1632,"&gt;="&amp;PERCENTILE(IF($C1632:$D1632&gt;0,$C1632:$D1632),0.8)),C1632),"")</f>
        <v>0</v>
      </c>
      <c r="G1632" s="4">
        <f t="array" ref="G1632">IF(ISNUMBER($B1632),IF(AND(ISNUMBER(D1632),D1632=0,$B1632&gt;50),AVERAGEIF($C1632:$D1632,"&gt;="&amp;PERCENTILE(IF($C1632:$D1632&gt;0,$C1632:$D1632),0.8)),D1632),"")</f>
        <v>0</v>
      </c>
      <c r="H1632" s="4">
        <f t="shared" si="57"/>
        <v>0</v>
      </c>
    </row>
    <row r="1633" spans="1:8" ht="15.75" customHeight="1" x14ac:dyDescent="0.2">
      <c r="A1633" s="8">
        <v>44872.875</v>
      </c>
      <c r="B1633" s="5">
        <v>0</v>
      </c>
      <c r="C1633" s="5">
        <v>0</v>
      </c>
      <c r="D1633" s="5">
        <v>0</v>
      </c>
      <c r="E1633" s="4">
        <f t="shared" si="56"/>
        <v>0</v>
      </c>
      <c r="F1633" s="4">
        <f t="array" ref="F1633">IF(ISNUMBER($B1633),IF(AND(ISNUMBER(C1633),C1633=0,$B1633&gt;50),AVERAGEIF($C1633:$D1633,"&gt;="&amp;PERCENTILE(IF($C1633:$D1633&gt;0,$C1633:$D1633),0.8)),C1633),"")</f>
        <v>0</v>
      </c>
      <c r="G1633" s="4">
        <f t="array" ref="G1633">IF(ISNUMBER($B1633),IF(AND(ISNUMBER(D1633),D1633=0,$B1633&gt;50),AVERAGEIF($C1633:$D1633,"&gt;="&amp;PERCENTILE(IF($C1633:$D1633&gt;0,$C1633:$D1633),0.8)),D1633),"")</f>
        <v>0</v>
      </c>
      <c r="H1633" s="4">
        <f t="shared" si="57"/>
        <v>0</v>
      </c>
    </row>
    <row r="1634" spans="1:8" ht="15.75" customHeight="1" x14ac:dyDescent="0.2">
      <c r="A1634" s="8">
        <v>44872.916666666664</v>
      </c>
      <c r="B1634" s="5">
        <v>0</v>
      </c>
      <c r="C1634" s="5">
        <v>0</v>
      </c>
      <c r="D1634" s="5">
        <v>0</v>
      </c>
      <c r="E1634" s="4">
        <f t="shared" si="56"/>
        <v>0</v>
      </c>
      <c r="F1634" s="4">
        <f t="array" ref="F1634">IF(ISNUMBER($B1634),IF(AND(ISNUMBER(C1634),C1634=0,$B1634&gt;50),AVERAGEIF($C1634:$D1634,"&gt;="&amp;PERCENTILE(IF($C1634:$D1634&gt;0,$C1634:$D1634),0.8)),C1634),"")</f>
        <v>0</v>
      </c>
      <c r="G1634" s="4">
        <f t="array" ref="G1634">IF(ISNUMBER($B1634),IF(AND(ISNUMBER(D1634),D1634=0,$B1634&gt;50),AVERAGEIF($C1634:$D1634,"&gt;="&amp;PERCENTILE(IF($C1634:$D1634&gt;0,$C1634:$D1634),0.8)),D1634),"")</f>
        <v>0</v>
      </c>
      <c r="H1634" s="4">
        <f t="shared" si="57"/>
        <v>0</v>
      </c>
    </row>
    <row r="1635" spans="1:8" ht="15.75" customHeight="1" x14ac:dyDescent="0.2">
      <c r="A1635" s="8">
        <v>44872.958333333336</v>
      </c>
      <c r="B1635" s="5">
        <v>0</v>
      </c>
      <c r="C1635" s="5">
        <v>0</v>
      </c>
      <c r="D1635" s="5">
        <v>0</v>
      </c>
      <c r="E1635" s="4">
        <f t="shared" si="56"/>
        <v>0</v>
      </c>
      <c r="F1635" s="4">
        <f t="array" ref="F1635">IF(ISNUMBER($B1635),IF(AND(ISNUMBER(C1635),C1635=0,$B1635&gt;50),AVERAGEIF($C1635:$D1635,"&gt;="&amp;PERCENTILE(IF($C1635:$D1635&gt;0,$C1635:$D1635),0.8)),C1635),"")</f>
        <v>0</v>
      </c>
      <c r="G1635" s="4">
        <f t="array" ref="G1635">IF(ISNUMBER($B1635),IF(AND(ISNUMBER(D1635),D1635=0,$B1635&gt;50),AVERAGEIF($C1635:$D1635,"&gt;="&amp;PERCENTILE(IF($C1635:$D1635&gt;0,$C1635:$D1635),0.8)),D1635),"")</f>
        <v>0</v>
      </c>
      <c r="H1635" s="4">
        <f t="shared" si="57"/>
        <v>0</v>
      </c>
    </row>
    <row r="1636" spans="1:8" ht="15.75" customHeight="1" x14ac:dyDescent="0.2">
      <c r="A1636" s="8">
        <v>44873</v>
      </c>
      <c r="B1636" s="5">
        <v>0</v>
      </c>
      <c r="C1636" s="5">
        <v>0</v>
      </c>
      <c r="D1636" s="5">
        <v>0</v>
      </c>
      <c r="E1636" s="4">
        <f t="shared" si="56"/>
        <v>0</v>
      </c>
      <c r="F1636" s="4">
        <f t="array" ref="F1636">IF(ISNUMBER($B1636),IF(AND(ISNUMBER(C1636),C1636=0,$B1636&gt;50),AVERAGEIF($C1636:$D1636,"&gt;="&amp;PERCENTILE(IF($C1636:$D1636&gt;0,$C1636:$D1636),0.8)),C1636),"")</f>
        <v>0</v>
      </c>
      <c r="G1636" s="4">
        <f t="array" ref="G1636">IF(ISNUMBER($B1636),IF(AND(ISNUMBER(D1636),D1636=0,$B1636&gt;50),AVERAGEIF($C1636:$D1636,"&gt;="&amp;PERCENTILE(IF($C1636:$D1636&gt;0,$C1636:$D1636),0.8)),D1636),"")</f>
        <v>0</v>
      </c>
      <c r="H1636" s="4">
        <f t="shared" si="57"/>
        <v>0</v>
      </c>
    </row>
    <row r="1637" spans="1:8" ht="15.75" customHeight="1" x14ac:dyDescent="0.2">
      <c r="A1637" s="8">
        <v>44873.041666666664</v>
      </c>
      <c r="B1637" s="5">
        <v>0</v>
      </c>
      <c r="C1637" s="5">
        <v>0</v>
      </c>
      <c r="D1637" s="5">
        <v>0</v>
      </c>
      <c r="E1637" s="4">
        <f t="shared" si="56"/>
        <v>0</v>
      </c>
      <c r="F1637" s="4">
        <f t="array" ref="F1637">IF(ISNUMBER($B1637),IF(AND(ISNUMBER(C1637),C1637=0,$B1637&gt;50),AVERAGEIF($C1637:$D1637,"&gt;="&amp;PERCENTILE(IF($C1637:$D1637&gt;0,$C1637:$D1637),0.8)),C1637),"")</f>
        <v>0</v>
      </c>
      <c r="G1637" s="4">
        <f t="array" ref="G1637">IF(ISNUMBER($B1637),IF(AND(ISNUMBER(D1637),D1637=0,$B1637&gt;50),AVERAGEIF($C1637:$D1637,"&gt;="&amp;PERCENTILE(IF($C1637:$D1637&gt;0,$C1637:$D1637),0.8)),D1637),"")</f>
        <v>0</v>
      </c>
      <c r="H1637" s="4">
        <f t="shared" si="57"/>
        <v>0</v>
      </c>
    </row>
    <row r="1638" spans="1:8" ht="15.75" customHeight="1" x14ac:dyDescent="0.2">
      <c r="A1638" s="8">
        <v>44873.083333333336</v>
      </c>
      <c r="B1638" s="5">
        <v>0</v>
      </c>
      <c r="C1638" s="5">
        <v>0</v>
      </c>
      <c r="D1638" s="5">
        <v>0</v>
      </c>
      <c r="E1638" s="4">
        <f t="shared" si="56"/>
        <v>0</v>
      </c>
      <c r="F1638" s="4">
        <f t="array" ref="F1638">IF(ISNUMBER($B1638),IF(AND(ISNUMBER(C1638),C1638=0,$B1638&gt;50),AVERAGEIF($C1638:$D1638,"&gt;="&amp;PERCENTILE(IF($C1638:$D1638&gt;0,$C1638:$D1638),0.8)),C1638),"")</f>
        <v>0</v>
      </c>
      <c r="G1638" s="4">
        <f t="array" ref="G1638">IF(ISNUMBER($B1638),IF(AND(ISNUMBER(D1638),D1638=0,$B1638&gt;50),AVERAGEIF($C1638:$D1638,"&gt;="&amp;PERCENTILE(IF($C1638:$D1638&gt;0,$C1638:$D1638),0.8)),D1638),"")</f>
        <v>0</v>
      </c>
      <c r="H1638" s="4">
        <f t="shared" si="57"/>
        <v>0</v>
      </c>
    </row>
    <row r="1639" spans="1:8" ht="15.75" customHeight="1" x14ac:dyDescent="0.2">
      <c r="A1639" s="8">
        <v>44873.125</v>
      </c>
      <c r="B1639" s="5">
        <v>0</v>
      </c>
      <c r="C1639" s="5">
        <v>0</v>
      </c>
      <c r="D1639" s="5">
        <v>0</v>
      </c>
      <c r="E1639" s="4">
        <f t="shared" si="56"/>
        <v>0</v>
      </c>
      <c r="F1639" s="4">
        <f t="array" ref="F1639">IF(ISNUMBER($B1639),IF(AND(ISNUMBER(C1639),C1639=0,$B1639&gt;50),AVERAGEIF($C1639:$D1639,"&gt;="&amp;PERCENTILE(IF($C1639:$D1639&gt;0,$C1639:$D1639),0.8)),C1639),"")</f>
        <v>0</v>
      </c>
      <c r="G1639" s="4">
        <f t="array" ref="G1639">IF(ISNUMBER($B1639),IF(AND(ISNUMBER(D1639),D1639=0,$B1639&gt;50),AVERAGEIF($C1639:$D1639,"&gt;="&amp;PERCENTILE(IF($C1639:$D1639&gt;0,$C1639:$D1639),0.8)),D1639),"")</f>
        <v>0</v>
      </c>
      <c r="H1639" s="4">
        <f t="shared" si="57"/>
        <v>0</v>
      </c>
    </row>
    <row r="1640" spans="1:8" ht="15.75" customHeight="1" x14ac:dyDescent="0.2">
      <c r="A1640" s="8">
        <v>44873.166666666664</v>
      </c>
      <c r="B1640" s="5">
        <v>0</v>
      </c>
      <c r="C1640" s="5">
        <v>0</v>
      </c>
      <c r="D1640" s="5">
        <v>0</v>
      </c>
      <c r="E1640" s="4">
        <f t="shared" si="56"/>
        <v>0</v>
      </c>
      <c r="F1640" s="4">
        <f t="array" ref="F1640">IF(ISNUMBER($B1640),IF(AND(ISNUMBER(C1640),C1640=0,$B1640&gt;50),AVERAGEIF($C1640:$D1640,"&gt;="&amp;PERCENTILE(IF($C1640:$D1640&gt;0,$C1640:$D1640),0.8)),C1640),"")</f>
        <v>0</v>
      </c>
      <c r="G1640" s="4">
        <f t="array" ref="G1640">IF(ISNUMBER($B1640),IF(AND(ISNUMBER(D1640),D1640=0,$B1640&gt;50),AVERAGEIF($C1640:$D1640,"&gt;="&amp;PERCENTILE(IF($C1640:$D1640&gt;0,$C1640:$D1640),0.8)),D1640),"")</f>
        <v>0</v>
      </c>
      <c r="H1640" s="4">
        <f t="shared" si="57"/>
        <v>0</v>
      </c>
    </row>
    <row r="1641" spans="1:8" ht="15.75" customHeight="1" x14ac:dyDescent="0.2">
      <c r="A1641" s="8">
        <v>44873.208333333336</v>
      </c>
      <c r="B1641" s="5">
        <v>0</v>
      </c>
      <c r="C1641" s="5">
        <v>0</v>
      </c>
      <c r="D1641" s="5">
        <v>0</v>
      </c>
      <c r="E1641" s="4">
        <f t="shared" si="56"/>
        <v>0</v>
      </c>
      <c r="F1641" s="4">
        <f t="array" ref="F1641">IF(ISNUMBER($B1641),IF(AND(ISNUMBER(C1641),C1641=0,$B1641&gt;50),AVERAGEIF($C1641:$D1641,"&gt;="&amp;PERCENTILE(IF($C1641:$D1641&gt;0,$C1641:$D1641),0.8)),C1641),"")</f>
        <v>0</v>
      </c>
      <c r="G1641" s="4">
        <f t="array" ref="G1641">IF(ISNUMBER($B1641),IF(AND(ISNUMBER(D1641),D1641=0,$B1641&gt;50),AVERAGEIF($C1641:$D1641,"&gt;="&amp;PERCENTILE(IF($C1641:$D1641&gt;0,$C1641:$D1641),0.8)),D1641),"")</f>
        <v>0</v>
      </c>
      <c r="H1641" s="4">
        <f t="shared" si="57"/>
        <v>0</v>
      </c>
    </row>
    <row r="1642" spans="1:8" ht="15.75" customHeight="1" x14ac:dyDescent="0.2">
      <c r="A1642" s="8">
        <v>44873.25</v>
      </c>
      <c r="B1642" s="5">
        <v>3.0350190000000001</v>
      </c>
      <c r="C1642" s="5">
        <v>0</v>
      </c>
      <c r="D1642" s="5">
        <v>0</v>
      </c>
      <c r="E1642" s="4">
        <f t="shared" si="56"/>
        <v>0</v>
      </c>
      <c r="F1642" s="4">
        <f t="array" ref="F1642">IF(ISNUMBER($B1642),IF(AND(ISNUMBER(C1642),C1642=0,$B1642&gt;50),AVERAGEIF($C1642:$D1642,"&gt;="&amp;PERCENTILE(IF($C1642:$D1642&gt;0,$C1642:$D1642),0.8)),C1642),"")</f>
        <v>0</v>
      </c>
      <c r="G1642" s="4">
        <f t="array" ref="G1642">IF(ISNUMBER($B1642),IF(AND(ISNUMBER(D1642),D1642=0,$B1642&gt;50),AVERAGEIF($C1642:$D1642,"&gt;="&amp;PERCENTILE(IF($C1642:$D1642&gt;0,$C1642:$D1642),0.8)),D1642),"")</f>
        <v>0</v>
      </c>
      <c r="H1642" s="4">
        <f t="shared" si="57"/>
        <v>0</v>
      </c>
    </row>
    <row r="1643" spans="1:8" ht="15.75" customHeight="1" x14ac:dyDescent="0.2">
      <c r="A1643" s="8">
        <v>44873.291666666664</v>
      </c>
      <c r="B1643" s="5">
        <v>178.12209999999999</v>
      </c>
      <c r="C1643" s="5">
        <v>0</v>
      </c>
      <c r="D1643" s="5">
        <v>0</v>
      </c>
      <c r="E1643" s="4">
        <f t="shared" si="56"/>
        <v>0</v>
      </c>
      <c r="F1643" s="4" t="e">
        <f t="array" ref="F1643">IF(ISNUMBER($B1643),IF(AND(ISNUMBER(C1643),C1643=0,$B1643&gt;50),AVERAGEIF($C1643:$D1643,"&gt;="&amp;PERCENTILE(IF($C1643:$D1643&gt;0,$C1643:$D1643),0.8)),C1643),"")</f>
        <v>#DIV/0!</v>
      </c>
      <c r="G1643" s="4" t="e">
        <f t="array" ref="G1643">IF(ISNUMBER($B1643),IF(AND(ISNUMBER(D1643),D1643=0,$B1643&gt;50),AVERAGEIF($C1643:$D1643,"&gt;="&amp;PERCENTILE(IF($C1643:$D1643&gt;0,$C1643:$D1643),0.8)),D1643),"")</f>
        <v>#DIV/0!</v>
      </c>
      <c r="H1643" s="4"/>
    </row>
    <row r="1644" spans="1:8" ht="15.75" customHeight="1" x14ac:dyDescent="0.2">
      <c r="A1644" s="8">
        <v>44873.333333333336</v>
      </c>
      <c r="B1644" s="5">
        <v>423.38729999999998</v>
      </c>
      <c r="C1644" s="5">
        <v>0</v>
      </c>
      <c r="D1644" s="5">
        <v>0</v>
      </c>
      <c r="E1644" s="4">
        <f t="shared" si="56"/>
        <v>0</v>
      </c>
      <c r="F1644" s="4" t="e">
        <f t="array" ref="F1644">IF(ISNUMBER($B1644),IF(AND(ISNUMBER(C1644),C1644=0,$B1644&gt;50),AVERAGEIF($C1644:$D1644,"&gt;="&amp;PERCENTILE(IF($C1644:$D1644&gt;0,$C1644:$D1644),0.8)),C1644),"")</f>
        <v>#DIV/0!</v>
      </c>
      <c r="G1644" s="4" t="e">
        <f t="array" ref="G1644">IF(ISNUMBER($B1644),IF(AND(ISNUMBER(D1644),D1644=0,$B1644&gt;50),AVERAGEIF($C1644:$D1644,"&gt;="&amp;PERCENTILE(IF($C1644:$D1644&gt;0,$C1644:$D1644),0.8)),D1644),"")</f>
        <v>#DIV/0!</v>
      </c>
      <c r="H1644" s="4"/>
    </row>
    <row r="1645" spans="1:8" ht="15.75" customHeight="1" x14ac:dyDescent="0.2">
      <c r="A1645" s="8">
        <v>44873.375</v>
      </c>
      <c r="B1645" s="5">
        <v>629.05820000000006</v>
      </c>
      <c r="C1645" s="5">
        <v>0</v>
      </c>
      <c r="D1645" s="5">
        <v>0</v>
      </c>
      <c r="E1645" s="4">
        <f t="shared" si="56"/>
        <v>0</v>
      </c>
      <c r="F1645" s="4" t="e">
        <f t="array" ref="F1645">IF(ISNUMBER($B1645),IF(AND(ISNUMBER(C1645),C1645=0,$B1645&gt;50),AVERAGEIF($C1645:$D1645,"&gt;="&amp;PERCENTILE(IF($C1645:$D1645&gt;0,$C1645:$D1645),0.8)),C1645),"")</f>
        <v>#DIV/0!</v>
      </c>
      <c r="G1645" s="4" t="e">
        <f t="array" ref="G1645">IF(ISNUMBER($B1645),IF(AND(ISNUMBER(D1645),D1645=0,$B1645&gt;50),AVERAGEIF($C1645:$D1645,"&gt;="&amp;PERCENTILE(IF($C1645:$D1645&gt;0,$C1645:$D1645),0.8)),D1645),"")</f>
        <v>#DIV/0!</v>
      </c>
      <c r="H1645" s="4"/>
    </row>
    <row r="1646" spans="1:8" ht="15.75" customHeight="1" x14ac:dyDescent="0.2">
      <c r="A1646" s="8">
        <v>44873.416666666664</v>
      </c>
      <c r="B1646" s="5">
        <v>779.15430000000003</v>
      </c>
      <c r="C1646" s="5">
        <v>0</v>
      </c>
      <c r="D1646" s="5">
        <v>0</v>
      </c>
      <c r="E1646" s="4">
        <f t="shared" si="56"/>
        <v>0</v>
      </c>
      <c r="F1646" s="4" t="e">
        <f t="array" ref="F1646">IF(ISNUMBER($B1646),IF(AND(ISNUMBER(C1646),C1646=0,$B1646&gt;50),AVERAGEIF($C1646:$D1646,"&gt;="&amp;PERCENTILE(IF($C1646:$D1646&gt;0,$C1646:$D1646),0.8)),C1646),"")</f>
        <v>#DIV/0!</v>
      </c>
      <c r="G1646" s="4" t="e">
        <f t="array" ref="G1646">IF(ISNUMBER($B1646),IF(AND(ISNUMBER(D1646),D1646=0,$B1646&gt;50),AVERAGEIF($C1646:$D1646,"&gt;="&amp;PERCENTILE(IF($C1646:$D1646&gt;0,$C1646:$D1646),0.8)),D1646),"")</f>
        <v>#DIV/0!</v>
      </c>
      <c r="H1646" s="4"/>
    </row>
    <row r="1647" spans="1:8" ht="15.75" customHeight="1" x14ac:dyDescent="0.2">
      <c r="A1647" s="8">
        <v>44873.458333333336</v>
      </c>
      <c r="B1647" s="5">
        <v>857.87429999999995</v>
      </c>
      <c r="C1647" s="5">
        <v>0</v>
      </c>
      <c r="D1647" s="5">
        <v>0</v>
      </c>
      <c r="E1647" s="4">
        <f t="shared" si="56"/>
        <v>0</v>
      </c>
      <c r="F1647" s="4" t="e">
        <f t="array" ref="F1647">IF(ISNUMBER($B1647),IF(AND(ISNUMBER(C1647),C1647=0,$B1647&gt;50),AVERAGEIF($C1647:$D1647,"&gt;="&amp;PERCENTILE(IF($C1647:$D1647&gt;0,$C1647:$D1647),0.8)),C1647),"")</f>
        <v>#DIV/0!</v>
      </c>
      <c r="G1647" s="4" t="e">
        <f t="array" ref="G1647">IF(ISNUMBER($B1647),IF(AND(ISNUMBER(D1647),D1647=0,$B1647&gt;50),AVERAGEIF($C1647:$D1647,"&gt;="&amp;PERCENTILE(IF($C1647:$D1647&gt;0,$C1647:$D1647),0.8)),D1647),"")</f>
        <v>#DIV/0!</v>
      </c>
      <c r="H1647" s="4"/>
    </row>
    <row r="1648" spans="1:8" ht="15.75" customHeight="1" x14ac:dyDescent="0.2">
      <c r="A1648" s="8">
        <v>44873.5</v>
      </c>
      <c r="B1648" s="5">
        <v>870.1277</v>
      </c>
      <c r="C1648" s="5">
        <v>0</v>
      </c>
      <c r="D1648" s="5">
        <v>0</v>
      </c>
      <c r="E1648" s="4">
        <f t="shared" si="56"/>
        <v>0</v>
      </c>
      <c r="F1648" s="4" t="e">
        <f t="array" ref="F1648">IF(ISNUMBER($B1648),IF(AND(ISNUMBER(C1648),C1648=0,$B1648&gt;50),AVERAGEIF($C1648:$D1648,"&gt;="&amp;PERCENTILE(IF($C1648:$D1648&gt;0,$C1648:$D1648),0.8)),C1648),"")</f>
        <v>#DIV/0!</v>
      </c>
      <c r="G1648" s="4" t="e">
        <f t="array" ref="G1648">IF(ISNUMBER($B1648),IF(AND(ISNUMBER(D1648),D1648=0,$B1648&gt;50),AVERAGEIF($C1648:$D1648,"&gt;="&amp;PERCENTILE(IF($C1648:$D1648&gt;0,$C1648:$D1648),0.8)),D1648),"")</f>
        <v>#DIV/0!</v>
      </c>
      <c r="H1648" s="4"/>
    </row>
    <row r="1649" spans="1:8" ht="15.75" customHeight="1" x14ac:dyDescent="0.2">
      <c r="A1649" s="8">
        <v>44873.541666666664</v>
      </c>
      <c r="B1649" s="5">
        <v>787.50019999999995</v>
      </c>
      <c r="C1649" s="5">
        <v>0</v>
      </c>
      <c r="D1649" s="5">
        <v>0</v>
      </c>
      <c r="E1649" s="4">
        <f t="shared" si="56"/>
        <v>0</v>
      </c>
      <c r="F1649" s="4" t="e">
        <f t="array" ref="F1649">IF(ISNUMBER($B1649),IF(AND(ISNUMBER(C1649),C1649=0,$B1649&gt;50),AVERAGEIF($C1649:$D1649,"&gt;="&amp;PERCENTILE(IF($C1649:$D1649&gt;0,$C1649:$D1649),0.8)),C1649),"")</f>
        <v>#DIV/0!</v>
      </c>
      <c r="G1649" s="4" t="e">
        <f t="array" ref="G1649">IF(ISNUMBER($B1649),IF(AND(ISNUMBER(D1649),D1649=0,$B1649&gt;50),AVERAGEIF($C1649:$D1649,"&gt;="&amp;PERCENTILE(IF($C1649:$D1649&gt;0,$C1649:$D1649),0.8)),D1649),"")</f>
        <v>#DIV/0!</v>
      </c>
      <c r="H1649" s="4"/>
    </row>
    <row r="1650" spans="1:8" ht="15.75" customHeight="1" x14ac:dyDescent="0.2">
      <c r="A1650" s="8">
        <v>44873.583333333336</v>
      </c>
      <c r="B1650" s="5">
        <v>635.90409999999997</v>
      </c>
      <c r="C1650" s="5">
        <v>0</v>
      </c>
      <c r="D1650" s="5">
        <v>0</v>
      </c>
      <c r="E1650" s="4">
        <f t="shared" si="56"/>
        <v>0</v>
      </c>
      <c r="F1650" s="4" t="e">
        <f t="array" ref="F1650">IF(ISNUMBER($B1650),IF(AND(ISNUMBER(C1650),C1650=0,$B1650&gt;50),AVERAGEIF($C1650:$D1650,"&gt;="&amp;PERCENTILE(IF($C1650:$D1650&gt;0,$C1650:$D1650),0.8)),C1650),"")</f>
        <v>#DIV/0!</v>
      </c>
      <c r="G1650" s="4" t="e">
        <f t="array" ref="G1650">IF(ISNUMBER($B1650),IF(AND(ISNUMBER(D1650),D1650=0,$B1650&gt;50),AVERAGEIF($C1650:$D1650,"&gt;="&amp;PERCENTILE(IF($C1650:$D1650&gt;0,$C1650:$D1650),0.8)),D1650),"")</f>
        <v>#DIV/0!</v>
      </c>
      <c r="H1650" s="4"/>
    </row>
    <row r="1651" spans="1:8" ht="15.75" customHeight="1" x14ac:dyDescent="0.2">
      <c r="A1651" s="8">
        <v>44873.625</v>
      </c>
      <c r="B1651" s="5">
        <v>422.76850000000002</v>
      </c>
      <c r="C1651" s="5">
        <v>0</v>
      </c>
      <c r="D1651" s="5">
        <v>0</v>
      </c>
      <c r="E1651" s="4">
        <f t="shared" si="56"/>
        <v>0</v>
      </c>
      <c r="F1651" s="4" t="e">
        <f t="array" ref="F1651">IF(ISNUMBER($B1651),IF(AND(ISNUMBER(C1651),C1651=0,$B1651&gt;50),AVERAGEIF($C1651:$D1651,"&gt;="&amp;PERCENTILE(IF($C1651:$D1651&gt;0,$C1651:$D1651),0.8)),C1651),"")</f>
        <v>#DIV/0!</v>
      </c>
      <c r="G1651" s="4" t="e">
        <f t="array" ref="G1651">IF(ISNUMBER($B1651),IF(AND(ISNUMBER(D1651),D1651=0,$B1651&gt;50),AVERAGEIF($C1651:$D1651,"&gt;="&amp;PERCENTILE(IF($C1651:$D1651&gt;0,$C1651:$D1651),0.8)),D1651),"")</f>
        <v>#DIV/0!</v>
      </c>
      <c r="H1651" s="4"/>
    </row>
    <row r="1652" spans="1:8" ht="15.75" customHeight="1" x14ac:dyDescent="0.2">
      <c r="A1652" s="8">
        <v>44873.666666666664</v>
      </c>
      <c r="B1652" s="5">
        <v>177.77440000000001</v>
      </c>
      <c r="C1652" s="5">
        <v>0</v>
      </c>
      <c r="D1652" s="5">
        <v>0</v>
      </c>
      <c r="E1652" s="4">
        <f t="shared" si="56"/>
        <v>0</v>
      </c>
      <c r="F1652" s="4" t="e">
        <f t="array" ref="F1652">IF(ISNUMBER($B1652),IF(AND(ISNUMBER(C1652),C1652=0,$B1652&gt;50),AVERAGEIF($C1652:$D1652,"&gt;="&amp;PERCENTILE(IF($C1652:$D1652&gt;0,$C1652:$D1652),0.8)),C1652),"")</f>
        <v>#DIV/0!</v>
      </c>
      <c r="G1652" s="4" t="e">
        <f t="array" ref="G1652">IF(ISNUMBER($B1652),IF(AND(ISNUMBER(D1652),D1652=0,$B1652&gt;50),AVERAGEIF($C1652:$D1652,"&gt;="&amp;PERCENTILE(IF($C1652:$D1652&gt;0,$C1652:$D1652),0.8)),D1652),"")</f>
        <v>#DIV/0!</v>
      </c>
      <c r="H1652" s="4"/>
    </row>
    <row r="1653" spans="1:8" ht="15.75" customHeight="1" x14ac:dyDescent="0.2">
      <c r="A1653" s="8">
        <v>44873.708333333336</v>
      </c>
      <c r="B1653" s="5">
        <v>3.5372469999999998</v>
      </c>
      <c r="C1653" s="5">
        <v>0</v>
      </c>
      <c r="D1653" s="5">
        <v>0</v>
      </c>
      <c r="E1653" s="4">
        <f t="shared" si="56"/>
        <v>0</v>
      </c>
      <c r="F1653" s="4">
        <f t="array" ref="F1653">IF(ISNUMBER($B1653),IF(AND(ISNUMBER(C1653),C1653=0,$B1653&gt;50),AVERAGEIF($C1653:$D1653,"&gt;="&amp;PERCENTILE(IF($C1653:$D1653&gt;0,$C1653:$D1653),0.8)),C1653),"")</f>
        <v>0</v>
      </c>
      <c r="G1653" s="4">
        <f t="array" ref="G1653">IF(ISNUMBER($B1653),IF(AND(ISNUMBER(D1653),D1653=0,$B1653&gt;50),AVERAGEIF($C1653:$D1653,"&gt;="&amp;PERCENTILE(IF($C1653:$D1653&gt;0,$C1653:$D1653),0.8)),D1653),"")</f>
        <v>0</v>
      </c>
      <c r="H1653" s="4">
        <f t="shared" si="57"/>
        <v>0</v>
      </c>
    </row>
    <row r="1654" spans="1:8" ht="15.75" customHeight="1" x14ac:dyDescent="0.2">
      <c r="A1654" s="8">
        <v>44873.75</v>
      </c>
      <c r="B1654" s="5">
        <v>0</v>
      </c>
      <c r="C1654" s="5">
        <v>0</v>
      </c>
      <c r="D1654" s="5">
        <v>0</v>
      </c>
      <c r="E1654" s="4">
        <f t="shared" si="56"/>
        <v>0</v>
      </c>
      <c r="F1654" s="4">
        <f t="array" ref="F1654">IF(ISNUMBER($B1654),IF(AND(ISNUMBER(C1654),C1654=0,$B1654&gt;50),AVERAGEIF($C1654:$D1654,"&gt;="&amp;PERCENTILE(IF($C1654:$D1654&gt;0,$C1654:$D1654),0.8)),C1654),"")</f>
        <v>0</v>
      </c>
      <c r="G1654" s="4">
        <f t="array" ref="G1654">IF(ISNUMBER($B1654),IF(AND(ISNUMBER(D1654),D1654=0,$B1654&gt;50),AVERAGEIF($C1654:$D1654,"&gt;="&amp;PERCENTILE(IF($C1654:$D1654&gt;0,$C1654:$D1654),0.8)),D1654),"")</f>
        <v>0</v>
      </c>
      <c r="H1654" s="4">
        <f t="shared" si="57"/>
        <v>0</v>
      </c>
    </row>
    <row r="1655" spans="1:8" ht="15.75" customHeight="1" x14ac:dyDescent="0.2">
      <c r="A1655" s="8">
        <v>44873.791666666664</v>
      </c>
      <c r="B1655" s="5">
        <v>0</v>
      </c>
      <c r="C1655" s="5">
        <v>0</v>
      </c>
      <c r="D1655" s="5">
        <v>0</v>
      </c>
      <c r="E1655" s="4">
        <f t="shared" si="56"/>
        <v>0</v>
      </c>
      <c r="F1655" s="4">
        <f t="array" ref="F1655">IF(ISNUMBER($B1655),IF(AND(ISNUMBER(C1655),C1655=0,$B1655&gt;50),AVERAGEIF($C1655:$D1655,"&gt;="&amp;PERCENTILE(IF($C1655:$D1655&gt;0,$C1655:$D1655),0.8)),C1655),"")</f>
        <v>0</v>
      </c>
      <c r="G1655" s="4">
        <f t="array" ref="G1655">IF(ISNUMBER($B1655),IF(AND(ISNUMBER(D1655),D1655=0,$B1655&gt;50),AVERAGEIF($C1655:$D1655,"&gt;="&amp;PERCENTILE(IF($C1655:$D1655&gt;0,$C1655:$D1655),0.8)),D1655),"")</f>
        <v>0</v>
      </c>
      <c r="H1655" s="4">
        <f t="shared" si="57"/>
        <v>0</v>
      </c>
    </row>
    <row r="1656" spans="1:8" ht="15.75" customHeight="1" x14ac:dyDescent="0.2">
      <c r="A1656" s="8">
        <v>44873.833333333336</v>
      </c>
      <c r="B1656" s="5">
        <v>0</v>
      </c>
      <c r="C1656" s="5">
        <v>0</v>
      </c>
      <c r="D1656" s="5">
        <v>0</v>
      </c>
      <c r="E1656" s="4">
        <f t="shared" si="56"/>
        <v>0</v>
      </c>
      <c r="F1656" s="4">
        <f t="array" ref="F1656">IF(ISNUMBER($B1656),IF(AND(ISNUMBER(C1656),C1656=0,$B1656&gt;50),AVERAGEIF($C1656:$D1656,"&gt;="&amp;PERCENTILE(IF($C1656:$D1656&gt;0,$C1656:$D1656),0.8)),C1656),"")</f>
        <v>0</v>
      </c>
      <c r="G1656" s="4">
        <f t="array" ref="G1656">IF(ISNUMBER($B1656),IF(AND(ISNUMBER(D1656),D1656=0,$B1656&gt;50),AVERAGEIF($C1656:$D1656,"&gt;="&amp;PERCENTILE(IF($C1656:$D1656&gt;0,$C1656:$D1656),0.8)),D1656),"")</f>
        <v>0</v>
      </c>
      <c r="H1656" s="4">
        <f t="shared" si="57"/>
        <v>0</v>
      </c>
    </row>
    <row r="1657" spans="1:8" ht="15.75" customHeight="1" x14ac:dyDescent="0.2">
      <c r="A1657" s="8">
        <v>44873.875</v>
      </c>
      <c r="B1657" s="5">
        <v>0</v>
      </c>
      <c r="C1657" s="5">
        <v>0</v>
      </c>
      <c r="D1657" s="5">
        <v>0</v>
      </c>
      <c r="E1657" s="4">
        <f t="shared" si="56"/>
        <v>0</v>
      </c>
      <c r="F1657" s="4">
        <f t="array" ref="F1657">IF(ISNUMBER($B1657),IF(AND(ISNUMBER(C1657),C1657=0,$B1657&gt;50),AVERAGEIF($C1657:$D1657,"&gt;="&amp;PERCENTILE(IF($C1657:$D1657&gt;0,$C1657:$D1657),0.8)),C1657),"")</f>
        <v>0</v>
      </c>
      <c r="G1657" s="4">
        <f t="array" ref="G1657">IF(ISNUMBER($B1657),IF(AND(ISNUMBER(D1657),D1657=0,$B1657&gt;50),AVERAGEIF($C1657:$D1657,"&gt;="&amp;PERCENTILE(IF($C1657:$D1657&gt;0,$C1657:$D1657),0.8)),D1657),"")</f>
        <v>0</v>
      </c>
      <c r="H1657" s="4">
        <f t="shared" si="57"/>
        <v>0</v>
      </c>
    </row>
    <row r="1658" spans="1:8" ht="15.75" customHeight="1" x14ac:dyDescent="0.2">
      <c r="A1658" s="8">
        <v>44873.916666666664</v>
      </c>
      <c r="B1658" s="5">
        <v>0</v>
      </c>
      <c r="C1658" s="5">
        <v>0</v>
      </c>
      <c r="D1658" s="5">
        <v>0</v>
      </c>
      <c r="E1658" s="4">
        <f t="shared" si="56"/>
        <v>0</v>
      </c>
      <c r="F1658" s="4">
        <f t="array" ref="F1658">IF(ISNUMBER($B1658),IF(AND(ISNUMBER(C1658),C1658=0,$B1658&gt;50),AVERAGEIF($C1658:$D1658,"&gt;="&amp;PERCENTILE(IF($C1658:$D1658&gt;0,$C1658:$D1658),0.8)),C1658),"")</f>
        <v>0</v>
      </c>
      <c r="G1658" s="4">
        <f t="array" ref="G1658">IF(ISNUMBER($B1658),IF(AND(ISNUMBER(D1658),D1658=0,$B1658&gt;50),AVERAGEIF($C1658:$D1658,"&gt;="&amp;PERCENTILE(IF($C1658:$D1658&gt;0,$C1658:$D1658),0.8)),D1658),"")</f>
        <v>0</v>
      </c>
      <c r="H1658" s="4">
        <f t="shared" si="57"/>
        <v>0</v>
      </c>
    </row>
    <row r="1659" spans="1:8" ht="15.75" customHeight="1" x14ac:dyDescent="0.2">
      <c r="A1659" s="8">
        <v>44873.958333333336</v>
      </c>
      <c r="B1659" s="5">
        <v>0</v>
      </c>
      <c r="C1659" s="5">
        <v>0</v>
      </c>
      <c r="D1659" s="5">
        <v>0</v>
      </c>
      <c r="E1659" s="4">
        <f t="shared" si="56"/>
        <v>0</v>
      </c>
      <c r="F1659" s="4">
        <f t="array" ref="F1659">IF(ISNUMBER($B1659),IF(AND(ISNUMBER(C1659),C1659=0,$B1659&gt;50),AVERAGEIF($C1659:$D1659,"&gt;="&amp;PERCENTILE(IF($C1659:$D1659&gt;0,$C1659:$D1659),0.8)),C1659),"")</f>
        <v>0</v>
      </c>
      <c r="G1659" s="4">
        <f t="array" ref="G1659">IF(ISNUMBER($B1659),IF(AND(ISNUMBER(D1659),D1659=0,$B1659&gt;50),AVERAGEIF($C1659:$D1659,"&gt;="&amp;PERCENTILE(IF($C1659:$D1659&gt;0,$C1659:$D1659),0.8)),D1659),"")</f>
        <v>0</v>
      </c>
      <c r="H1659" s="4">
        <f t="shared" si="57"/>
        <v>0</v>
      </c>
    </row>
    <row r="1660" spans="1:8" ht="15.75" customHeight="1" x14ac:dyDescent="0.2">
      <c r="A1660" s="8">
        <v>44874</v>
      </c>
      <c r="B1660" s="5">
        <v>0</v>
      </c>
      <c r="C1660" s="5">
        <v>0</v>
      </c>
      <c r="D1660" s="5">
        <v>0</v>
      </c>
      <c r="E1660" s="4">
        <f t="shared" si="56"/>
        <v>0</v>
      </c>
      <c r="F1660" s="4">
        <f t="array" ref="F1660">IF(ISNUMBER($B1660),IF(AND(ISNUMBER(C1660),C1660=0,$B1660&gt;50),AVERAGEIF($C1660:$D1660,"&gt;="&amp;PERCENTILE(IF($C1660:$D1660&gt;0,$C1660:$D1660),0.8)),C1660),"")</f>
        <v>0</v>
      </c>
      <c r="G1660" s="4">
        <f t="array" ref="G1660">IF(ISNUMBER($B1660),IF(AND(ISNUMBER(D1660),D1660=0,$B1660&gt;50),AVERAGEIF($C1660:$D1660,"&gt;="&amp;PERCENTILE(IF($C1660:$D1660&gt;0,$C1660:$D1660),0.8)),D1660),"")</f>
        <v>0</v>
      </c>
      <c r="H1660" s="4">
        <f t="shared" si="57"/>
        <v>0</v>
      </c>
    </row>
    <row r="1661" spans="1:8" ht="15.75" customHeight="1" x14ac:dyDescent="0.2">
      <c r="A1661" s="8">
        <v>44874.041666666664</v>
      </c>
      <c r="B1661" s="5">
        <v>0</v>
      </c>
      <c r="C1661" s="5">
        <v>0</v>
      </c>
      <c r="D1661" s="5">
        <v>0</v>
      </c>
      <c r="E1661" s="4">
        <f t="shared" si="56"/>
        <v>0</v>
      </c>
      <c r="F1661" s="4">
        <f t="array" ref="F1661">IF(ISNUMBER($B1661),IF(AND(ISNUMBER(C1661),C1661=0,$B1661&gt;50),AVERAGEIF($C1661:$D1661,"&gt;="&amp;PERCENTILE(IF($C1661:$D1661&gt;0,$C1661:$D1661),0.8)),C1661),"")</f>
        <v>0</v>
      </c>
      <c r="G1661" s="4">
        <f t="array" ref="G1661">IF(ISNUMBER($B1661),IF(AND(ISNUMBER(D1661),D1661=0,$B1661&gt;50),AVERAGEIF($C1661:$D1661,"&gt;="&amp;PERCENTILE(IF($C1661:$D1661&gt;0,$C1661:$D1661),0.8)),D1661),"")</f>
        <v>0</v>
      </c>
      <c r="H1661" s="4">
        <f t="shared" si="57"/>
        <v>0</v>
      </c>
    </row>
    <row r="1662" spans="1:8" ht="15.75" customHeight="1" x14ac:dyDescent="0.2">
      <c r="A1662" s="8">
        <v>44874.083333333336</v>
      </c>
      <c r="B1662" s="5">
        <v>0</v>
      </c>
      <c r="C1662" s="5">
        <v>0</v>
      </c>
      <c r="D1662" s="5">
        <v>0</v>
      </c>
      <c r="E1662" s="4">
        <f t="shared" si="56"/>
        <v>0</v>
      </c>
      <c r="F1662" s="4">
        <f t="array" ref="F1662">IF(ISNUMBER($B1662),IF(AND(ISNUMBER(C1662),C1662=0,$B1662&gt;50),AVERAGEIF($C1662:$D1662,"&gt;="&amp;PERCENTILE(IF($C1662:$D1662&gt;0,$C1662:$D1662),0.8)),C1662),"")</f>
        <v>0</v>
      </c>
      <c r="G1662" s="4">
        <f t="array" ref="G1662">IF(ISNUMBER($B1662),IF(AND(ISNUMBER(D1662),D1662=0,$B1662&gt;50),AVERAGEIF($C1662:$D1662,"&gt;="&amp;PERCENTILE(IF($C1662:$D1662&gt;0,$C1662:$D1662),0.8)),D1662),"")</f>
        <v>0</v>
      </c>
      <c r="H1662" s="4">
        <f t="shared" si="57"/>
        <v>0</v>
      </c>
    </row>
    <row r="1663" spans="1:8" ht="15.75" customHeight="1" x14ac:dyDescent="0.2">
      <c r="A1663" s="8">
        <v>44874.125</v>
      </c>
      <c r="B1663" s="5">
        <v>0</v>
      </c>
      <c r="C1663" s="5">
        <v>0</v>
      </c>
      <c r="D1663" s="5">
        <v>0</v>
      </c>
      <c r="E1663" s="4">
        <f t="shared" si="56"/>
        <v>0</v>
      </c>
      <c r="F1663" s="4">
        <f t="array" ref="F1663">IF(ISNUMBER($B1663),IF(AND(ISNUMBER(C1663),C1663=0,$B1663&gt;50),AVERAGEIF($C1663:$D1663,"&gt;="&amp;PERCENTILE(IF($C1663:$D1663&gt;0,$C1663:$D1663),0.8)),C1663),"")</f>
        <v>0</v>
      </c>
      <c r="G1663" s="4">
        <f t="array" ref="G1663">IF(ISNUMBER($B1663),IF(AND(ISNUMBER(D1663),D1663=0,$B1663&gt;50),AVERAGEIF($C1663:$D1663,"&gt;="&amp;PERCENTILE(IF($C1663:$D1663&gt;0,$C1663:$D1663),0.8)),D1663),"")</f>
        <v>0</v>
      </c>
      <c r="H1663" s="4">
        <f t="shared" si="57"/>
        <v>0</v>
      </c>
    </row>
    <row r="1664" spans="1:8" ht="15.75" customHeight="1" x14ac:dyDescent="0.2">
      <c r="A1664" s="8">
        <v>44874.166666666664</v>
      </c>
      <c r="B1664" s="5">
        <v>0</v>
      </c>
      <c r="C1664" s="5">
        <v>0</v>
      </c>
      <c r="D1664" s="5">
        <v>0</v>
      </c>
      <c r="E1664" s="4">
        <f t="shared" si="56"/>
        <v>0</v>
      </c>
      <c r="F1664" s="4">
        <f t="array" ref="F1664">IF(ISNUMBER($B1664),IF(AND(ISNUMBER(C1664),C1664=0,$B1664&gt;50),AVERAGEIF($C1664:$D1664,"&gt;="&amp;PERCENTILE(IF($C1664:$D1664&gt;0,$C1664:$D1664),0.8)),C1664),"")</f>
        <v>0</v>
      </c>
      <c r="G1664" s="4">
        <f t="array" ref="G1664">IF(ISNUMBER($B1664),IF(AND(ISNUMBER(D1664),D1664=0,$B1664&gt;50),AVERAGEIF($C1664:$D1664,"&gt;="&amp;PERCENTILE(IF($C1664:$D1664&gt;0,$C1664:$D1664),0.8)),D1664),"")</f>
        <v>0</v>
      </c>
      <c r="H1664" s="4">
        <f t="shared" si="57"/>
        <v>0</v>
      </c>
    </row>
    <row r="1665" spans="1:8" ht="15.75" customHeight="1" x14ac:dyDescent="0.2">
      <c r="A1665" s="8">
        <v>44874.208333333336</v>
      </c>
      <c r="B1665" s="5">
        <v>0</v>
      </c>
      <c r="C1665" s="5">
        <v>0</v>
      </c>
      <c r="D1665" s="5">
        <v>0</v>
      </c>
      <c r="E1665" s="4">
        <f t="shared" si="56"/>
        <v>0</v>
      </c>
      <c r="F1665" s="4">
        <f t="array" ref="F1665">IF(ISNUMBER($B1665),IF(AND(ISNUMBER(C1665),C1665=0,$B1665&gt;50),AVERAGEIF($C1665:$D1665,"&gt;="&amp;PERCENTILE(IF($C1665:$D1665&gt;0,$C1665:$D1665),0.8)),C1665),"")</f>
        <v>0</v>
      </c>
      <c r="G1665" s="4">
        <f t="array" ref="G1665">IF(ISNUMBER($B1665),IF(AND(ISNUMBER(D1665),D1665=0,$B1665&gt;50),AVERAGEIF($C1665:$D1665,"&gt;="&amp;PERCENTILE(IF($C1665:$D1665&gt;0,$C1665:$D1665),0.8)),D1665),"")</f>
        <v>0</v>
      </c>
      <c r="H1665" s="4">
        <f t="shared" si="57"/>
        <v>0</v>
      </c>
    </row>
    <row r="1666" spans="1:8" ht="15.75" customHeight="1" x14ac:dyDescent="0.2">
      <c r="A1666" s="8">
        <v>44874.25</v>
      </c>
      <c r="B1666" s="5">
        <v>0.38955970000000001</v>
      </c>
      <c r="C1666" s="5">
        <v>0</v>
      </c>
      <c r="D1666" s="5">
        <v>0</v>
      </c>
      <c r="E1666" s="4">
        <f t="shared" si="56"/>
        <v>0</v>
      </c>
      <c r="F1666" s="4">
        <f t="array" ref="F1666">IF(ISNUMBER($B1666),IF(AND(ISNUMBER(C1666),C1666=0,$B1666&gt;50),AVERAGEIF($C1666:$D1666,"&gt;="&amp;PERCENTILE(IF($C1666:$D1666&gt;0,$C1666:$D1666),0.8)),C1666),"")</f>
        <v>0</v>
      </c>
      <c r="G1666" s="4">
        <f t="array" ref="G1666">IF(ISNUMBER($B1666),IF(AND(ISNUMBER(D1666),D1666=0,$B1666&gt;50),AVERAGEIF($C1666:$D1666,"&gt;="&amp;PERCENTILE(IF($C1666:$D1666&gt;0,$C1666:$D1666),0.8)),D1666),"")</f>
        <v>0</v>
      </c>
      <c r="H1666" s="4">
        <f t="shared" si="57"/>
        <v>0</v>
      </c>
    </row>
    <row r="1667" spans="1:8" ht="15.75" customHeight="1" x14ac:dyDescent="0.2">
      <c r="A1667" s="8">
        <v>44874.291666666664</v>
      </c>
      <c r="B1667" s="5">
        <v>125.0397</v>
      </c>
      <c r="C1667" s="5">
        <v>0</v>
      </c>
      <c r="D1667" s="5">
        <v>0</v>
      </c>
      <c r="E1667" s="4">
        <f t="shared" si="56"/>
        <v>0</v>
      </c>
      <c r="F1667" s="4" t="e">
        <f t="array" ref="F1667">IF(ISNUMBER($B1667),IF(AND(ISNUMBER(C1667),C1667=0,$B1667&gt;50),AVERAGEIF($C1667:$D1667,"&gt;="&amp;PERCENTILE(IF($C1667:$D1667&gt;0,$C1667:$D1667),0.8)),C1667),"")</f>
        <v>#DIV/0!</v>
      </c>
      <c r="G1667" s="4" t="e">
        <f t="array" ref="G1667">IF(ISNUMBER($B1667),IF(AND(ISNUMBER(D1667),D1667=0,$B1667&gt;50),AVERAGEIF($C1667:$D1667,"&gt;="&amp;PERCENTILE(IF($C1667:$D1667&gt;0,$C1667:$D1667),0.8)),D1667),"")</f>
        <v>#DIV/0!</v>
      </c>
      <c r="H1667" s="4"/>
    </row>
    <row r="1668" spans="1:8" ht="15.75" customHeight="1" x14ac:dyDescent="0.2">
      <c r="A1668" s="8">
        <v>44874.333333333336</v>
      </c>
      <c r="B1668" s="5">
        <v>304.8021</v>
      </c>
      <c r="C1668" s="5">
        <v>0</v>
      </c>
      <c r="D1668" s="5">
        <v>0</v>
      </c>
      <c r="E1668" s="4">
        <f t="shared" si="56"/>
        <v>0</v>
      </c>
      <c r="F1668" s="4" t="e">
        <f t="array" ref="F1668">IF(ISNUMBER($B1668),IF(AND(ISNUMBER(C1668),C1668=0,$B1668&gt;50),AVERAGEIF($C1668:$D1668,"&gt;="&amp;PERCENTILE(IF($C1668:$D1668&gt;0,$C1668:$D1668),0.8)),C1668),"")</f>
        <v>#DIV/0!</v>
      </c>
      <c r="G1668" s="4" t="e">
        <f t="array" ref="G1668">IF(ISNUMBER($B1668),IF(AND(ISNUMBER(D1668),D1668=0,$B1668&gt;50),AVERAGEIF($C1668:$D1668,"&gt;="&amp;PERCENTILE(IF($C1668:$D1668&gt;0,$C1668:$D1668),0.8)),D1668),"")</f>
        <v>#DIV/0!</v>
      </c>
      <c r="H1668" s="4"/>
    </row>
    <row r="1669" spans="1:8" ht="15.75" customHeight="1" x14ac:dyDescent="0.2">
      <c r="A1669" s="8">
        <v>44874.375</v>
      </c>
      <c r="B1669" s="5">
        <v>528.58510000000001</v>
      </c>
      <c r="C1669" s="5">
        <v>0</v>
      </c>
      <c r="D1669" s="5">
        <v>0</v>
      </c>
      <c r="E1669" s="4">
        <f t="shared" si="56"/>
        <v>0</v>
      </c>
      <c r="F1669" s="4" t="e">
        <f t="array" ref="F1669">IF(ISNUMBER($B1669),IF(AND(ISNUMBER(C1669),C1669=0,$B1669&gt;50),AVERAGEIF($C1669:$D1669,"&gt;="&amp;PERCENTILE(IF($C1669:$D1669&gt;0,$C1669:$D1669),0.8)),C1669),"")</f>
        <v>#DIV/0!</v>
      </c>
      <c r="G1669" s="4" t="e">
        <f t="array" ref="G1669">IF(ISNUMBER($B1669),IF(AND(ISNUMBER(D1669),D1669=0,$B1669&gt;50),AVERAGEIF($C1669:$D1669,"&gt;="&amp;PERCENTILE(IF($C1669:$D1669&gt;0,$C1669:$D1669),0.8)),D1669),"")</f>
        <v>#DIV/0!</v>
      </c>
      <c r="H1669" s="4"/>
    </row>
    <row r="1670" spans="1:8" ht="15.75" customHeight="1" x14ac:dyDescent="0.2">
      <c r="A1670" s="8">
        <v>44874.416666666664</v>
      </c>
      <c r="B1670" s="5">
        <v>728.05899999999997</v>
      </c>
      <c r="C1670">
        <v>0</v>
      </c>
      <c r="D1670" s="5">
        <v>0</v>
      </c>
      <c r="E1670" s="4">
        <f t="shared" si="56"/>
        <v>0</v>
      </c>
      <c r="F1670" s="4" t="e">
        <f t="array" ref="F1670">IF(ISNUMBER($B1670),IF(AND(ISNUMBER(C1670),C1670=0,$B1670&gt;50),AVERAGEIF($C1670:$D1670,"&gt;="&amp;PERCENTILE(IF($C1670:$D1670&gt;0,$C1670:$D1670),0.8)),C1670),"")</f>
        <v>#DIV/0!</v>
      </c>
      <c r="G1670" s="4" t="e">
        <f t="array" ref="G1670">IF(ISNUMBER($B1670),IF(AND(ISNUMBER(D1670),D1670=0,$B1670&gt;50),AVERAGEIF($C1670:$D1670,"&gt;="&amp;PERCENTILE(IF($C1670:$D1670&gt;0,$C1670:$D1670),0.8)),D1670),"")</f>
        <v>#DIV/0!</v>
      </c>
      <c r="H1670" s="4"/>
    </row>
    <row r="1671" spans="1:8" ht="15.75" customHeight="1" x14ac:dyDescent="0.2">
      <c r="A1671" s="8">
        <v>44874.458333333336</v>
      </c>
      <c r="B1671" s="5">
        <v>691.8809</v>
      </c>
      <c r="C1671">
        <v>0</v>
      </c>
      <c r="D1671" s="5">
        <v>0</v>
      </c>
      <c r="E1671" s="4">
        <f t="shared" si="56"/>
        <v>0</v>
      </c>
      <c r="F1671" s="4" t="e">
        <f t="array" ref="F1671">IF(ISNUMBER($B1671),IF(AND(ISNUMBER(C1671),C1671=0,$B1671&gt;50),AVERAGEIF($C1671:$D1671,"&gt;="&amp;PERCENTILE(IF($C1671:$D1671&gt;0,$C1671:$D1671),0.8)),C1671),"")</f>
        <v>#DIV/0!</v>
      </c>
      <c r="G1671" s="4" t="e">
        <f t="array" ref="G1671">IF(ISNUMBER($B1671),IF(AND(ISNUMBER(D1671),D1671=0,$B1671&gt;50),AVERAGEIF($C1671:$D1671,"&gt;="&amp;PERCENTILE(IF($C1671:$D1671&gt;0,$C1671:$D1671),0.8)),D1671),"")</f>
        <v>#DIV/0!</v>
      </c>
      <c r="H1671" s="4"/>
    </row>
    <row r="1672" spans="1:8" ht="15.75" customHeight="1" x14ac:dyDescent="0.2">
      <c r="A1672" s="8">
        <v>44874.5</v>
      </c>
      <c r="B1672" s="5">
        <v>613.96969999999999</v>
      </c>
      <c r="C1672">
        <v>0</v>
      </c>
      <c r="D1672" s="5">
        <v>0</v>
      </c>
      <c r="E1672" s="4">
        <f t="shared" si="56"/>
        <v>0</v>
      </c>
      <c r="F1672" s="4" t="e">
        <f t="array" ref="F1672">IF(ISNUMBER($B1672),IF(AND(ISNUMBER(C1672),C1672=0,$B1672&gt;50),AVERAGEIF($C1672:$D1672,"&gt;="&amp;PERCENTILE(IF($C1672:$D1672&gt;0,$C1672:$D1672),0.8)),C1672),"")</f>
        <v>#DIV/0!</v>
      </c>
      <c r="G1672" s="4" t="e">
        <f t="array" ref="G1672">IF(ISNUMBER($B1672),IF(AND(ISNUMBER(D1672),D1672=0,$B1672&gt;50),AVERAGEIF($C1672:$D1672,"&gt;="&amp;PERCENTILE(IF($C1672:$D1672&gt;0,$C1672:$D1672),0.8)),D1672),"")</f>
        <v>#DIV/0!</v>
      </c>
      <c r="H1672" s="4"/>
    </row>
    <row r="1673" spans="1:8" ht="15.75" customHeight="1" x14ac:dyDescent="0.2">
      <c r="A1673" s="8">
        <v>44874.541666666664</v>
      </c>
      <c r="B1673" s="5">
        <v>543.75819999999999</v>
      </c>
      <c r="C1673" s="5">
        <v>233.3246</v>
      </c>
      <c r="D1673" s="5">
        <v>154.46889999999999</v>
      </c>
      <c r="E1673" s="4">
        <f t="shared" si="56"/>
        <v>387.79349999999999</v>
      </c>
      <c r="F1673" s="4">
        <f t="array" ref="F1673">IF(ISNUMBER($B1673),IF(AND(ISNUMBER(C1673),C1673=0,$B1673&gt;50),AVERAGEIF($C1673:$D1673,"&gt;="&amp;PERCENTILE(IF($C1673:$D1673&gt;0,$C1673:$D1673),0.8)),C1673),"")</f>
        <v>233.3246</v>
      </c>
      <c r="G1673" s="4">
        <f t="array" ref="G1673">IF(ISNUMBER($B1673),IF(AND(ISNUMBER(D1673),D1673=0,$B1673&gt;50),AVERAGEIF($C1673:$D1673,"&gt;="&amp;PERCENTILE(IF($C1673:$D1673&gt;0,$C1673:$D1673),0.8)),D1673),"")</f>
        <v>154.46889999999999</v>
      </c>
      <c r="H1673" s="4">
        <f t="shared" si="57"/>
        <v>387.79349999999999</v>
      </c>
    </row>
    <row r="1674" spans="1:8" ht="15.75" customHeight="1" x14ac:dyDescent="0.2">
      <c r="A1674" s="8">
        <v>44874.583333333336</v>
      </c>
      <c r="B1674" s="5">
        <v>352.96039999999999</v>
      </c>
      <c r="C1674" s="5">
        <v>318.99290000000002</v>
      </c>
      <c r="D1674" s="5">
        <v>344.87099999999998</v>
      </c>
      <c r="E1674" s="4">
        <f t="shared" si="56"/>
        <v>663.86390000000006</v>
      </c>
      <c r="F1674" s="4">
        <f t="array" ref="F1674">IF(ISNUMBER($B1674),IF(AND(ISNUMBER(C1674),C1674=0,$B1674&gt;50),AVERAGEIF($C1674:$D1674,"&gt;="&amp;PERCENTILE(IF($C1674:$D1674&gt;0,$C1674:$D1674),0.8)),C1674),"")</f>
        <v>318.99290000000002</v>
      </c>
      <c r="G1674" s="4">
        <f t="array" ref="G1674">IF(ISNUMBER($B1674),IF(AND(ISNUMBER(D1674),D1674=0,$B1674&gt;50),AVERAGEIF($C1674:$D1674,"&gt;="&amp;PERCENTILE(IF($C1674:$D1674&gt;0,$C1674:$D1674),0.8)),D1674),"")</f>
        <v>344.87099999999998</v>
      </c>
      <c r="H1674" s="4">
        <f t="shared" si="57"/>
        <v>663.86390000000006</v>
      </c>
    </row>
    <row r="1675" spans="1:8" ht="15.75" customHeight="1" x14ac:dyDescent="0.2">
      <c r="A1675" s="8">
        <v>44874.625</v>
      </c>
      <c r="B1675" s="5">
        <v>86.754490000000004</v>
      </c>
      <c r="C1675" s="5">
        <v>72.417100000000005</v>
      </c>
      <c r="D1675" s="5">
        <v>79.496729999999999</v>
      </c>
      <c r="E1675" s="4">
        <f t="shared" si="56"/>
        <v>151.91383000000002</v>
      </c>
      <c r="F1675" s="4">
        <f t="array" ref="F1675">IF(ISNUMBER($B1675),IF(AND(ISNUMBER(C1675),C1675=0,$B1675&gt;50),AVERAGEIF($C1675:$D1675,"&gt;="&amp;PERCENTILE(IF($C1675:$D1675&gt;0,$C1675:$D1675),0.8)),C1675),"")</f>
        <v>72.417100000000005</v>
      </c>
      <c r="G1675" s="4">
        <f t="array" ref="G1675">IF(ISNUMBER($B1675),IF(AND(ISNUMBER(D1675),D1675=0,$B1675&gt;50),AVERAGEIF($C1675:$D1675,"&gt;="&amp;PERCENTILE(IF($C1675:$D1675&gt;0,$C1675:$D1675),0.8)),D1675),"")</f>
        <v>79.496729999999999</v>
      </c>
      <c r="H1675" s="4">
        <f t="shared" si="57"/>
        <v>151.91383000000002</v>
      </c>
    </row>
    <row r="1676" spans="1:8" ht="15.75" customHeight="1" x14ac:dyDescent="0.2">
      <c r="A1676" s="8">
        <v>44874.666666666664</v>
      </c>
      <c r="B1676" s="5">
        <v>25.31418</v>
      </c>
      <c r="C1676" s="5">
        <v>19.387450000000001</v>
      </c>
      <c r="D1676" s="5">
        <v>21.328579999999999</v>
      </c>
      <c r="E1676" s="4">
        <f t="shared" si="56"/>
        <v>40.716030000000003</v>
      </c>
      <c r="F1676" s="4">
        <f t="array" ref="F1676">IF(ISNUMBER($B1676),IF(AND(ISNUMBER(C1676),C1676=0,$B1676&gt;50),AVERAGEIF($C1676:$D1676,"&gt;="&amp;PERCENTILE(IF($C1676:$D1676&gt;0,$C1676:$D1676),0.8)),C1676),"")</f>
        <v>19.387450000000001</v>
      </c>
      <c r="G1676" s="4">
        <f t="array" ref="G1676">IF(ISNUMBER($B1676),IF(AND(ISNUMBER(D1676),D1676=0,$B1676&gt;50),AVERAGEIF($C1676:$D1676,"&gt;="&amp;PERCENTILE(IF($C1676:$D1676&gt;0,$C1676:$D1676),0.8)),D1676),"")</f>
        <v>21.328579999999999</v>
      </c>
      <c r="H1676" s="4">
        <f t="shared" si="57"/>
        <v>40.716030000000003</v>
      </c>
    </row>
    <row r="1677" spans="1:8" ht="15.75" customHeight="1" x14ac:dyDescent="0.2">
      <c r="A1677" s="8">
        <v>44874.708333333336</v>
      </c>
      <c r="B1677" s="5">
        <v>0.8623845</v>
      </c>
      <c r="C1677" s="5">
        <v>0.12240760000000001</v>
      </c>
      <c r="D1677" s="5">
        <v>0.16974549999999999</v>
      </c>
      <c r="E1677" s="4">
        <f t="shared" si="56"/>
        <v>0.2921531</v>
      </c>
      <c r="F1677" s="4">
        <f t="array" ref="F1677">IF(ISNUMBER($B1677),IF(AND(ISNUMBER(C1677),C1677=0,$B1677&gt;50),AVERAGEIF($C1677:$D1677,"&gt;="&amp;PERCENTILE(IF($C1677:$D1677&gt;0,$C1677:$D1677),0.8)),C1677),"")</f>
        <v>0.12240760000000001</v>
      </c>
      <c r="G1677" s="4">
        <f t="array" ref="G1677">IF(ISNUMBER($B1677),IF(AND(ISNUMBER(D1677),D1677=0,$B1677&gt;50),AVERAGEIF($C1677:$D1677,"&gt;="&amp;PERCENTILE(IF($C1677:$D1677&gt;0,$C1677:$D1677),0.8)),D1677),"")</f>
        <v>0.16974549999999999</v>
      </c>
      <c r="H1677" s="4">
        <f t="shared" si="57"/>
        <v>0.2921531</v>
      </c>
    </row>
    <row r="1678" spans="1:8" ht="15.75" customHeight="1" x14ac:dyDescent="0.2">
      <c r="A1678" s="8">
        <v>44874.75</v>
      </c>
      <c r="B1678" s="5">
        <v>0</v>
      </c>
      <c r="C1678" s="5">
        <v>0</v>
      </c>
      <c r="D1678" s="5">
        <v>0</v>
      </c>
      <c r="E1678" s="4">
        <f t="shared" si="56"/>
        <v>0</v>
      </c>
      <c r="F1678" s="4">
        <f t="array" ref="F1678">IF(ISNUMBER($B1678),IF(AND(ISNUMBER(C1678),C1678=0,$B1678&gt;50),AVERAGEIF($C1678:$D1678,"&gt;="&amp;PERCENTILE(IF($C1678:$D1678&gt;0,$C1678:$D1678),0.8)),C1678),"")</f>
        <v>0</v>
      </c>
      <c r="G1678" s="4">
        <f t="array" ref="G1678">IF(ISNUMBER($B1678),IF(AND(ISNUMBER(D1678),D1678=0,$B1678&gt;50),AVERAGEIF($C1678:$D1678,"&gt;="&amp;PERCENTILE(IF($C1678:$D1678&gt;0,$C1678:$D1678),0.8)),D1678),"")</f>
        <v>0</v>
      </c>
      <c r="H1678" s="4">
        <f t="shared" si="57"/>
        <v>0</v>
      </c>
    </row>
    <row r="1679" spans="1:8" ht="15.75" customHeight="1" x14ac:dyDescent="0.2">
      <c r="A1679" s="8">
        <v>44874.791666666664</v>
      </c>
      <c r="B1679" s="5">
        <v>0</v>
      </c>
      <c r="C1679" s="5">
        <v>0</v>
      </c>
      <c r="D1679" s="5">
        <v>0</v>
      </c>
      <c r="E1679" s="4">
        <f t="shared" si="56"/>
        <v>0</v>
      </c>
      <c r="F1679" s="4">
        <f t="array" ref="F1679">IF(ISNUMBER($B1679),IF(AND(ISNUMBER(C1679),C1679=0,$B1679&gt;50),AVERAGEIF($C1679:$D1679,"&gt;="&amp;PERCENTILE(IF($C1679:$D1679&gt;0,$C1679:$D1679),0.8)),C1679),"")</f>
        <v>0</v>
      </c>
      <c r="G1679" s="4">
        <f t="array" ref="G1679">IF(ISNUMBER($B1679),IF(AND(ISNUMBER(D1679),D1679=0,$B1679&gt;50),AVERAGEIF($C1679:$D1679,"&gt;="&amp;PERCENTILE(IF($C1679:$D1679&gt;0,$C1679:$D1679),0.8)),D1679),"")</f>
        <v>0</v>
      </c>
      <c r="H1679" s="4">
        <f t="shared" si="57"/>
        <v>0</v>
      </c>
    </row>
    <row r="1680" spans="1:8" ht="15.75" customHeight="1" x14ac:dyDescent="0.2">
      <c r="A1680" s="8">
        <v>44874.833333333336</v>
      </c>
      <c r="B1680" s="5">
        <v>0</v>
      </c>
      <c r="C1680" s="5">
        <v>0</v>
      </c>
      <c r="D1680" s="5">
        <v>0</v>
      </c>
      <c r="E1680" s="4">
        <f t="shared" si="56"/>
        <v>0</v>
      </c>
      <c r="F1680" s="4">
        <f t="array" ref="F1680">IF(ISNUMBER($B1680),IF(AND(ISNUMBER(C1680),C1680=0,$B1680&gt;50),AVERAGEIF($C1680:$D1680,"&gt;="&amp;PERCENTILE(IF($C1680:$D1680&gt;0,$C1680:$D1680),0.8)),C1680),"")</f>
        <v>0</v>
      </c>
      <c r="G1680" s="4">
        <f t="array" ref="G1680">IF(ISNUMBER($B1680),IF(AND(ISNUMBER(D1680),D1680=0,$B1680&gt;50),AVERAGEIF($C1680:$D1680,"&gt;="&amp;PERCENTILE(IF($C1680:$D1680&gt;0,$C1680:$D1680),0.8)),D1680),"")</f>
        <v>0</v>
      </c>
      <c r="H1680" s="4">
        <f t="shared" si="57"/>
        <v>0</v>
      </c>
    </row>
    <row r="1681" spans="1:8" ht="15.75" customHeight="1" x14ac:dyDescent="0.2">
      <c r="A1681" s="8">
        <v>44874.875</v>
      </c>
      <c r="B1681" s="5">
        <v>0</v>
      </c>
      <c r="C1681" s="5">
        <v>0</v>
      </c>
      <c r="D1681" s="5">
        <v>0</v>
      </c>
      <c r="E1681" s="4">
        <f t="shared" si="56"/>
        <v>0</v>
      </c>
      <c r="F1681" s="4">
        <f t="array" ref="F1681">IF(ISNUMBER($B1681),IF(AND(ISNUMBER(C1681),C1681=0,$B1681&gt;50),AVERAGEIF($C1681:$D1681,"&gt;="&amp;PERCENTILE(IF($C1681:$D1681&gt;0,$C1681:$D1681),0.8)),C1681),"")</f>
        <v>0</v>
      </c>
      <c r="G1681" s="4">
        <f t="array" ref="G1681">IF(ISNUMBER($B1681),IF(AND(ISNUMBER(D1681),D1681=0,$B1681&gt;50),AVERAGEIF($C1681:$D1681,"&gt;="&amp;PERCENTILE(IF($C1681:$D1681&gt;0,$C1681:$D1681),0.8)),D1681),"")</f>
        <v>0</v>
      </c>
      <c r="H1681" s="4">
        <f t="shared" si="57"/>
        <v>0</v>
      </c>
    </row>
    <row r="1682" spans="1:8" ht="15.75" customHeight="1" x14ac:dyDescent="0.2">
      <c r="A1682" s="8">
        <v>44874.916666666664</v>
      </c>
      <c r="B1682" s="5">
        <v>0</v>
      </c>
      <c r="C1682" s="5">
        <v>0</v>
      </c>
      <c r="D1682" s="5">
        <v>0</v>
      </c>
      <c r="E1682" s="4">
        <f t="shared" si="56"/>
        <v>0</v>
      </c>
      <c r="F1682" s="4">
        <f t="array" ref="F1682">IF(ISNUMBER($B1682),IF(AND(ISNUMBER(C1682),C1682=0,$B1682&gt;50),AVERAGEIF($C1682:$D1682,"&gt;="&amp;PERCENTILE(IF($C1682:$D1682&gt;0,$C1682:$D1682),0.8)),C1682),"")</f>
        <v>0</v>
      </c>
      <c r="G1682" s="4">
        <f t="array" ref="G1682">IF(ISNUMBER($B1682),IF(AND(ISNUMBER(D1682),D1682=0,$B1682&gt;50),AVERAGEIF($C1682:$D1682,"&gt;="&amp;PERCENTILE(IF($C1682:$D1682&gt;0,$C1682:$D1682),0.8)),D1682),"")</f>
        <v>0</v>
      </c>
      <c r="H1682" s="4">
        <f t="shared" si="57"/>
        <v>0</v>
      </c>
    </row>
    <row r="1683" spans="1:8" ht="15.75" customHeight="1" x14ac:dyDescent="0.2">
      <c r="A1683" s="8">
        <v>44874.958333333336</v>
      </c>
      <c r="B1683" s="5">
        <v>0</v>
      </c>
      <c r="C1683" s="5">
        <v>0</v>
      </c>
      <c r="D1683" s="5">
        <v>0</v>
      </c>
      <c r="E1683" s="4">
        <f t="shared" si="56"/>
        <v>0</v>
      </c>
      <c r="F1683" s="4">
        <f t="array" ref="F1683">IF(ISNUMBER($B1683),IF(AND(ISNUMBER(C1683),C1683=0,$B1683&gt;50),AVERAGEIF($C1683:$D1683,"&gt;="&amp;PERCENTILE(IF($C1683:$D1683&gt;0,$C1683:$D1683),0.8)),C1683),"")</f>
        <v>0</v>
      </c>
      <c r="G1683" s="4">
        <f t="array" ref="G1683">IF(ISNUMBER($B1683),IF(AND(ISNUMBER(D1683),D1683=0,$B1683&gt;50),AVERAGEIF($C1683:$D1683,"&gt;="&amp;PERCENTILE(IF($C1683:$D1683&gt;0,$C1683:$D1683),0.8)),D1683),"")</f>
        <v>0</v>
      </c>
      <c r="H1683" s="4">
        <f t="shared" si="57"/>
        <v>0</v>
      </c>
    </row>
    <row r="1684" spans="1:8" ht="15.75" customHeight="1" x14ac:dyDescent="0.2">
      <c r="A1684" s="8">
        <v>44875</v>
      </c>
      <c r="B1684" s="5">
        <v>0</v>
      </c>
      <c r="C1684" s="5">
        <v>0</v>
      </c>
      <c r="D1684" s="5">
        <v>0</v>
      </c>
      <c r="E1684" s="4">
        <f t="shared" si="56"/>
        <v>0</v>
      </c>
      <c r="F1684" s="4">
        <f t="array" ref="F1684">IF(ISNUMBER($B1684),IF(AND(ISNUMBER(C1684),C1684=0,$B1684&gt;50),AVERAGEIF($C1684:$D1684,"&gt;="&amp;PERCENTILE(IF($C1684:$D1684&gt;0,$C1684:$D1684),0.8)),C1684),"")</f>
        <v>0</v>
      </c>
      <c r="G1684" s="4">
        <f t="array" ref="G1684">IF(ISNUMBER($B1684),IF(AND(ISNUMBER(D1684),D1684=0,$B1684&gt;50),AVERAGEIF($C1684:$D1684,"&gt;="&amp;PERCENTILE(IF($C1684:$D1684&gt;0,$C1684:$D1684),0.8)),D1684),"")</f>
        <v>0</v>
      </c>
      <c r="H1684" s="4">
        <f t="shared" si="57"/>
        <v>0</v>
      </c>
    </row>
    <row r="1685" spans="1:8" ht="15.75" customHeight="1" x14ac:dyDescent="0.2">
      <c r="A1685" s="8">
        <v>44875.041666666664</v>
      </c>
      <c r="B1685" s="5">
        <v>0</v>
      </c>
      <c r="C1685" s="5">
        <v>0</v>
      </c>
      <c r="D1685" s="5">
        <v>0</v>
      </c>
      <c r="E1685" s="4">
        <f t="shared" si="56"/>
        <v>0</v>
      </c>
      <c r="F1685" s="4">
        <f t="array" ref="F1685">IF(ISNUMBER($B1685),IF(AND(ISNUMBER(C1685),C1685=0,$B1685&gt;50),AVERAGEIF($C1685:$D1685,"&gt;="&amp;PERCENTILE(IF($C1685:$D1685&gt;0,$C1685:$D1685),0.8)),C1685),"")</f>
        <v>0</v>
      </c>
      <c r="G1685" s="4">
        <f t="array" ref="G1685">IF(ISNUMBER($B1685),IF(AND(ISNUMBER(D1685),D1685=0,$B1685&gt;50),AVERAGEIF($C1685:$D1685,"&gt;="&amp;PERCENTILE(IF($C1685:$D1685&gt;0,$C1685:$D1685),0.8)),D1685),"")</f>
        <v>0</v>
      </c>
      <c r="H1685" s="4">
        <f t="shared" si="57"/>
        <v>0</v>
      </c>
    </row>
    <row r="1686" spans="1:8" ht="15.75" customHeight="1" x14ac:dyDescent="0.2">
      <c r="A1686" s="8">
        <v>44875.083333333336</v>
      </c>
      <c r="B1686" s="5">
        <v>0</v>
      </c>
      <c r="C1686" s="5">
        <v>0</v>
      </c>
      <c r="D1686" s="5">
        <v>0</v>
      </c>
      <c r="E1686" s="4">
        <f t="shared" si="56"/>
        <v>0</v>
      </c>
      <c r="F1686" s="4">
        <f t="array" ref="F1686">IF(ISNUMBER($B1686),IF(AND(ISNUMBER(C1686),C1686=0,$B1686&gt;50),AVERAGEIF($C1686:$D1686,"&gt;="&amp;PERCENTILE(IF($C1686:$D1686&gt;0,$C1686:$D1686),0.8)),C1686),"")</f>
        <v>0</v>
      </c>
      <c r="G1686" s="4">
        <f t="array" ref="G1686">IF(ISNUMBER($B1686),IF(AND(ISNUMBER(D1686),D1686=0,$B1686&gt;50),AVERAGEIF($C1686:$D1686,"&gt;="&amp;PERCENTILE(IF($C1686:$D1686&gt;0,$C1686:$D1686),0.8)),D1686),"")</f>
        <v>0</v>
      </c>
      <c r="H1686" s="4">
        <f t="shared" si="57"/>
        <v>0</v>
      </c>
    </row>
    <row r="1687" spans="1:8" ht="15.75" customHeight="1" x14ac:dyDescent="0.2">
      <c r="A1687" s="8">
        <v>44875.125</v>
      </c>
      <c r="B1687" s="5">
        <v>0</v>
      </c>
      <c r="C1687" s="5">
        <v>0</v>
      </c>
      <c r="D1687" s="5">
        <v>0</v>
      </c>
      <c r="E1687" s="4">
        <f t="shared" si="56"/>
        <v>0</v>
      </c>
      <c r="F1687" s="4">
        <f t="array" ref="F1687">IF(ISNUMBER($B1687),IF(AND(ISNUMBER(C1687),C1687=0,$B1687&gt;50),AVERAGEIF($C1687:$D1687,"&gt;="&amp;PERCENTILE(IF($C1687:$D1687&gt;0,$C1687:$D1687),0.8)),C1687),"")</f>
        <v>0</v>
      </c>
      <c r="G1687" s="4">
        <f t="array" ref="G1687">IF(ISNUMBER($B1687),IF(AND(ISNUMBER(D1687),D1687=0,$B1687&gt;50),AVERAGEIF($C1687:$D1687,"&gt;="&amp;PERCENTILE(IF($C1687:$D1687&gt;0,$C1687:$D1687),0.8)),D1687),"")</f>
        <v>0</v>
      </c>
      <c r="H1687" s="4">
        <f t="shared" si="57"/>
        <v>0</v>
      </c>
    </row>
    <row r="1688" spans="1:8" ht="15.75" customHeight="1" x14ac:dyDescent="0.2">
      <c r="A1688" s="8">
        <v>44875.166666666664</v>
      </c>
      <c r="B1688" s="5">
        <v>0</v>
      </c>
      <c r="C1688" s="5">
        <v>0</v>
      </c>
      <c r="D1688" s="5">
        <v>0</v>
      </c>
      <c r="E1688" s="4">
        <f t="shared" si="56"/>
        <v>0</v>
      </c>
      <c r="F1688" s="4">
        <f t="array" ref="F1688">IF(ISNUMBER($B1688),IF(AND(ISNUMBER(C1688),C1688=0,$B1688&gt;50),AVERAGEIF($C1688:$D1688,"&gt;="&amp;PERCENTILE(IF($C1688:$D1688&gt;0,$C1688:$D1688),0.8)),C1688),"")</f>
        <v>0</v>
      </c>
      <c r="G1688" s="4">
        <f t="array" ref="G1688">IF(ISNUMBER($B1688),IF(AND(ISNUMBER(D1688),D1688=0,$B1688&gt;50),AVERAGEIF($C1688:$D1688,"&gt;="&amp;PERCENTILE(IF($C1688:$D1688&gt;0,$C1688:$D1688),0.8)),D1688),"")</f>
        <v>0</v>
      </c>
      <c r="H1688" s="4">
        <f t="shared" si="57"/>
        <v>0</v>
      </c>
    </row>
    <row r="1689" spans="1:8" ht="15.75" customHeight="1" x14ac:dyDescent="0.2">
      <c r="A1689" s="8">
        <v>44875.208333333336</v>
      </c>
      <c r="B1689" s="5">
        <v>0</v>
      </c>
      <c r="C1689" s="5">
        <v>0</v>
      </c>
      <c r="D1689" s="5">
        <v>0</v>
      </c>
      <c r="E1689" s="4">
        <f t="shared" si="56"/>
        <v>0</v>
      </c>
      <c r="F1689" s="4">
        <f t="array" ref="F1689">IF(ISNUMBER($B1689),IF(AND(ISNUMBER(C1689),C1689=0,$B1689&gt;50),AVERAGEIF($C1689:$D1689,"&gt;="&amp;PERCENTILE(IF($C1689:$D1689&gt;0,$C1689:$D1689),0.8)),C1689),"")</f>
        <v>0</v>
      </c>
      <c r="G1689" s="4">
        <f t="array" ref="G1689">IF(ISNUMBER($B1689),IF(AND(ISNUMBER(D1689),D1689=0,$B1689&gt;50),AVERAGEIF($C1689:$D1689,"&gt;="&amp;PERCENTILE(IF($C1689:$D1689&gt;0,$C1689:$D1689),0.8)),D1689),"")</f>
        <v>0</v>
      </c>
      <c r="H1689" s="4">
        <f t="shared" si="57"/>
        <v>0</v>
      </c>
    </row>
    <row r="1690" spans="1:8" ht="15.75" customHeight="1" x14ac:dyDescent="0.2">
      <c r="A1690" s="8">
        <v>44875.25</v>
      </c>
      <c r="B1690" s="5">
        <v>1.6233759999999999</v>
      </c>
      <c r="C1690" s="5">
        <v>2.1962429999999999</v>
      </c>
      <c r="D1690" s="5">
        <v>2.1444299999999998</v>
      </c>
      <c r="E1690" s="4">
        <f t="shared" si="56"/>
        <v>4.3406729999999998</v>
      </c>
      <c r="F1690" s="4">
        <f t="array" ref="F1690">IF(ISNUMBER($B1690),IF(AND(ISNUMBER(C1690),C1690=0,$B1690&gt;50),AVERAGEIF($C1690:$D1690,"&gt;="&amp;PERCENTILE(IF($C1690:$D1690&gt;0,$C1690:$D1690),0.8)),C1690),"")</f>
        <v>2.1962429999999999</v>
      </c>
      <c r="G1690" s="4">
        <f t="array" ref="G1690">IF(ISNUMBER($B1690),IF(AND(ISNUMBER(D1690),D1690=0,$B1690&gt;50),AVERAGEIF($C1690:$D1690,"&gt;="&amp;PERCENTILE(IF($C1690:$D1690&gt;0,$C1690:$D1690),0.8)),D1690),"")</f>
        <v>2.1444299999999998</v>
      </c>
      <c r="H1690" s="4">
        <f t="shared" si="57"/>
        <v>4.3406729999999998</v>
      </c>
    </row>
    <row r="1691" spans="1:8" ht="15.75" customHeight="1" x14ac:dyDescent="0.2">
      <c r="A1691" s="8">
        <v>44875.291666666664</v>
      </c>
      <c r="B1691" s="5">
        <v>92.262219999999999</v>
      </c>
      <c r="C1691" s="5">
        <v>78.676789999999997</v>
      </c>
      <c r="D1691" s="5">
        <v>86.577420000000004</v>
      </c>
      <c r="E1691" s="4">
        <f t="shared" si="56"/>
        <v>165.25421</v>
      </c>
      <c r="F1691" s="4">
        <f t="array" ref="F1691">IF(ISNUMBER($B1691),IF(AND(ISNUMBER(C1691),C1691=0,$B1691&gt;50),AVERAGEIF($C1691:$D1691,"&gt;="&amp;PERCENTILE(IF($C1691:$D1691&gt;0,$C1691:$D1691),0.8)),C1691),"")</f>
        <v>78.676789999999997</v>
      </c>
      <c r="G1691" s="4">
        <f t="array" ref="G1691">IF(ISNUMBER($B1691),IF(AND(ISNUMBER(D1691),D1691=0,$B1691&gt;50),AVERAGEIF($C1691:$D1691,"&gt;="&amp;PERCENTILE(IF($C1691:$D1691&gt;0,$C1691:$D1691),0.8)),D1691),"")</f>
        <v>86.577420000000004</v>
      </c>
      <c r="H1691" s="4">
        <f t="shared" si="57"/>
        <v>165.25421</v>
      </c>
    </row>
    <row r="1692" spans="1:8" ht="15.75" customHeight="1" x14ac:dyDescent="0.2">
      <c r="A1692" s="8">
        <v>44875.333333333336</v>
      </c>
      <c r="B1692" s="5">
        <v>154.8682</v>
      </c>
      <c r="C1692" s="5">
        <v>139.8073</v>
      </c>
      <c r="D1692" s="5">
        <v>151.81540000000001</v>
      </c>
      <c r="E1692" s="4">
        <f t="shared" ref="E1692:E1755" si="58">IF(ISNUMBER(B1692),SUM(C1692:D1692),"")</f>
        <v>291.62270000000001</v>
      </c>
      <c r="F1692" s="4">
        <f t="array" ref="F1692">IF(ISNUMBER($B1692),IF(AND(ISNUMBER(C1692),C1692=0,$B1692&gt;50),AVERAGEIF($C1692:$D1692,"&gt;="&amp;PERCENTILE(IF($C1692:$D1692&gt;0,$C1692:$D1692),0.8)),C1692),"")</f>
        <v>139.8073</v>
      </c>
      <c r="G1692" s="4">
        <f t="array" ref="G1692">IF(ISNUMBER($B1692),IF(AND(ISNUMBER(D1692),D1692=0,$B1692&gt;50),AVERAGEIF($C1692:$D1692,"&gt;="&amp;PERCENTILE(IF($C1692:$D1692&gt;0,$C1692:$D1692),0.8)),D1692),"")</f>
        <v>151.81540000000001</v>
      </c>
      <c r="H1692" s="4">
        <f t="shared" ref="H1692:H1755" si="59">SUM(F1692:G1692)</f>
        <v>291.62270000000001</v>
      </c>
    </row>
    <row r="1693" spans="1:8" ht="15.75" customHeight="1" x14ac:dyDescent="0.2">
      <c r="A1693" s="8">
        <v>44875.375</v>
      </c>
      <c r="B1693" s="5">
        <v>140.691</v>
      </c>
      <c r="C1693" s="5">
        <v>134.97399999999999</v>
      </c>
      <c r="D1693" s="5">
        <v>148.1507</v>
      </c>
      <c r="E1693" s="4">
        <f t="shared" si="58"/>
        <v>283.12469999999996</v>
      </c>
      <c r="F1693" s="4">
        <f t="array" ref="F1693">IF(ISNUMBER($B1693),IF(AND(ISNUMBER(C1693),C1693=0,$B1693&gt;50),AVERAGEIF($C1693:$D1693,"&gt;="&amp;PERCENTILE(IF($C1693:$D1693&gt;0,$C1693:$D1693),0.8)),C1693),"")</f>
        <v>134.97399999999999</v>
      </c>
      <c r="G1693" s="4">
        <f t="array" ref="G1693">IF(ISNUMBER($B1693),IF(AND(ISNUMBER(D1693),D1693=0,$B1693&gt;50),AVERAGEIF($C1693:$D1693,"&gt;="&amp;PERCENTILE(IF($C1693:$D1693&gt;0,$C1693:$D1693),0.8)),D1693),"")</f>
        <v>148.1507</v>
      </c>
      <c r="H1693" s="4">
        <f t="shared" si="59"/>
        <v>283.12469999999996</v>
      </c>
    </row>
    <row r="1694" spans="1:8" ht="15.75" customHeight="1" x14ac:dyDescent="0.2">
      <c r="A1694" s="8">
        <v>44875.416666666664</v>
      </c>
      <c r="B1694" s="5">
        <v>247.61439999999999</v>
      </c>
      <c r="C1694" s="5">
        <v>228.40690000000001</v>
      </c>
      <c r="D1694" s="5">
        <v>249.57689999999999</v>
      </c>
      <c r="E1694" s="4">
        <f t="shared" si="58"/>
        <v>477.98379999999997</v>
      </c>
      <c r="F1694" s="4">
        <f t="array" ref="F1694">IF(ISNUMBER($B1694),IF(AND(ISNUMBER(C1694),C1694=0,$B1694&gt;50),AVERAGEIF($C1694:$D1694,"&gt;="&amp;PERCENTILE(IF($C1694:$D1694&gt;0,$C1694:$D1694),0.8)),C1694),"")</f>
        <v>228.40690000000001</v>
      </c>
      <c r="G1694" s="4">
        <f t="array" ref="G1694">IF(ISNUMBER($B1694),IF(AND(ISNUMBER(D1694),D1694=0,$B1694&gt;50),AVERAGEIF($C1694:$D1694,"&gt;="&amp;PERCENTILE(IF($C1694:$D1694&gt;0,$C1694:$D1694),0.8)),D1694),"")</f>
        <v>249.57689999999999</v>
      </c>
      <c r="H1694" s="4">
        <f t="shared" si="59"/>
        <v>477.98379999999997</v>
      </c>
    </row>
    <row r="1695" spans="1:8" ht="15.75" customHeight="1" x14ac:dyDescent="0.2">
      <c r="A1695" s="8">
        <v>44875.458333333336</v>
      </c>
      <c r="B1695" s="5">
        <v>198.0085</v>
      </c>
      <c r="C1695" s="5">
        <v>180.00989999999999</v>
      </c>
      <c r="D1695" s="5">
        <v>196.30629999999999</v>
      </c>
      <c r="E1695" s="4">
        <f t="shared" si="58"/>
        <v>376.31619999999998</v>
      </c>
      <c r="F1695" s="4">
        <f t="array" ref="F1695">IF(ISNUMBER($B1695),IF(AND(ISNUMBER(C1695),C1695=0,$B1695&gt;50),AVERAGEIF($C1695:$D1695,"&gt;="&amp;PERCENTILE(IF($C1695:$D1695&gt;0,$C1695:$D1695),0.8)),C1695),"")</f>
        <v>180.00989999999999</v>
      </c>
      <c r="G1695" s="4">
        <f t="array" ref="G1695">IF(ISNUMBER($B1695),IF(AND(ISNUMBER(D1695),D1695=0,$B1695&gt;50),AVERAGEIF($C1695:$D1695,"&gt;="&amp;PERCENTILE(IF($C1695:$D1695&gt;0,$C1695:$D1695),0.8)),D1695),"")</f>
        <v>196.30629999999999</v>
      </c>
      <c r="H1695" s="4">
        <f t="shared" si="59"/>
        <v>376.31619999999998</v>
      </c>
    </row>
    <row r="1696" spans="1:8" ht="15.75" customHeight="1" x14ac:dyDescent="0.2">
      <c r="A1696" s="8">
        <v>44875.5</v>
      </c>
      <c r="B1696" s="5">
        <v>140.36680000000001</v>
      </c>
      <c r="C1696" s="5">
        <v>127.452</v>
      </c>
      <c r="D1696" s="5">
        <v>140.01759999999999</v>
      </c>
      <c r="E1696" s="4">
        <f t="shared" si="58"/>
        <v>267.46960000000001</v>
      </c>
      <c r="F1696" s="4">
        <f t="array" ref="F1696">IF(ISNUMBER($B1696),IF(AND(ISNUMBER(C1696),C1696=0,$B1696&gt;50),AVERAGEIF($C1696:$D1696,"&gt;="&amp;PERCENTILE(IF($C1696:$D1696&gt;0,$C1696:$D1696),0.8)),C1696),"")</f>
        <v>127.452</v>
      </c>
      <c r="G1696" s="4">
        <f t="array" ref="G1696">IF(ISNUMBER($B1696),IF(AND(ISNUMBER(D1696),D1696=0,$B1696&gt;50),AVERAGEIF($C1696:$D1696,"&gt;="&amp;PERCENTILE(IF($C1696:$D1696&gt;0,$C1696:$D1696),0.8)),D1696),"")</f>
        <v>140.01759999999999</v>
      </c>
      <c r="H1696" s="4">
        <f t="shared" si="59"/>
        <v>267.46960000000001</v>
      </c>
    </row>
    <row r="1697" spans="1:8" ht="15.75" customHeight="1" x14ac:dyDescent="0.2">
      <c r="A1697" s="8">
        <v>44875.541666666664</v>
      </c>
      <c r="B1697" s="5">
        <v>110.59269999999999</v>
      </c>
      <c r="C1697" s="5">
        <v>104.0733</v>
      </c>
      <c r="D1697" s="5">
        <v>114.2115</v>
      </c>
      <c r="E1697" s="4">
        <f t="shared" si="58"/>
        <v>218.28480000000002</v>
      </c>
      <c r="F1697" s="4">
        <f t="array" ref="F1697">IF(ISNUMBER($B1697),IF(AND(ISNUMBER(C1697),C1697=0,$B1697&gt;50),AVERAGEIF($C1697:$D1697,"&gt;="&amp;PERCENTILE(IF($C1697:$D1697&gt;0,$C1697:$D1697),0.8)),C1697),"")</f>
        <v>104.0733</v>
      </c>
      <c r="G1697" s="4">
        <f t="array" ref="G1697">IF(ISNUMBER($B1697),IF(AND(ISNUMBER(D1697),D1697=0,$B1697&gt;50),AVERAGEIF($C1697:$D1697,"&gt;="&amp;PERCENTILE(IF($C1697:$D1697&gt;0,$C1697:$D1697),0.8)),D1697),"")</f>
        <v>114.2115</v>
      </c>
      <c r="H1697" s="4">
        <f t="shared" si="59"/>
        <v>218.28480000000002</v>
      </c>
    </row>
    <row r="1698" spans="1:8" ht="15.75" customHeight="1" x14ac:dyDescent="0.2">
      <c r="A1698" s="8">
        <v>44875.583333333336</v>
      </c>
      <c r="B1698" s="5">
        <v>109.85169999999999</v>
      </c>
      <c r="C1698" s="5">
        <v>92.985820000000004</v>
      </c>
      <c r="D1698" s="5">
        <v>102.07559999999999</v>
      </c>
      <c r="E1698" s="4">
        <f t="shared" si="58"/>
        <v>195.06142</v>
      </c>
      <c r="F1698" s="4">
        <f t="array" ref="F1698">IF(ISNUMBER($B1698),IF(AND(ISNUMBER(C1698),C1698=0,$B1698&gt;50),AVERAGEIF($C1698:$D1698,"&gt;="&amp;PERCENTILE(IF($C1698:$D1698&gt;0,$C1698:$D1698),0.8)),C1698),"")</f>
        <v>92.985820000000004</v>
      </c>
      <c r="G1698" s="4">
        <f t="array" ref="G1698">IF(ISNUMBER($B1698),IF(AND(ISNUMBER(D1698),D1698=0,$B1698&gt;50),AVERAGEIF($C1698:$D1698,"&gt;="&amp;PERCENTILE(IF($C1698:$D1698&gt;0,$C1698:$D1698),0.8)),D1698),"")</f>
        <v>102.07559999999999</v>
      </c>
      <c r="H1698" s="4">
        <f t="shared" si="59"/>
        <v>195.06142</v>
      </c>
    </row>
    <row r="1699" spans="1:8" ht="15.75" customHeight="1" x14ac:dyDescent="0.2">
      <c r="A1699" s="8">
        <v>44875.625</v>
      </c>
      <c r="B1699" s="5">
        <v>47.075920000000004</v>
      </c>
      <c r="C1699" s="5">
        <v>38.202240000000003</v>
      </c>
      <c r="D1699" s="5">
        <v>41.408990000000003</v>
      </c>
      <c r="E1699" s="4">
        <f t="shared" si="58"/>
        <v>79.611230000000006</v>
      </c>
      <c r="F1699" s="4">
        <f t="array" ref="F1699">IF(ISNUMBER($B1699),IF(AND(ISNUMBER(C1699),C1699=0,$B1699&gt;50),AVERAGEIF($C1699:$D1699,"&gt;="&amp;PERCENTILE(IF($C1699:$D1699&gt;0,$C1699:$D1699),0.8)),C1699),"")</f>
        <v>38.202240000000003</v>
      </c>
      <c r="G1699" s="4">
        <f t="array" ref="G1699">IF(ISNUMBER($B1699),IF(AND(ISNUMBER(D1699),D1699=0,$B1699&gt;50),AVERAGEIF($C1699:$D1699,"&gt;="&amp;PERCENTILE(IF($C1699:$D1699&gt;0,$C1699:$D1699),0.8)),D1699),"")</f>
        <v>41.408990000000003</v>
      </c>
      <c r="H1699" s="4">
        <f t="shared" si="59"/>
        <v>79.611230000000006</v>
      </c>
    </row>
    <row r="1700" spans="1:8" ht="15.75" customHeight="1" x14ac:dyDescent="0.2">
      <c r="A1700" s="8">
        <v>44875.666666666664</v>
      </c>
      <c r="B1700" s="5">
        <v>16.613489999999999</v>
      </c>
      <c r="C1700" s="5">
        <v>10.72762</v>
      </c>
      <c r="D1700" s="5">
        <v>11.937110000000001</v>
      </c>
      <c r="E1700" s="4">
        <f t="shared" si="58"/>
        <v>22.664729999999999</v>
      </c>
      <c r="F1700" s="4">
        <f t="array" ref="F1700">IF(ISNUMBER($B1700),IF(AND(ISNUMBER(C1700),C1700=0,$B1700&gt;50),AVERAGEIF($C1700:$D1700,"&gt;="&amp;PERCENTILE(IF($C1700:$D1700&gt;0,$C1700:$D1700),0.8)),C1700),"")</f>
        <v>10.72762</v>
      </c>
      <c r="G1700" s="4">
        <f t="array" ref="G1700">IF(ISNUMBER($B1700),IF(AND(ISNUMBER(D1700),D1700=0,$B1700&gt;50),AVERAGEIF($C1700:$D1700,"&gt;="&amp;PERCENTILE(IF($C1700:$D1700&gt;0,$C1700:$D1700),0.8)),D1700),"")</f>
        <v>11.937110000000001</v>
      </c>
      <c r="H1700" s="4">
        <f t="shared" si="59"/>
        <v>22.664729999999999</v>
      </c>
    </row>
    <row r="1701" spans="1:8" ht="15.75" customHeight="1" x14ac:dyDescent="0.2">
      <c r="A1701" s="8">
        <v>44875.708333333336</v>
      </c>
      <c r="B1701" s="5">
        <v>0.87578549999999999</v>
      </c>
      <c r="C1701" s="5">
        <v>0</v>
      </c>
      <c r="D1701" s="5">
        <v>9.8541969999999999E-4</v>
      </c>
      <c r="E1701" s="4">
        <f t="shared" si="58"/>
        <v>9.8541969999999999E-4</v>
      </c>
      <c r="F1701" s="4">
        <f t="array" ref="F1701">IF(ISNUMBER($B1701),IF(AND(ISNUMBER(C1701),C1701=0,$B1701&gt;50),AVERAGEIF($C1701:$D1701,"&gt;="&amp;PERCENTILE(IF($C1701:$D1701&gt;0,$C1701:$D1701),0.8)),C1701),"")</f>
        <v>0</v>
      </c>
      <c r="G1701" s="4">
        <f t="array" ref="G1701">IF(ISNUMBER($B1701),IF(AND(ISNUMBER(D1701),D1701=0,$B1701&gt;50),AVERAGEIF($C1701:$D1701,"&gt;="&amp;PERCENTILE(IF($C1701:$D1701&gt;0,$C1701:$D1701),0.8)),D1701),"")</f>
        <v>9.8541969999999999E-4</v>
      </c>
      <c r="H1701" s="4">
        <f t="shared" si="59"/>
        <v>9.8541969999999999E-4</v>
      </c>
    </row>
    <row r="1702" spans="1:8" ht="15.75" customHeight="1" x14ac:dyDescent="0.2">
      <c r="A1702" s="8">
        <v>44875.75</v>
      </c>
      <c r="B1702" s="5">
        <v>0</v>
      </c>
      <c r="C1702" s="5">
        <v>0</v>
      </c>
      <c r="D1702" s="5">
        <v>0</v>
      </c>
      <c r="E1702" s="4">
        <f t="shared" si="58"/>
        <v>0</v>
      </c>
      <c r="F1702" s="4">
        <f t="array" ref="F1702">IF(ISNUMBER($B1702),IF(AND(ISNUMBER(C1702),C1702=0,$B1702&gt;50),AVERAGEIF($C1702:$D1702,"&gt;="&amp;PERCENTILE(IF($C1702:$D1702&gt;0,$C1702:$D1702),0.8)),C1702),"")</f>
        <v>0</v>
      </c>
      <c r="G1702" s="4">
        <f t="array" ref="G1702">IF(ISNUMBER($B1702),IF(AND(ISNUMBER(D1702),D1702=0,$B1702&gt;50),AVERAGEIF($C1702:$D1702,"&gt;="&amp;PERCENTILE(IF($C1702:$D1702&gt;0,$C1702:$D1702),0.8)),D1702),"")</f>
        <v>0</v>
      </c>
      <c r="H1702" s="4">
        <f t="shared" si="59"/>
        <v>0</v>
      </c>
    </row>
    <row r="1703" spans="1:8" ht="15.75" customHeight="1" x14ac:dyDescent="0.2">
      <c r="A1703" s="8">
        <v>44875.791666666664</v>
      </c>
      <c r="B1703" s="5">
        <v>0</v>
      </c>
      <c r="C1703" s="5">
        <v>0</v>
      </c>
      <c r="D1703" s="5">
        <v>0</v>
      </c>
      <c r="E1703" s="4">
        <f t="shared" si="58"/>
        <v>0</v>
      </c>
      <c r="F1703" s="4">
        <f t="array" ref="F1703">IF(ISNUMBER($B1703),IF(AND(ISNUMBER(C1703),C1703=0,$B1703&gt;50),AVERAGEIF($C1703:$D1703,"&gt;="&amp;PERCENTILE(IF($C1703:$D1703&gt;0,$C1703:$D1703),0.8)),C1703),"")</f>
        <v>0</v>
      </c>
      <c r="G1703" s="4">
        <f t="array" ref="G1703">IF(ISNUMBER($B1703),IF(AND(ISNUMBER(D1703),D1703=0,$B1703&gt;50),AVERAGEIF($C1703:$D1703,"&gt;="&amp;PERCENTILE(IF($C1703:$D1703&gt;0,$C1703:$D1703),0.8)),D1703),"")</f>
        <v>0</v>
      </c>
      <c r="H1703" s="4">
        <f t="shared" si="59"/>
        <v>0</v>
      </c>
    </row>
    <row r="1704" spans="1:8" ht="15.75" customHeight="1" x14ac:dyDescent="0.2">
      <c r="A1704" s="8">
        <v>44875.833333333336</v>
      </c>
      <c r="B1704" s="5">
        <v>0</v>
      </c>
      <c r="C1704" s="5">
        <v>0</v>
      </c>
      <c r="D1704" s="5">
        <v>0</v>
      </c>
      <c r="E1704" s="4">
        <f t="shared" si="58"/>
        <v>0</v>
      </c>
      <c r="F1704" s="4">
        <f t="array" ref="F1704">IF(ISNUMBER($B1704),IF(AND(ISNUMBER(C1704),C1704=0,$B1704&gt;50),AVERAGEIF($C1704:$D1704,"&gt;="&amp;PERCENTILE(IF($C1704:$D1704&gt;0,$C1704:$D1704),0.8)),C1704),"")</f>
        <v>0</v>
      </c>
      <c r="G1704" s="4">
        <f t="array" ref="G1704">IF(ISNUMBER($B1704),IF(AND(ISNUMBER(D1704),D1704=0,$B1704&gt;50),AVERAGEIF($C1704:$D1704,"&gt;="&amp;PERCENTILE(IF($C1704:$D1704&gt;0,$C1704:$D1704),0.8)),D1704),"")</f>
        <v>0</v>
      </c>
      <c r="H1704" s="4">
        <f t="shared" si="59"/>
        <v>0</v>
      </c>
    </row>
    <row r="1705" spans="1:8" ht="15.75" customHeight="1" x14ac:dyDescent="0.2">
      <c r="A1705" s="8">
        <v>44875.875</v>
      </c>
      <c r="B1705" s="5">
        <v>0</v>
      </c>
      <c r="C1705" s="5">
        <v>0</v>
      </c>
      <c r="D1705" s="5">
        <v>0</v>
      </c>
      <c r="E1705" s="4">
        <f t="shared" si="58"/>
        <v>0</v>
      </c>
      <c r="F1705" s="4">
        <f t="array" ref="F1705">IF(ISNUMBER($B1705),IF(AND(ISNUMBER(C1705),C1705=0,$B1705&gt;50),AVERAGEIF($C1705:$D1705,"&gt;="&amp;PERCENTILE(IF($C1705:$D1705&gt;0,$C1705:$D1705),0.8)),C1705),"")</f>
        <v>0</v>
      </c>
      <c r="G1705" s="4">
        <f t="array" ref="G1705">IF(ISNUMBER($B1705),IF(AND(ISNUMBER(D1705),D1705=0,$B1705&gt;50),AVERAGEIF($C1705:$D1705,"&gt;="&amp;PERCENTILE(IF($C1705:$D1705&gt;0,$C1705:$D1705),0.8)),D1705),"")</f>
        <v>0</v>
      </c>
      <c r="H1705" s="4">
        <f t="shared" si="59"/>
        <v>0</v>
      </c>
    </row>
    <row r="1706" spans="1:8" ht="15.75" customHeight="1" x14ac:dyDescent="0.2">
      <c r="A1706" s="8">
        <v>44875.916666666664</v>
      </c>
      <c r="B1706" s="5">
        <v>0</v>
      </c>
      <c r="C1706" s="5">
        <v>0</v>
      </c>
      <c r="D1706" s="5">
        <v>0</v>
      </c>
      <c r="E1706" s="4">
        <f t="shared" si="58"/>
        <v>0</v>
      </c>
      <c r="F1706" s="4">
        <f t="array" ref="F1706">IF(ISNUMBER($B1706),IF(AND(ISNUMBER(C1706),C1706=0,$B1706&gt;50),AVERAGEIF($C1706:$D1706,"&gt;="&amp;PERCENTILE(IF($C1706:$D1706&gt;0,$C1706:$D1706),0.8)),C1706),"")</f>
        <v>0</v>
      </c>
      <c r="G1706" s="4">
        <f t="array" ref="G1706">IF(ISNUMBER($B1706),IF(AND(ISNUMBER(D1706),D1706=0,$B1706&gt;50),AVERAGEIF($C1706:$D1706,"&gt;="&amp;PERCENTILE(IF($C1706:$D1706&gt;0,$C1706:$D1706),0.8)),D1706),"")</f>
        <v>0</v>
      </c>
      <c r="H1706" s="4">
        <f t="shared" si="59"/>
        <v>0</v>
      </c>
    </row>
    <row r="1707" spans="1:8" ht="15.75" customHeight="1" x14ac:dyDescent="0.2">
      <c r="A1707" s="8">
        <v>44875.958333333336</v>
      </c>
      <c r="B1707" s="5">
        <v>3.305555E-3</v>
      </c>
      <c r="C1707" s="5">
        <v>0</v>
      </c>
      <c r="D1707" s="5">
        <v>0</v>
      </c>
      <c r="E1707" s="4">
        <f t="shared" si="58"/>
        <v>0</v>
      </c>
      <c r="F1707" s="4">
        <f t="array" ref="F1707">IF(ISNUMBER($B1707),IF(AND(ISNUMBER(C1707),C1707=0,$B1707&gt;50),AVERAGEIF($C1707:$D1707,"&gt;="&amp;PERCENTILE(IF($C1707:$D1707&gt;0,$C1707:$D1707),0.8)),C1707),"")</f>
        <v>0</v>
      </c>
      <c r="G1707" s="4">
        <f t="array" ref="G1707">IF(ISNUMBER($B1707),IF(AND(ISNUMBER(D1707),D1707=0,$B1707&gt;50),AVERAGEIF($C1707:$D1707,"&gt;="&amp;PERCENTILE(IF($C1707:$D1707&gt;0,$C1707:$D1707),0.8)),D1707),"")</f>
        <v>0</v>
      </c>
      <c r="H1707" s="4">
        <f t="shared" si="59"/>
        <v>0</v>
      </c>
    </row>
    <row r="1708" spans="1:8" ht="15.75" customHeight="1" x14ac:dyDescent="0.2">
      <c r="A1708" s="8">
        <v>44876</v>
      </c>
      <c r="B1708" s="5">
        <v>1.9444449999999999E-2</v>
      </c>
      <c r="C1708" s="5">
        <v>0</v>
      </c>
      <c r="D1708" s="5">
        <v>0</v>
      </c>
      <c r="E1708" s="4">
        <f t="shared" si="58"/>
        <v>0</v>
      </c>
      <c r="F1708" s="4">
        <f t="array" ref="F1708">IF(ISNUMBER($B1708),IF(AND(ISNUMBER(C1708),C1708=0,$B1708&gt;50),AVERAGEIF($C1708:$D1708,"&gt;="&amp;PERCENTILE(IF($C1708:$D1708&gt;0,$C1708:$D1708),0.8)),C1708),"")</f>
        <v>0</v>
      </c>
      <c r="G1708" s="4">
        <f t="array" ref="G1708">IF(ISNUMBER($B1708),IF(AND(ISNUMBER(D1708),D1708=0,$B1708&gt;50),AVERAGEIF($C1708:$D1708,"&gt;="&amp;PERCENTILE(IF($C1708:$D1708&gt;0,$C1708:$D1708),0.8)),D1708),"")</f>
        <v>0</v>
      </c>
      <c r="H1708" s="4">
        <f t="shared" si="59"/>
        <v>0</v>
      </c>
    </row>
    <row r="1709" spans="1:8" ht="15.75" customHeight="1" x14ac:dyDescent="0.2">
      <c r="A1709" s="8">
        <v>44876.041666666664</v>
      </c>
      <c r="B1709" s="5">
        <v>0</v>
      </c>
      <c r="C1709" s="5">
        <v>0</v>
      </c>
      <c r="D1709" s="5">
        <v>0</v>
      </c>
      <c r="E1709" s="4">
        <f t="shared" si="58"/>
        <v>0</v>
      </c>
      <c r="F1709" s="4">
        <f t="array" ref="F1709">IF(ISNUMBER($B1709),IF(AND(ISNUMBER(C1709),C1709=0,$B1709&gt;50),AVERAGEIF($C1709:$D1709,"&gt;="&amp;PERCENTILE(IF($C1709:$D1709&gt;0,$C1709:$D1709),0.8)),C1709),"")</f>
        <v>0</v>
      </c>
      <c r="G1709" s="4">
        <f t="array" ref="G1709">IF(ISNUMBER($B1709),IF(AND(ISNUMBER(D1709),D1709=0,$B1709&gt;50),AVERAGEIF($C1709:$D1709,"&gt;="&amp;PERCENTILE(IF($C1709:$D1709&gt;0,$C1709:$D1709),0.8)),D1709),"")</f>
        <v>0</v>
      </c>
      <c r="H1709" s="4">
        <f t="shared" si="59"/>
        <v>0</v>
      </c>
    </row>
    <row r="1710" spans="1:8" ht="15.75" customHeight="1" x14ac:dyDescent="0.2">
      <c r="A1710" s="8">
        <v>44876.083333333336</v>
      </c>
      <c r="B1710" s="5">
        <v>0</v>
      </c>
      <c r="C1710" s="5">
        <v>0</v>
      </c>
      <c r="D1710" s="5">
        <v>0</v>
      </c>
      <c r="E1710" s="4">
        <f t="shared" si="58"/>
        <v>0</v>
      </c>
      <c r="F1710" s="4">
        <f t="array" ref="F1710">IF(ISNUMBER($B1710),IF(AND(ISNUMBER(C1710),C1710=0,$B1710&gt;50),AVERAGEIF($C1710:$D1710,"&gt;="&amp;PERCENTILE(IF($C1710:$D1710&gt;0,$C1710:$D1710),0.8)),C1710),"")</f>
        <v>0</v>
      </c>
      <c r="G1710" s="4">
        <f t="array" ref="G1710">IF(ISNUMBER($B1710),IF(AND(ISNUMBER(D1710),D1710=0,$B1710&gt;50),AVERAGEIF($C1710:$D1710,"&gt;="&amp;PERCENTILE(IF($C1710:$D1710&gt;0,$C1710:$D1710),0.8)),D1710),"")</f>
        <v>0</v>
      </c>
      <c r="H1710" s="4">
        <f t="shared" si="59"/>
        <v>0</v>
      </c>
    </row>
    <row r="1711" spans="1:8" ht="15.75" customHeight="1" x14ac:dyDescent="0.2">
      <c r="A1711" s="8">
        <v>44876.125</v>
      </c>
      <c r="B1711" s="5">
        <v>0</v>
      </c>
      <c r="C1711" s="5">
        <v>0</v>
      </c>
      <c r="D1711" s="5">
        <v>0</v>
      </c>
      <c r="E1711" s="4">
        <f t="shared" si="58"/>
        <v>0</v>
      </c>
      <c r="F1711" s="4">
        <f t="array" ref="F1711">IF(ISNUMBER($B1711),IF(AND(ISNUMBER(C1711),C1711=0,$B1711&gt;50),AVERAGEIF($C1711:$D1711,"&gt;="&amp;PERCENTILE(IF($C1711:$D1711&gt;0,$C1711:$D1711),0.8)),C1711),"")</f>
        <v>0</v>
      </c>
      <c r="G1711" s="4">
        <f t="array" ref="G1711">IF(ISNUMBER($B1711),IF(AND(ISNUMBER(D1711),D1711=0,$B1711&gt;50),AVERAGEIF($C1711:$D1711,"&gt;="&amp;PERCENTILE(IF($C1711:$D1711&gt;0,$C1711:$D1711),0.8)),D1711),"")</f>
        <v>0</v>
      </c>
      <c r="H1711" s="4">
        <f t="shared" si="59"/>
        <v>0</v>
      </c>
    </row>
    <row r="1712" spans="1:8" ht="15.75" customHeight="1" x14ac:dyDescent="0.2">
      <c r="A1712" s="8">
        <v>44876.166666666664</v>
      </c>
      <c r="B1712" s="5">
        <v>0</v>
      </c>
      <c r="C1712" s="5">
        <v>0</v>
      </c>
      <c r="D1712" s="5">
        <v>0</v>
      </c>
      <c r="E1712" s="4">
        <f t="shared" si="58"/>
        <v>0</v>
      </c>
      <c r="F1712" s="4">
        <f t="array" ref="F1712">IF(ISNUMBER($B1712),IF(AND(ISNUMBER(C1712),C1712=0,$B1712&gt;50),AVERAGEIF($C1712:$D1712,"&gt;="&amp;PERCENTILE(IF($C1712:$D1712&gt;0,$C1712:$D1712),0.8)),C1712),"")</f>
        <v>0</v>
      </c>
      <c r="G1712" s="4">
        <f t="array" ref="G1712">IF(ISNUMBER($B1712),IF(AND(ISNUMBER(D1712),D1712=0,$B1712&gt;50),AVERAGEIF($C1712:$D1712,"&gt;="&amp;PERCENTILE(IF($C1712:$D1712&gt;0,$C1712:$D1712),0.8)),D1712),"")</f>
        <v>0</v>
      </c>
      <c r="H1712" s="4">
        <f t="shared" si="59"/>
        <v>0</v>
      </c>
    </row>
    <row r="1713" spans="1:8" ht="15.75" customHeight="1" x14ac:dyDescent="0.2">
      <c r="A1713" s="8">
        <v>44876.208333333336</v>
      </c>
      <c r="B1713" s="5">
        <v>0</v>
      </c>
      <c r="C1713" s="5">
        <v>0</v>
      </c>
      <c r="D1713" s="5">
        <v>0</v>
      </c>
      <c r="E1713" s="4">
        <f t="shared" si="58"/>
        <v>0</v>
      </c>
      <c r="F1713" s="4">
        <f t="array" ref="F1713">IF(ISNUMBER($B1713),IF(AND(ISNUMBER(C1713),C1713=0,$B1713&gt;50),AVERAGEIF($C1713:$D1713,"&gt;="&amp;PERCENTILE(IF($C1713:$D1713&gt;0,$C1713:$D1713),0.8)),C1713),"")</f>
        <v>0</v>
      </c>
      <c r="G1713" s="4">
        <f t="array" ref="G1713">IF(ISNUMBER($B1713),IF(AND(ISNUMBER(D1713),D1713=0,$B1713&gt;50),AVERAGEIF($C1713:$D1713,"&gt;="&amp;PERCENTILE(IF($C1713:$D1713&gt;0,$C1713:$D1713),0.8)),D1713),"")</f>
        <v>0</v>
      </c>
      <c r="H1713" s="4">
        <f t="shared" si="59"/>
        <v>0</v>
      </c>
    </row>
    <row r="1714" spans="1:8" ht="15.75" customHeight="1" x14ac:dyDescent="0.2">
      <c r="A1714" s="8">
        <v>44876.25</v>
      </c>
      <c r="B1714" s="5">
        <v>0.25855479999999997</v>
      </c>
      <c r="C1714" s="5">
        <v>0.1227319</v>
      </c>
      <c r="D1714" s="5">
        <v>0.33740769999999998</v>
      </c>
      <c r="E1714" s="4">
        <f t="shared" si="58"/>
        <v>0.46013959999999998</v>
      </c>
      <c r="F1714" s="4">
        <f t="array" ref="F1714">IF(ISNUMBER($B1714),IF(AND(ISNUMBER(C1714),C1714=0,$B1714&gt;50),AVERAGEIF($C1714:$D1714,"&gt;="&amp;PERCENTILE(IF($C1714:$D1714&gt;0,$C1714:$D1714),0.8)),C1714),"")</f>
        <v>0.1227319</v>
      </c>
      <c r="G1714" s="4">
        <f t="array" ref="G1714">IF(ISNUMBER($B1714),IF(AND(ISNUMBER(D1714),D1714=0,$B1714&gt;50),AVERAGEIF($C1714:$D1714,"&gt;="&amp;PERCENTILE(IF($C1714:$D1714&gt;0,$C1714:$D1714),0.8)),D1714),"")</f>
        <v>0.33740769999999998</v>
      </c>
      <c r="H1714" s="4">
        <f t="shared" si="59"/>
        <v>0.46013959999999998</v>
      </c>
    </row>
    <row r="1715" spans="1:8" ht="15.75" customHeight="1" x14ac:dyDescent="0.2">
      <c r="A1715" s="8">
        <v>44876.291666666664</v>
      </c>
      <c r="B1715" s="5">
        <v>25.317309999999999</v>
      </c>
      <c r="C1715" s="5">
        <v>23.578019999999999</v>
      </c>
      <c r="D1715" s="5">
        <v>25.59374</v>
      </c>
      <c r="E1715" s="4">
        <f t="shared" si="58"/>
        <v>49.171759999999999</v>
      </c>
      <c r="F1715" s="4">
        <f t="array" ref="F1715">IF(ISNUMBER($B1715),IF(AND(ISNUMBER(C1715),C1715=0,$B1715&gt;50),AVERAGEIF($C1715:$D1715,"&gt;="&amp;PERCENTILE(IF($C1715:$D1715&gt;0,$C1715:$D1715),0.8)),C1715),"")</f>
        <v>23.578019999999999</v>
      </c>
      <c r="G1715" s="4">
        <f t="array" ref="G1715">IF(ISNUMBER($B1715),IF(AND(ISNUMBER(D1715),D1715=0,$B1715&gt;50),AVERAGEIF($C1715:$D1715,"&gt;="&amp;PERCENTILE(IF($C1715:$D1715&gt;0,$C1715:$D1715),0.8)),D1715),"")</f>
        <v>25.59374</v>
      </c>
      <c r="H1715" s="4">
        <f t="shared" si="59"/>
        <v>49.171759999999999</v>
      </c>
    </row>
    <row r="1716" spans="1:8" ht="15.75" customHeight="1" x14ac:dyDescent="0.2">
      <c r="A1716" s="8">
        <v>44876.333333333336</v>
      </c>
      <c r="B1716" s="5">
        <v>108.0938</v>
      </c>
      <c r="C1716" s="5">
        <v>97.800579999999997</v>
      </c>
      <c r="D1716" s="5">
        <v>105.6028</v>
      </c>
      <c r="E1716" s="4">
        <f t="shared" si="58"/>
        <v>203.40338</v>
      </c>
      <c r="F1716" s="4">
        <f t="array" ref="F1716">IF(ISNUMBER($B1716),IF(AND(ISNUMBER(C1716),C1716=0,$B1716&gt;50),AVERAGEIF($C1716:$D1716,"&gt;="&amp;PERCENTILE(IF($C1716:$D1716&gt;0,$C1716:$D1716),0.8)),C1716),"")</f>
        <v>97.800579999999997</v>
      </c>
      <c r="G1716" s="4">
        <f t="array" ref="G1716">IF(ISNUMBER($B1716),IF(AND(ISNUMBER(D1716),D1716=0,$B1716&gt;50),AVERAGEIF($C1716:$D1716,"&gt;="&amp;PERCENTILE(IF($C1716:$D1716&gt;0,$C1716:$D1716),0.8)),D1716),"")</f>
        <v>105.6028</v>
      </c>
      <c r="H1716" s="4">
        <f t="shared" si="59"/>
        <v>203.40338</v>
      </c>
    </row>
    <row r="1717" spans="1:8" ht="15.75" customHeight="1" x14ac:dyDescent="0.2">
      <c r="A1717" s="8">
        <v>44876.375</v>
      </c>
      <c r="B1717" s="5">
        <v>112.88630000000001</v>
      </c>
      <c r="C1717" s="5">
        <v>103.22880000000001</v>
      </c>
      <c r="D1717" s="5">
        <v>112.3991</v>
      </c>
      <c r="E1717" s="4">
        <f t="shared" si="58"/>
        <v>215.62790000000001</v>
      </c>
      <c r="F1717" s="4">
        <f t="array" ref="F1717">IF(ISNUMBER($B1717),IF(AND(ISNUMBER(C1717),C1717=0,$B1717&gt;50),AVERAGEIF($C1717:$D1717,"&gt;="&amp;PERCENTILE(IF($C1717:$D1717&gt;0,$C1717:$D1717),0.8)),C1717),"")</f>
        <v>103.22880000000001</v>
      </c>
      <c r="G1717" s="4">
        <f t="array" ref="G1717">IF(ISNUMBER($B1717),IF(AND(ISNUMBER(D1717),D1717=0,$B1717&gt;50),AVERAGEIF($C1717:$D1717,"&gt;="&amp;PERCENTILE(IF($C1717:$D1717&gt;0,$C1717:$D1717),0.8)),D1717),"")</f>
        <v>112.3991</v>
      </c>
      <c r="H1717" s="4">
        <f t="shared" si="59"/>
        <v>215.62790000000001</v>
      </c>
    </row>
    <row r="1718" spans="1:8" ht="15.75" customHeight="1" x14ac:dyDescent="0.2">
      <c r="A1718" s="8">
        <v>44876.416666666664</v>
      </c>
      <c r="B1718" s="5">
        <v>185.01849999999999</v>
      </c>
      <c r="C1718" s="5">
        <v>201.88300000000001</v>
      </c>
      <c r="D1718" s="5">
        <v>172.99080000000001</v>
      </c>
      <c r="E1718" s="4">
        <f t="shared" si="58"/>
        <v>374.87380000000002</v>
      </c>
      <c r="F1718" s="4">
        <f t="array" ref="F1718">IF(ISNUMBER($B1718),IF(AND(ISNUMBER(C1718),C1718=0,$B1718&gt;50),AVERAGEIF($C1718:$D1718,"&gt;="&amp;PERCENTILE(IF($C1718:$D1718&gt;0,$C1718:$D1718),0.8)),C1718),"")</f>
        <v>201.88300000000001</v>
      </c>
      <c r="G1718" s="4">
        <f t="array" ref="G1718">IF(ISNUMBER($B1718),IF(AND(ISNUMBER(D1718),D1718=0,$B1718&gt;50),AVERAGEIF($C1718:$D1718,"&gt;="&amp;PERCENTILE(IF($C1718:$D1718&gt;0,$C1718:$D1718),0.8)),D1718),"")</f>
        <v>172.99080000000001</v>
      </c>
      <c r="H1718" s="4">
        <f t="shared" si="59"/>
        <v>374.87380000000002</v>
      </c>
    </row>
    <row r="1719" spans="1:8" ht="15.75" customHeight="1" x14ac:dyDescent="0.2">
      <c r="A1719" s="8">
        <v>44876.458333333336</v>
      </c>
      <c r="B1719" s="5">
        <v>367.6694</v>
      </c>
      <c r="C1719" s="5">
        <v>379.5016</v>
      </c>
      <c r="D1719" s="5">
        <v>0</v>
      </c>
      <c r="E1719" s="4">
        <f t="shared" si="58"/>
        <v>379.5016</v>
      </c>
      <c r="F1719" s="4">
        <f t="array" ref="F1719">IF(ISNUMBER($B1719),IF(AND(ISNUMBER(C1719),C1719=0,$B1719&gt;50),AVERAGEIF($C1719:$D1719,"&gt;="&amp;PERCENTILE(IF($C1719:$D1719&gt;0,$C1719:$D1719),0.8)),C1719),"")</f>
        <v>379.5016</v>
      </c>
      <c r="G1719" s="4">
        <f t="array" ref="G1719">IF(ISNUMBER($B1719),IF(AND(ISNUMBER(D1719),D1719=0,$B1719&gt;50),AVERAGEIF($C1719:$D1719,"&gt;="&amp;PERCENTILE(IF($C1719:$D1719&gt;0,$C1719:$D1719),0.8)),D1719),"")</f>
        <v>379.5016</v>
      </c>
      <c r="H1719" s="4">
        <f t="shared" si="59"/>
        <v>759.00319999999999</v>
      </c>
    </row>
    <row r="1720" spans="1:8" ht="15.75" customHeight="1" x14ac:dyDescent="0.2">
      <c r="A1720" s="8">
        <v>44876.5</v>
      </c>
      <c r="B1720" s="5">
        <v>272.16320000000002</v>
      </c>
      <c r="C1720" s="5">
        <v>256.92840000000001</v>
      </c>
      <c r="D1720" s="5">
        <v>0</v>
      </c>
      <c r="E1720" s="4">
        <f t="shared" si="58"/>
        <v>256.92840000000001</v>
      </c>
      <c r="F1720" s="4">
        <f t="array" ref="F1720">IF(ISNUMBER($B1720),IF(AND(ISNUMBER(C1720),C1720=0,$B1720&gt;50),AVERAGEIF($C1720:$D1720,"&gt;="&amp;PERCENTILE(IF($C1720:$D1720&gt;0,$C1720:$D1720),0.8)),C1720),"")</f>
        <v>256.92840000000001</v>
      </c>
      <c r="G1720" s="4">
        <f t="array" ref="G1720">IF(ISNUMBER($B1720),IF(AND(ISNUMBER(D1720),D1720=0,$B1720&gt;50),AVERAGEIF($C1720:$D1720,"&gt;="&amp;PERCENTILE(IF($C1720:$D1720&gt;0,$C1720:$D1720),0.8)),D1720),"")</f>
        <v>256.92840000000001</v>
      </c>
      <c r="H1720" s="4">
        <f t="shared" si="59"/>
        <v>513.85680000000002</v>
      </c>
    </row>
    <row r="1721" spans="1:8" ht="15.75" customHeight="1" x14ac:dyDescent="0.2">
      <c r="A1721" s="8">
        <v>44876.541666666664</v>
      </c>
      <c r="B1721" s="5">
        <v>545.74099999999999</v>
      </c>
      <c r="C1721" s="5">
        <v>487.68970000000002</v>
      </c>
      <c r="D1721" s="5">
        <v>0</v>
      </c>
      <c r="E1721" s="4">
        <f t="shared" si="58"/>
        <v>487.68970000000002</v>
      </c>
      <c r="F1721" s="4">
        <f t="array" ref="F1721">IF(ISNUMBER($B1721),IF(AND(ISNUMBER(C1721),C1721=0,$B1721&gt;50),AVERAGEIF($C1721:$D1721,"&gt;="&amp;PERCENTILE(IF($C1721:$D1721&gt;0,$C1721:$D1721),0.8)),C1721),"")</f>
        <v>487.68970000000002</v>
      </c>
      <c r="G1721" s="4">
        <f t="array" ref="G1721">IF(ISNUMBER($B1721),IF(AND(ISNUMBER(D1721),D1721=0,$B1721&gt;50),AVERAGEIF($C1721:$D1721,"&gt;="&amp;PERCENTILE(IF($C1721:$D1721&gt;0,$C1721:$D1721),0.8)),D1721),"")</f>
        <v>487.68970000000002</v>
      </c>
      <c r="H1721" s="4">
        <f t="shared" si="59"/>
        <v>975.37940000000003</v>
      </c>
    </row>
    <row r="1722" spans="1:8" ht="15.75" customHeight="1" x14ac:dyDescent="0.2">
      <c r="A1722" s="8">
        <v>44876.583333333336</v>
      </c>
      <c r="B1722" s="5">
        <v>395.73059999999998</v>
      </c>
      <c r="C1722" s="5">
        <v>298.75839999999999</v>
      </c>
      <c r="D1722" s="5">
        <v>0</v>
      </c>
      <c r="E1722" s="4">
        <f t="shared" si="58"/>
        <v>298.75839999999999</v>
      </c>
      <c r="F1722" s="4">
        <f t="array" ref="F1722">IF(ISNUMBER($B1722),IF(AND(ISNUMBER(C1722),C1722=0,$B1722&gt;50),AVERAGEIF($C1722:$D1722,"&gt;="&amp;PERCENTILE(IF($C1722:$D1722&gt;0,$C1722:$D1722),0.8)),C1722),"")</f>
        <v>298.75839999999999</v>
      </c>
      <c r="G1722" s="4">
        <f t="array" ref="G1722">IF(ISNUMBER($B1722),IF(AND(ISNUMBER(D1722),D1722=0,$B1722&gt;50),AVERAGEIF($C1722:$D1722,"&gt;="&amp;PERCENTILE(IF($C1722:$D1722&gt;0,$C1722:$D1722),0.8)),D1722),"")</f>
        <v>298.75839999999999</v>
      </c>
      <c r="H1722" s="4">
        <f t="shared" si="59"/>
        <v>597.51679999999999</v>
      </c>
    </row>
    <row r="1723" spans="1:8" ht="15.75" customHeight="1" x14ac:dyDescent="0.2">
      <c r="A1723" s="8">
        <v>44876.625</v>
      </c>
      <c r="B1723" s="5">
        <v>237.88650000000001</v>
      </c>
      <c r="C1723" s="5">
        <v>187.33330000000001</v>
      </c>
      <c r="D1723" s="5">
        <v>21.3277</v>
      </c>
      <c r="E1723" s="4">
        <f t="shared" si="58"/>
        <v>208.661</v>
      </c>
      <c r="F1723" s="4">
        <f t="array" ref="F1723">IF(ISNUMBER($B1723),IF(AND(ISNUMBER(C1723),C1723=0,$B1723&gt;50),AVERAGEIF($C1723:$D1723,"&gt;="&amp;PERCENTILE(IF($C1723:$D1723&gt;0,$C1723:$D1723),0.8)),C1723),"")</f>
        <v>187.33330000000001</v>
      </c>
      <c r="G1723" s="4">
        <f t="array" ref="G1723">IF(ISNUMBER($B1723),IF(AND(ISNUMBER(D1723),D1723=0,$B1723&gt;50),AVERAGEIF($C1723:$D1723,"&gt;="&amp;PERCENTILE(IF($C1723:$D1723&gt;0,$C1723:$D1723),0.8)),D1723),"")</f>
        <v>21.3277</v>
      </c>
      <c r="H1723" s="4">
        <f t="shared" si="59"/>
        <v>208.661</v>
      </c>
    </row>
    <row r="1724" spans="1:8" ht="15.75" customHeight="1" x14ac:dyDescent="0.2">
      <c r="A1724" s="8">
        <v>44876.666666666664</v>
      </c>
      <c r="B1724" s="5">
        <v>76.550899999999999</v>
      </c>
      <c r="C1724" s="5">
        <v>54.292029999999997</v>
      </c>
      <c r="D1724" s="5">
        <v>56.436300000000003</v>
      </c>
      <c r="E1724" s="4">
        <f t="shared" si="58"/>
        <v>110.72833</v>
      </c>
      <c r="F1724" s="4">
        <f t="array" ref="F1724">IF(ISNUMBER($B1724),IF(AND(ISNUMBER(C1724),C1724=0,$B1724&gt;50),AVERAGEIF($C1724:$D1724,"&gt;="&amp;PERCENTILE(IF($C1724:$D1724&gt;0,$C1724:$D1724),0.8)),C1724),"")</f>
        <v>54.292029999999997</v>
      </c>
      <c r="G1724" s="4">
        <f t="array" ref="G1724">IF(ISNUMBER($B1724),IF(AND(ISNUMBER(D1724),D1724=0,$B1724&gt;50),AVERAGEIF($C1724:$D1724,"&gt;="&amp;PERCENTILE(IF($C1724:$D1724&gt;0,$C1724:$D1724),0.8)),D1724),"")</f>
        <v>56.436300000000003</v>
      </c>
      <c r="H1724" s="4">
        <f t="shared" si="59"/>
        <v>110.72833</v>
      </c>
    </row>
    <row r="1725" spans="1:8" ht="15.75" customHeight="1" x14ac:dyDescent="0.2">
      <c r="A1725" s="8">
        <v>44876.708333333336</v>
      </c>
      <c r="B1725" s="5">
        <v>1.1790860000000001</v>
      </c>
      <c r="C1725" s="5">
        <v>0.1113333</v>
      </c>
      <c r="D1725" s="5">
        <v>0.1113333</v>
      </c>
      <c r="E1725" s="4">
        <f t="shared" si="58"/>
        <v>0.22266659999999999</v>
      </c>
      <c r="F1725" s="4">
        <f t="array" ref="F1725">IF(ISNUMBER($B1725),IF(AND(ISNUMBER(C1725),C1725=0,$B1725&gt;50),AVERAGEIF($C1725:$D1725,"&gt;="&amp;PERCENTILE(IF($C1725:$D1725&gt;0,$C1725:$D1725),0.8)),C1725),"")</f>
        <v>0.1113333</v>
      </c>
      <c r="G1725" s="4">
        <f t="array" ref="G1725">IF(ISNUMBER($B1725),IF(AND(ISNUMBER(D1725),D1725=0,$B1725&gt;50),AVERAGEIF($C1725:$D1725,"&gt;="&amp;PERCENTILE(IF($C1725:$D1725&gt;0,$C1725:$D1725),0.8)),D1725),"")</f>
        <v>0.1113333</v>
      </c>
      <c r="H1725" s="4">
        <f t="shared" si="59"/>
        <v>0.22266659999999999</v>
      </c>
    </row>
    <row r="1726" spans="1:8" ht="15.75" customHeight="1" x14ac:dyDescent="0.2">
      <c r="A1726" s="8">
        <v>44876.75</v>
      </c>
      <c r="B1726" s="5">
        <v>0</v>
      </c>
      <c r="C1726" s="5">
        <v>0</v>
      </c>
      <c r="D1726" s="5">
        <v>0</v>
      </c>
      <c r="E1726" s="4">
        <f t="shared" si="58"/>
        <v>0</v>
      </c>
      <c r="F1726" s="4">
        <f t="array" ref="F1726">IF(ISNUMBER($B1726),IF(AND(ISNUMBER(C1726),C1726=0,$B1726&gt;50),AVERAGEIF($C1726:$D1726,"&gt;="&amp;PERCENTILE(IF($C1726:$D1726&gt;0,$C1726:$D1726),0.8)),C1726),"")</f>
        <v>0</v>
      </c>
      <c r="G1726" s="4">
        <f t="array" ref="G1726">IF(ISNUMBER($B1726),IF(AND(ISNUMBER(D1726),D1726=0,$B1726&gt;50),AVERAGEIF($C1726:$D1726,"&gt;="&amp;PERCENTILE(IF($C1726:$D1726&gt;0,$C1726:$D1726),0.8)),D1726),"")</f>
        <v>0</v>
      </c>
      <c r="H1726" s="4">
        <f t="shared" si="59"/>
        <v>0</v>
      </c>
    </row>
    <row r="1727" spans="1:8" ht="15.75" customHeight="1" x14ac:dyDescent="0.2">
      <c r="A1727" s="8">
        <v>44876.791666666664</v>
      </c>
      <c r="B1727" s="5">
        <v>0</v>
      </c>
      <c r="C1727" s="5">
        <v>0</v>
      </c>
      <c r="D1727" s="5">
        <v>0</v>
      </c>
      <c r="E1727" s="4">
        <f t="shared" si="58"/>
        <v>0</v>
      </c>
      <c r="F1727" s="4">
        <f t="array" ref="F1727">IF(ISNUMBER($B1727),IF(AND(ISNUMBER(C1727),C1727=0,$B1727&gt;50),AVERAGEIF($C1727:$D1727,"&gt;="&amp;PERCENTILE(IF($C1727:$D1727&gt;0,$C1727:$D1727),0.8)),C1727),"")</f>
        <v>0</v>
      </c>
      <c r="G1727" s="4">
        <f t="array" ref="G1727">IF(ISNUMBER($B1727),IF(AND(ISNUMBER(D1727),D1727=0,$B1727&gt;50),AVERAGEIF($C1727:$D1727,"&gt;="&amp;PERCENTILE(IF($C1727:$D1727&gt;0,$C1727:$D1727),0.8)),D1727),"")</f>
        <v>0</v>
      </c>
      <c r="H1727" s="4">
        <f t="shared" si="59"/>
        <v>0</v>
      </c>
    </row>
    <row r="1728" spans="1:8" ht="15.75" customHeight="1" x14ac:dyDescent="0.2">
      <c r="A1728" s="8">
        <v>44876.833333333336</v>
      </c>
      <c r="B1728" s="5">
        <v>0</v>
      </c>
      <c r="C1728" s="5">
        <v>0</v>
      </c>
      <c r="D1728" s="5">
        <v>0</v>
      </c>
      <c r="E1728" s="4">
        <f t="shared" si="58"/>
        <v>0</v>
      </c>
      <c r="F1728" s="4">
        <f t="array" ref="F1728">IF(ISNUMBER($B1728),IF(AND(ISNUMBER(C1728),C1728=0,$B1728&gt;50),AVERAGEIF($C1728:$D1728,"&gt;="&amp;PERCENTILE(IF($C1728:$D1728&gt;0,$C1728:$D1728),0.8)),C1728),"")</f>
        <v>0</v>
      </c>
      <c r="G1728" s="4">
        <f t="array" ref="G1728">IF(ISNUMBER($B1728),IF(AND(ISNUMBER(D1728),D1728=0,$B1728&gt;50),AVERAGEIF($C1728:$D1728,"&gt;="&amp;PERCENTILE(IF($C1728:$D1728&gt;0,$C1728:$D1728),0.8)),D1728),"")</f>
        <v>0</v>
      </c>
      <c r="H1728" s="4">
        <f t="shared" si="59"/>
        <v>0</v>
      </c>
    </row>
    <row r="1729" spans="1:8" ht="15.75" customHeight="1" x14ac:dyDescent="0.2">
      <c r="A1729" s="8">
        <v>44876.875</v>
      </c>
      <c r="B1729" s="5">
        <v>0</v>
      </c>
      <c r="C1729" s="5">
        <v>0</v>
      </c>
      <c r="D1729" s="5">
        <v>0</v>
      </c>
      <c r="E1729" s="4">
        <f t="shared" si="58"/>
        <v>0</v>
      </c>
      <c r="F1729" s="4">
        <f t="array" ref="F1729">IF(ISNUMBER($B1729),IF(AND(ISNUMBER(C1729),C1729=0,$B1729&gt;50),AVERAGEIF($C1729:$D1729,"&gt;="&amp;PERCENTILE(IF($C1729:$D1729&gt;0,$C1729:$D1729),0.8)),C1729),"")</f>
        <v>0</v>
      </c>
      <c r="G1729" s="4">
        <f t="array" ref="G1729">IF(ISNUMBER($B1729),IF(AND(ISNUMBER(D1729),D1729=0,$B1729&gt;50),AVERAGEIF($C1729:$D1729,"&gt;="&amp;PERCENTILE(IF($C1729:$D1729&gt;0,$C1729:$D1729),0.8)),D1729),"")</f>
        <v>0</v>
      </c>
      <c r="H1729" s="4">
        <f t="shared" si="59"/>
        <v>0</v>
      </c>
    </row>
    <row r="1730" spans="1:8" ht="15.75" customHeight="1" x14ac:dyDescent="0.2">
      <c r="A1730" s="8">
        <v>44876.916666666664</v>
      </c>
      <c r="B1730" s="5">
        <v>0</v>
      </c>
      <c r="C1730" s="5">
        <v>0</v>
      </c>
      <c r="D1730" s="5">
        <v>0</v>
      </c>
      <c r="E1730" s="4">
        <f t="shared" si="58"/>
        <v>0</v>
      </c>
      <c r="F1730" s="4">
        <f t="array" ref="F1730">IF(ISNUMBER($B1730),IF(AND(ISNUMBER(C1730),C1730=0,$B1730&gt;50),AVERAGEIF($C1730:$D1730,"&gt;="&amp;PERCENTILE(IF($C1730:$D1730&gt;0,$C1730:$D1730),0.8)),C1730),"")</f>
        <v>0</v>
      </c>
      <c r="G1730" s="4">
        <f t="array" ref="G1730">IF(ISNUMBER($B1730),IF(AND(ISNUMBER(D1730),D1730=0,$B1730&gt;50),AVERAGEIF($C1730:$D1730,"&gt;="&amp;PERCENTILE(IF($C1730:$D1730&gt;0,$C1730:$D1730),0.8)),D1730),"")</f>
        <v>0</v>
      </c>
      <c r="H1730" s="4">
        <f t="shared" si="59"/>
        <v>0</v>
      </c>
    </row>
    <row r="1731" spans="1:8" ht="15.75" customHeight="1" x14ac:dyDescent="0.2">
      <c r="A1731" s="8">
        <v>44876.958333333336</v>
      </c>
      <c r="B1731" s="5">
        <v>0</v>
      </c>
      <c r="C1731" s="5">
        <v>0</v>
      </c>
      <c r="D1731" s="5">
        <v>0</v>
      </c>
      <c r="E1731" s="4">
        <f t="shared" si="58"/>
        <v>0</v>
      </c>
      <c r="F1731" s="4">
        <f t="array" ref="F1731">IF(ISNUMBER($B1731),IF(AND(ISNUMBER(C1731),C1731=0,$B1731&gt;50),AVERAGEIF($C1731:$D1731,"&gt;="&amp;PERCENTILE(IF($C1731:$D1731&gt;0,$C1731:$D1731),0.8)),C1731),"")</f>
        <v>0</v>
      </c>
      <c r="G1731" s="4">
        <f t="array" ref="G1731">IF(ISNUMBER($B1731),IF(AND(ISNUMBER(D1731),D1731=0,$B1731&gt;50),AVERAGEIF($C1731:$D1731,"&gt;="&amp;PERCENTILE(IF($C1731:$D1731&gt;0,$C1731:$D1731),0.8)),D1731),"")</f>
        <v>0</v>
      </c>
      <c r="H1731" s="4">
        <f t="shared" si="59"/>
        <v>0</v>
      </c>
    </row>
    <row r="1732" spans="1:8" ht="15.75" customHeight="1" x14ac:dyDescent="0.2">
      <c r="A1732" s="8">
        <v>44877</v>
      </c>
      <c r="B1732" s="5">
        <v>0</v>
      </c>
      <c r="C1732" s="5">
        <v>0</v>
      </c>
      <c r="D1732" s="5">
        <v>0</v>
      </c>
      <c r="E1732" s="4">
        <f t="shared" si="58"/>
        <v>0</v>
      </c>
      <c r="F1732" s="4">
        <f t="array" ref="F1732">IF(ISNUMBER($B1732),IF(AND(ISNUMBER(C1732),C1732=0,$B1732&gt;50),AVERAGEIF($C1732:$D1732,"&gt;="&amp;PERCENTILE(IF($C1732:$D1732&gt;0,$C1732:$D1732),0.8)),C1732),"")</f>
        <v>0</v>
      </c>
      <c r="G1732" s="4">
        <f t="array" ref="G1732">IF(ISNUMBER($B1732),IF(AND(ISNUMBER(D1732),D1732=0,$B1732&gt;50),AVERAGEIF($C1732:$D1732,"&gt;="&amp;PERCENTILE(IF($C1732:$D1732&gt;0,$C1732:$D1732),0.8)),D1732),"")</f>
        <v>0</v>
      </c>
      <c r="H1732" s="4">
        <f t="shared" si="59"/>
        <v>0</v>
      </c>
    </row>
    <row r="1733" spans="1:8" ht="15.75" customHeight="1" x14ac:dyDescent="0.2">
      <c r="A1733" s="8">
        <v>44877.041666666664</v>
      </c>
      <c r="B1733" s="5">
        <v>0</v>
      </c>
      <c r="C1733" s="5">
        <v>0</v>
      </c>
      <c r="D1733" s="5">
        <v>0</v>
      </c>
      <c r="E1733" s="4">
        <f t="shared" si="58"/>
        <v>0</v>
      </c>
      <c r="F1733" s="4">
        <f t="array" ref="F1733">IF(ISNUMBER($B1733),IF(AND(ISNUMBER(C1733),C1733=0,$B1733&gt;50),AVERAGEIF($C1733:$D1733,"&gt;="&amp;PERCENTILE(IF($C1733:$D1733&gt;0,$C1733:$D1733),0.8)),C1733),"")</f>
        <v>0</v>
      </c>
      <c r="G1733" s="4">
        <f t="array" ref="G1733">IF(ISNUMBER($B1733),IF(AND(ISNUMBER(D1733),D1733=0,$B1733&gt;50),AVERAGEIF($C1733:$D1733,"&gt;="&amp;PERCENTILE(IF($C1733:$D1733&gt;0,$C1733:$D1733),0.8)),D1733),"")</f>
        <v>0</v>
      </c>
      <c r="H1733" s="4">
        <f t="shared" si="59"/>
        <v>0</v>
      </c>
    </row>
    <row r="1734" spans="1:8" ht="15.75" customHeight="1" x14ac:dyDescent="0.2">
      <c r="A1734" s="8">
        <v>44877.083333333336</v>
      </c>
      <c r="B1734" s="5">
        <v>0</v>
      </c>
      <c r="C1734" s="5">
        <v>0</v>
      </c>
      <c r="D1734" s="5">
        <v>0</v>
      </c>
      <c r="E1734" s="4">
        <f t="shared" si="58"/>
        <v>0</v>
      </c>
      <c r="F1734" s="4">
        <f t="array" ref="F1734">IF(ISNUMBER($B1734),IF(AND(ISNUMBER(C1734),C1734=0,$B1734&gt;50),AVERAGEIF($C1734:$D1734,"&gt;="&amp;PERCENTILE(IF($C1734:$D1734&gt;0,$C1734:$D1734),0.8)),C1734),"")</f>
        <v>0</v>
      </c>
      <c r="G1734" s="4">
        <f t="array" ref="G1734">IF(ISNUMBER($B1734),IF(AND(ISNUMBER(D1734),D1734=0,$B1734&gt;50),AVERAGEIF($C1734:$D1734,"&gt;="&amp;PERCENTILE(IF($C1734:$D1734&gt;0,$C1734:$D1734),0.8)),D1734),"")</f>
        <v>0</v>
      </c>
      <c r="H1734" s="4">
        <f t="shared" si="59"/>
        <v>0</v>
      </c>
    </row>
    <row r="1735" spans="1:8" ht="15.75" customHeight="1" x14ac:dyDescent="0.2">
      <c r="A1735" s="8">
        <v>44877.125</v>
      </c>
      <c r="B1735" s="5">
        <v>5.6805550000000003E-3</v>
      </c>
      <c r="C1735" s="5">
        <v>0</v>
      </c>
      <c r="D1735" s="5">
        <v>0</v>
      </c>
      <c r="E1735" s="4">
        <f t="shared" si="58"/>
        <v>0</v>
      </c>
      <c r="F1735" s="4">
        <f t="array" ref="F1735">IF(ISNUMBER($B1735),IF(AND(ISNUMBER(C1735),C1735=0,$B1735&gt;50),AVERAGEIF($C1735:$D1735,"&gt;="&amp;PERCENTILE(IF($C1735:$D1735&gt;0,$C1735:$D1735),0.8)),C1735),"")</f>
        <v>0</v>
      </c>
      <c r="G1735" s="4">
        <f t="array" ref="G1735">IF(ISNUMBER($B1735),IF(AND(ISNUMBER(D1735),D1735=0,$B1735&gt;50),AVERAGEIF($C1735:$D1735,"&gt;="&amp;PERCENTILE(IF($C1735:$D1735&gt;0,$C1735:$D1735),0.8)),D1735),"")</f>
        <v>0</v>
      </c>
      <c r="H1735" s="4">
        <f t="shared" si="59"/>
        <v>0</v>
      </c>
    </row>
    <row r="1736" spans="1:8" ht="15.75" customHeight="1" x14ac:dyDescent="0.2">
      <c r="A1736" s="8">
        <v>44877.166666666664</v>
      </c>
      <c r="B1736" s="5">
        <v>0</v>
      </c>
      <c r="C1736" s="5">
        <v>0</v>
      </c>
      <c r="D1736" s="5">
        <v>0</v>
      </c>
      <c r="E1736" s="4">
        <f t="shared" si="58"/>
        <v>0</v>
      </c>
      <c r="F1736" s="4">
        <f t="array" ref="F1736">IF(ISNUMBER($B1736),IF(AND(ISNUMBER(C1736),C1736=0,$B1736&gt;50),AVERAGEIF($C1736:$D1736,"&gt;="&amp;PERCENTILE(IF($C1736:$D1736&gt;0,$C1736:$D1736),0.8)),C1736),"")</f>
        <v>0</v>
      </c>
      <c r="G1736" s="4">
        <f t="array" ref="G1736">IF(ISNUMBER($B1736),IF(AND(ISNUMBER(D1736),D1736=0,$B1736&gt;50),AVERAGEIF($C1736:$D1736,"&gt;="&amp;PERCENTILE(IF($C1736:$D1736&gt;0,$C1736:$D1736),0.8)),D1736),"")</f>
        <v>0</v>
      </c>
      <c r="H1736" s="4">
        <f t="shared" si="59"/>
        <v>0</v>
      </c>
    </row>
    <row r="1737" spans="1:8" ht="15.75" customHeight="1" x14ac:dyDescent="0.2">
      <c r="A1737" s="8">
        <v>44877.208333333336</v>
      </c>
      <c r="B1737" s="5">
        <v>0</v>
      </c>
      <c r="C1737" s="5">
        <v>0</v>
      </c>
      <c r="D1737" s="5">
        <v>0</v>
      </c>
      <c r="E1737" s="4">
        <f t="shared" si="58"/>
        <v>0</v>
      </c>
      <c r="F1737" s="4">
        <f t="array" ref="F1737">IF(ISNUMBER($B1737),IF(AND(ISNUMBER(C1737),C1737=0,$B1737&gt;50),AVERAGEIF($C1737:$D1737,"&gt;="&amp;PERCENTILE(IF($C1737:$D1737&gt;0,$C1737:$D1737),0.8)),C1737),"")</f>
        <v>0</v>
      </c>
      <c r="G1737" s="4">
        <f t="array" ref="G1737">IF(ISNUMBER($B1737),IF(AND(ISNUMBER(D1737),D1737=0,$B1737&gt;50),AVERAGEIF($C1737:$D1737,"&gt;="&amp;PERCENTILE(IF($C1737:$D1737&gt;0,$C1737:$D1737),0.8)),D1737),"")</f>
        <v>0</v>
      </c>
      <c r="H1737" s="4">
        <f t="shared" si="59"/>
        <v>0</v>
      </c>
    </row>
    <row r="1738" spans="1:8" ht="15.75" customHeight="1" x14ac:dyDescent="0.2">
      <c r="A1738" s="8">
        <v>44877.25</v>
      </c>
      <c r="B1738" s="5">
        <v>0.23193050000000001</v>
      </c>
      <c r="C1738" s="5">
        <v>0</v>
      </c>
      <c r="D1738" s="5">
        <v>0</v>
      </c>
      <c r="E1738" s="4">
        <f t="shared" si="58"/>
        <v>0</v>
      </c>
      <c r="F1738" s="4">
        <f t="array" ref="F1738">IF(ISNUMBER($B1738),IF(AND(ISNUMBER(C1738),C1738=0,$B1738&gt;50),AVERAGEIF($C1738:$D1738,"&gt;="&amp;PERCENTILE(IF($C1738:$D1738&gt;0,$C1738:$D1738),0.8)),C1738),"")</f>
        <v>0</v>
      </c>
      <c r="G1738" s="4">
        <f t="array" ref="G1738">IF(ISNUMBER($B1738),IF(AND(ISNUMBER(D1738),D1738=0,$B1738&gt;50),AVERAGEIF($C1738:$D1738,"&gt;="&amp;PERCENTILE(IF($C1738:$D1738&gt;0,$C1738:$D1738),0.8)),D1738),"")</f>
        <v>0</v>
      </c>
      <c r="H1738" s="4">
        <f t="shared" si="59"/>
        <v>0</v>
      </c>
    </row>
    <row r="1739" spans="1:8" ht="15.75" customHeight="1" x14ac:dyDescent="0.2">
      <c r="A1739" s="8">
        <v>44877.291666666664</v>
      </c>
      <c r="B1739" s="5">
        <v>31.4666</v>
      </c>
      <c r="C1739" s="5">
        <v>33.392829999999996</v>
      </c>
      <c r="D1739" s="5">
        <v>37.085360000000001</v>
      </c>
      <c r="E1739" s="4">
        <f t="shared" si="58"/>
        <v>70.478189999999998</v>
      </c>
      <c r="F1739" s="4">
        <f t="array" ref="F1739">IF(ISNUMBER($B1739),IF(AND(ISNUMBER(C1739),C1739=0,$B1739&gt;50),AVERAGEIF($C1739:$D1739,"&gt;="&amp;PERCENTILE(IF($C1739:$D1739&gt;0,$C1739:$D1739),0.8)),C1739),"")</f>
        <v>33.392829999999996</v>
      </c>
      <c r="G1739" s="4">
        <f t="array" ref="G1739">IF(ISNUMBER($B1739),IF(AND(ISNUMBER(D1739),D1739=0,$B1739&gt;50),AVERAGEIF($C1739:$D1739,"&gt;="&amp;PERCENTILE(IF($C1739:$D1739&gt;0,$C1739:$D1739),0.8)),D1739),"")</f>
        <v>37.085360000000001</v>
      </c>
      <c r="H1739" s="4">
        <f t="shared" si="59"/>
        <v>70.478189999999998</v>
      </c>
    </row>
    <row r="1740" spans="1:8" ht="15.75" customHeight="1" x14ac:dyDescent="0.2">
      <c r="A1740" s="8">
        <v>44877.333333333336</v>
      </c>
      <c r="B1740" s="5">
        <v>126.6014</v>
      </c>
      <c r="C1740" s="5">
        <v>118.0322</v>
      </c>
      <c r="D1740" s="5">
        <v>31.513809999999999</v>
      </c>
      <c r="E1740" s="4">
        <f t="shared" si="58"/>
        <v>149.54601</v>
      </c>
      <c r="F1740" s="4">
        <f t="array" ref="F1740">IF(ISNUMBER($B1740),IF(AND(ISNUMBER(C1740),C1740=0,$B1740&gt;50),AVERAGEIF($C1740:$D1740,"&gt;="&amp;PERCENTILE(IF($C1740:$D1740&gt;0,$C1740:$D1740),0.8)),C1740),"")</f>
        <v>118.0322</v>
      </c>
      <c r="G1740" s="4">
        <f t="array" ref="G1740">IF(ISNUMBER($B1740),IF(AND(ISNUMBER(D1740),D1740=0,$B1740&gt;50),AVERAGEIF($C1740:$D1740,"&gt;="&amp;PERCENTILE(IF($C1740:$D1740&gt;0,$C1740:$D1740),0.8)),D1740),"")</f>
        <v>31.513809999999999</v>
      </c>
      <c r="H1740" s="4">
        <f t="shared" si="59"/>
        <v>149.54601</v>
      </c>
    </row>
    <row r="1741" spans="1:8" ht="15.75" customHeight="1" x14ac:dyDescent="0.2">
      <c r="A1741" s="8">
        <v>44877.375</v>
      </c>
      <c r="B1741" s="5">
        <v>178.06139999999999</v>
      </c>
      <c r="C1741" s="5">
        <v>162.8152</v>
      </c>
      <c r="D1741" s="5">
        <v>0</v>
      </c>
      <c r="E1741" s="4">
        <f t="shared" si="58"/>
        <v>162.8152</v>
      </c>
      <c r="F1741" s="4">
        <f t="array" ref="F1741">IF(ISNUMBER($B1741),IF(AND(ISNUMBER(C1741),C1741=0,$B1741&gt;50),AVERAGEIF($C1741:$D1741,"&gt;="&amp;PERCENTILE(IF($C1741:$D1741&gt;0,$C1741:$D1741),0.8)),C1741),"")</f>
        <v>162.8152</v>
      </c>
      <c r="G1741" s="4">
        <f t="array" ref="G1741">IF(ISNUMBER($B1741),IF(AND(ISNUMBER(D1741),D1741=0,$B1741&gt;50),AVERAGEIF($C1741:$D1741,"&gt;="&amp;PERCENTILE(IF($C1741:$D1741&gt;0,$C1741:$D1741),0.8)),D1741),"")</f>
        <v>162.8152</v>
      </c>
      <c r="H1741" s="4">
        <f t="shared" si="59"/>
        <v>325.63040000000001</v>
      </c>
    </row>
    <row r="1742" spans="1:8" ht="15.75" customHeight="1" x14ac:dyDescent="0.2">
      <c r="A1742" s="8">
        <v>44877.416666666664</v>
      </c>
      <c r="B1742" s="5">
        <v>160.5247</v>
      </c>
      <c r="C1742" s="5">
        <v>141.35400000000001</v>
      </c>
      <c r="D1742" s="5">
        <v>0</v>
      </c>
      <c r="E1742" s="4">
        <f t="shared" si="58"/>
        <v>141.35400000000001</v>
      </c>
      <c r="F1742" s="4">
        <f t="array" ref="F1742">IF(ISNUMBER($B1742),IF(AND(ISNUMBER(C1742),C1742=0,$B1742&gt;50),AVERAGEIF($C1742:$D1742,"&gt;="&amp;PERCENTILE(IF($C1742:$D1742&gt;0,$C1742:$D1742),0.8)),C1742),"")</f>
        <v>141.35400000000001</v>
      </c>
      <c r="G1742" s="4">
        <f t="array" ref="G1742">IF(ISNUMBER($B1742),IF(AND(ISNUMBER(D1742),D1742=0,$B1742&gt;50),AVERAGEIF($C1742:$D1742,"&gt;="&amp;PERCENTILE(IF($C1742:$D1742&gt;0,$C1742:$D1742),0.8)),D1742),"")</f>
        <v>141.35400000000001</v>
      </c>
      <c r="H1742" s="4">
        <f t="shared" si="59"/>
        <v>282.70800000000003</v>
      </c>
    </row>
    <row r="1743" spans="1:8" ht="15.75" customHeight="1" x14ac:dyDescent="0.2">
      <c r="A1743" s="8">
        <v>44877.458333333336</v>
      </c>
      <c r="B1743" s="5">
        <v>334.17970000000003</v>
      </c>
      <c r="C1743" s="5">
        <v>324.92759999999998</v>
      </c>
      <c r="D1743" s="5">
        <v>-0.22944439999999999</v>
      </c>
      <c r="E1743" s="4">
        <f t="shared" si="58"/>
        <v>324.69815560000001</v>
      </c>
      <c r="F1743" s="4">
        <f t="array" ref="F1743">IF(ISNUMBER($B1743),IF(AND(ISNUMBER(C1743),C1743=0,$B1743&gt;50),AVERAGEIF($C1743:$D1743,"&gt;="&amp;PERCENTILE(IF($C1743:$D1743&gt;0,$C1743:$D1743),0.8)),C1743),"")</f>
        <v>324.92759999999998</v>
      </c>
      <c r="G1743" s="4">
        <f t="array" ref="G1743">IF(ISNUMBER($B1743),IF(AND(ISNUMBER(D1743),D1743=0,$B1743&gt;50),AVERAGEIF($C1743:$D1743,"&gt;="&amp;PERCENTILE(IF($C1743:$D1743&gt;0,$C1743:$D1743),0.8)),D1743),"")</f>
        <v>-0.22944439999999999</v>
      </c>
      <c r="H1743" s="4">
        <f t="shared" si="59"/>
        <v>324.69815560000001</v>
      </c>
    </row>
    <row r="1744" spans="1:8" ht="15.75" customHeight="1" x14ac:dyDescent="0.2">
      <c r="A1744" s="8">
        <v>44877.5</v>
      </c>
      <c r="B1744" s="5">
        <v>276.11799999999999</v>
      </c>
      <c r="C1744" s="5">
        <v>245.31729999999999</v>
      </c>
      <c r="D1744">
        <v>0</v>
      </c>
      <c r="E1744" s="4">
        <f t="shared" si="58"/>
        <v>245.31729999999999</v>
      </c>
      <c r="F1744" s="4">
        <f t="array" ref="F1744">IF(ISNUMBER($B1744),IF(AND(ISNUMBER(C1744),C1744=0,$B1744&gt;50),AVERAGEIF($C1744:$D1744,"&gt;="&amp;PERCENTILE(IF($C1744:$D1744&gt;0,$C1744:$D1744),0.8)),C1744),"")</f>
        <v>245.31729999999999</v>
      </c>
      <c r="G1744" s="4">
        <f t="array" ref="G1744">IF(ISNUMBER($B1744),IF(AND(ISNUMBER(D1744),D1744=0,$B1744&gt;50),AVERAGEIF($C1744:$D1744,"&gt;="&amp;PERCENTILE(IF($C1744:$D1744&gt;0,$C1744:$D1744),0.8)),D1744),"")</f>
        <v>245.31729999999999</v>
      </c>
      <c r="H1744" s="4">
        <f t="shared" si="59"/>
        <v>490.63459999999998</v>
      </c>
    </row>
    <row r="1745" spans="1:8" ht="15.75" customHeight="1" x14ac:dyDescent="0.2">
      <c r="A1745" s="8">
        <v>44877.541666666664</v>
      </c>
      <c r="B1745" s="5">
        <v>237.47630000000001</v>
      </c>
      <c r="C1745" s="5">
        <v>195.15100000000001</v>
      </c>
      <c r="D1745">
        <v>0</v>
      </c>
      <c r="E1745" s="4">
        <f t="shared" si="58"/>
        <v>195.15100000000001</v>
      </c>
      <c r="F1745" s="4">
        <f t="array" ref="F1745">IF(ISNUMBER($B1745),IF(AND(ISNUMBER(C1745),C1745=0,$B1745&gt;50),AVERAGEIF($C1745:$D1745,"&gt;="&amp;PERCENTILE(IF($C1745:$D1745&gt;0,$C1745:$D1745),0.8)),C1745),"")</f>
        <v>195.15100000000001</v>
      </c>
      <c r="G1745" s="4">
        <f t="array" ref="G1745">IF(ISNUMBER($B1745),IF(AND(ISNUMBER(D1745),D1745=0,$B1745&gt;50),AVERAGEIF($C1745:$D1745,"&gt;="&amp;PERCENTILE(IF($C1745:$D1745&gt;0,$C1745:$D1745),0.8)),D1745),"")</f>
        <v>195.15100000000001</v>
      </c>
      <c r="H1745" s="4">
        <f t="shared" si="59"/>
        <v>390.30200000000002</v>
      </c>
    </row>
    <row r="1746" spans="1:8" ht="15.75" customHeight="1" x14ac:dyDescent="0.2">
      <c r="A1746" s="8">
        <v>44877.583333333336</v>
      </c>
      <c r="B1746" s="5">
        <v>226.60290000000001</v>
      </c>
      <c r="C1746" s="5">
        <v>205.3244</v>
      </c>
      <c r="D1746">
        <v>0</v>
      </c>
      <c r="E1746" s="4">
        <f t="shared" si="58"/>
        <v>205.3244</v>
      </c>
      <c r="F1746" s="4">
        <f t="array" ref="F1746">IF(ISNUMBER($B1746),IF(AND(ISNUMBER(C1746),C1746=0,$B1746&gt;50),AVERAGEIF($C1746:$D1746,"&gt;="&amp;PERCENTILE(IF($C1746:$D1746&gt;0,$C1746:$D1746),0.8)),C1746),"")</f>
        <v>205.3244</v>
      </c>
      <c r="G1746" s="4">
        <f t="array" ref="G1746">IF(ISNUMBER($B1746),IF(AND(ISNUMBER(D1746),D1746=0,$B1746&gt;50),AVERAGEIF($C1746:$D1746,"&gt;="&amp;PERCENTILE(IF($C1746:$D1746&gt;0,$C1746:$D1746),0.8)),D1746),"")</f>
        <v>205.3244</v>
      </c>
      <c r="H1746" s="4">
        <f t="shared" si="59"/>
        <v>410.64879999999999</v>
      </c>
    </row>
    <row r="1747" spans="1:8" ht="15.75" customHeight="1" x14ac:dyDescent="0.2">
      <c r="A1747" s="8">
        <v>44877.625</v>
      </c>
      <c r="B1747" s="5">
        <v>211.67619999999999</v>
      </c>
      <c r="C1747" s="5">
        <v>163.66460000000001</v>
      </c>
      <c r="D1747">
        <v>0</v>
      </c>
      <c r="E1747" s="4">
        <f t="shared" si="58"/>
        <v>163.66460000000001</v>
      </c>
      <c r="F1747" s="4">
        <f t="array" ref="F1747">IF(ISNUMBER($B1747),IF(AND(ISNUMBER(C1747),C1747=0,$B1747&gt;50),AVERAGEIF($C1747:$D1747,"&gt;="&amp;PERCENTILE(IF($C1747:$D1747&gt;0,$C1747:$D1747),0.8)),C1747),"")</f>
        <v>163.66460000000001</v>
      </c>
      <c r="G1747" s="4">
        <f t="array" ref="G1747">IF(ISNUMBER($B1747),IF(AND(ISNUMBER(D1747),D1747=0,$B1747&gt;50),AVERAGEIF($C1747:$D1747,"&gt;="&amp;PERCENTILE(IF($C1747:$D1747&gt;0,$C1747:$D1747),0.8)),D1747),"")</f>
        <v>163.66460000000001</v>
      </c>
      <c r="H1747" s="4">
        <f t="shared" si="59"/>
        <v>327.32920000000001</v>
      </c>
    </row>
    <row r="1748" spans="1:8" ht="15.75" customHeight="1" x14ac:dyDescent="0.2">
      <c r="A1748" s="8">
        <v>44877.666666666664</v>
      </c>
      <c r="B1748" s="5">
        <v>122.1512</v>
      </c>
      <c r="C1748" s="5">
        <v>64.763120000000001</v>
      </c>
      <c r="D1748">
        <v>0</v>
      </c>
      <c r="E1748" s="4">
        <f t="shared" si="58"/>
        <v>64.763120000000001</v>
      </c>
      <c r="F1748" s="4">
        <f t="array" ref="F1748">IF(ISNUMBER($B1748),IF(AND(ISNUMBER(C1748),C1748=0,$B1748&gt;50),AVERAGEIF($C1748:$D1748,"&gt;="&amp;PERCENTILE(IF($C1748:$D1748&gt;0,$C1748:$D1748),0.8)),C1748),"")</f>
        <v>64.763120000000001</v>
      </c>
      <c r="G1748" s="4">
        <f t="array" ref="G1748">IF(ISNUMBER($B1748),IF(AND(ISNUMBER(D1748),D1748=0,$B1748&gt;50),AVERAGEIF($C1748:$D1748,"&gt;="&amp;PERCENTILE(IF($C1748:$D1748&gt;0,$C1748:$D1748),0.8)),D1748),"")</f>
        <v>64.763120000000001</v>
      </c>
      <c r="H1748" s="4">
        <f t="shared" si="59"/>
        <v>129.52624</v>
      </c>
    </row>
    <row r="1749" spans="1:8" ht="15.75" customHeight="1" x14ac:dyDescent="0.2">
      <c r="A1749" s="8">
        <v>44877.708333333336</v>
      </c>
      <c r="B1749" s="5">
        <v>2.1246230000000002</v>
      </c>
      <c r="C1749" s="5">
        <v>0.58106630000000004</v>
      </c>
      <c r="E1749" s="4">
        <f t="shared" si="58"/>
        <v>0.58106630000000004</v>
      </c>
      <c r="F1749" s="4">
        <f t="array" ref="F1749">IF(ISNUMBER($B1749),IF(AND(ISNUMBER(C1749),C1749=0,$B1749&gt;50),AVERAGEIF($C1749:$D1749,"&gt;="&amp;PERCENTILE(IF($C1749:$D1749&gt;0,$C1749:$D1749),0.8)),C1749),"")</f>
        <v>0.58106630000000004</v>
      </c>
      <c r="G1749" s="4">
        <f t="array" ref="G1749">IF(ISNUMBER($B1749),IF(AND(ISNUMBER(D1749),D1749=0,$B1749&gt;50),AVERAGEIF($C1749:$D1749,"&gt;="&amp;PERCENTILE(IF($C1749:$D1749&gt;0,$C1749:$D1749),0.8)),D1749),"")</f>
        <v>0</v>
      </c>
      <c r="H1749" s="4">
        <f t="shared" si="59"/>
        <v>0.58106630000000004</v>
      </c>
    </row>
    <row r="1750" spans="1:8" ht="15.75" customHeight="1" x14ac:dyDescent="0.2">
      <c r="A1750" s="8">
        <v>44877.75</v>
      </c>
      <c r="B1750" s="5">
        <v>0</v>
      </c>
      <c r="C1750" s="5">
        <v>0</v>
      </c>
      <c r="E1750" s="4">
        <f t="shared" si="58"/>
        <v>0</v>
      </c>
      <c r="F1750" s="4">
        <f t="array" ref="F1750">IF(ISNUMBER($B1750),IF(AND(ISNUMBER(C1750),C1750=0,$B1750&gt;50),AVERAGEIF($C1750:$D1750,"&gt;="&amp;PERCENTILE(IF($C1750:$D1750&gt;0,$C1750:$D1750),0.8)),C1750),"")</f>
        <v>0</v>
      </c>
      <c r="G1750" s="4">
        <f t="array" ref="G1750">IF(ISNUMBER($B1750),IF(AND(ISNUMBER(D1750),D1750=0,$B1750&gt;50),AVERAGEIF($C1750:$D1750,"&gt;="&amp;PERCENTILE(IF($C1750:$D1750&gt;0,$C1750:$D1750),0.8)),D1750),"")</f>
        <v>0</v>
      </c>
      <c r="H1750" s="4">
        <f t="shared" si="59"/>
        <v>0</v>
      </c>
    </row>
    <row r="1751" spans="1:8" ht="15.75" customHeight="1" x14ac:dyDescent="0.2">
      <c r="A1751" s="8">
        <v>44877.791666666664</v>
      </c>
      <c r="B1751" s="5">
        <v>0</v>
      </c>
      <c r="C1751" s="5">
        <v>0</v>
      </c>
      <c r="E1751" s="4">
        <f t="shared" si="58"/>
        <v>0</v>
      </c>
      <c r="F1751" s="4">
        <f t="array" ref="F1751">IF(ISNUMBER($B1751),IF(AND(ISNUMBER(C1751),C1751=0,$B1751&gt;50),AVERAGEIF($C1751:$D1751,"&gt;="&amp;PERCENTILE(IF($C1751:$D1751&gt;0,$C1751:$D1751),0.8)),C1751),"")</f>
        <v>0</v>
      </c>
      <c r="G1751" s="4">
        <f t="array" ref="G1751">IF(ISNUMBER($B1751),IF(AND(ISNUMBER(D1751),D1751=0,$B1751&gt;50),AVERAGEIF($C1751:$D1751,"&gt;="&amp;PERCENTILE(IF($C1751:$D1751&gt;0,$C1751:$D1751),0.8)),D1751),"")</f>
        <v>0</v>
      </c>
      <c r="H1751" s="4">
        <f t="shared" si="59"/>
        <v>0</v>
      </c>
    </row>
    <row r="1752" spans="1:8" ht="15.75" customHeight="1" x14ac:dyDescent="0.2">
      <c r="A1752" s="8">
        <v>44877.833333333336</v>
      </c>
      <c r="B1752" s="5">
        <v>0</v>
      </c>
      <c r="C1752" s="5">
        <v>0</v>
      </c>
      <c r="E1752" s="4">
        <f t="shared" si="58"/>
        <v>0</v>
      </c>
      <c r="F1752" s="4">
        <f t="array" ref="F1752">IF(ISNUMBER($B1752),IF(AND(ISNUMBER(C1752),C1752=0,$B1752&gt;50),AVERAGEIF($C1752:$D1752,"&gt;="&amp;PERCENTILE(IF($C1752:$D1752&gt;0,$C1752:$D1752),0.8)),C1752),"")</f>
        <v>0</v>
      </c>
      <c r="G1752" s="4">
        <f t="array" ref="G1752">IF(ISNUMBER($B1752),IF(AND(ISNUMBER(D1752),D1752=0,$B1752&gt;50),AVERAGEIF($C1752:$D1752,"&gt;="&amp;PERCENTILE(IF($C1752:$D1752&gt;0,$C1752:$D1752),0.8)),D1752),"")</f>
        <v>0</v>
      </c>
      <c r="H1752" s="4">
        <f t="shared" si="59"/>
        <v>0</v>
      </c>
    </row>
    <row r="1753" spans="1:8" ht="15.75" customHeight="1" x14ac:dyDescent="0.2">
      <c r="A1753" s="8">
        <v>44877.875</v>
      </c>
      <c r="B1753" s="5">
        <v>1.288889E-2</v>
      </c>
      <c r="C1753" s="5">
        <v>0</v>
      </c>
      <c r="E1753" s="4">
        <f t="shared" si="58"/>
        <v>0</v>
      </c>
      <c r="F1753" s="4">
        <f t="array" ref="F1753">IF(ISNUMBER($B1753),IF(AND(ISNUMBER(C1753),C1753=0,$B1753&gt;50),AVERAGEIF($C1753:$D1753,"&gt;="&amp;PERCENTILE(IF($C1753:$D1753&gt;0,$C1753:$D1753),0.8)),C1753),"")</f>
        <v>0</v>
      </c>
      <c r="G1753" s="4">
        <f t="array" ref="G1753">IF(ISNUMBER($B1753),IF(AND(ISNUMBER(D1753),D1753=0,$B1753&gt;50),AVERAGEIF($C1753:$D1753,"&gt;="&amp;PERCENTILE(IF($C1753:$D1753&gt;0,$C1753:$D1753),0.8)),D1753),"")</f>
        <v>0</v>
      </c>
      <c r="H1753" s="4">
        <f t="shared" si="59"/>
        <v>0</v>
      </c>
    </row>
    <row r="1754" spans="1:8" ht="15.75" customHeight="1" x14ac:dyDescent="0.2">
      <c r="A1754" s="8">
        <v>44877.916666666664</v>
      </c>
      <c r="B1754" s="5">
        <v>0</v>
      </c>
      <c r="C1754" s="5">
        <v>0</v>
      </c>
      <c r="E1754" s="4">
        <f t="shared" si="58"/>
        <v>0</v>
      </c>
      <c r="F1754" s="4">
        <f t="array" ref="F1754">IF(ISNUMBER($B1754),IF(AND(ISNUMBER(C1754),C1754=0,$B1754&gt;50),AVERAGEIF($C1754:$D1754,"&gt;="&amp;PERCENTILE(IF($C1754:$D1754&gt;0,$C1754:$D1754),0.8)),C1754),"")</f>
        <v>0</v>
      </c>
      <c r="G1754" s="4">
        <f t="array" ref="G1754">IF(ISNUMBER($B1754),IF(AND(ISNUMBER(D1754),D1754=0,$B1754&gt;50),AVERAGEIF($C1754:$D1754,"&gt;="&amp;PERCENTILE(IF($C1754:$D1754&gt;0,$C1754:$D1754),0.8)),D1754),"")</f>
        <v>0</v>
      </c>
      <c r="H1754" s="4">
        <f t="shared" si="59"/>
        <v>0</v>
      </c>
    </row>
    <row r="1755" spans="1:8" ht="15.75" customHeight="1" x14ac:dyDescent="0.2">
      <c r="A1755" s="8">
        <v>44877.958333333336</v>
      </c>
      <c r="B1755" s="5">
        <v>0</v>
      </c>
      <c r="C1755" s="5">
        <v>0</v>
      </c>
      <c r="E1755" s="4">
        <f t="shared" si="58"/>
        <v>0</v>
      </c>
      <c r="F1755" s="4">
        <f t="array" ref="F1755">IF(ISNUMBER($B1755),IF(AND(ISNUMBER(C1755),C1755=0,$B1755&gt;50),AVERAGEIF($C1755:$D1755,"&gt;="&amp;PERCENTILE(IF($C1755:$D1755&gt;0,$C1755:$D1755),0.8)),C1755),"")</f>
        <v>0</v>
      </c>
      <c r="G1755" s="4">
        <f t="array" ref="G1755">IF(ISNUMBER($B1755),IF(AND(ISNUMBER(D1755),D1755=0,$B1755&gt;50),AVERAGEIF($C1755:$D1755,"&gt;="&amp;PERCENTILE(IF($C1755:$D1755&gt;0,$C1755:$D1755),0.8)),D1755),"")</f>
        <v>0</v>
      </c>
      <c r="H1755" s="4">
        <f t="shared" si="59"/>
        <v>0</v>
      </c>
    </row>
    <row r="1756" spans="1:8" ht="15.75" customHeight="1" x14ac:dyDescent="0.2">
      <c r="A1756" s="8">
        <v>44878</v>
      </c>
      <c r="B1756" s="5">
        <v>0</v>
      </c>
      <c r="C1756" s="5">
        <v>0</v>
      </c>
      <c r="E1756" s="4">
        <f t="shared" ref="E1756:E1819" si="60">IF(ISNUMBER(B1756),SUM(C1756:D1756),"")</f>
        <v>0</v>
      </c>
      <c r="F1756" s="4">
        <f t="array" ref="F1756">IF(ISNUMBER($B1756),IF(AND(ISNUMBER(C1756),C1756=0,$B1756&gt;50),AVERAGEIF($C1756:$D1756,"&gt;="&amp;PERCENTILE(IF($C1756:$D1756&gt;0,$C1756:$D1756),0.8)),C1756),"")</f>
        <v>0</v>
      </c>
      <c r="G1756" s="4">
        <f t="array" ref="G1756">IF(ISNUMBER($B1756),IF(AND(ISNUMBER(D1756),D1756=0,$B1756&gt;50),AVERAGEIF($C1756:$D1756,"&gt;="&amp;PERCENTILE(IF($C1756:$D1756&gt;0,$C1756:$D1756),0.8)),D1756),"")</f>
        <v>0</v>
      </c>
      <c r="H1756" s="4">
        <f t="shared" ref="H1756:H1819" si="61">SUM(F1756:G1756)</f>
        <v>0</v>
      </c>
    </row>
    <row r="1757" spans="1:8" ht="15.75" customHeight="1" x14ac:dyDescent="0.2">
      <c r="A1757" s="8">
        <v>44878.041666666664</v>
      </c>
      <c r="B1757" s="5">
        <v>0</v>
      </c>
      <c r="C1757" s="5">
        <v>0</v>
      </c>
      <c r="E1757" s="4">
        <f t="shared" si="60"/>
        <v>0</v>
      </c>
      <c r="F1757" s="4">
        <f t="array" ref="F1757">IF(ISNUMBER($B1757),IF(AND(ISNUMBER(C1757),C1757=0,$B1757&gt;50),AVERAGEIF($C1757:$D1757,"&gt;="&amp;PERCENTILE(IF($C1757:$D1757&gt;0,$C1757:$D1757),0.8)),C1757),"")</f>
        <v>0</v>
      </c>
      <c r="G1757" s="4">
        <f t="array" ref="G1757">IF(ISNUMBER($B1757),IF(AND(ISNUMBER(D1757),D1757=0,$B1757&gt;50),AVERAGEIF($C1757:$D1757,"&gt;="&amp;PERCENTILE(IF($C1757:$D1757&gt;0,$C1757:$D1757),0.8)),D1757),"")</f>
        <v>0</v>
      </c>
      <c r="H1757" s="4">
        <f t="shared" si="61"/>
        <v>0</v>
      </c>
    </row>
    <row r="1758" spans="1:8" ht="15.75" customHeight="1" x14ac:dyDescent="0.2">
      <c r="A1758" s="8">
        <v>44878.083333333336</v>
      </c>
      <c r="B1758" s="5">
        <v>0</v>
      </c>
      <c r="C1758" s="5">
        <v>0</v>
      </c>
      <c r="E1758" s="4">
        <f t="shared" si="60"/>
        <v>0</v>
      </c>
      <c r="F1758" s="4">
        <f t="array" ref="F1758">IF(ISNUMBER($B1758),IF(AND(ISNUMBER(C1758),C1758=0,$B1758&gt;50),AVERAGEIF($C1758:$D1758,"&gt;="&amp;PERCENTILE(IF($C1758:$D1758&gt;0,$C1758:$D1758),0.8)),C1758),"")</f>
        <v>0</v>
      </c>
      <c r="G1758" s="4">
        <f t="array" ref="G1758">IF(ISNUMBER($B1758),IF(AND(ISNUMBER(D1758),D1758=0,$B1758&gt;50),AVERAGEIF($C1758:$D1758,"&gt;="&amp;PERCENTILE(IF($C1758:$D1758&gt;0,$C1758:$D1758),0.8)),D1758),"")</f>
        <v>0</v>
      </c>
      <c r="H1758" s="4">
        <f t="shared" si="61"/>
        <v>0</v>
      </c>
    </row>
    <row r="1759" spans="1:8" ht="15.75" customHeight="1" x14ac:dyDescent="0.2">
      <c r="A1759" s="8">
        <v>44878.125</v>
      </c>
      <c r="B1759" s="5">
        <v>0</v>
      </c>
      <c r="C1759" s="5">
        <v>0</v>
      </c>
      <c r="E1759" s="4">
        <f t="shared" si="60"/>
        <v>0</v>
      </c>
      <c r="F1759" s="4">
        <f t="array" ref="F1759">IF(ISNUMBER($B1759),IF(AND(ISNUMBER(C1759),C1759=0,$B1759&gt;50),AVERAGEIF($C1759:$D1759,"&gt;="&amp;PERCENTILE(IF($C1759:$D1759&gt;0,$C1759:$D1759),0.8)),C1759),"")</f>
        <v>0</v>
      </c>
      <c r="G1759" s="4">
        <f t="array" ref="G1759">IF(ISNUMBER($B1759),IF(AND(ISNUMBER(D1759),D1759=0,$B1759&gt;50),AVERAGEIF($C1759:$D1759,"&gt;="&amp;PERCENTILE(IF($C1759:$D1759&gt;0,$C1759:$D1759),0.8)),D1759),"")</f>
        <v>0</v>
      </c>
      <c r="H1759" s="4">
        <f t="shared" si="61"/>
        <v>0</v>
      </c>
    </row>
    <row r="1760" spans="1:8" ht="15.75" customHeight="1" x14ac:dyDescent="0.2">
      <c r="A1760" s="8">
        <v>44878.166666666664</v>
      </c>
      <c r="B1760" s="5">
        <v>0</v>
      </c>
      <c r="C1760" s="5">
        <v>0</v>
      </c>
      <c r="E1760" s="4">
        <f t="shared" si="60"/>
        <v>0</v>
      </c>
      <c r="F1760" s="4">
        <f t="array" ref="F1760">IF(ISNUMBER($B1760),IF(AND(ISNUMBER(C1760),C1760=0,$B1760&gt;50),AVERAGEIF($C1760:$D1760,"&gt;="&amp;PERCENTILE(IF($C1760:$D1760&gt;0,$C1760:$D1760),0.8)),C1760),"")</f>
        <v>0</v>
      </c>
      <c r="G1760" s="4">
        <f t="array" ref="G1760">IF(ISNUMBER($B1760),IF(AND(ISNUMBER(D1760),D1760=0,$B1760&gt;50),AVERAGEIF($C1760:$D1760,"&gt;="&amp;PERCENTILE(IF($C1760:$D1760&gt;0,$C1760:$D1760),0.8)),D1760),"")</f>
        <v>0</v>
      </c>
      <c r="H1760" s="4">
        <f t="shared" si="61"/>
        <v>0</v>
      </c>
    </row>
    <row r="1761" spans="1:8" ht="15.75" customHeight="1" x14ac:dyDescent="0.2">
      <c r="A1761" s="8">
        <v>44878.208333333336</v>
      </c>
      <c r="B1761" s="5">
        <v>0</v>
      </c>
      <c r="C1761" s="5">
        <v>0</v>
      </c>
      <c r="E1761" s="4">
        <f t="shared" si="60"/>
        <v>0</v>
      </c>
      <c r="F1761" s="4">
        <f t="array" ref="F1761">IF(ISNUMBER($B1761),IF(AND(ISNUMBER(C1761),C1761=0,$B1761&gt;50),AVERAGEIF($C1761:$D1761,"&gt;="&amp;PERCENTILE(IF($C1761:$D1761&gt;0,$C1761:$D1761),0.8)),C1761),"")</f>
        <v>0</v>
      </c>
      <c r="G1761" s="4">
        <f t="array" ref="G1761">IF(ISNUMBER($B1761),IF(AND(ISNUMBER(D1761),D1761=0,$B1761&gt;50),AVERAGEIF($C1761:$D1761,"&gt;="&amp;PERCENTILE(IF($C1761:$D1761&gt;0,$C1761:$D1761),0.8)),D1761),"")</f>
        <v>0</v>
      </c>
      <c r="H1761" s="4">
        <f t="shared" si="61"/>
        <v>0</v>
      </c>
    </row>
    <row r="1762" spans="1:8" ht="15.75" customHeight="1" x14ac:dyDescent="0.2">
      <c r="A1762" s="8">
        <v>44878.25</v>
      </c>
      <c r="B1762" s="5">
        <v>3.8833319999999998E-2</v>
      </c>
      <c r="C1762" s="5">
        <v>2.1133389999999998E-2</v>
      </c>
      <c r="E1762" s="4">
        <f t="shared" si="60"/>
        <v>2.1133389999999998E-2</v>
      </c>
      <c r="F1762" s="4">
        <f t="array" ref="F1762">IF(ISNUMBER($B1762),IF(AND(ISNUMBER(C1762),C1762=0,$B1762&gt;50),AVERAGEIF($C1762:$D1762,"&gt;="&amp;PERCENTILE(IF($C1762:$D1762&gt;0,$C1762:$D1762),0.8)),C1762),"")</f>
        <v>2.1133389999999998E-2</v>
      </c>
      <c r="G1762" s="4">
        <f t="array" ref="G1762">IF(ISNUMBER($B1762),IF(AND(ISNUMBER(D1762),D1762=0,$B1762&gt;50),AVERAGEIF($C1762:$D1762,"&gt;="&amp;PERCENTILE(IF($C1762:$D1762&gt;0,$C1762:$D1762),0.8)),D1762),"")</f>
        <v>0</v>
      </c>
      <c r="H1762" s="4">
        <f t="shared" si="61"/>
        <v>2.1133389999999998E-2</v>
      </c>
    </row>
    <row r="1763" spans="1:8" ht="15.75" customHeight="1" x14ac:dyDescent="0.2">
      <c r="A1763" s="8">
        <v>44878.291666666664</v>
      </c>
      <c r="B1763" s="5">
        <v>21.480920000000001</v>
      </c>
      <c r="C1763" s="5">
        <v>22.071840000000002</v>
      </c>
      <c r="E1763" s="4">
        <f t="shared" si="60"/>
        <v>22.071840000000002</v>
      </c>
      <c r="F1763" s="4">
        <f t="array" ref="F1763">IF(ISNUMBER($B1763),IF(AND(ISNUMBER(C1763),C1763=0,$B1763&gt;50),AVERAGEIF($C1763:$D1763,"&gt;="&amp;PERCENTILE(IF($C1763:$D1763&gt;0,$C1763:$D1763),0.8)),C1763),"")</f>
        <v>22.071840000000002</v>
      </c>
      <c r="G1763" s="4">
        <f t="array" ref="G1763">IF(ISNUMBER($B1763),IF(AND(ISNUMBER(D1763),D1763=0,$B1763&gt;50),AVERAGEIF($C1763:$D1763,"&gt;="&amp;PERCENTILE(IF($C1763:$D1763&gt;0,$C1763:$D1763),0.8)),D1763),"")</f>
        <v>0</v>
      </c>
      <c r="H1763" s="4">
        <f t="shared" si="61"/>
        <v>22.071840000000002</v>
      </c>
    </row>
    <row r="1764" spans="1:8" ht="15.75" customHeight="1" x14ac:dyDescent="0.2">
      <c r="A1764" s="8">
        <v>44878.333333333336</v>
      </c>
      <c r="B1764" s="5">
        <v>170.3313</v>
      </c>
      <c r="C1764" s="5">
        <v>168.9667</v>
      </c>
      <c r="D1764">
        <v>0</v>
      </c>
      <c r="E1764" s="4">
        <f t="shared" si="60"/>
        <v>168.9667</v>
      </c>
      <c r="F1764" s="4">
        <f t="array" ref="F1764">IF(ISNUMBER($B1764),IF(AND(ISNUMBER(C1764),C1764=0,$B1764&gt;50),AVERAGEIF($C1764:$D1764,"&gt;="&amp;PERCENTILE(IF($C1764:$D1764&gt;0,$C1764:$D1764),0.8)),C1764),"")</f>
        <v>168.9667</v>
      </c>
      <c r="G1764" s="4">
        <f t="array" ref="G1764">IF(ISNUMBER($B1764),IF(AND(ISNUMBER(D1764),D1764=0,$B1764&gt;50),AVERAGEIF($C1764:$D1764,"&gt;="&amp;PERCENTILE(IF($C1764:$D1764&gt;0,$C1764:$D1764),0.8)),D1764),"")</f>
        <v>168.9667</v>
      </c>
      <c r="H1764" s="4">
        <f t="shared" si="61"/>
        <v>337.93340000000001</v>
      </c>
    </row>
    <row r="1765" spans="1:8" ht="15.75" customHeight="1" x14ac:dyDescent="0.2">
      <c r="A1765" s="8">
        <v>44878.375</v>
      </c>
      <c r="B1765" s="5">
        <v>601.90750000000003</v>
      </c>
      <c r="C1765" s="5">
        <v>544.78539999999998</v>
      </c>
      <c r="D1765">
        <v>0</v>
      </c>
      <c r="E1765" s="4">
        <f t="shared" si="60"/>
        <v>544.78539999999998</v>
      </c>
      <c r="F1765" s="4">
        <f t="array" ref="F1765">IF(ISNUMBER($B1765),IF(AND(ISNUMBER(C1765),C1765=0,$B1765&gt;50),AVERAGEIF($C1765:$D1765,"&gt;="&amp;PERCENTILE(IF($C1765:$D1765&gt;0,$C1765:$D1765),0.8)),C1765),"")</f>
        <v>544.78539999999998</v>
      </c>
      <c r="G1765" s="4">
        <f t="array" ref="G1765">IF(ISNUMBER($B1765),IF(AND(ISNUMBER(D1765),D1765=0,$B1765&gt;50),AVERAGEIF($C1765:$D1765,"&gt;="&amp;PERCENTILE(IF($C1765:$D1765&gt;0,$C1765:$D1765),0.8)),D1765),"")</f>
        <v>544.78539999999998</v>
      </c>
      <c r="H1765" s="4">
        <f t="shared" si="61"/>
        <v>1089.5708</v>
      </c>
    </row>
    <row r="1766" spans="1:8" ht="15.75" customHeight="1" x14ac:dyDescent="0.2">
      <c r="A1766" s="8">
        <v>44878.416666666664</v>
      </c>
      <c r="B1766" s="5">
        <v>778.03020000000004</v>
      </c>
      <c r="C1766" s="5">
        <v>733.47469999999998</v>
      </c>
      <c r="D1766">
        <v>0</v>
      </c>
      <c r="E1766" s="4">
        <f t="shared" si="60"/>
        <v>733.47469999999998</v>
      </c>
      <c r="F1766" s="4">
        <f t="array" ref="F1766">IF(ISNUMBER($B1766),IF(AND(ISNUMBER(C1766),C1766=0,$B1766&gt;50),AVERAGEIF($C1766:$D1766,"&gt;="&amp;PERCENTILE(IF($C1766:$D1766&gt;0,$C1766:$D1766),0.8)),C1766),"")</f>
        <v>733.47469999999998</v>
      </c>
      <c r="G1766" s="4">
        <f t="array" ref="G1766">IF(ISNUMBER($B1766),IF(AND(ISNUMBER(D1766),D1766=0,$B1766&gt;50),AVERAGEIF($C1766:$D1766,"&gt;="&amp;PERCENTILE(IF($C1766:$D1766&gt;0,$C1766:$D1766),0.8)),D1766),"")</f>
        <v>733.47469999999998</v>
      </c>
      <c r="H1766" s="4">
        <f t="shared" si="61"/>
        <v>1466.9494</v>
      </c>
    </row>
    <row r="1767" spans="1:8" ht="15.75" customHeight="1" x14ac:dyDescent="0.2">
      <c r="A1767" s="8">
        <v>44878.458333333336</v>
      </c>
      <c r="B1767" s="5">
        <v>859.97720000000004</v>
      </c>
      <c r="C1767" s="5">
        <v>792.35730000000001</v>
      </c>
      <c r="D1767">
        <v>0</v>
      </c>
      <c r="E1767" s="4">
        <f t="shared" si="60"/>
        <v>792.35730000000001</v>
      </c>
      <c r="F1767" s="4">
        <f t="array" ref="F1767">IF(ISNUMBER($B1767),IF(AND(ISNUMBER(C1767),C1767=0,$B1767&gt;50),AVERAGEIF($C1767:$D1767,"&gt;="&amp;PERCENTILE(IF($C1767:$D1767&gt;0,$C1767:$D1767),0.8)),C1767),"")</f>
        <v>792.35730000000001</v>
      </c>
      <c r="G1767" s="4">
        <f t="array" ref="G1767">IF(ISNUMBER($B1767),IF(AND(ISNUMBER(D1767),D1767=0,$B1767&gt;50),AVERAGEIF($C1767:$D1767,"&gt;="&amp;PERCENTILE(IF($C1767:$D1767&gt;0,$C1767:$D1767),0.8)),D1767),"")</f>
        <v>792.35730000000001</v>
      </c>
      <c r="H1767" s="4">
        <f t="shared" si="61"/>
        <v>1584.7146</v>
      </c>
    </row>
    <row r="1768" spans="1:8" ht="15.75" customHeight="1" x14ac:dyDescent="0.2">
      <c r="A1768" s="8">
        <v>44878.5</v>
      </c>
      <c r="B1768" s="5">
        <v>862.05229999999995</v>
      </c>
      <c r="C1768" s="5">
        <v>793.00379999999996</v>
      </c>
      <c r="D1768">
        <v>0</v>
      </c>
      <c r="E1768" s="4">
        <f t="shared" si="60"/>
        <v>793.00379999999996</v>
      </c>
      <c r="F1768" s="4">
        <f t="array" ref="F1768">IF(ISNUMBER($B1768),IF(AND(ISNUMBER(C1768),C1768=0,$B1768&gt;50),AVERAGEIF($C1768:$D1768,"&gt;="&amp;PERCENTILE(IF($C1768:$D1768&gt;0,$C1768:$D1768),0.8)),C1768),"")</f>
        <v>793.00379999999996</v>
      </c>
      <c r="G1768" s="4">
        <f t="array" ref="G1768">IF(ISNUMBER($B1768),IF(AND(ISNUMBER(D1768),D1768=0,$B1768&gt;50),AVERAGEIF($C1768:$D1768,"&gt;="&amp;PERCENTILE(IF($C1768:$D1768&gt;0,$C1768:$D1768),0.8)),D1768),"")</f>
        <v>793.00379999999996</v>
      </c>
      <c r="H1768" s="4">
        <f t="shared" si="61"/>
        <v>1586.0075999999999</v>
      </c>
    </row>
    <row r="1769" spans="1:8" ht="15.75" customHeight="1" x14ac:dyDescent="0.2">
      <c r="A1769" s="8">
        <v>44878.541666666664</v>
      </c>
      <c r="B1769" s="5">
        <v>770.04020000000003</v>
      </c>
      <c r="C1769" s="5">
        <v>720.61149999999998</v>
      </c>
      <c r="D1769">
        <v>0</v>
      </c>
      <c r="E1769" s="4">
        <f t="shared" si="60"/>
        <v>720.61149999999998</v>
      </c>
      <c r="F1769" s="4">
        <f t="array" ref="F1769">IF(ISNUMBER($B1769),IF(AND(ISNUMBER(C1769),C1769=0,$B1769&gt;50),AVERAGEIF($C1769:$D1769,"&gt;="&amp;PERCENTILE(IF($C1769:$D1769&gt;0,$C1769:$D1769),0.8)),C1769),"")</f>
        <v>720.61149999999998</v>
      </c>
      <c r="G1769" s="4">
        <f t="array" ref="G1769">IF(ISNUMBER($B1769),IF(AND(ISNUMBER(D1769),D1769=0,$B1769&gt;50),AVERAGEIF($C1769:$D1769,"&gt;="&amp;PERCENTILE(IF($C1769:$D1769&gt;0,$C1769:$D1769),0.8)),D1769),"")</f>
        <v>720.61149999999998</v>
      </c>
      <c r="H1769" s="4">
        <f t="shared" si="61"/>
        <v>1441.223</v>
      </c>
    </row>
    <row r="1770" spans="1:8" ht="15.75" customHeight="1" x14ac:dyDescent="0.2">
      <c r="A1770" s="8">
        <v>44878.583333333336</v>
      </c>
      <c r="B1770" s="5">
        <v>647.07669999999996</v>
      </c>
      <c r="C1770" s="5">
        <v>597.77819999999997</v>
      </c>
      <c r="D1770">
        <v>0</v>
      </c>
      <c r="E1770" s="4">
        <f t="shared" si="60"/>
        <v>597.77819999999997</v>
      </c>
      <c r="F1770" s="4">
        <f t="array" ref="F1770">IF(ISNUMBER($B1770),IF(AND(ISNUMBER(C1770),C1770=0,$B1770&gt;50),AVERAGEIF($C1770:$D1770,"&gt;="&amp;PERCENTILE(IF($C1770:$D1770&gt;0,$C1770:$D1770),0.8)),C1770),"")</f>
        <v>597.77819999999997</v>
      </c>
      <c r="G1770" s="4">
        <f t="array" ref="G1770">IF(ISNUMBER($B1770),IF(AND(ISNUMBER(D1770),D1770=0,$B1770&gt;50),AVERAGEIF($C1770:$D1770,"&gt;="&amp;PERCENTILE(IF($C1770:$D1770&gt;0,$C1770:$D1770),0.8)),D1770),"")</f>
        <v>597.77819999999997</v>
      </c>
      <c r="H1770" s="4">
        <f t="shared" si="61"/>
        <v>1195.5563999999999</v>
      </c>
    </row>
    <row r="1771" spans="1:8" ht="15.75" customHeight="1" x14ac:dyDescent="0.2">
      <c r="A1771" s="8">
        <v>44878.625</v>
      </c>
      <c r="B1771" s="5">
        <v>438.41989999999998</v>
      </c>
      <c r="C1771" s="5">
        <v>395.26740000000001</v>
      </c>
      <c r="D1771">
        <v>0</v>
      </c>
      <c r="E1771" s="4">
        <f t="shared" si="60"/>
        <v>395.26740000000001</v>
      </c>
      <c r="F1771" s="4">
        <f t="array" ref="F1771">IF(ISNUMBER($B1771),IF(AND(ISNUMBER(C1771),C1771=0,$B1771&gt;50),AVERAGEIF($C1771:$D1771,"&gt;="&amp;PERCENTILE(IF($C1771:$D1771&gt;0,$C1771:$D1771),0.8)),C1771),"")</f>
        <v>395.26740000000001</v>
      </c>
      <c r="G1771" s="4">
        <f t="array" ref="G1771">IF(ISNUMBER($B1771),IF(AND(ISNUMBER(D1771),D1771=0,$B1771&gt;50),AVERAGEIF($C1771:$D1771,"&gt;="&amp;PERCENTILE(IF($C1771:$D1771&gt;0,$C1771:$D1771),0.8)),D1771),"")</f>
        <v>395.26740000000001</v>
      </c>
      <c r="H1771" s="4">
        <f t="shared" si="61"/>
        <v>790.53480000000002</v>
      </c>
    </row>
    <row r="1772" spans="1:8" ht="15.75" customHeight="1" x14ac:dyDescent="0.2">
      <c r="A1772" s="8">
        <v>44878.666666666664</v>
      </c>
      <c r="B1772" s="5">
        <v>176.32409999999999</v>
      </c>
      <c r="C1772" s="5">
        <v>86.447659999999999</v>
      </c>
      <c r="D1772">
        <v>0</v>
      </c>
      <c r="E1772" s="4">
        <f t="shared" si="60"/>
        <v>86.447659999999999</v>
      </c>
      <c r="F1772" s="4">
        <f t="array" ref="F1772">IF(ISNUMBER($B1772),IF(AND(ISNUMBER(C1772),C1772=0,$B1772&gt;50),AVERAGEIF($C1772:$D1772,"&gt;="&amp;PERCENTILE(IF($C1772:$D1772&gt;0,$C1772:$D1772),0.8)),C1772),"")</f>
        <v>86.447659999999999</v>
      </c>
      <c r="G1772" s="4">
        <f t="array" ref="G1772">IF(ISNUMBER($B1772),IF(AND(ISNUMBER(D1772),D1772=0,$B1772&gt;50),AVERAGEIF($C1772:$D1772,"&gt;="&amp;PERCENTILE(IF($C1772:$D1772&gt;0,$C1772:$D1772),0.8)),D1772),"")</f>
        <v>86.447659999999999</v>
      </c>
      <c r="H1772" s="4">
        <f t="shared" si="61"/>
        <v>172.89532</v>
      </c>
    </row>
    <row r="1773" spans="1:8" ht="15.75" customHeight="1" x14ac:dyDescent="0.2">
      <c r="A1773" s="8">
        <v>44878.708333333336</v>
      </c>
      <c r="B1773" s="5">
        <v>3.2300550000000001</v>
      </c>
      <c r="C1773" s="5">
        <v>0.76529879999999995</v>
      </c>
      <c r="E1773" s="4">
        <f t="shared" si="60"/>
        <v>0.76529879999999995</v>
      </c>
      <c r="F1773" s="4">
        <f t="array" ref="F1773">IF(ISNUMBER($B1773),IF(AND(ISNUMBER(C1773),C1773=0,$B1773&gt;50),AVERAGEIF($C1773:$D1773,"&gt;="&amp;PERCENTILE(IF($C1773:$D1773&gt;0,$C1773:$D1773),0.8)),C1773),"")</f>
        <v>0.76529879999999995</v>
      </c>
      <c r="G1773" s="4">
        <f t="array" ref="G1773">IF(ISNUMBER($B1773),IF(AND(ISNUMBER(D1773),D1773=0,$B1773&gt;50),AVERAGEIF($C1773:$D1773,"&gt;="&amp;PERCENTILE(IF($C1773:$D1773&gt;0,$C1773:$D1773),0.8)),D1773),"")</f>
        <v>0</v>
      </c>
      <c r="H1773" s="4">
        <f t="shared" si="61"/>
        <v>0.76529879999999995</v>
      </c>
    </row>
    <row r="1774" spans="1:8" ht="15.75" customHeight="1" x14ac:dyDescent="0.2">
      <c r="A1774" s="8">
        <v>44878.75</v>
      </c>
      <c r="B1774" s="5">
        <v>0</v>
      </c>
      <c r="C1774" s="5">
        <v>0</v>
      </c>
      <c r="E1774" s="4">
        <f t="shared" si="60"/>
        <v>0</v>
      </c>
      <c r="F1774" s="4">
        <f t="array" ref="F1774">IF(ISNUMBER($B1774),IF(AND(ISNUMBER(C1774),C1774=0,$B1774&gt;50),AVERAGEIF($C1774:$D1774,"&gt;="&amp;PERCENTILE(IF($C1774:$D1774&gt;0,$C1774:$D1774),0.8)),C1774),"")</f>
        <v>0</v>
      </c>
      <c r="G1774" s="4">
        <f t="array" ref="G1774">IF(ISNUMBER($B1774),IF(AND(ISNUMBER(D1774),D1774=0,$B1774&gt;50),AVERAGEIF($C1774:$D1774,"&gt;="&amp;PERCENTILE(IF($C1774:$D1774&gt;0,$C1774:$D1774),0.8)),D1774),"")</f>
        <v>0</v>
      </c>
      <c r="H1774" s="4">
        <f t="shared" si="61"/>
        <v>0</v>
      </c>
    </row>
    <row r="1775" spans="1:8" ht="15.75" customHeight="1" x14ac:dyDescent="0.2">
      <c r="A1775" s="8">
        <v>44878.791666666664</v>
      </c>
      <c r="B1775" s="5">
        <v>0</v>
      </c>
      <c r="C1775" s="5">
        <v>0</v>
      </c>
      <c r="E1775" s="4">
        <f t="shared" si="60"/>
        <v>0</v>
      </c>
      <c r="F1775" s="4">
        <f t="array" ref="F1775">IF(ISNUMBER($B1775),IF(AND(ISNUMBER(C1775),C1775=0,$B1775&gt;50),AVERAGEIF($C1775:$D1775,"&gt;="&amp;PERCENTILE(IF($C1775:$D1775&gt;0,$C1775:$D1775),0.8)),C1775),"")</f>
        <v>0</v>
      </c>
      <c r="G1775" s="4">
        <f t="array" ref="G1775">IF(ISNUMBER($B1775),IF(AND(ISNUMBER(D1775),D1775=0,$B1775&gt;50),AVERAGEIF($C1775:$D1775,"&gt;="&amp;PERCENTILE(IF($C1775:$D1775&gt;0,$C1775:$D1775),0.8)),D1775),"")</f>
        <v>0</v>
      </c>
      <c r="H1775" s="4">
        <f t="shared" si="61"/>
        <v>0</v>
      </c>
    </row>
    <row r="1776" spans="1:8" ht="15.75" customHeight="1" x14ac:dyDescent="0.2">
      <c r="A1776" s="8">
        <v>44878.833333333336</v>
      </c>
      <c r="B1776" s="5">
        <v>0</v>
      </c>
      <c r="C1776" s="5">
        <v>0</v>
      </c>
      <c r="E1776" s="4">
        <f t="shared" si="60"/>
        <v>0</v>
      </c>
      <c r="F1776" s="4">
        <f t="array" ref="F1776">IF(ISNUMBER($B1776),IF(AND(ISNUMBER(C1776),C1776=0,$B1776&gt;50),AVERAGEIF($C1776:$D1776,"&gt;="&amp;PERCENTILE(IF($C1776:$D1776&gt;0,$C1776:$D1776),0.8)),C1776),"")</f>
        <v>0</v>
      </c>
      <c r="G1776" s="4">
        <f t="array" ref="G1776">IF(ISNUMBER($B1776),IF(AND(ISNUMBER(D1776),D1776=0,$B1776&gt;50),AVERAGEIF($C1776:$D1776,"&gt;="&amp;PERCENTILE(IF($C1776:$D1776&gt;0,$C1776:$D1776),0.8)),D1776),"")</f>
        <v>0</v>
      </c>
      <c r="H1776" s="4">
        <f t="shared" si="61"/>
        <v>0</v>
      </c>
    </row>
    <row r="1777" spans="1:8" ht="15.75" customHeight="1" x14ac:dyDescent="0.2">
      <c r="A1777" s="8">
        <v>44878.875</v>
      </c>
      <c r="B1777" s="5">
        <v>0</v>
      </c>
      <c r="C1777" s="5">
        <v>0</v>
      </c>
      <c r="E1777" s="4">
        <f t="shared" si="60"/>
        <v>0</v>
      </c>
      <c r="F1777" s="4">
        <f t="array" ref="F1777">IF(ISNUMBER($B1777),IF(AND(ISNUMBER(C1777),C1777=0,$B1777&gt;50),AVERAGEIF($C1777:$D1777,"&gt;="&amp;PERCENTILE(IF($C1777:$D1777&gt;0,$C1777:$D1777),0.8)),C1777),"")</f>
        <v>0</v>
      </c>
      <c r="G1777" s="4">
        <f t="array" ref="G1777">IF(ISNUMBER($B1777),IF(AND(ISNUMBER(D1777),D1777=0,$B1777&gt;50),AVERAGEIF($C1777:$D1777,"&gt;="&amp;PERCENTILE(IF($C1777:$D1777&gt;0,$C1777:$D1777),0.8)),D1777),"")</f>
        <v>0</v>
      </c>
      <c r="H1777" s="4">
        <f t="shared" si="61"/>
        <v>0</v>
      </c>
    </row>
    <row r="1778" spans="1:8" ht="15.75" customHeight="1" x14ac:dyDescent="0.2">
      <c r="A1778" s="8">
        <v>44878.916666666664</v>
      </c>
      <c r="B1778" s="5">
        <v>0</v>
      </c>
      <c r="C1778" s="5">
        <v>0</v>
      </c>
      <c r="E1778" s="4">
        <f t="shared" si="60"/>
        <v>0</v>
      </c>
      <c r="F1778" s="4">
        <f t="array" ref="F1778">IF(ISNUMBER($B1778),IF(AND(ISNUMBER(C1778),C1778=0,$B1778&gt;50),AVERAGEIF($C1778:$D1778,"&gt;="&amp;PERCENTILE(IF($C1778:$D1778&gt;0,$C1778:$D1778),0.8)),C1778),"")</f>
        <v>0</v>
      </c>
      <c r="G1778" s="4">
        <f t="array" ref="G1778">IF(ISNUMBER($B1778),IF(AND(ISNUMBER(D1778),D1778=0,$B1778&gt;50),AVERAGEIF($C1778:$D1778,"&gt;="&amp;PERCENTILE(IF($C1778:$D1778&gt;0,$C1778:$D1778),0.8)),D1778),"")</f>
        <v>0</v>
      </c>
      <c r="H1778" s="4">
        <f t="shared" si="61"/>
        <v>0</v>
      </c>
    </row>
    <row r="1779" spans="1:8" ht="15.75" customHeight="1" x14ac:dyDescent="0.2">
      <c r="A1779" s="8">
        <v>44878.958333333336</v>
      </c>
      <c r="B1779" s="5">
        <v>0</v>
      </c>
      <c r="C1779" s="5">
        <v>0</v>
      </c>
      <c r="E1779" s="4">
        <f t="shared" si="60"/>
        <v>0</v>
      </c>
      <c r="F1779" s="4">
        <f t="array" ref="F1779">IF(ISNUMBER($B1779),IF(AND(ISNUMBER(C1779),C1779=0,$B1779&gt;50),AVERAGEIF($C1779:$D1779,"&gt;="&amp;PERCENTILE(IF($C1779:$D1779&gt;0,$C1779:$D1779),0.8)),C1779),"")</f>
        <v>0</v>
      </c>
      <c r="G1779" s="4">
        <f t="array" ref="G1779">IF(ISNUMBER($B1779),IF(AND(ISNUMBER(D1779),D1779=0,$B1779&gt;50),AVERAGEIF($C1779:$D1779,"&gt;="&amp;PERCENTILE(IF($C1779:$D1779&gt;0,$C1779:$D1779),0.8)),D1779),"")</f>
        <v>0</v>
      </c>
      <c r="H1779" s="4">
        <f t="shared" si="61"/>
        <v>0</v>
      </c>
    </row>
    <row r="1780" spans="1:8" ht="15.75" customHeight="1" x14ac:dyDescent="0.2">
      <c r="A1780" s="8">
        <v>44879</v>
      </c>
      <c r="B1780" s="5">
        <v>0</v>
      </c>
      <c r="C1780" s="5">
        <v>0</v>
      </c>
      <c r="E1780" s="4">
        <f t="shared" si="60"/>
        <v>0</v>
      </c>
      <c r="F1780" s="4">
        <f t="array" ref="F1780">IF(ISNUMBER($B1780),IF(AND(ISNUMBER(C1780),C1780=0,$B1780&gt;50),AVERAGEIF($C1780:$D1780,"&gt;="&amp;PERCENTILE(IF($C1780:$D1780&gt;0,$C1780:$D1780),0.8)),C1780),"")</f>
        <v>0</v>
      </c>
      <c r="G1780" s="4">
        <f t="array" ref="G1780">IF(ISNUMBER($B1780),IF(AND(ISNUMBER(D1780),D1780=0,$B1780&gt;50),AVERAGEIF($C1780:$D1780,"&gt;="&amp;PERCENTILE(IF($C1780:$D1780&gt;0,$C1780:$D1780),0.8)),D1780),"")</f>
        <v>0</v>
      </c>
      <c r="H1780" s="4">
        <f t="shared" si="61"/>
        <v>0</v>
      </c>
    </row>
    <row r="1781" spans="1:8" ht="15.75" customHeight="1" x14ac:dyDescent="0.2">
      <c r="A1781" s="8">
        <v>44879.041666666664</v>
      </c>
      <c r="B1781" s="5">
        <v>0</v>
      </c>
      <c r="C1781" s="5">
        <v>0</v>
      </c>
      <c r="E1781" s="4">
        <f t="shared" si="60"/>
        <v>0</v>
      </c>
      <c r="F1781" s="4">
        <f t="array" ref="F1781">IF(ISNUMBER($B1781),IF(AND(ISNUMBER(C1781),C1781=0,$B1781&gt;50),AVERAGEIF($C1781:$D1781,"&gt;="&amp;PERCENTILE(IF($C1781:$D1781&gt;0,$C1781:$D1781),0.8)),C1781),"")</f>
        <v>0</v>
      </c>
      <c r="G1781" s="4">
        <f t="array" ref="G1781">IF(ISNUMBER($B1781),IF(AND(ISNUMBER(D1781),D1781=0,$B1781&gt;50),AVERAGEIF($C1781:$D1781,"&gt;="&amp;PERCENTILE(IF($C1781:$D1781&gt;0,$C1781:$D1781),0.8)),D1781),"")</f>
        <v>0</v>
      </c>
      <c r="H1781" s="4">
        <f t="shared" si="61"/>
        <v>0</v>
      </c>
    </row>
    <row r="1782" spans="1:8" ht="15.75" customHeight="1" x14ac:dyDescent="0.2">
      <c r="A1782" s="8">
        <v>44879.083333333336</v>
      </c>
      <c r="B1782" s="5">
        <v>0</v>
      </c>
      <c r="C1782" s="5">
        <v>0</v>
      </c>
      <c r="E1782" s="4">
        <f t="shared" si="60"/>
        <v>0</v>
      </c>
      <c r="F1782" s="4">
        <f t="array" ref="F1782">IF(ISNUMBER($B1782),IF(AND(ISNUMBER(C1782),C1782=0,$B1782&gt;50),AVERAGEIF($C1782:$D1782,"&gt;="&amp;PERCENTILE(IF($C1782:$D1782&gt;0,$C1782:$D1782),0.8)),C1782),"")</f>
        <v>0</v>
      </c>
      <c r="G1782" s="4">
        <f t="array" ref="G1782">IF(ISNUMBER($B1782),IF(AND(ISNUMBER(D1782),D1782=0,$B1782&gt;50),AVERAGEIF($C1782:$D1782,"&gt;="&amp;PERCENTILE(IF($C1782:$D1782&gt;0,$C1782:$D1782),0.8)),D1782),"")</f>
        <v>0</v>
      </c>
      <c r="H1782" s="4">
        <f t="shared" si="61"/>
        <v>0</v>
      </c>
    </row>
    <row r="1783" spans="1:8" ht="15.75" customHeight="1" x14ac:dyDescent="0.2">
      <c r="A1783" s="8">
        <v>44879.125</v>
      </c>
      <c r="B1783" s="5">
        <v>0</v>
      </c>
      <c r="C1783" s="5">
        <v>0</v>
      </c>
      <c r="E1783" s="4">
        <f t="shared" si="60"/>
        <v>0</v>
      </c>
      <c r="F1783" s="4">
        <f t="array" ref="F1783">IF(ISNUMBER($B1783),IF(AND(ISNUMBER(C1783),C1783=0,$B1783&gt;50),AVERAGEIF($C1783:$D1783,"&gt;="&amp;PERCENTILE(IF($C1783:$D1783&gt;0,$C1783:$D1783),0.8)),C1783),"")</f>
        <v>0</v>
      </c>
      <c r="G1783" s="4">
        <f t="array" ref="G1783">IF(ISNUMBER($B1783),IF(AND(ISNUMBER(D1783),D1783=0,$B1783&gt;50),AVERAGEIF($C1783:$D1783,"&gt;="&amp;PERCENTILE(IF($C1783:$D1783&gt;0,$C1783:$D1783),0.8)),D1783),"")</f>
        <v>0</v>
      </c>
      <c r="H1783" s="4">
        <f t="shared" si="61"/>
        <v>0</v>
      </c>
    </row>
    <row r="1784" spans="1:8" ht="15.75" customHeight="1" x14ac:dyDescent="0.2">
      <c r="A1784" s="8">
        <v>44879.166666666664</v>
      </c>
      <c r="B1784" s="5">
        <v>0</v>
      </c>
      <c r="C1784" s="5">
        <v>0</v>
      </c>
      <c r="E1784" s="4">
        <f t="shared" si="60"/>
        <v>0</v>
      </c>
      <c r="F1784" s="4">
        <f t="array" ref="F1784">IF(ISNUMBER($B1784),IF(AND(ISNUMBER(C1784),C1784=0,$B1784&gt;50),AVERAGEIF($C1784:$D1784,"&gt;="&amp;PERCENTILE(IF($C1784:$D1784&gt;0,$C1784:$D1784),0.8)),C1784),"")</f>
        <v>0</v>
      </c>
      <c r="G1784" s="4">
        <f t="array" ref="G1784">IF(ISNUMBER($B1784),IF(AND(ISNUMBER(D1784),D1784=0,$B1784&gt;50),AVERAGEIF($C1784:$D1784,"&gt;="&amp;PERCENTILE(IF($C1784:$D1784&gt;0,$C1784:$D1784),0.8)),D1784),"")</f>
        <v>0</v>
      </c>
      <c r="H1784" s="4">
        <f t="shared" si="61"/>
        <v>0</v>
      </c>
    </row>
    <row r="1785" spans="1:8" ht="15.75" customHeight="1" x14ac:dyDescent="0.2">
      <c r="A1785" s="8">
        <v>44879.208333333336</v>
      </c>
      <c r="B1785" s="5">
        <v>0</v>
      </c>
      <c r="C1785" s="5">
        <v>0</v>
      </c>
      <c r="E1785" s="4">
        <f t="shared" si="60"/>
        <v>0</v>
      </c>
      <c r="F1785" s="4">
        <f t="array" ref="F1785">IF(ISNUMBER($B1785),IF(AND(ISNUMBER(C1785),C1785=0,$B1785&gt;50),AVERAGEIF($C1785:$D1785,"&gt;="&amp;PERCENTILE(IF($C1785:$D1785&gt;0,$C1785:$D1785),0.8)),C1785),"")</f>
        <v>0</v>
      </c>
      <c r="G1785" s="4">
        <f t="array" ref="G1785">IF(ISNUMBER($B1785),IF(AND(ISNUMBER(D1785),D1785=0,$B1785&gt;50),AVERAGEIF($C1785:$D1785,"&gt;="&amp;PERCENTILE(IF($C1785:$D1785&gt;0,$C1785:$D1785),0.8)),D1785),"")</f>
        <v>0</v>
      </c>
      <c r="H1785" s="4">
        <f t="shared" si="61"/>
        <v>0</v>
      </c>
    </row>
    <row r="1786" spans="1:8" ht="15.75" customHeight="1" x14ac:dyDescent="0.2">
      <c r="A1786" s="8">
        <v>44879.25</v>
      </c>
      <c r="B1786" s="5">
        <v>0.78437749999999995</v>
      </c>
      <c r="C1786" s="5">
        <v>1.8405689999999999</v>
      </c>
      <c r="E1786" s="4">
        <f t="shared" si="60"/>
        <v>1.8405689999999999</v>
      </c>
      <c r="F1786" s="4">
        <f t="array" ref="F1786">IF(ISNUMBER($B1786),IF(AND(ISNUMBER(C1786),C1786=0,$B1786&gt;50),AVERAGEIF($C1786:$D1786,"&gt;="&amp;PERCENTILE(IF($C1786:$D1786&gt;0,$C1786:$D1786),0.8)),C1786),"")</f>
        <v>1.8405689999999999</v>
      </c>
      <c r="G1786" s="4">
        <f t="array" ref="G1786">IF(ISNUMBER($B1786),IF(AND(ISNUMBER(D1786),D1786=0,$B1786&gt;50),AVERAGEIF($C1786:$D1786,"&gt;="&amp;PERCENTILE(IF($C1786:$D1786&gt;0,$C1786:$D1786),0.8)),D1786),"")</f>
        <v>0</v>
      </c>
      <c r="H1786" s="4">
        <f t="shared" si="61"/>
        <v>1.8405689999999999</v>
      </c>
    </row>
    <row r="1787" spans="1:8" ht="15.75" customHeight="1" x14ac:dyDescent="0.2">
      <c r="A1787" s="8">
        <v>44879.291666666664</v>
      </c>
      <c r="B1787" s="5">
        <v>167.3049</v>
      </c>
      <c r="C1787" s="5">
        <v>98.22824</v>
      </c>
      <c r="D1787">
        <v>0</v>
      </c>
      <c r="E1787" s="4">
        <f t="shared" si="60"/>
        <v>98.22824</v>
      </c>
      <c r="F1787" s="4">
        <f t="array" ref="F1787">IF(ISNUMBER($B1787),IF(AND(ISNUMBER(C1787),C1787=0,$B1787&gt;50),AVERAGEIF($C1787:$D1787,"&gt;="&amp;PERCENTILE(IF($C1787:$D1787&gt;0,$C1787:$D1787),0.8)),C1787),"")</f>
        <v>98.22824</v>
      </c>
      <c r="G1787" s="4">
        <f t="array" ref="G1787">IF(ISNUMBER($B1787),IF(AND(ISNUMBER(D1787),D1787=0,$B1787&gt;50),AVERAGEIF($C1787:$D1787,"&gt;="&amp;PERCENTILE(IF($C1787:$D1787&gt;0,$C1787:$D1787),0.8)),D1787),"")</f>
        <v>98.22824</v>
      </c>
      <c r="H1787" s="4">
        <f t="shared" si="61"/>
        <v>196.45648</v>
      </c>
    </row>
    <row r="1788" spans="1:8" ht="15.75" customHeight="1" x14ac:dyDescent="0.2">
      <c r="A1788" s="8">
        <v>44879.333333333336</v>
      </c>
      <c r="B1788" s="5">
        <v>411.18340000000001</v>
      </c>
      <c r="C1788" s="5">
        <v>408.84440000000001</v>
      </c>
      <c r="D1788">
        <v>0</v>
      </c>
      <c r="E1788" s="4">
        <f t="shared" si="60"/>
        <v>408.84440000000001</v>
      </c>
      <c r="F1788" s="4">
        <f t="array" ref="F1788">IF(ISNUMBER($B1788),IF(AND(ISNUMBER(C1788),C1788=0,$B1788&gt;50),AVERAGEIF($C1788:$D1788,"&gt;="&amp;PERCENTILE(IF($C1788:$D1788&gt;0,$C1788:$D1788),0.8)),C1788),"")</f>
        <v>408.84440000000001</v>
      </c>
      <c r="G1788" s="4">
        <f t="array" ref="G1788">IF(ISNUMBER($B1788),IF(AND(ISNUMBER(D1788),D1788=0,$B1788&gt;50),AVERAGEIF($C1788:$D1788,"&gt;="&amp;PERCENTILE(IF($C1788:$D1788&gt;0,$C1788:$D1788),0.8)),D1788),"")</f>
        <v>408.84440000000001</v>
      </c>
      <c r="H1788" s="4">
        <f t="shared" si="61"/>
        <v>817.68880000000001</v>
      </c>
    </row>
    <row r="1789" spans="1:8" ht="15.75" customHeight="1" x14ac:dyDescent="0.2">
      <c r="A1789" s="8">
        <v>44879.375</v>
      </c>
      <c r="B1789" s="5">
        <v>615.80719999999997</v>
      </c>
      <c r="C1789" s="5">
        <v>617.44479999999999</v>
      </c>
      <c r="D1789">
        <v>0</v>
      </c>
      <c r="E1789" s="4">
        <f t="shared" si="60"/>
        <v>617.44479999999999</v>
      </c>
      <c r="F1789" s="4">
        <f t="array" ref="F1789">IF(ISNUMBER($B1789),IF(AND(ISNUMBER(C1789),C1789=0,$B1789&gt;50),AVERAGEIF($C1789:$D1789,"&gt;="&amp;PERCENTILE(IF($C1789:$D1789&gt;0,$C1789:$D1789),0.8)),C1789),"")</f>
        <v>617.44479999999999</v>
      </c>
      <c r="G1789" s="4">
        <f t="array" ref="G1789">IF(ISNUMBER($B1789),IF(AND(ISNUMBER(D1789),D1789=0,$B1789&gt;50),AVERAGEIF($C1789:$D1789,"&gt;="&amp;PERCENTILE(IF($C1789:$D1789&gt;0,$C1789:$D1789),0.8)),D1789),"")</f>
        <v>617.44479999999999</v>
      </c>
      <c r="H1789" s="4">
        <f t="shared" si="61"/>
        <v>1234.8896</v>
      </c>
    </row>
    <row r="1790" spans="1:8" ht="15.75" customHeight="1" x14ac:dyDescent="0.2">
      <c r="A1790" s="8">
        <v>44879.416666666664</v>
      </c>
      <c r="B1790" s="5">
        <v>766.45159999999998</v>
      </c>
      <c r="C1790" s="5">
        <v>744.36260000000004</v>
      </c>
      <c r="D1790">
        <v>0</v>
      </c>
      <c r="E1790" s="4">
        <f t="shared" si="60"/>
        <v>744.36260000000004</v>
      </c>
      <c r="F1790" s="4">
        <f t="array" ref="F1790">IF(ISNUMBER($B1790),IF(AND(ISNUMBER(C1790),C1790=0,$B1790&gt;50),AVERAGEIF($C1790:$D1790,"&gt;="&amp;PERCENTILE(IF($C1790:$D1790&gt;0,$C1790:$D1790),0.8)),C1790),"")</f>
        <v>744.36260000000004</v>
      </c>
      <c r="G1790" s="4">
        <f t="array" ref="G1790">IF(ISNUMBER($B1790),IF(AND(ISNUMBER(D1790),D1790=0,$B1790&gt;50),AVERAGEIF($C1790:$D1790,"&gt;="&amp;PERCENTILE(IF($C1790:$D1790&gt;0,$C1790:$D1790),0.8)),D1790),"")</f>
        <v>744.36260000000004</v>
      </c>
      <c r="H1790" s="4">
        <f t="shared" si="61"/>
        <v>1488.7252000000001</v>
      </c>
    </row>
    <row r="1791" spans="1:8" ht="15.75" customHeight="1" x14ac:dyDescent="0.2">
      <c r="A1791" s="8">
        <v>44879.458333333336</v>
      </c>
      <c r="B1791" s="5">
        <v>701.25609999999995</v>
      </c>
      <c r="C1791" s="5">
        <v>666.4384</v>
      </c>
      <c r="D1791">
        <v>0</v>
      </c>
      <c r="E1791" s="4">
        <f t="shared" si="60"/>
        <v>666.4384</v>
      </c>
      <c r="F1791" s="4">
        <f t="array" ref="F1791">IF(ISNUMBER($B1791),IF(AND(ISNUMBER(C1791),C1791=0,$B1791&gt;50),AVERAGEIF($C1791:$D1791,"&gt;="&amp;PERCENTILE(IF($C1791:$D1791&gt;0,$C1791:$D1791),0.8)),C1791),"")</f>
        <v>666.4384</v>
      </c>
      <c r="G1791" s="4">
        <f t="array" ref="G1791">IF(ISNUMBER($B1791),IF(AND(ISNUMBER(D1791),D1791=0,$B1791&gt;50),AVERAGEIF($C1791:$D1791,"&gt;="&amp;PERCENTILE(IF($C1791:$D1791&gt;0,$C1791:$D1791),0.8)),D1791),"")</f>
        <v>666.4384</v>
      </c>
      <c r="H1791" s="4">
        <f t="shared" si="61"/>
        <v>1332.8768</v>
      </c>
    </row>
    <row r="1792" spans="1:8" ht="15.75" customHeight="1" x14ac:dyDescent="0.2">
      <c r="A1792" s="8">
        <v>44879.5</v>
      </c>
      <c r="B1792" s="5">
        <v>663.70209999999997</v>
      </c>
      <c r="C1792" s="5">
        <v>625.4144</v>
      </c>
      <c r="D1792">
        <v>0</v>
      </c>
      <c r="E1792" s="4">
        <f t="shared" si="60"/>
        <v>625.4144</v>
      </c>
      <c r="F1792" s="4">
        <f t="array" ref="F1792">IF(ISNUMBER($B1792),IF(AND(ISNUMBER(C1792),C1792=0,$B1792&gt;50),AVERAGEIF($C1792:$D1792,"&gt;="&amp;PERCENTILE(IF($C1792:$D1792&gt;0,$C1792:$D1792),0.8)),C1792),"")</f>
        <v>625.4144</v>
      </c>
      <c r="G1792" s="4">
        <f t="array" ref="G1792">IF(ISNUMBER($B1792),IF(AND(ISNUMBER(D1792),D1792=0,$B1792&gt;50),AVERAGEIF($C1792:$D1792,"&gt;="&amp;PERCENTILE(IF($C1792:$D1792&gt;0,$C1792:$D1792),0.8)),D1792),"")</f>
        <v>625.4144</v>
      </c>
      <c r="H1792" s="4">
        <f t="shared" si="61"/>
        <v>1250.8288</v>
      </c>
    </row>
    <row r="1793" spans="1:8" ht="15.75" customHeight="1" x14ac:dyDescent="0.2">
      <c r="A1793" s="8">
        <v>44879.541666666664</v>
      </c>
      <c r="B1793" s="5">
        <v>674.77660000000003</v>
      </c>
      <c r="C1793" s="5">
        <v>638.91489999999999</v>
      </c>
      <c r="D1793">
        <v>0</v>
      </c>
      <c r="E1793" s="4">
        <f t="shared" si="60"/>
        <v>638.91489999999999</v>
      </c>
      <c r="F1793" s="4">
        <f t="array" ref="F1793">IF(ISNUMBER($B1793),IF(AND(ISNUMBER(C1793),C1793=0,$B1793&gt;50),AVERAGEIF($C1793:$D1793,"&gt;="&amp;PERCENTILE(IF($C1793:$D1793&gt;0,$C1793:$D1793),0.8)),C1793),"")</f>
        <v>638.91489999999999</v>
      </c>
      <c r="G1793" s="4">
        <f t="array" ref="G1793">IF(ISNUMBER($B1793),IF(AND(ISNUMBER(D1793),D1793=0,$B1793&gt;50),AVERAGEIF($C1793:$D1793,"&gt;="&amp;PERCENTILE(IF($C1793:$D1793&gt;0,$C1793:$D1793),0.8)),D1793),"")</f>
        <v>638.91489999999999</v>
      </c>
      <c r="H1793" s="4">
        <f t="shared" si="61"/>
        <v>1277.8298</v>
      </c>
    </row>
    <row r="1794" spans="1:8" ht="15.75" customHeight="1" x14ac:dyDescent="0.2">
      <c r="A1794" s="8">
        <v>44879.583333333336</v>
      </c>
      <c r="B1794" s="5">
        <v>389.10809999999998</v>
      </c>
      <c r="C1794" s="5">
        <v>373.32299999999998</v>
      </c>
      <c r="D1794">
        <v>0</v>
      </c>
      <c r="E1794" s="4">
        <f t="shared" si="60"/>
        <v>373.32299999999998</v>
      </c>
      <c r="F1794" s="4">
        <f t="array" ref="F1794">IF(ISNUMBER($B1794),IF(AND(ISNUMBER(C1794),C1794=0,$B1794&gt;50),AVERAGEIF($C1794:$D1794,"&gt;="&amp;PERCENTILE(IF($C1794:$D1794&gt;0,$C1794:$D1794),0.8)),C1794),"")</f>
        <v>373.32299999999998</v>
      </c>
      <c r="G1794" s="4">
        <f t="array" ref="G1794">IF(ISNUMBER($B1794),IF(AND(ISNUMBER(D1794),D1794=0,$B1794&gt;50),AVERAGEIF($C1794:$D1794,"&gt;="&amp;PERCENTILE(IF($C1794:$D1794&gt;0,$C1794:$D1794),0.8)),D1794),"")</f>
        <v>373.32299999999998</v>
      </c>
      <c r="H1794" s="4">
        <f t="shared" si="61"/>
        <v>746.64599999999996</v>
      </c>
    </row>
    <row r="1795" spans="1:8" ht="15.75" customHeight="1" x14ac:dyDescent="0.2">
      <c r="A1795" s="8">
        <v>44879.625</v>
      </c>
      <c r="B1795" s="5">
        <v>293.98950000000002</v>
      </c>
      <c r="C1795" s="5">
        <v>265.46789999999999</v>
      </c>
      <c r="D1795">
        <v>0</v>
      </c>
      <c r="E1795" s="4">
        <f t="shared" si="60"/>
        <v>265.46789999999999</v>
      </c>
      <c r="F1795" s="4">
        <f t="array" ref="F1795">IF(ISNUMBER($B1795),IF(AND(ISNUMBER(C1795),C1795=0,$B1795&gt;50),AVERAGEIF($C1795:$D1795,"&gt;="&amp;PERCENTILE(IF($C1795:$D1795&gt;0,$C1795:$D1795),0.8)),C1795),"")</f>
        <v>265.46789999999999</v>
      </c>
      <c r="G1795" s="4">
        <f t="array" ref="G1795">IF(ISNUMBER($B1795),IF(AND(ISNUMBER(D1795),D1795=0,$B1795&gt;50),AVERAGEIF($C1795:$D1795,"&gt;="&amp;PERCENTILE(IF($C1795:$D1795&gt;0,$C1795:$D1795),0.8)),D1795),"")</f>
        <v>265.46789999999999</v>
      </c>
      <c r="H1795" s="4">
        <f t="shared" si="61"/>
        <v>530.93579999999997</v>
      </c>
    </row>
    <row r="1796" spans="1:8" ht="15.75" customHeight="1" x14ac:dyDescent="0.2">
      <c r="A1796" s="8">
        <v>44879.666666666664</v>
      </c>
      <c r="B1796" s="5">
        <v>69.609970000000004</v>
      </c>
      <c r="C1796" s="5">
        <v>51.385959999999997</v>
      </c>
      <c r="D1796">
        <v>0</v>
      </c>
      <c r="E1796" s="4">
        <f t="shared" si="60"/>
        <v>51.385959999999997</v>
      </c>
      <c r="F1796" s="4">
        <f t="array" ref="F1796">IF(ISNUMBER($B1796),IF(AND(ISNUMBER(C1796),C1796=0,$B1796&gt;50),AVERAGEIF($C1796:$D1796,"&gt;="&amp;PERCENTILE(IF($C1796:$D1796&gt;0,$C1796:$D1796),0.8)),C1796),"")</f>
        <v>51.385959999999997</v>
      </c>
      <c r="G1796" s="4">
        <f t="array" ref="G1796">IF(ISNUMBER($B1796),IF(AND(ISNUMBER(D1796),D1796=0,$B1796&gt;50),AVERAGEIF($C1796:$D1796,"&gt;="&amp;PERCENTILE(IF($C1796:$D1796&gt;0,$C1796:$D1796),0.8)),D1796),"")</f>
        <v>51.385959999999997</v>
      </c>
      <c r="H1796" s="4">
        <f t="shared" si="61"/>
        <v>102.77191999999999</v>
      </c>
    </row>
    <row r="1797" spans="1:8" ht="15.75" customHeight="1" x14ac:dyDescent="0.2">
      <c r="A1797" s="8">
        <v>44879.708333333336</v>
      </c>
      <c r="B1797" s="5">
        <v>2.1642030000000001</v>
      </c>
      <c r="C1797" s="5">
        <v>1.0481849999999999</v>
      </c>
      <c r="E1797" s="4">
        <f t="shared" si="60"/>
        <v>1.0481849999999999</v>
      </c>
      <c r="F1797" s="4">
        <f t="array" ref="F1797">IF(ISNUMBER($B1797),IF(AND(ISNUMBER(C1797),C1797=0,$B1797&gt;50),AVERAGEIF($C1797:$D1797,"&gt;="&amp;PERCENTILE(IF($C1797:$D1797&gt;0,$C1797:$D1797),0.8)),C1797),"")</f>
        <v>1.0481849999999999</v>
      </c>
      <c r="G1797" s="4">
        <f t="array" ref="G1797">IF(ISNUMBER($B1797),IF(AND(ISNUMBER(D1797),D1797=0,$B1797&gt;50),AVERAGEIF($C1797:$D1797,"&gt;="&amp;PERCENTILE(IF($C1797:$D1797&gt;0,$C1797:$D1797),0.8)),D1797),"")</f>
        <v>0</v>
      </c>
      <c r="H1797" s="4">
        <f t="shared" si="61"/>
        <v>1.0481849999999999</v>
      </c>
    </row>
    <row r="1798" spans="1:8" ht="15.75" customHeight="1" x14ac:dyDescent="0.2">
      <c r="A1798" s="8">
        <v>44879.75</v>
      </c>
      <c r="B1798" s="5">
        <v>0</v>
      </c>
      <c r="C1798" s="5">
        <v>0</v>
      </c>
      <c r="E1798" s="4">
        <f t="shared" si="60"/>
        <v>0</v>
      </c>
      <c r="F1798" s="4">
        <f t="array" ref="F1798">IF(ISNUMBER($B1798),IF(AND(ISNUMBER(C1798),C1798=0,$B1798&gt;50),AVERAGEIF($C1798:$D1798,"&gt;="&amp;PERCENTILE(IF($C1798:$D1798&gt;0,$C1798:$D1798),0.8)),C1798),"")</f>
        <v>0</v>
      </c>
      <c r="G1798" s="4">
        <f t="array" ref="G1798">IF(ISNUMBER($B1798),IF(AND(ISNUMBER(D1798),D1798=0,$B1798&gt;50),AVERAGEIF($C1798:$D1798,"&gt;="&amp;PERCENTILE(IF($C1798:$D1798&gt;0,$C1798:$D1798),0.8)),D1798),"")</f>
        <v>0</v>
      </c>
      <c r="H1798" s="4">
        <f t="shared" si="61"/>
        <v>0</v>
      </c>
    </row>
    <row r="1799" spans="1:8" ht="15.75" customHeight="1" x14ac:dyDescent="0.2">
      <c r="A1799" s="8">
        <v>44879.791666666664</v>
      </c>
      <c r="B1799" s="5">
        <v>0</v>
      </c>
      <c r="C1799" s="5">
        <v>0</v>
      </c>
      <c r="E1799" s="4">
        <f t="shared" si="60"/>
        <v>0</v>
      </c>
      <c r="F1799" s="4">
        <f t="array" ref="F1799">IF(ISNUMBER($B1799),IF(AND(ISNUMBER(C1799),C1799=0,$B1799&gt;50),AVERAGEIF($C1799:$D1799,"&gt;="&amp;PERCENTILE(IF($C1799:$D1799&gt;0,$C1799:$D1799),0.8)),C1799),"")</f>
        <v>0</v>
      </c>
      <c r="G1799" s="4">
        <f t="array" ref="G1799">IF(ISNUMBER($B1799),IF(AND(ISNUMBER(D1799),D1799=0,$B1799&gt;50),AVERAGEIF($C1799:$D1799,"&gt;="&amp;PERCENTILE(IF($C1799:$D1799&gt;0,$C1799:$D1799),0.8)),D1799),"")</f>
        <v>0</v>
      </c>
      <c r="H1799" s="4">
        <f t="shared" si="61"/>
        <v>0</v>
      </c>
    </row>
    <row r="1800" spans="1:8" ht="15.75" customHeight="1" x14ac:dyDescent="0.2">
      <c r="A1800" s="8">
        <v>44879.833333333336</v>
      </c>
      <c r="B1800" s="5">
        <v>0</v>
      </c>
      <c r="C1800" s="5">
        <v>0</v>
      </c>
      <c r="E1800" s="4">
        <f t="shared" si="60"/>
        <v>0</v>
      </c>
      <c r="F1800" s="4">
        <f t="array" ref="F1800">IF(ISNUMBER($B1800),IF(AND(ISNUMBER(C1800),C1800=0,$B1800&gt;50),AVERAGEIF($C1800:$D1800,"&gt;="&amp;PERCENTILE(IF($C1800:$D1800&gt;0,$C1800:$D1800),0.8)),C1800),"")</f>
        <v>0</v>
      </c>
      <c r="G1800" s="4">
        <f t="array" ref="G1800">IF(ISNUMBER($B1800),IF(AND(ISNUMBER(D1800),D1800=0,$B1800&gt;50),AVERAGEIF($C1800:$D1800,"&gt;="&amp;PERCENTILE(IF($C1800:$D1800&gt;0,$C1800:$D1800),0.8)),D1800),"")</f>
        <v>0</v>
      </c>
      <c r="H1800" s="4">
        <f t="shared" si="61"/>
        <v>0</v>
      </c>
    </row>
    <row r="1801" spans="1:8" ht="15.75" customHeight="1" x14ac:dyDescent="0.2">
      <c r="A1801" s="8">
        <v>44879.875</v>
      </c>
      <c r="B1801" s="5">
        <v>0</v>
      </c>
      <c r="C1801" s="5">
        <v>0</v>
      </c>
      <c r="E1801" s="4">
        <f t="shared" si="60"/>
        <v>0</v>
      </c>
      <c r="F1801" s="4">
        <f t="array" ref="F1801">IF(ISNUMBER($B1801),IF(AND(ISNUMBER(C1801),C1801=0,$B1801&gt;50),AVERAGEIF($C1801:$D1801,"&gt;="&amp;PERCENTILE(IF($C1801:$D1801&gt;0,$C1801:$D1801),0.8)),C1801),"")</f>
        <v>0</v>
      </c>
      <c r="G1801" s="4">
        <f t="array" ref="G1801">IF(ISNUMBER($B1801),IF(AND(ISNUMBER(D1801),D1801=0,$B1801&gt;50),AVERAGEIF($C1801:$D1801,"&gt;="&amp;PERCENTILE(IF($C1801:$D1801&gt;0,$C1801:$D1801),0.8)),D1801),"")</f>
        <v>0</v>
      </c>
      <c r="H1801" s="4">
        <f t="shared" si="61"/>
        <v>0</v>
      </c>
    </row>
    <row r="1802" spans="1:8" ht="15.75" customHeight="1" x14ac:dyDescent="0.2">
      <c r="A1802" s="8">
        <v>44879.916666666664</v>
      </c>
      <c r="B1802" s="5">
        <v>0</v>
      </c>
      <c r="C1802" s="5">
        <v>0</v>
      </c>
      <c r="E1802" s="4">
        <f t="shared" si="60"/>
        <v>0</v>
      </c>
      <c r="F1802" s="4">
        <f t="array" ref="F1802">IF(ISNUMBER($B1802),IF(AND(ISNUMBER(C1802),C1802=0,$B1802&gt;50),AVERAGEIF($C1802:$D1802,"&gt;="&amp;PERCENTILE(IF($C1802:$D1802&gt;0,$C1802:$D1802),0.8)),C1802),"")</f>
        <v>0</v>
      </c>
      <c r="G1802" s="4">
        <f t="array" ref="G1802">IF(ISNUMBER($B1802),IF(AND(ISNUMBER(D1802),D1802=0,$B1802&gt;50),AVERAGEIF($C1802:$D1802,"&gt;="&amp;PERCENTILE(IF($C1802:$D1802&gt;0,$C1802:$D1802),0.8)),D1802),"")</f>
        <v>0</v>
      </c>
      <c r="H1802" s="4">
        <f t="shared" si="61"/>
        <v>0</v>
      </c>
    </row>
    <row r="1803" spans="1:8" ht="15.75" customHeight="1" x14ac:dyDescent="0.2">
      <c r="A1803" s="8">
        <v>44879.958333333336</v>
      </c>
      <c r="B1803" s="5">
        <v>0</v>
      </c>
      <c r="C1803" s="5">
        <v>0</v>
      </c>
      <c r="E1803" s="4">
        <f t="shared" si="60"/>
        <v>0</v>
      </c>
      <c r="F1803" s="4">
        <f t="array" ref="F1803">IF(ISNUMBER($B1803),IF(AND(ISNUMBER(C1803),C1803=0,$B1803&gt;50),AVERAGEIF($C1803:$D1803,"&gt;="&amp;PERCENTILE(IF($C1803:$D1803&gt;0,$C1803:$D1803),0.8)),C1803),"")</f>
        <v>0</v>
      </c>
      <c r="G1803" s="4">
        <f t="array" ref="G1803">IF(ISNUMBER($B1803),IF(AND(ISNUMBER(D1803),D1803=0,$B1803&gt;50),AVERAGEIF($C1803:$D1803,"&gt;="&amp;PERCENTILE(IF($C1803:$D1803&gt;0,$C1803:$D1803),0.8)),D1803),"")</f>
        <v>0</v>
      </c>
      <c r="H1803" s="4">
        <f t="shared" si="61"/>
        <v>0</v>
      </c>
    </row>
    <row r="1804" spans="1:8" ht="15.75" customHeight="1" x14ac:dyDescent="0.2">
      <c r="A1804" s="8">
        <v>44880</v>
      </c>
      <c r="B1804" s="5">
        <v>0</v>
      </c>
      <c r="C1804" s="5">
        <v>0</v>
      </c>
      <c r="E1804" s="4">
        <f t="shared" si="60"/>
        <v>0</v>
      </c>
      <c r="F1804" s="4">
        <f t="array" ref="F1804">IF(ISNUMBER($B1804),IF(AND(ISNUMBER(C1804),C1804=0,$B1804&gt;50),AVERAGEIF($C1804:$D1804,"&gt;="&amp;PERCENTILE(IF($C1804:$D1804&gt;0,$C1804:$D1804),0.8)),C1804),"")</f>
        <v>0</v>
      </c>
      <c r="G1804" s="4">
        <f t="array" ref="G1804">IF(ISNUMBER($B1804),IF(AND(ISNUMBER(D1804),D1804=0,$B1804&gt;50),AVERAGEIF($C1804:$D1804,"&gt;="&amp;PERCENTILE(IF($C1804:$D1804&gt;0,$C1804:$D1804),0.8)),D1804),"")</f>
        <v>0</v>
      </c>
      <c r="H1804" s="4">
        <f t="shared" si="61"/>
        <v>0</v>
      </c>
    </row>
    <row r="1805" spans="1:8" ht="15.75" customHeight="1" x14ac:dyDescent="0.2">
      <c r="A1805" s="8">
        <v>44880.041666666664</v>
      </c>
      <c r="B1805" s="5">
        <v>0</v>
      </c>
      <c r="C1805" s="5">
        <v>0</v>
      </c>
      <c r="E1805" s="4">
        <f t="shared" si="60"/>
        <v>0</v>
      </c>
      <c r="F1805" s="4">
        <f t="array" ref="F1805">IF(ISNUMBER($B1805),IF(AND(ISNUMBER(C1805),C1805=0,$B1805&gt;50),AVERAGEIF($C1805:$D1805,"&gt;="&amp;PERCENTILE(IF($C1805:$D1805&gt;0,$C1805:$D1805),0.8)),C1805),"")</f>
        <v>0</v>
      </c>
      <c r="G1805" s="4">
        <f t="array" ref="G1805">IF(ISNUMBER($B1805),IF(AND(ISNUMBER(D1805),D1805=0,$B1805&gt;50),AVERAGEIF($C1805:$D1805,"&gt;="&amp;PERCENTILE(IF($C1805:$D1805&gt;0,$C1805:$D1805),0.8)),D1805),"")</f>
        <v>0</v>
      </c>
      <c r="H1805" s="4">
        <f t="shared" si="61"/>
        <v>0</v>
      </c>
    </row>
    <row r="1806" spans="1:8" ht="15.75" customHeight="1" x14ac:dyDescent="0.2">
      <c r="A1806" s="8">
        <v>44880.083333333336</v>
      </c>
      <c r="B1806" s="5">
        <v>0</v>
      </c>
      <c r="C1806" s="5">
        <v>0</v>
      </c>
      <c r="E1806" s="4">
        <f t="shared" si="60"/>
        <v>0</v>
      </c>
      <c r="F1806" s="4">
        <f t="array" ref="F1806">IF(ISNUMBER($B1806),IF(AND(ISNUMBER(C1806),C1806=0,$B1806&gt;50),AVERAGEIF($C1806:$D1806,"&gt;="&amp;PERCENTILE(IF($C1806:$D1806&gt;0,$C1806:$D1806),0.8)),C1806),"")</f>
        <v>0</v>
      </c>
      <c r="G1806" s="4">
        <f t="array" ref="G1806">IF(ISNUMBER($B1806),IF(AND(ISNUMBER(D1806),D1806=0,$B1806&gt;50),AVERAGEIF($C1806:$D1806,"&gt;="&amp;PERCENTILE(IF($C1806:$D1806&gt;0,$C1806:$D1806),0.8)),D1806),"")</f>
        <v>0</v>
      </c>
      <c r="H1806" s="4">
        <f t="shared" si="61"/>
        <v>0</v>
      </c>
    </row>
    <row r="1807" spans="1:8" ht="15.75" customHeight="1" x14ac:dyDescent="0.2">
      <c r="A1807" s="8">
        <v>44880.125</v>
      </c>
      <c r="B1807" s="5">
        <v>0</v>
      </c>
      <c r="C1807" s="5">
        <v>0</v>
      </c>
      <c r="E1807" s="4">
        <f t="shared" si="60"/>
        <v>0</v>
      </c>
      <c r="F1807" s="4">
        <f t="array" ref="F1807">IF(ISNUMBER($B1807),IF(AND(ISNUMBER(C1807),C1807=0,$B1807&gt;50),AVERAGEIF($C1807:$D1807,"&gt;="&amp;PERCENTILE(IF($C1807:$D1807&gt;0,$C1807:$D1807),0.8)),C1807),"")</f>
        <v>0</v>
      </c>
      <c r="G1807" s="4">
        <f t="array" ref="G1807">IF(ISNUMBER($B1807),IF(AND(ISNUMBER(D1807),D1807=0,$B1807&gt;50),AVERAGEIF($C1807:$D1807,"&gt;="&amp;PERCENTILE(IF($C1807:$D1807&gt;0,$C1807:$D1807),0.8)),D1807),"")</f>
        <v>0</v>
      </c>
      <c r="H1807" s="4">
        <f t="shared" si="61"/>
        <v>0</v>
      </c>
    </row>
    <row r="1808" spans="1:8" ht="15.75" customHeight="1" x14ac:dyDescent="0.2">
      <c r="A1808" s="8">
        <v>44880.166666666664</v>
      </c>
      <c r="B1808">
        <v>0</v>
      </c>
      <c r="C1808" s="5">
        <v>0</v>
      </c>
      <c r="E1808" s="4">
        <f t="shared" si="60"/>
        <v>0</v>
      </c>
      <c r="F1808" s="4">
        <f t="array" ref="F1808">IF(ISNUMBER($B1808),IF(AND(ISNUMBER(C1808),C1808=0,$B1808&gt;50),AVERAGEIF($C1808:$D1808,"&gt;="&amp;PERCENTILE(IF($C1808:$D1808&gt;0,$C1808:$D1808),0.8)),C1808),"")</f>
        <v>0</v>
      </c>
      <c r="G1808" s="4">
        <f t="array" ref="G1808">IF(ISNUMBER($B1808),IF(AND(ISNUMBER(D1808),D1808=0,$B1808&gt;50),AVERAGEIF($C1808:$D1808,"&gt;="&amp;PERCENTILE(IF($C1808:$D1808&gt;0,$C1808:$D1808),0.8)),D1808),"")</f>
        <v>0</v>
      </c>
      <c r="H1808" s="4">
        <f t="shared" si="61"/>
        <v>0</v>
      </c>
    </row>
    <row r="1809" spans="1:8" ht="15.75" customHeight="1" x14ac:dyDescent="0.2">
      <c r="A1809" s="8">
        <v>44880.208333333336</v>
      </c>
      <c r="B1809" s="5">
        <v>0</v>
      </c>
      <c r="C1809" s="5">
        <v>0</v>
      </c>
      <c r="E1809" s="4">
        <f t="shared" si="60"/>
        <v>0</v>
      </c>
      <c r="F1809" s="4">
        <f t="array" ref="F1809">IF(ISNUMBER($B1809),IF(AND(ISNUMBER(C1809),C1809=0,$B1809&gt;50),AVERAGEIF($C1809:$D1809,"&gt;="&amp;PERCENTILE(IF($C1809:$D1809&gt;0,$C1809:$D1809),0.8)),C1809),"")</f>
        <v>0</v>
      </c>
      <c r="G1809" s="4">
        <f t="array" ref="G1809">IF(ISNUMBER($B1809),IF(AND(ISNUMBER(D1809),D1809=0,$B1809&gt;50),AVERAGEIF($C1809:$D1809,"&gt;="&amp;PERCENTILE(IF($C1809:$D1809&gt;0,$C1809:$D1809),0.8)),D1809),"")</f>
        <v>0</v>
      </c>
      <c r="H1809" s="4">
        <f t="shared" si="61"/>
        <v>0</v>
      </c>
    </row>
    <row r="1810" spans="1:8" ht="15.75" customHeight="1" x14ac:dyDescent="0.2">
      <c r="A1810" s="8">
        <v>44880.25</v>
      </c>
      <c r="B1810" s="5">
        <v>0.81744439999999996</v>
      </c>
      <c r="C1810" s="5">
        <v>0.74392049999999998</v>
      </c>
      <c r="E1810" s="4">
        <f t="shared" si="60"/>
        <v>0.74392049999999998</v>
      </c>
      <c r="F1810" s="4">
        <f t="array" ref="F1810">IF(ISNUMBER($B1810),IF(AND(ISNUMBER(C1810),C1810=0,$B1810&gt;50),AVERAGEIF($C1810:$D1810,"&gt;="&amp;PERCENTILE(IF($C1810:$D1810&gt;0,$C1810:$D1810),0.8)),C1810),"")</f>
        <v>0.74392049999999998</v>
      </c>
      <c r="G1810" s="4">
        <f t="array" ref="G1810">IF(ISNUMBER($B1810),IF(AND(ISNUMBER(D1810),D1810=0,$B1810&gt;50),AVERAGEIF($C1810:$D1810,"&gt;="&amp;PERCENTILE(IF($C1810:$D1810&gt;0,$C1810:$D1810),0.8)),D1810),"")</f>
        <v>0</v>
      </c>
      <c r="H1810" s="4">
        <f t="shared" si="61"/>
        <v>0.74392049999999998</v>
      </c>
    </row>
    <row r="1811" spans="1:8" ht="15.75" customHeight="1" x14ac:dyDescent="0.2">
      <c r="A1811" s="8">
        <v>44880.291666666664</v>
      </c>
      <c r="B1811" s="5">
        <v>20.553470000000001</v>
      </c>
      <c r="C1811" s="5">
        <v>20.104220000000002</v>
      </c>
      <c r="E1811" s="4">
        <f t="shared" si="60"/>
        <v>20.104220000000002</v>
      </c>
      <c r="F1811" s="4">
        <f t="array" ref="F1811">IF(ISNUMBER($B1811),IF(AND(ISNUMBER(C1811),C1811=0,$B1811&gt;50),AVERAGEIF($C1811:$D1811,"&gt;="&amp;PERCENTILE(IF($C1811:$D1811&gt;0,$C1811:$D1811),0.8)),C1811),"")</f>
        <v>20.104220000000002</v>
      </c>
      <c r="G1811" s="4">
        <f t="array" ref="G1811">IF(ISNUMBER($B1811),IF(AND(ISNUMBER(D1811),D1811=0,$B1811&gt;50),AVERAGEIF($C1811:$D1811,"&gt;="&amp;PERCENTILE(IF($C1811:$D1811&gt;0,$C1811:$D1811),0.8)),D1811),"")</f>
        <v>0</v>
      </c>
      <c r="H1811" s="4">
        <f t="shared" si="61"/>
        <v>20.104220000000002</v>
      </c>
    </row>
    <row r="1812" spans="1:8" ht="15.75" customHeight="1" x14ac:dyDescent="0.2">
      <c r="A1812" s="8">
        <v>44880.333333333336</v>
      </c>
      <c r="B1812" s="5">
        <v>46.25967</v>
      </c>
      <c r="C1812" s="5">
        <v>43.631549999999997</v>
      </c>
      <c r="E1812" s="4">
        <f t="shared" si="60"/>
        <v>43.631549999999997</v>
      </c>
      <c r="F1812" s="4">
        <f t="array" ref="F1812">IF(ISNUMBER($B1812),IF(AND(ISNUMBER(C1812),C1812=0,$B1812&gt;50),AVERAGEIF($C1812:$D1812,"&gt;="&amp;PERCENTILE(IF($C1812:$D1812&gt;0,$C1812:$D1812),0.8)),C1812),"")</f>
        <v>43.631549999999997</v>
      </c>
      <c r="G1812" s="4">
        <f t="array" ref="G1812">IF(ISNUMBER($B1812),IF(AND(ISNUMBER(D1812),D1812=0,$B1812&gt;50),AVERAGEIF($C1812:$D1812,"&gt;="&amp;PERCENTILE(IF($C1812:$D1812&gt;0,$C1812:$D1812),0.8)),D1812),"")</f>
        <v>0</v>
      </c>
      <c r="H1812" s="4">
        <f t="shared" si="61"/>
        <v>43.631549999999997</v>
      </c>
    </row>
    <row r="1813" spans="1:8" ht="15.75" customHeight="1" x14ac:dyDescent="0.2">
      <c r="A1813" s="8">
        <v>44880.375</v>
      </c>
      <c r="B1813" s="5">
        <v>97.768550000000005</v>
      </c>
      <c r="C1813" s="5">
        <v>95.190719999999999</v>
      </c>
      <c r="D1813">
        <v>0</v>
      </c>
      <c r="E1813" s="4">
        <f t="shared" si="60"/>
        <v>95.190719999999999</v>
      </c>
      <c r="F1813" s="4">
        <f t="array" ref="F1813">IF(ISNUMBER($B1813),IF(AND(ISNUMBER(C1813),C1813=0,$B1813&gt;50),AVERAGEIF($C1813:$D1813,"&gt;="&amp;PERCENTILE(IF($C1813:$D1813&gt;0,$C1813:$D1813),0.8)),C1813),"")</f>
        <v>95.190719999999999</v>
      </c>
      <c r="G1813" s="4">
        <f t="array" ref="G1813">IF(ISNUMBER($B1813),IF(AND(ISNUMBER(D1813),D1813=0,$B1813&gt;50),AVERAGEIF($C1813:$D1813,"&gt;="&amp;PERCENTILE(IF($C1813:$D1813&gt;0,$C1813:$D1813),0.8)),D1813),"")</f>
        <v>95.190719999999999</v>
      </c>
      <c r="H1813" s="4">
        <f t="shared" si="61"/>
        <v>190.38144</v>
      </c>
    </row>
    <row r="1814" spans="1:8" ht="15.75" customHeight="1" x14ac:dyDescent="0.2">
      <c r="A1814" s="8">
        <v>44880.416666666664</v>
      </c>
      <c r="B1814" s="5">
        <v>93.505009999999999</v>
      </c>
      <c r="C1814" s="5">
        <v>88.873050000000006</v>
      </c>
      <c r="D1814">
        <v>0</v>
      </c>
      <c r="E1814" s="4">
        <f t="shared" si="60"/>
        <v>88.873050000000006</v>
      </c>
      <c r="F1814" s="4">
        <f t="array" ref="F1814">IF(ISNUMBER($B1814),IF(AND(ISNUMBER(C1814),C1814=0,$B1814&gt;50),AVERAGEIF($C1814:$D1814,"&gt;="&amp;PERCENTILE(IF($C1814:$D1814&gt;0,$C1814:$D1814),0.8)),C1814),"")</f>
        <v>88.873050000000006</v>
      </c>
      <c r="G1814" s="4">
        <f t="array" ref="G1814">IF(ISNUMBER($B1814),IF(AND(ISNUMBER(D1814),D1814=0,$B1814&gt;50),AVERAGEIF($C1814:$D1814,"&gt;="&amp;PERCENTILE(IF($C1814:$D1814&gt;0,$C1814:$D1814),0.8)),D1814),"")</f>
        <v>88.873050000000006</v>
      </c>
      <c r="H1814" s="4">
        <f t="shared" si="61"/>
        <v>177.74610000000001</v>
      </c>
    </row>
    <row r="1815" spans="1:8" ht="15.75" customHeight="1" x14ac:dyDescent="0.2">
      <c r="A1815" s="8">
        <v>44880.458333333336</v>
      </c>
      <c r="B1815" s="5">
        <v>204.0789</v>
      </c>
      <c r="C1815" s="5">
        <v>189.786</v>
      </c>
      <c r="D1815">
        <v>0</v>
      </c>
      <c r="E1815" s="4">
        <f t="shared" si="60"/>
        <v>189.786</v>
      </c>
      <c r="F1815" s="4">
        <f t="array" ref="F1815">IF(ISNUMBER($B1815),IF(AND(ISNUMBER(C1815),C1815=0,$B1815&gt;50),AVERAGEIF($C1815:$D1815,"&gt;="&amp;PERCENTILE(IF($C1815:$D1815&gt;0,$C1815:$D1815),0.8)),C1815),"")</f>
        <v>189.786</v>
      </c>
      <c r="G1815" s="4">
        <f t="array" ref="G1815">IF(ISNUMBER($B1815),IF(AND(ISNUMBER(D1815),D1815=0,$B1815&gt;50),AVERAGEIF($C1815:$D1815,"&gt;="&amp;PERCENTILE(IF($C1815:$D1815&gt;0,$C1815:$D1815),0.8)),D1815),"")</f>
        <v>189.786</v>
      </c>
      <c r="H1815" s="4">
        <f t="shared" si="61"/>
        <v>379.572</v>
      </c>
    </row>
    <row r="1816" spans="1:8" ht="15.75" customHeight="1" x14ac:dyDescent="0.2">
      <c r="A1816" s="8">
        <v>44880.5</v>
      </c>
      <c r="B1816" s="5">
        <v>138.03809999999999</v>
      </c>
      <c r="C1816" s="5">
        <v>129.73220000000001</v>
      </c>
      <c r="D1816" s="5">
        <v>0</v>
      </c>
      <c r="E1816" s="4">
        <f t="shared" si="60"/>
        <v>129.73220000000001</v>
      </c>
      <c r="F1816" s="4">
        <f t="array" ref="F1816">IF(ISNUMBER($B1816),IF(AND(ISNUMBER(C1816),C1816=0,$B1816&gt;50),AVERAGEIF($C1816:$D1816,"&gt;="&amp;PERCENTILE(IF($C1816:$D1816&gt;0,$C1816:$D1816),0.8)),C1816),"")</f>
        <v>129.73220000000001</v>
      </c>
      <c r="G1816" s="4">
        <f t="array" ref="G1816">IF(ISNUMBER($B1816),IF(AND(ISNUMBER(D1816),D1816=0,$B1816&gt;50),AVERAGEIF($C1816:$D1816,"&gt;="&amp;PERCENTILE(IF($C1816:$D1816&gt;0,$C1816:$D1816),0.8)),D1816),"")</f>
        <v>129.73220000000001</v>
      </c>
      <c r="H1816" s="4">
        <f t="shared" si="61"/>
        <v>259.46440000000001</v>
      </c>
    </row>
    <row r="1817" spans="1:8" ht="15.75" customHeight="1" x14ac:dyDescent="0.2">
      <c r="A1817" s="8">
        <v>44880.541666666664</v>
      </c>
      <c r="B1817" s="5">
        <v>102.059</v>
      </c>
      <c r="C1817" s="5">
        <v>104.2192</v>
      </c>
      <c r="D1817">
        <v>0</v>
      </c>
      <c r="E1817" s="4">
        <f t="shared" si="60"/>
        <v>104.2192</v>
      </c>
      <c r="F1817" s="4">
        <f t="array" ref="F1817">IF(ISNUMBER($B1817),IF(AND(ISNUMBER(C1817),C1817=0,$B1817&gt;50),AVERAGEIF($C1817:$D1817,"&gt;="&amp;PERCENTILE(IF($C1817:$D1817&gt;0,$C1817:$D1817),0.8)),C1817),"")</f>
        <v>104.2192</v>
      </c>
      <c r="G1817" s="4">
        <f t="array" ref="G1817">IF(ISNUMBER($B1817),IF(AND(ISNUMBER(D1817),D1817=0,$B1817&gt;50),AVERAGEIF($C1817:$D1817,"&gt;="&amp;PERCENTILE(IF($C1817:$D1817&gt;0,$C1817:$D1817),0.8)),D1817),"")</f>
        <v>104.2192</v>
      </c>
      <c r="H1817" s="4">
        <f t="shared" si="61"/>
        <v>208.4384</v>
      </c>
    </row>
    <row r="1818" spans="1:8" ht="15.75" customHeight="1" x14ac:dyDescent="0.2">
      <c r="A1818" s="8">
        <v>44880.583333333336</v>
      </c>
      <c r="B1818" s="5">
        <v>95.038169999999994</v>
      </c>
      <c r="C1818" s="5">
        <v>88.726489999999998</v>
      </c>
      <c r="D1818">
        <v>0</v>
      </c>
      <c r="E1818" s="4">
        <f t="shared" si="60"/>
        <v>88.726489999999998</v>
      </c>
      <c r="F1818" s="4">
        <f t="array" ref="F1818">IF(ISNUMBER($B1818),IF(AND(ISNUMBER(C1818),C1818=0,$B1818&gt;50),AVERAGEIF($C1818:$D1818,"&gt;="&amp;PERCENTILE(IF($C1818:$D1818&gt;0,$C1818:$D1818),0.8)),C1818),"")</f>
        <v>88.726489999999998</v>
      </c>
      <c r="G1818" s="4">
        <f t="array" ref="G1818">IF(ISNUMBER($B1818),IF(AND(ISNUMBER(D1818),D1818=0,$B1818&gt;50),AVERAGEIF($C1818:$D1818,"&gt;="&amp;PERCENTILE(IF($C1818:$D1818&gt;0,$C1818:$D1818),0.8)),D1818),"")</f>
        <v>88.726489999999998</v>
      </c>
      <c r="H1818" s="4">
        <f t="shared" si="61"/>
        <v>177.45298</v>
      </c>
    </row>
    <row r="1819" spans="1:8" ht="15.75" customHeight="1" x14ac:dyDescent="0.2">
      <c r="A1819" s="8">
        <v>44880.625</v>
      </c>
      <c r="B1819" s="5">
        <v>32.094589999999997</v>
      </c>
      <c r="C1819" s="5">
        <v>27.540800000000001</v>
      </c>
      <c r="E1819" s="4">
        <f t="shared" si="60"/>
        <v>27.540800000000001</v>
      </c>
      <c r="F1819" s="4">
        <f t="array" ref="F1819">IF(ISNUMBER($B1819),IF(AND(ISNUMBER(C1819),C1819=0,$B1819&gt;50),AVERAGEIF($C1819:$D1819,"&gt;="&amp;PERCENTILE(IF($C1819:$D1819&gt;0,$C1819:$D1819),0.8)),C1819),"")</f>
        <v>27.540800000000001</v>
      </c>
      <c r="G1819" s="4">
        <f t="array" ref="G1819">IF(ISNUMBER($B1819),IF(AND(ISNUMBER(D1819),D1819=0,$B1819&gt;50),AVERAGEIF($C1819:$D1819,"&gt;="&amp;PERCENTILE(IF($C1819:$D1819&gt;0,$C1819:$D1819),0.8)),D1819),"")</f>
        <v>0</v>
      </c>
      <c r="H1819" s="4">
        <f t="shared" si="61"/>
        <v>27.540800000000001</v>
      </c>
    </row>
    <row r="1820" spans="1:8" ht="15.75" customHeight="1" x14ac:dyDescent="0.2">
      <c r="A1820" s="8">
        <v>44880.666666666664</v>
      </c>
      <c r="B1820" s="5">
        <v>12.00821</v>
      </c>
      <c r="C1820" s="5">
        <v>9.5104170000000003</v>
      </c>
      <c r="E1820" s="4">
        <f t="shared" ref="E1820:E1883" si="62">IF(ISNUMBER(B1820),SUM(C1820:D1820),"")</f>
        <v>9.5104170000000003</v>
      </c>
      <c r="F1820" s="4">
        <f t="array" ref="F1820">IF(ISNUMBER($B1820),IF(AND(ISNUMBER(C1820),C1820=0,$B1820&gt;50),AVERAGEIF($C1820:$D1820,"&gt;="&amp;PERCENTILE(IF($C1820:$D1820&gt;0,$C1820:$D1820),0.8)),C1820),"")</f>
        <v>9.5104170000000003</v>
      </c>
      <c r="G1820" s="4">
        <f t="array" ref="G1820">IF(ISNUMBER($B1820),IF(AND(ISNUMBER(D1820),D1820=0,$B1820&gt;50),AVERAGEIF($C1820:$D1820,"&gt;="&amp;PERCENTILE(IF($C1820:$D1820&gt;0,$C1820:$D1820),0.8)),D1820),"")</f>
        <v>0</v>
      </c>
      <c r="H1820" s="4">
        <f t="shared" ref="H1820:H1883" si="63">SUM(F1820:G1820)</f>
        <v>9.5104170000000003</v>
      </c>
    </row>
    <row r="1821" spans="1:8" ht="15.75" customHeight="1" x14ac:dyDescent="0.2">
      <c r="A1821" s="8">
        <v>44880.708333333336</v>
      </c>
      <c r="B1821" s="5">
        <v>0.1535417</v>
      </c>
      <c r="C1821" s="5">
        <v>0</v>
      </c>
      <c r="E1821" s="4">
        <f t="shared" si="62"/>
        <v>0</v>
      </c>
      <c r="F1821" s="4">
        <f t="array" ref="F1821">IF(ISNUMBER($B1821),IF(AND(ISNUMBER(C1821),C1821=0,$B1821&gt;50),AVERAGEIF($C1821:$D1821,"&gt;="&amp;PERCENTILE(IF($C1821:$D1821&gt;0,$C1821:$D1821),0.8)),C1821),"")</f>
        <v>0</v>
      </c>
      <c r="G1821" s="4">
        <f t="array" ref="G1821">IF(ISNUMBER($B1821),IF(AND(ISNUMBER(D1821),D1821=0,$B1821&gt;50),AVERAGEIF($C1821:$D1821,"&gt;="&amp;PERCENTILE(IF($C1821:$D1821&gt;0,$C1821:$D1821),0.8)),D1821),"")</f>
        <v>0</v>
      </c>
      <c r="H1821" s="4">
        <f t="shared" si="63"/>
        <v>0</v>
      </c>
    </row>
    <row r="1822" spans="1:8" ht="15.75" customHeight="1" x14ac:dyDescent="0.2">
      <c r="A1822" s="8">
        <v>44880.75</v>
      </c>
      <c r="B1822" s="5">
        <v>0</v>
      </c>
      <c r="C1822" s="5">
        <v>0</v>
      </c>
      <c r="E1822" s="4">
        <f t="shared" si="62"/>
        <v>0</v>
      </c>
      <c r="F1822" s="4">
        <f t="array" ref="F1822">IF(ISNUMBER($B1822),IF(AND(ISNUMBER(C1822),C1822=0,$B1822&gt;50),AVERAGEIF($C1822:$D1822,"&gt;="&amp;PERCENTILE(IF($C1822:$D1822&gt;0,$C1822:$D1822),0.8)),C1822),"")</f>
        <v>0</v>
      </c>
      <c r="G1822" s="4">
        <f t="array" ref="G1822">IF(ISNUMBER($B1822),IF(AND(ISNUMBER(D1822),D1822=0,$B1822&gt;50),AVERAGEIF($C1822:$D1822,"&gt;="&amp;PERCENTILE(IF($C1822:$D1822&gt;0,$C1822:$D1822),0.8)),D1822),"")</f>
        <v>0</v>
      </c>
      <c r="H1822" s="4">
        <f t="shared" si="63"/>
        <v>0</v>
      </c>
    </row>
    <row r="1823" spans="1:8" ht="15.75" customHeight="1" x14ac:dyDescent="0.2">
      <c r="A1823" s="8">
        <v>44880.791666666664</v>
      </c>
      <c r="B1823" s="5">
        <v>0</v>
      </c>
      <c r="C1823" s="5">
        <v>0</v>
      </c>
      <c r="E1823" s="4">
        <f t="shared" si="62"/>
        <v>0</v>
      </c>
      <c r="F1823" s="4">
        <f t="array" ref="F1823">IF(ISNUMBER($B1823),IF(AND(ISNUMBER(C1823),C1823=0,$B1823&gt;50),AVERAGEIF($C1823:$D1823,"&gt;="&amp;PERCENTILE(IF($C1823:$D1823&gt;0,$C1823:$D1823),0.8)),C1823),"")</f>
        <v>0</v>
      </c>
      <c r="G1823" s="4">
        <f t="array" ref="G1823">IF(ISNUMBER($B1823),IF(AND(ISNUMBER(D1823),D1823=0,$B1823&gt;50),AVERAGEIF($C1823:$D1823,"&gt;="&amp;PERCENTILE(IF($C1823:$D1823&gt;0,$C1823:$D1823),0.8)),D1823),"")</f>
        <v>0</v>
      </c>
      <c r="H1823" s="4">
        <f t="shared" si="63"/>
        <v>0</v>
      </c>
    </row>
    <row r="1824" spans="1:8" ht="15.75" customHeight="1" x14ac:dyDescent="0.2">
      <c r="A1824" s="8">
        <v>44880.833333333336</v>
      </c>
      <c r="B1824" s="5">
        <v>0</v>
      </c>
      <c r="C1824" s="5">
        <v>0</v>
      </c>
      <c r="E1824" s="4">
        <f t="shared" si="62"/>
        <v>0</v>
      </c>
      <c r="F1824" s="4">
        <f t="array" ref="F1824">IF(ISNUMBER($B1824),IF(AND(ISNUMBER(C1824),C1824=0,$B1824&gt;50),AVERAGEIF($C1824:$D1824,"&gt;="&amp;PERCENTILE(IF($C1824:$D1824&gt;0,$C1824:$D1824),0.8)),C1824),"")</f>
        <v>0</v>
      </c>
      <c r="G1824" s="4">
        <f t="array" ref="G1824">IF(ISNUMBER($B1824),IF(AND(ISNUMBER(D1824),D1824=0,$B1824&gt;50),AVERAGEIF($C1824:$D1824,"&gt;="&amp;PERCENTILE(IF($C1824:$D1824&gt;0,$C1824:$D1824),0.8)),D1824),"")</f>
        <v>0</v>
      </c>
      <c r="H1824" s="4">
        <f t="shared" si="63"/>
        <v>0</v>
      </c>
    </row>
    <row r="1825" spans="1:8" ht="15.75" customHeight="1" x14ac:dyDescent="0.2">
      <c r="A1825" s="8">
        <v>44880.875</v>
      </c>
      <c r="B1825" s="5">
        <v>0</v>
      </c>
      <c r="C1825" s="5">
        <v>0</v>
      </c>
      <c r="E1825" s="4">
        <f t="shared" si="62"/>
        <v>0</v>
      </c>
      <c r="F1825" s="4">
        <f t="array" ref="F1825">IF(ISNUMBER($B1825),IF(AND(ISNUMBER(C1825),C1825=0,$B1825&gt;50),AVERAGEIF($C1825:$D1825,"&gt;="&amp;PERCENTILE(IF($C1825:$D1825&gt;0,$C1825:$D1825),0.8)),C1825),"")</f>
        <v>0</v>
      </c>
      <c r="G1825" s="4">
        <f t="array" ref="G1825">IF(ISNUMBER($B1825),IF(AND(ISNUMBER(D1825),D1825=0,$B1825&gt;50),AVERAGEIF($C1825:$D1825,"&gt;="&amp;PERCENTILE(IF($C1825:$D1825&gt;0,$C1825:$D1825),0.8)),D1825),"")</f>
        <v>0</v>
      </c>
      <c r="H1825" s="4">
        <f t="shared" si="63"/>
        <v>0</v>
      </c>
    </row>
    <row r="1826" spans="1:8" ht="15.75" customHeight="1" x14ac:dyDescent="0.2">
      <c r="A1826" s="8">
        <v>44880.916666666664</v>
      </c>
      <c r="B1826" s="5">
        <v>0</v>
      </c>
      <c r="C1826" s="5">
        <v>0</v>
      </c>
      <c r="E1826" s="4">
        <f t="shared" si="62"/>
        <v>0</v>
      </c>
      <c r="F1826" s="4">
        <f t="array" ref="F1826">IF(ISNUMBER($B1826),IF(AND(ISNUMBER(C1826),C1826=0,$B1826&gt;50),AVERAGEIF($C1826:$D1826,"&gt;="&amp;PERCENTILE(IF($C1826:$D1826&gt;0,$C1826:$D1826),0.8)),C1826),"")</f>
        <v>0</v>
      </c>
      <c r="G1826" s="4">
        <f t="array" ref="G1826">IF(ISNUMBER($B1826),IF(AND(ISNUMBER(D1826),D1826=0,$B1826&gt;50),AVERAGEIF($C1826:$D1826,"&gt;="&amp;PERCENTILE(IF($C1826:$D1826&gt;0,$C1826:$D1826),0.8)),D1826),"")</f>
        <v>0</v>
      </c>
      <c r="H1826" s="4">
        <f t="shared" si="63"/>
        <v>0</v>
      </c>
    </row>
    <row r="1827" spans="1:8" ht="15.75" customHeight="1" x14ac:dyDescent="0.2">
      <c r="A1827" s="8">
        <v>44880.958333333336</v>
      </c>
      <c r="B1827" s="5">
        <v>0</v>
      </c>
      <c r="C1827" s="5">
        <v>0</v>
      </c>
      <c r="E1827" s="4">
        <f t="shared" si="62"/>
        <v>0</v>
      </c>
      <c r="F1827" s="4">
        <f t="array" ref="F1827">IF(ISNUMBER($B1827),IF(AND(ISNUMBER(C1827),C1827=0,$B1827&gt;50),AVERAGEIF($C1827:$D1827,"&gt;="&amp;PERCENTILE(IF($C1827:$D1827&gt;0,$C1827:$D1827),0.8)),C1827),"")</f>
        <v>0</v>
      </c>
      <c r="G1827" s="4">
        <f t="array" ref="G1827">IF(ISNUMBER($B1827),IF(AND(ISNUMBER(D1827),D1827=0,$B1827&gt;50),AVERAGEIF($C1827:$D1827,"&gt;="&amp;PERCENTILE(IF($C1827:$D1827&gt;0,$C1827:$D1827),0.8)),D1827),"")</f>
        <v>0</v>
      </c>
      <c r="H1827" s="4">
        <f t="shared" si="63"/>
        <v>0</v>
      </c>
    </row>
    <row r="1828" spans="1:8" ht="15.75" customHeight="1" x14ac:dyDescent="0.2">
      <c r="A1828" s="8">
        <v>44881</v>
      </c>
      <c r="B1828" s="5">
        <v>0</v>
      </c>
      <c r="C1828" s="5">
        <v>0</v>
      </c>
      <c r="E1828" s="4">
        <f t="shared" si="62"/>
        <v>0</v>
      </c>
      <c r="F1828" s="4">
        <f t="array" ref="F1828">IF(ISNUMBER($B1828),IF(AND(ISNUMBER(C1828),C1828=0,$B1828&gt;50),AVERAGEIF($C1828:$D1828,"&gt;="&amp;PERCENTILE(IF($C1828:$D1828&gt;0,$C1828:$D1828),0.8)),C1828),"")</f>
        <v>0</v>
      </c>
      <c r="G1828" s="4">
        <f t="array" ref="G1828">IF(ISNUMBER($B1828),IF(AND(ISNUMBER(D1828),D1828=0,$B1828&gt;50),AVERAGEIF($C1828:$D1828,"&gt;="&amp;PERCENTILE(IF($C1828:$D1828&gt;0,$C1828:$D1828),0.8)),D1828),"")</f>
        <v>0</v>
      </c>
      <c r="H1828" s="4">
        <f t="shared" si="63"/>
        <v>0</v>
      </c>
    </row>
    <row r="1829" spans="1:8" ht="15.75" customHeight="1" x14ac:dyDescent="0.2">
      <c r="A1829" s="8">
        <v>44881.041666666664</v>
      </c>
      <c r="B1829" s="5">
        <v>0</v>
      </c>
      <c r="C1829" s="5">
        <v>0</v>
      </c>
      <c r="E1829" s="4">
        <f t="shared" si="62"/>
        <v>0</v>
      </c>
      <c r="F1829" s="4">
        <f t="array" ref="F1829">IF(ISNUMBER($B1829),IF(AND(ISNUMBER(C1829),C1829=0,$B1829&gt;50),AVERAGEIF($C1829:$D1829,"&gt;="&amp;PERCENTILE(IF($C1829:$D1829&gt;0,$C1829:$D1829),0.8)),C1829),"")</f>
        <v>0</v>
      </c>
      <c r="G1829" s="4">
        <f t="array" ref="G1829">IF(ISNUMBER($B1829),IF(AND(ISNUMBER(D1829),D1829=0,$B1829&gt;50),AVERAGEIF($C1829:$D1829,"&gt;="&amp;PERCENTILE(IF($C1829:$D1829&gt;0,$C1829:$D1829),0.8)),D1829),"")</f>
        <v>0</v>
      </c>
      <c r="H1829" s="4">
        <f t="shared" si="63"/>
        <v>0</v>
      </c>
    </row>
    <row r="1830" spans="1:8" ht="15.75" customHeight="1" x14ac:dyDescent="0.2">
      <c r="A1830" s="8">
        <v>44881.083333333336</v>
      </c>
      <c r="B1830" s="5">
        <v>0</v>
      </c>
      <c r="C1830" s="5">
        <v>0</v>
      </c>
      <c r="E1830" s="4">
        <f t="shared" si="62"/>
        <v>0</v>
      </c>
      <c r="F1830" s="4">
        <f t="array" ref="F1830">IF(ISNUMBER($B1830),IF(AND(ISNUMBER(C1830),C1830=0,$B1830&gt;50),AVERAGEIF($C1830:$D1830,"&gt;="&amp;PERCENTILE(IF($C1830:$D1830&gt;0,$C1830:$D1830),0.8)),C1830),"")</f>
        <v>0</v>
      </c>
      <c r="G1830" s="4">
        <f t="array" ref="G1830">IF(ISNUMBER($B1830),IF(AND(ISNUMBER(D1830),D1830=0,$B1830&gt;50),AVERAGEIF($C1830:$D1830,"&gt;="&amp;PERCENTILE(IF($C1830:$D1830&gt;0,$C1830:$D1830),0.8)),D1830),"")</f>
        <v>0</v>
      </c>
      <c r="H1830" s="4">
        <f t="shared" si="63"/>
        <v>0</v>
      </c>
    </row>
    <row r="1831" spans="1:8" ht="15.75" customHeight="1" x14ac:dyDescent="0.2">
      <c r="A1831" s="8">
        <v>44881.125</v>
      </c>
      <c r="B1831" s="5">
        <v>0</v>
      </c>
      <c r="C1831" s="5">
        <v>0</v>
      </c>
      <c r="E1831" s="4">
        <f t="shared" si="62"/>
        <v>0</v>
      </c>
      <c r="F1831" s="4">
        <f t="array" ref="F1831">IF(ISNUMBER($B1831),IF(AND(ISNUMBER(C1831),C1831=0,$B1831&gt;50),AVERAGEIF($C1831:$D1831,"&gt;="&amp;PERCENTILE(IF($C1831:$D1831&gt;0,$C1831:$D1831),0.8)),C1831),"")</f>
        <v>0</v>
      </c>
      <c r="G1831" s="4">
        <f t="array" ref="G1831">IF(ISNUMBER($B1831),IF(AND(ISNUMBER(D1831),D1831=0,$B1831&gt;50),AVERAGEIF($C1831:$D1831,"&gt;="&amp;PERCENTILE(IF($C1831:$D1831&gt;0,$C1831:$D1831),0.8)),D1831),"")</f>
        <v>0</v>
      </c>
      <c r="H1831" s="4">
        <f t="shared" si="63"/>
        <v>0</v>
      </c>
    </row>
    <row r="1832" spans="1:8" ht="15.75" customHeight="1" x14ac:dyDescent="0.2">
      <c r="A1832" s="8">
        <v>44881.166666666664</v>
      </c>
      <c r="B1832" s="5">
        <v>0</v>
      </c>
      <c r="C1832" s="5">
        <v>0</v>
      </c>
      <c r="E1832" s="4">
        <f t="shared" si="62"/>
        <v>0</v>
      </c>
      <c r="F1832" s="4">
        <f t="array" ref="F1832">IF(ISNUMBER($B1832),IF(AND(ISNUMBER(C1832),C1832=0,$B1832&gt;50),AVERAGEIF($C1832:$D1832,"&gt;="&amp;PERCENTILE(IF($C1832:$D1832&gt;0,$C1832:$D1832),0.8)),C1832),"")</f>
        <v>0</v>
      </c>
      <c r="G1832" s="4">
        <f t="array" ref="G1832">IF(ISNUMBER($B1832),IF(AND(ISNUMBER(D1832),D1832=0,$B1832&gt;50),AVERAGEIF($C1832:$D1832,"&gt;="&amp;PERCENTILE(IF($C1832:$D1832&gt;0,$C1832:$D1832),0.8)),D1832),"")</f>
        <v>0</v>
      </c>
      <c r="H1832" s="4">
        <f t="shared" si="63"/>
        <v>0</v>
      </c>
    </row>
    <row r="1833" spans="1:8" ht="15.75" customHeight="1" x14ac:dyDescent="0.2">
      <c r="A1833" s="8">
        <v>44881.208333333336</v>
      </c>
      <c r="B1833" s="5">
        <v>0</v>
      </c>
      <c r="C1833" s="5">
        <v>0</v>
      </c>
      <c r="E1833" s="4">
        <f t="shared" si="62"/>
        <v>0</v>
      </c>
      <c r="F1833" s="4">
        <f t="array" ref="F1833">IF(ISNUMBER($B1833),IF(AND(ISNUMBER(C1833),C1833=0,$B1833&gt;50),AVERAGEIF($C1833:$D1833,"&gt;="&amp;PERCENTILE(IF($C1833:$D1833&gt;0,$C1833:$D1833),0.8)),C1833),"")</f>
        <v>0</v>
      </c>
      <c r="G1833" s="4">
        <f t="array" ref="G1833">IF(ISNUMBER($B1833),IF(AND(ISNUMBER(D1833),D1833=0,$B1833&gt;50),AVERAGEIF($C1833:$D1833,"&gt;="&amp;PERCENTILE(IF($C1833:$D1833&gt;0,$C1833:$D1833),0.8)),D1833),"")</f>
        <v>0</v>
      </c>
      <c r="H1833" s="4">
        <f t="shared" si="63"/>
        <v>0</v>
      </c>
    </row>
    <row r="1834" spans="1:8" ht="15.75" customHeight="1" x14ac:dyDescent="0.2">
      <c r="A1834" s="8">
        <v>44881.25</v>
      </c>
      <c r="B1834" s="5">
        <v>0.17729159999999999</v>
      </c>
      <c r="C1834" s="5">
        <v>0.32680819999999999</v>
      </c>
      <c r="E1834" s="4">
        <f t="shared" si="62"/>
        <v>0.32680819999999999</v>
      </c>
      <c r="F1834" s="4">
        <f t="array" ref="F1834">IF(ISNUMBER($B1834),IF(AND(ISNUMBER(C1834),C1834=0,$B1834&gt;50),AVERAGEIF($C1834:$D1834,"&gt;="&amp;PERCENTILE(IF($C1834:$D1834&gt;0,$C1834:$D1834),0.8)),C1834),"")</f>
        <v>0.32680819999999999</v>
      </c>
      <c r="G1834" s="4">
        <f t="array" ref="G1834">IF(ISNUMBER($B1834),IF(AND(ISNUMBER(D1834),D1834=0,$B1834&gt;50),AVERAGEIF($C1834:$D1834,"&gt;="&amp;PERCENTILE(IF($C1834:$D1834&gt;0,$C1834:$D1834),0.8)),D1834),"")</f>
        <v>0</v>
      </c>
      <c r="H1834" s="4">
        <f t="shared" si="63"/>
        <v>0.32680819999999999</v>
      </c>
    </row>
    <row r="1835" spans="1:8" ht="15.75" customHeight="1" x14ac:dyDescent="0.2">
      <c r="A1835" s="8">
        <v>44881.291666666664</v>
      </c>
      <c r="B1835" s="5">
        <v>24.47213</v>
      </c>
      <c r="C1835" s="5">
        <v>24.27488</v>
      </c>
      <c r="E1835" s="4">
        <f t="shared" si="62"/>
        <v>24.27488</v>
      </c>
      <c r="F1835" s="4">
        <f t="array" ref="F1835">IF(ISNUMBER($B1835),IF(AND(ISNUMBER(C1835),C1835=0,$B1835&gt;50),AVERAGEIF($C1835:$D1835,"&gt;="&amp;PERCENTILE(IF($C1835:$D1835&gt;0,$C1835:$D1835),0.8)),C1835),"")</f>
        <v>24.27488</v>
      </c>
      <c r="G1835" s="4">
        <f t="array" ref="G1835">IF(ISNUMBER($B1835),IF(AND(ISNUMBER(D1835),D1835=0,$B1835&gt;50),AVERAGEIF($C1835:$D1835,"&gt;="&amp;PERCENTILE(IF($C1835:$D1835&gt;0,$C1835:$D1835),0.8)),D1835),"")</f>
        <v>0</v>
      </c>
      <c r="H1835" s="4">
        <f t="shared" si="63"/>
        <v>24.27488</v>
      </c>
    </row>
    <row r="1836" spans="1:8" ht="15.75" customHeight="1" x14ac:dyDescent="0.2">
      <c r="A1836" s="8">
        <v>44881.333333333336</v>
      </c>
      <c r="B1836" s="5">
        <v>73.237830000000002</v>
      </c>
      <c r="C1836" s="5">
        <v>76.571029999999993</v>
      </c>
      <c r="D1836">
        <v>0</v>
      </c>
      <c r="E1836" s="4">
        <f t="shared" si="62"/>
        <v>76.571029999999993</v>
      </c>
      <c r="F1836" s="4">
        <f t="array" ref="F1836">IF(ISNUMBER($B1836),IF(AND(ISNUMBER(C1836),C1836=0,$B1836&gt;50),AVERAGEIF($C1836:$D1836,"&gt;="&amp;PERCENTILE(IF($C1836:$D1836&gt;0,$C1836:$D1836),0.8)),C1836),"")</f>
        <v>76.571029999999993</v>
      </c>
      <c r="G1836" s="4">
        <f t="array" ref="G1836">IF(ISNUMBER($B1836),IF(AND(ISNUMBER(D1836),D1836=0,$B1836&gt;50),AVERAGEIF($C1836:$D1836,"&gt;="&amp;PERCENTILE(IF($C1836:$D1836&gt;0,$C1836:$D1836),0.8)),D1836),"")</f>
        <v>76.571029999999993</v>
      </c>
      <c r="H1836" s="4">
        <f t="shared" si="63"/>
        <v>153.14205999999999</v>
      </c>
    </row>
    <row r="1837" spans="1:8" ht="15.75" customHeight="1" x14ac:dyDescent="0.2">
      <c r="A1837" s="8">
        <v>44881.375</v>
      </c>
      <c r="B1837" s="5">
        <v>206.09229999999999</v>
      </c>
      <c r="C1837" s="5">
        <v>195.0949</v>
      </c>
      <c r="D1837" s="5">
        <v>68.881270000000001</v>
      </c>
      <c r="E1837" s="4">
        <f t="shared" si="62"/>
        <v>263.97617000000002</v>
      </c>
      <c r="F1837" s="4">
        <f t="array" ref="F1837">IF(ISNUMBER($B1837),IF(AND(ISNUMBER(C1837),C1837=0,$B1837&gt;50),AVERAGEIF($C1837:$D1837,"&gt;="&amp;PERCENTILE(IF($C1837:$D1837&gt;0,$C1837:$D1837),0.8)),C1837),"")</f>
        <v>195.0949</v>
      </c>
      <c r="G1837" s="4">
        <f t="array" ref="G1837">IF(ISNUMBER($B1837),IF(AND(ISNUMBER(D1837),D1837=0,$B1837&gt;50),AVERAGEIF($C1837:$D1837,"&gt;="&amp;PERCENTILE(IF($C1837:$D1837&gt;0,$C1837:$D1837),0.8)),D1837),"")</f>
        <v>68.881270000000001</v>
      </c>
      <c r="H1837" s="4">
        <f t="shared" si="63"/>
        <v>263.97617000000002</v>
      </c>
    </row>
    <row r="1838" spans="1:8" ht="15.75" customHeight="1" x14ac:dyDescent="0.2">
      <c r="A1838" s="8">
        <v>44881.416666666664</v>
      </c>
      <c r="B1838" s="5">
        <v>543.52890000000002</v>
      </c>
      <c r="C1838" s="5">
        <v>486.69869999999997</v>
      </c>
      <c r="D1838" s="5">
        <v>508.0129</v>
      </c>
      <c r="E1838" s="4">
        <f t="shared" si="62"/>
        <v>994.71159999999998</v>
      </c>
      <c r="F1838" s="4">
        <f t="array" ref="F1838">IF(ISNUMBER($B1838),IF(AND(ISNUMBER(C1838),C1838=0,$B1838&gt;50),AVERAGEIF($C1838:$D1838,"&gt;="&amp;PERCENTILE(IF($C1838:$D1838&gt;0,$C1838:$D1838),0.8)),C1838),"")</f>
        <v>486.69869999999997</v>
      </c>
      <c r="G1838" s="4">
        <f t="array" ref="G1838">IF(ISNUMBER($B1838),IF(AND(ISNUMBER(D1838),D1838=0,$B1838&gt;50),AVERAGEIF($C1838:$D1838,"&gt;="&amp;PERCENTILE(IF($C1838:$D1838&gt;0,$C1838:$D1838),0.8)),D1838),"")</f>
        <v>508.0129</v>
      </c>
      <c r="H1838" s="4">
        <f t="shared" si="63"/>
        <v>994.71159999999998</v>
      </c>
    </row>
    <row r="1839" spans="1:8" ht="15.75" customHeight="1" x14ac:dyDescent="0.2">
      <c r="A1839" s="8">
        <v>44881.458333333336</v>
      </c>
      <c r="B1839" s="5">
        <v>739.01310000000001</v>
      </c>
      <c r="C1839" s="5">
        <v>697.96839999999997</v>
      </c>
      <c r="D1839" s="5">
        <v>753.32479999999998</v>
      </c>
      <c r="E1839" s="4">
        <f t="shared" si="62"/>
        <v>1451.2932000000001</v>
      </c>
      <c r="F1839" s="4">
        <f t="array" ref="F1839">IF(ISNUMBER($B1839),IF(AND(ISNUMBER(C1839),C1839=0,$B1839&gt;50),AVERAGEIF($C1839:$D1839,"&gt;="&amp;PERCENTILE(IF($C1839:$D1839&gt;0,$C1839:$D1839),0.8)),C1839),"")</f>
        <v>697.96839999999997</v>
      </c>
      <c r="G1839" s="4">
        <f t="array" ref="G1839">IF(ISNUMBER($B1839),IF(AND(ISNUMBER(D1839),D1839=0,$B1839&gt;50),AVERAGEIF($C1839:$D1839,"&gt;="&amp;PERCENTILE(IF($C1839:$D1839&gt;0,$C1839:$D1839),0.8)),D1839),"")</f>
        <v>753.32479999999998</v>
      </c>
      <c r="H1839" s="4">
        <f t="shared" si="63"/>
        <v>1451.2932000000001</v>
      </c>
    </row>
    <row r="1840" spans="1:8" ht="15.75" customHeight="1" x14ac:dyDescent="0.2">
      <c r="A1840" s="8">
        <v>44881.5</v>
      </c>
      <c r="B1840" s="5">
        <v>782.37869999999998</v>
      </c>
      <c r="C1840" s="5">
        <v>745.4905</v>
      </c>
      <c r="D1840" s="5">
        <v>804.15160000000003</v>
      </c>
      <c r="E1840" s="4">
        <f t="shared" si="62"/>
        <v>1549.6421</v>
      </c>
      <c r="F1840" s="4">
        <f t="array" ref="F1840">IF(ISNUMBER($B1840),IF(AND(ISNUMBER(C1840),C1840=0,$B1840&gt;50),AVERAGEIF($C1840:$D1840,"&gt;="&amp;PERCENTILE(IF($C1840:$D1840&gt;0,$C1840:$D1840),0.8)),C1840),"")</f>
        <v>745.4905</v>
      </c>
      <c r="G1840" s="4">
        <f t="array" ref="G1840">IF(ISNUMBER($B1840),IF(AND(ISNUMBER(D1840),D1840=0,$B1840&gt;50),AVERAGEIF($C1840:$D1840,"&gt;="&amp;PERCENTILE(IF($C1840:$D1840&gt;0,$C1840:$D1840),0.8)),D1840),"")</f>
        <v>804.15160000000003</v>
      </c>
      <c r="H1840" s="4">
        <f t="shared" si="63"/>
        <v>1549.6421</v>
      </c>
    </row>
    <row r="1841" spans="1:8" ht="15.75" customHeight="1" x14ac:dyDescent="0.2">
      <c r="A1841" s="8">
        <v>44881.541666666664</v>
      </c>
      <c r="B1841" s="5">
        <v>741.64260000000002</v>
      </c>
      <c r="C1841" s="5">
        <v>647.74829999999997</v>
      </c>
      <c r="D1841" s="5">
        <v>687.15509999999995</v>
      </c>
      <c r="E1841" s="4">
        <f t="shared" si="62"/>
        <v>1334.9033999999999</v>
      </c>
      <c r="F1841" s="4">
        <f t="array" ref="F1841">IF(ISNUMBER($B1841),IF(AND(ISNUMBER(C1841),C1841=0,$B1841&gt;50),AVERAGEIF($C1841:$D1841,"&gt;="&amp;PERCENTILE(IF($C1841:$D1841&gt;0,$C1841:$D1841),0.8)),C1841),"")</f>
        <v>647.74829999999997</v>
      </c>
      <c r="G1841" s="4">
        <f t="array" ref="G1841">IF(ISNUMBER($B1841),IF(AND(ISNUMBER(D1841),D1841=0,$B1841&gt;50),AVERAGEIF($C1841:$D1841,"&gt;="&amp;PERCENTILE(IF($C1841:$D1841&gt;0,$C1841:$D1841),0.8)),D1841),"")</f>
        <v>687.15509999999995</v>
      </c>
      <c r="H1841" s="4">
        <f t="shared" si="63"/>
        <v>1334.9033999999999</v>
      </c>
    </row>
    <row r="1842" spans="1:8" ht="15.75" customHeight="1" x14ac:dyDescent="0.2">
      <c r="A1842" s="8">
        <v>44881.583333333336</v>
      </c>
      <c r="B1842" s="5">
        <v>491.53089999999997</v>
      </c>
      <c r="C1842" s="5">
        <v>448.24610000000001</v>
      </c>
      <c r="D1842" s="5">
        <v>480.58229999999998</v>
      </c>
      <c r="E1842" s="4">
        <f t="shared" si="62"/>
        <v>928.82839999999999</v>
      </c>
      <c r="F1842" s="4">
        <f t="array" ref="F1842">IF(ISNUMBER($B1842),IF(AND(ISNUMBER(C1842),C1842=0,$B1842&gt;50),AVERAGEIF($C1842:$D1842,"&gt;="&amp;PERCENTILE(IF($C1842:$D1842&gt;0,$C1842:$D1842),0.8)),C1842),"")</f>
        <v>448.24610000000001</v>
      </c>
      <c r="G1842" s="4">
        <f t="array" ref="G1842">IF(ISNUMBER($B1842),IF(AND(ISNUMBER(D1842),D1842=0,$B1842&gt;50),AVERAGEIF($C1842:$D1842,"&gt;="&amp;PERCENTILE(IF($C1842:$D1842&gt;0,$C1842:$D1842),0.8)),D1842),"")</f>
        <v>480.58229999999998</v>
      </c>
      <c r="H1842" s="4">
        <f t="shared" si="63"/>
        <v>928.82839999999999</v>
      </c>
    </row>
    <row r="1843" spans="1:8" ht="15.75" customHeight="1" x14ac:dyDescent="0.2">
      <c r="A1843" s="8">
        <v>44881.625</v>
      </c>
      <c r="B1843" s="5">
        <v>179.94</v>
      </c>
      <c r="C1843" s="5">
        <v>165.80940000000001</v>
      </c>
      <c r="D1843" s="5">
        <v>179.59370000000001</v>
      </c>
      <c r="E1843" s="4">
        <f t="shared" si="62"/>
        <v>345.40309999999999</v>
      </c>
      <c r="F1843" s="4">
        <f t="array" ref="F1843">IF(ISNUMBER($B1843),IF(AND(ISNUMBER(C1843),C1843=0,$B1843&gt;50),AVERAGEIF($C1843:$D1843,"&gt;="&amp;PERCENTILE(IF($C1843:$D1843&gt;0,$C1843:$D1843),0.8)),C1843),"")</f>
        <v>165.80940000000001</v>
      </c>
      <c r="G1843" s="4">
        <f t="array" ref="G1843">IF(ISNUMBER($B1843),IF(AND(ISNUMBER(D1843),D1843=0,$B1843&gt;50),AVERAGEIF($C1843:$D1843,"&gt;="&amp;PERCENTILE(IF($C1843:$D1843&gt;0,$C1843:$D1843),0.8)),D1843),"")</f>
        <v>179.59370000000001</v>
      </c>
      <c r="H1843" s="4">
        <f t="shared" si="63"/>
        <v>345.40309999999999</v>
      </c>
    </row>
    <row r="1844" spans="1:8" ht="15.75" customHeight="1" x14ac:dyDescent="0.2">
      <c r="A1844" s="8">
        <v>44881.666666666664</v>
      </c>
      <c r="B1844" s="5">
        <v>33.618200000000002</v>
      </c>
      <c r="C1844" s="5">
        <v>25.124199999999998</v>
      </c>
      <c r="D1844" s="5">
        <v>27.729369999999999</v>
      </c>
      <c r="E1844" s="4">
        <f t="shared" si="62"/>
        <v>52.853569999999998</v>
      </c>
      <c r="F1844" s="4">
        <f t="array" ref="F1844">IF(ISNUMBER($B1844),IF(AND(ISNUMBER(C1844),C1844=0,$B1844&gt;50),AVERAGEIF($C1844:$D1844,"&gt;="&amp;PERCENTILE(IF($C1844:$D1844&gt;0,$C1844:$D1844),0.8)),C1844),"")</f>
        <v>25.124199999999998</v>
      </c>
      <c r="G1844" s="4">
        <f t="array" ref="G1844">IF(ISNUMBER($B1844),IF(AND(ISNUMBER(D1844),D1844=0,$B1844&gt;50),AVERAGEIF($C1844:$D1844,"&gt;="&amp;PERCENTILE(IF($C1844:$D1844&gt;0,$C1844:$D1844),0.8)),D1844),"")</f>
        <v>27.729369999999999</v>
      </c>
      <c r="H1844" s="4">
        <f t="shared" si="63"/>
        <v>52.853569999999998</v>
      </c>
    </row>
    <row r="1845" spans="1:8" ht="15.75" customHeight="1" x14ac:dyDescent="0.2">
      <c r="A1845" s="8">
        <v>44881.708333333336</v>
      </c>
      <c r="B1845" s="5">
        <v>1.0727139999999999</v>
      </c>
      <c r="C1845" s="5">
        <v>0.25528849999999997</v>
      </c>
      <c r="D1845" s="5">
        <v>0.3129227</v>
      </c>
      <c r="E1845" s="4">
        <f t="shared" si="62"/>
        <v>0.56821119999999992</v>
      </c>
      <c r="F1845" s="4">
        <f t="array" ref="F1845">IF(ISNUMBER($B1845),IF(AND(ISNUMBER(C1845),C1845=0,$B1845&gt;50),AVERAGEIF($C1845:$D1845,"&gt;="&amp;PERCENTILE(IF($C1845:$D1845&gt;0,$C1845:$D1845),0.8)),C1845),"")</f>
        <v>0.25528849999999997</v>
      </c>
      <c r="G1845" s="4">
        <f t="array" ref="G1845">IF(ISNUMBER($B1845),IF(AND(ISNUMBER(D1845),D1845=0,$B1845&gt;50),AVERAGEIF($C1845:$D1845,"&gt;="&amp;PERCENTILE(IF($C1845:$D1845&gt;0,$C1845:$D1845),0.8)),D1845),"")</f>
        <v>0.3129227</v>
      </c>
      <c r="H1845" s="4">
        <f t="shared" si="63"/>
        <v>0.56821119999999992</v>
      </c>
    </row>
    <row r="1846" spans="1:8" ht="15.75" customHeight="1" x14ac:dyDescent="0.2">
      <c r="A1846" s="8">
        <v>44881.75</v>
      </c>
      <c r="B1846" s="5">
        <v>0</v>
      </c>
      <c r="C1846" s="5">
        <v>0</v>
      </c>
      <c r="D1846" s="5">
        <v>0</v>
      </c>
      <c r="E1846" s="4">
        <f t="shared" si="62"/>
        <v>0</v>
      </c>
      <c r="F1846" s="4">
        <f t="array" ref="F1846">IF(ISNUMBER($B1846),IF(AND(ISNUMBER(C1846),C1846=0,$B1846&gt;50),AVERAGEIF($C1846:$D1846,"&gt;="&amp;PERCENTILE(IF($C1846:$D1846&gt;0,$C1846:$D1846),0.8)),C1846),"")</f>
        <v>0</v>
      </c>
      <c r="G1846" s="4">
        <f t="array" ref="G1846">IF(ISNUMBER($B1846),IF(AND(ISNUMBER(D1846),D1846=0,$B1846&gt;50),AVERAGEIF($C1846:$D1846,"&gt;="&amp;PERCENTILE(IF($C1846:$D1846&gt;0,$C1846:$D1846),0.8)),D1846),"")</f>
        <v>0</v>
      </c>
      <c r="H1846" s="4">
        <f t="shared" si="63"/>
        <v>0</v>
      </c>
    </row>
    <row r="1847" spans="1:8" ht="15.75" customHeight="1" x14ac:dyDescent="0.2">
      <c r="A1847" s="8">
        <v>44881.791666666664</v>
      </c>
      <c r="B1847" s="5">
        <v>0</v>
      </c>
      <c r="C1847" s="5">
        <v>0</v>
      </c>
      <c r="D1847" s="5">
        <v>0</v>
      </c>
      <c r="E1847" s="4">
        <f t="shared" si="62"/>
        <v>0</v>
      </c>
      <c r="F1847" s="4">
        <f t="array" ref="F1847">IF(ISNUMBER($B1847),IF(AND(ISNUMBER(C1847),C1847=0,$B1847&gt;50),AVERAGEIF($C1847:$D1847,"&gt;="&amp;PERCENTILE(IF($C1847:$D1847&gt;0,$C1847:$D1847),0.8)),C1847),"")</f>
        <v>0</v>
      </c>
      <c r="G1847" s="4">
        <f t="array" ref="G1847">IF(ISNUMBER($B1847),IF(AND(ISNUMBER(D1847),D1847=0,$B1847&gt;50),AVERAGEIF($C1847:$D1847,"&gt;="&amp;PERCENTILE(IF($C1847:$D1847&gt;0,$C1847:$D1847),0.8)),D1847),"")</f>
        <v>0</v>
      </c>
      <c r="H1847" s="4">
        <f t="shared" si="63"/>
        <v>0</v>
      </c>
    </row>
    <row r="1848" spans="1:8" ht="15.75" customHeight="1" x14ac:dyDescent="0.2">
      <c r="A1848" s="8">
        <v>44881.833333333336</v>
      </c>
      <c r="B1848" s="5">
        <v>0</v>
      </c>
      <c r="C1848" s="5">
        <v>0</v>
      </c>
      <c r="D1848" s="5">
        <v>0</v>
      </c>
      <c r="E1848" s="4">
        <f t="shared" si="62"/>
        <v>0</v>
      </c>
      <c r="F1848" s="4">
        <f t="array" ref="F1848">IF(ISNUMBER($B1848),IF(AND(ISNUMBER(C1848),C1848=0,$B1848&gt;50),AVERAGEIF($C1848:$D1848,"&gt;="&amp;PERCENTILE(IF($C1848:$D1848&gt;0,$C1848:$D1848),0.8)),C1848),"")</f>
        <v>0</v>
      </c>
      <c r="G1848" s="4">
        <f t="array" ref="G1848">IF(ISNUMBER($B1848),IF(AND(ISNUMBER(D1848),D1848=0,$B1848&gt;50),AVERAGEIF($C1848:$D1848,"&gt;="&amp;PERCENTILE(IF($C1848:$D1848&gt;0,$C1848:$D1848),0.8)),D1848),"")</f>
        <v>0</v>
      </c>
      <c r="H1848" s="4">
        <f t="shared" si="63"/>
        <v>0</v>
      </c>
    </row>
    <row r="1849" spans="1:8" ht="15.75" customHeight="1" x14ac:dyDescent="0.2">
      <c r="A1849" s="8">
        <v>44881.875</v>
      </c>
      <c r="B1849" s="5">
        <v>0</v>
      </c>
      <c r="C1849" s="5">
        <v>0</v>
      </c>
      <c r="D1849" s="5">
        <v>0</v>
      </c>
      <c r="E1849" s="4">
        <f t="shared" si="62"/>
        <v>0</v>
      </c>
      <c r="F1849" s="4">
        <f t="array" ref="F1849">IF(ISNUMBER($B1849),IF(AND(ISNUMBER(C1849),C1849=0,$B1849&gt;50),AVERAGEIF($C1849:$D1849,"&gt;="&amp;PERCENTILE(IF($C1849:$D1849&gt;0,$C1849:$D1849),0.8)),C1849),"")</f>
        <v>0</v>
      </c>
      <c r="G1849" s="4">
        <f t="array" ref="G1849">IF(ISNUMBER($B1849),IF(AND(ISNUMBER(D1849),D1849=0,$B1849&gt;50),AVERAGEIF($C1849:$D1849,"&gt;="&amp;PERCENTILE(IF($C1849:$D1849&gt;0,$C1849:$D1849),0.8)),D1849),"")</f>
        <v>0</v>
      </c>
      <c r="H1849" s="4">
        <f t="shared" si="63"/>
        <v>0</v>
      </c>
    </row>
    <row r="1850" spans="1:8" ht="15.75" customHeight="1" x14ac:dyDescent="0.2">
      <c r="A1850" s="8">
        <v>44881.916666666664</v>
      </c>
      <c r="B1850" s="5">
        <v>0</v>
      </c>
      <c r="C1850" s="5">
        <v>0</v>
      </c>
      <c r="D1850" s="5">
        <v>0</v>
      </c>
      <c r="E1850" s="4">
        <f t="shared" si="62"/>
        <v>0</v>
      </c>
      <c r="F1850" s="4">
        <f t="array" ref="F1850">IF(ISNUMBER($B1850),IF(AND(ISNUMBER(C1850),C1850=0,$B1850&gt;50),AVERAGEIF($C1850:$D1850,"&gt;="&amp;PERCENTILE(IF($C1850:$D1850&gt;0,$C1850:$D1850),0.8)),C1850),"")</f>
        <v>0</v>
      </c>
      <c r="G1850" s="4">
        <f t="array" ref="G1850">IF(ISNUMBER($B1850),IF(AND(ISNUMBER(D1850),D1850=0,$B1850&gt;50),AVERAGEIF($C1850:$D1850,"&gt;="&amp;PERCENTILE(IF($C1850:$D1850&gt;0,$C1850:$D1850),0.8)),D1850),"")</f>
        <v>0</v>
      </c>
      <c r="H1850" s="4">
        <f t="shared" si="63"/>
        <v>0</v>
      </c>
    </row>
    <row r="1851" spans="1:8" ht="15.75" customHeight="1" x14ac:dyDescent="0.2">
      <c r="A1851" s="8">
        <v>44881.958333333336</v>
      </c>
      <c r="B1851" s="5">
        <v>0</v>
      </c>
      <c r="C1851" s="5">
        <v>0</v>
      </c>
      <c r="D1851" s="5">
        <v>0</v>
      </c>
      <c r="E1851" s="4">
        <f t="shared" si="62"/>
        <v>0</v>
      </c>
      <c r="F1851" s="4">
        <f t="array" ref="F1851">IF(ISNUMBER($B1851),IF(AND(ISNUMBER(C1851),C1851=0,$B1851&gt;50),AVERAGEIF($C1851:$D1851,"&gt;="&amp;PERCENTILE(IF($C1851:$D1851&gt;0,$C1851:$D1851),0.8)),C1851),"")</f>
        <v>0</v>
      </c>
      <c r="G1851" s="4">
        <f t="array" ref="G1851">IF(ISNUMBER($B1851),IF(AND(ISNUMBER(D1851),D1851=0,$B1851&gt;50),AVERAGEIF($C1851:$D1851,"&gt;="&amp;PERCENTILE(IF($C1851:$D1851&gt;0,$C1851:$D1851),0.8)),D1851),"")</f>
        <v>0</v>
      </c>
      <c r="H1851" s="4">
        <f t="shared" si="63"/>
        <v>0</v>
      </c>
    </row>
    <row r="1852" spans="1:8" ht="15.75" customHeight="1" x14ac:dyDescent="0.2">
      <c r="A1852" s="8">
        <v>44882</v>
      </c>
      <c r="B1852" s="5">
        <v>0</v>
      </c>
      <c r="C1852" s="5">
        <v>0</v>
      </c>
      <c r="D1852" s="5">
        <v>0</v>
      </c>
      <c r="E1852" s="4">
        <f t="shared" si="62"/>
        <v>0</v>
      </c>
      <c r="F1852" s="4">
        <f t="array" ref="F1852">IF(ISNUMBER($B1852),IF(AND(ISNUMBER(C1852),C1852=0,$B1852&gt;50),AVERAGEIF($C1852:$D1852,"&gt;="&amp;PERCENTILE(IF($C1852:$D1852&gt;0,$C1852:$D1852),0.8)),C1852),"")</f>
        <v>0</v>
      </c>
      <c r="G1852" s="4">
        <f t="array" ref="G1852">IF(ISNUMBER($B1852),IF(AND(ISNUMBER(D1852),D1852=0,$B1852&gt;50),AVERAGEIF($C1852:$D1852,"&gt;="&amp;PERCENTILE(IF($C1852:$D1852&gt;0,$C1852:$D1852),0.8)),D1852),"")</f>
        <v>0</v>
      </c>
      <c r="H1852" s="4">
        <f t="shared" si="63"/>
        <v>0</v>
      </c>
    </row>
    <row r="1853" spans="1:8" ht="15.75" customHeight="1" x14ac:dyDescent="0.2">
      <c r="A1853" s="8">
        <v>44882.041666666664</v>
      </c>
      <c r="B1853" s="5">
        <v>0</v>
      </c>
      <c r="C1853" s="5">
        <v>0</v>
      </c>
      <c r="D1853" s="5">
        <v>0</v>
      </c>
      <c r="E1853" s="4">
        <f t="shared" si="62"/>
        <v>0</v>
      </c>
      <c r="F1853" s="4">
        <f t="array" ref="F1853">IF(ISNUMBER($B1853),IF(AND(ISNUMBER(C1853),C1853=0,$B1853&gt;50),AVERAGEIF($C1853:$D1853,"&gt;="&amp;PERCENTILE(IF($C1853:$D1853&gt;0,$C1853:$D1853),0.8)),C1853),"")</f>
        <v>0</v>
      </c>
      <c r="G1853" s="4">
        <f t="array" ref="G1853">IF(ISNUMBER($B1853),IF(AND(ISNUMBER(D1853),D1853=0,$B1853&gt;50),AVERAGEIF($C1853:$D1853,"&gt;="&amp;PERCENTILE(IF($C1853:$D1853&gt;0,$C1853:$D1853),0.8)),D1853),"")</f>
        <v>0</v>
      </c>
      <c r="H1853" s="4">
        <f t="shared" si="63"/>
        <v>0</v>
      </c>
    </row>
    <row r="1854" spans="1:8" ht="15.75" customHeight="1" x14ac:dyDescent="0.2">
      <c r="A1854" s="8">
        <v>44882.083333333336</v>
      </c>
      <c r="B1854" s="5">
        <v>0</v>
      </c>
      <c r="C1854" s="5">
        <v>0</v>
      </c>
      <c r="D1854" s="5">
        <v>0</v>
      </c>
      <c r="E1854" s="4">
        <f t="shared" si="62"/>
        <v>0</v>
      </c>
      <c r="F1854" s="4">
        <f t="array" ref="F1854">IF(ISNUMBER($B1854),IF(AND(ISNUMBER(C1854),C1854=0,$B1854&gt;50),AVERAGEIF($C1854:$D1854,"&gt;="&amp;PERCENTILE(IF($C1854:$D1854&gt;0,$C1854:$D1854),0.8)),C1854),"")</f>
        <v>0</v>
      </c>
      <c r="G1854" s="4">
        <f t="array" ref="G1854">IF(ISNUMBER($B1854),IF(AND(ISNUMBER(D1854),D1854=0,$B1854&gt;50),AVERAGEIF($C1854:$D1854,"&gt;="&amp;PERCENTILE(IF($C1854:$D1854&gt;0,$C1854:$D1854),0.8)),D1854),"")</f>
        <v>0</v>
      </c>
      <c r="H1854" s="4">
        <f t="shared" si="63"/>
        <v>0</v>
      </c>
    </row>
    <row r="1855" spans="1:8" ht="15.75" customHeight="1" x14ac:dyDescent="0.2">
      <c r="A1855" s="8">
        <v>44882.125</v>
      </c>
      <c r="B1855" s="5">
        <v>0</v>
      </c>
      <c r="C1855" s="5">
        <v>0</v>
      </c>
      <c r="D1855" s="5">
        <v>0</v>
      </c>
      <c r="E1855" s="4">
        <f t="shared" si="62"/>
        <v>0</v>
      </c>
      <c r="F1855" s="4">
        <f t="array" ref="F1855">IF(ISNUMBER($B1855),IF(AND(ISNUMBER(C1855),C1855=0,$B1855&gt;50),AVERAGEIF($C1855:$D1855,"&gt;="&amp;PERCENTILE(IF($C1855:$D1855&gt;0,$C1855:$D1855),0.8)),C1855),"")</f>
        <v>0</v>
      </c>
      <c r="G1855" s="4">
        <f t="array" ref="G1855">IF(ISNUMBER($B1855),IF(AND(ISNUMBER(D1855),D1855=0,$B1855&gt;50),AVERAGEIF($C1855:$D1855,"&gt;="&amp;PERCENTILE(IF($C1855:$D1855&gt;0,$C1855:$D1855),0.8)),D1855),"")</f>
        <v>0</v>
      </c>
      <c r="H1855" s="4">
        <f t="shared" si="63"/>
        <v>0</v>
      </c>
    </row>
    <row r="1856" spans="1:8" ht="15.75" customHeight="1" x14ac:dyDescent="0.2">
      <c r="A1856" s="8">
        <v>44882.166666666664</v>
      </c>
      <c r="B1856" s="5">
        <v>0</v>
      </c>
      <c r="C1856" s="5">
        <v>0</v>
      </c>
      <c r="D1856" s="5">
        <v>0</v>
      </c>
      <c r="E1856" s="4">
        <f t="shared" si="62"/>
        <v>0</v>
      </c>
      <c r="F1856" s="4">
        <f t="array" ref="F1856">IF(ISNUMBER($B1856),IF(AND(ISNUMBER(C1856),C1856=0,$B1856&gt;50),AVERAGEIF($C1856:$D1856,"&gt;="&amp;PERCENTILE(IF($C1856:$D1856&gt;0,$C1856:$D1856),0.8)),C1856),"")</f>
        <v>0</v>
      </c>
      <c r="G1856" s="4">
        <f t="array" ref="G1856">IF(ISNUMBER($B1856),IF(AND(ISNUMBER(D1856),D1856=0,$B1856&gt;50),AVERAGEIF($C1856:$D1856,"&gt;="&amp;PERCENTILE(IF($C1856:$D1856&gt;0,$C1856:$D1856),0.8)),D1856),"")</f>
        <v>0</v>
      </c>
      <c r="H1856" s="4">
        <f t="shared" si="63"/>
        <v>0</v>
      </c>
    </row>
    <row r="1857" spans="1:8" ht="15.75" customHeight="1" x14ac:dyDescent="0.2">
      <c r="A1857" s="8">
        <v>44882.208333333336</v>
      </c>
      <c r="B1857" s="5">
        <v>0</v>
      </c>
      <c r="C1857" s="5">
        <v>0</v>
      </c>
      <c r="D1857" s="5">
        <v>0</v>
      </c>
      <c r="E1857" s="4">
        <f t="shared" si="62"/>
        <v>0</v>
      </c>
      <c r="F1857" s="4">
        <f t="array" ref="F1857">IF(ISNUMBER($B1857),IF(AND(ISNUMBER(C1857),C1857=0,$B1857&gt;50),AVERAGEIF($C1857:$D1857,"&gt;="&amp;PERCENTILE(IF($C1857:$D1857&gt;0,$C1857:$D1857),0.8)),C1857),"")</f>
        <v>0</v>
      </c>
      <c r="G1857" s="4">
        <f t="array" ref="G1857">IF(ISNUMBER($B1857),IF(AND(ISNUMBER(D1857),D1857=0,$B1857&gt;50),AVERAGEIF($C1857:$D1857,"&gt;="&amp;PERCENTILE(IF($C1857:$D1857&gt;0,$C1857:$D1857),0.8)),D1857),"")</f>
        <v>0</v>
      </c>
      <c r="H1857" s="4">
        <f t="shared" si="63"/>
        <v>0</v>
      </c>
    </row>
    <row r="1858" spans="1:8" ht="15.75" customHeight="1" x14ac:dyDescent="0.2">
      <c r="A1858" s="8">
        <v>44882.25</v>
      </c>
      <c r="B1858" s="5">
        <v>6.6111100000000006E-2</v>
      </c>
      <c r="C1858" s="5">
        <v>0.59907670000000002</v>
      </c>
      <c r="D1858" s="5">
        <v>0.52662180000000003</v>
      </c>
      <c r="E1858" s="4">
        <f t="shared" si="62"/>
        <v>1.1256984999999999</v>
      </c>
      <c r="F1858" s="4">
        <f t="array" ref="F1858">IF(ISNUMBER($B1858),IF(AND(ISNUMBER(C1858),C1858=0,$B1858&gt;50),AVERAGEIF($C1858:$D1858,"&gt;="&amp;PERCENTILE(IF($C1858:$D1858&gt;0,$C1858:$D1858),0.8)),C1858),"")</f>
        <v>0.59907670000000002</v>
      </c>
      <c r="G1858" s="4">
        <f t="array" ref="G1858">IF(ISNUMBER($B1858),IF(AND(ISNUMBER(D1858),D1858=0,$B1858&gt;50),AVERAGEIF($C1858:$D1858,"&gt;="&amp;PERCENTILE(IF($C1858:$D1858&gt;0,$C1858:$D1858),0.8)),D1858),"")</f>
        <v>0.52662180000000003</v>
      </c>
      <c r="H1858" s="4">
        <f t="shared" si="63"/>
        <v>1.1256984999999999</v>
      </c>
    </row>
    <row r="1859" spans="1:8" ht="15.75" customHeight="1" x14ac:dyDescent="0.2">
      <c r="A1859" s="8">
        <v>44882.291666666664</v>
      </c>
      <c r="B1859" s="5">
        <v>120.256</v>
      </c>
      <c r="C1859" s="5">
        <v>76.624420000000001</v>
      </c>
      <c r="D1859" s="5">
        <v>84.98321</v>
      </c>
      <c r="E1859" s="4">
        <f t="shared" si="62"/>
        <v>161.60763</v>
      </c>
      <c r="F1859" s="4">
        <f t="array" ref="F1859">IF(ISNUMBER($B1859),IF(AND(ISNUMBER(C1859),C1859=0,$B1859&gt;50),AVERAGEIF($C1859:$D1859,"&gt;="&amp;PERCENTILE(IF($C1859:$D1859&gt;0,$C1859:$D1859),0.8)),C1859),"")</f>
        <v>76.624420000000001</v>
      </c>
      <c r="G1859" s="4">
        <f t="array" ref="G1859">IF(ISNUMBER($B1859),IF(AND(ISNUMBER(D1859),D1859=0,$B1859&gt;50),AVERAGEIF($C1859:$D1859,"&gt;="&amp;PERCENTILE(IF($C1859:$D1859&gt;0,$C1859:$D1859),0.8)),D1859),"")</f>
        <v>84.98321</v>
      </c>
      <c r="H1859" s="4">
        <f t="shared" si="63"/>
        <v>161.60763</v>
      </c>
    </row>
    <row r="1860" spans="1:8" ht="15.75" customHeight="1" x14ac:dyDescent="0.2">
      <c r="A1860" s="8">
        <v>44882.333333333336</v>
      </c>
      <c r="B1860" s="5">
        <v>404.54969999999997</v>
      </c>
      <c r="C1860" s="5">
        <v>358.34829999999999</v>
      </c>
      <c r="D1860" s="5">
        <v>393.56360000000001</v>
      </c>
      <c r="E1860" s="4">
        <f t="shared" si="62"/>
        <v>751.91190000000006</v>
      </c>
      <c r="F1860" s="4">
        <f t="array" ref="F1860">IF(ISNUMBER($B1860),IF(AND(ISNUMBER(C1860),C1860=0,$B1860&gt;50),AVERAGEIF($C1860:$D1860,"&gt;="&amp;PERCENTILE(IF($C1860:$D1860&gt;0,$C1860:$D1860),0.8)),C1860),"")</f>
        <v>358.34829999999999</v>
      </c>
      <c r="G1860" s="4">
        <f t="array" ref="G1860">IF(ISNUMBER($B1860),IF(AND(ISNUMBER(D1860),D1860=0,$B1860&gt;50),AVERAGEIF($C1860:$D1860,"&gt;="&amp;PERCENTILE(IF($C1860:$D1860&gt;0,$C1860:$D1860),0.8)),D1860),"")</f>
        <v>393.56360000000001</v>
      </c>
      <c r="H1860" s="4">
        <f t="shared" si="63"/>
        <v>751.91190000000006</v>
      </c>
    </row>
    <row r="1861" spans="1:8" ht="15.75" customHeight="1" x14ac:dyDescent="0.2">
      <c r="A1861" s="8">
        <v>44882.375</v>
      </c>
      <c r="B1861" s="5">
        <v>628.74159999999995</v>
      </c>
      <c r="C1861" s="5">
        <v>606.69320000000005</v>
      </c>
      <c r="D1861" s="5">
        <v>656.82780000000002</v>
      </c>
      <c r="E1861" s="4">
        <f t="shared" si="62"/>
        <v>1263.5210000000002</v>
      </c>
      <c r="F1861" s="4">
        <f t="array" ref="F1861">IF(ISNUMBER($B1861),IF(AND(ISNUMBER(C1861),C1861=0,$B1861&gt;50),AVERAGEIF($C1861:$D1861,"&gt;="&amp;PERCENTILE(IF($C1861:$D1861&gt;0,$C1861:$D1861),0.8)),C1861),"")</f>
        <v>606.69320000000005</v>
      </c>
      <c r="G1861" s="4">
        <f t="array" ref="G1861">IF(ISNUMBER($B1861),IF(AND(ISNUMBER(D1861),D1861=0,$B1861&gt;50),AVERAGEIF($C1861:$D1861,"&gt;="&amp;PERCENTILE(IF($C1861:$D1861&gt;0,$C1861:$D1861),0.8)),D1861),"")</f>
        <v>656.82780000000002</v>
      </c>
      <c r="H1861" s="4">
        <f t="shared" si="63"/>
        <v>1263.5210000000002</v>
      </c>
    </row>
    <row r="1862" spans="1:8" ht="15.75" customHeight="1" x14ac:dyDescent="0.2">
      <c r="A1862" s="8">
        <v>44882.416666666664</v>
      </c>
      <c r="B1862" s="5">
        <v>772.15599999999995</v>
      </c>
      <c r="C1862" s="5">
        <v>751.76679999999999</v>
      </c>
      <c r="D1862" s="5">
        <v>811.57550000000003</v>
      </c>
      <c r="E1862" s="4">
        <f t="shared" si="62"/>
        <v>1563.3423</v>
      </c>
      <c r="F1862" s="4">
        <f t="array" ref="F1862">IF(ISNUMBER($B1862),IF(AND(ISNUMBER(C1862),C1862=0,$B1862&gt;50),AVERAGEIF($C1862:$D1862,"&gt;="&amp;PERCENTILE(IF($C1862:$D1862&gt;0,$C1862:$D1862),0.8)),C1862),"")</f>
        <v>751.76679999999999</v>
      </c>
      <c r="G1862" s="4">
        <f t="array" ref="G1862">IF(ISNUMBER($B1862),IF(AND(ISNUMBER(D1862),D1862=0,$B1862&gt;50),AVERAGEIF($C1862:$D1862,"&gt;="&amp;PERCENTILE(IF($C1862:$D1862&gt;0,$C1862:$D1862),0.8)),D1862),"")</f>
        <v>811.57550000000003</v>
      </c>
      <c r="H1862" s="4">
        <f t="shared" si="63"/>
        <v>1563.3423</v>
      </c>
    </row>
    <row r="1863" spans="1:8" ht="15.75" customHeight="1" x14ac:dyDescent="0.2">
      <c r="A1863" s="8">
        <v>44882.458333333336</v>
      </c>
      <c r="B1863" s="5">
        <v>859.26850000000002</v>
      </c>
      <c r="C1863" s="5">
        <v>802.06650000000002</v>
      </c>
      <c r="D1863" s="5">
        <v>864.30640000000005</v>
      </c>
      <c r="E1863" s="4">
        <f t="shared" si="62"/>
        <v>1666.3729000000001</v>
      </c>
      <c r="F1863" s="4">
        <f t="array" ref="F1863">IF(ISNUMBER($B1863),IF(AND(ISNUMBER(C1863),C1863=0,$B1863&gt;50),AVERAGEIF($C1863:$D1863,"&gt;="&amp;PERCENTILE(IF($C1863:$D1863&gt;0,$C1863:$D1863),0.8)),C1863),"")</f>
        <v>802.06650000000002</v>
      </c>
      <c r="G1863" s="4">
        <f t="array" ref="G1863">IF(ISNUMBER($B1863),IF(AND(ISNUMBER(D1863),D1863=0,$B1863&gt;50),AVERAGEIF($C1863:$D1863,"&gt;="&amp;PERCENTILE(IF($C1863:$D1863&gt;0,$C1863:$D1863),0.8)),D1863),"")</f>
        <v>864.30640000000005</v>
      </c>
      <c r="H1863" s="4">
        <f t="shared" si="63"/>
        <v>1666.3729000000001</v>
      </c>
    </row>
    <row r="1864" spans="1:8" ht="15.75" customHeight="1" x14ac:dyDescent="0.2">
      <c r="A1864" s="8">
        <v>44882.5</v>
      </c>
      <c r="B1864" s="5">
        <v>857.37180000000001</v>
      </c>
      <c r="C1864" s="5">
        <v>795.33019999999999</v>
      </c>
      <c r="D1864" s="5">
        <v>857.74059999999997</v>
      </c>
      <c r="E1864" s="4">
        <f t="shared" si="62"/>
        <v>1653.0708</v>
      </c>
      <c r="F1864" s="4">
        <f t="array" ref="F1864">IF(ISNUMBER($B1864),IF(AND(ISNUMBER(C1864),C1864=0,$B1864&gt;50),AVERAGEIF($C1864:$D1864,"&gt;="&amp;PERCENTILE(IF($C1864:$D1864&gt;0,$C1864:$D1864),0.8)),C1864),"")</f>
        <v>795.33019999999999</v>
      </c>
      <c r="G1864" s="4">
        <f t="array" ref="G1864">IF(ISNUMBER($B1864),IF(AND(ISNUMBER(D1864),D1864=0,$B1864&gt;50),AVERAGEIF($C1864:$D1864,"&gt;="&amp;PERCENTILE(IF($C1864:$D1864&gt;0,$C1864:$D1864),0.8)),D1864),"")</f>
        <v>857.74059999999997</v>
      </c>
      <c r="H1864" s="4">
        <f t="shared" si="63"/>
        <v>1653.0708</v>
      </c>
    </row>
    <row r="1865" spans="1:8" ht="15.75" customHeight="1" x14ac:dyDescent="0.2">
      <c r="A1865" s="8">
        <v>44882.541666666664</v>
      </c>
      <c r="B1865" s="5">
        <v>777.80719999999997</v>
      </c>
      <c r="C1865" s="5">
        <v>729.50739999999996</v>
      </c>
      <c r="D1865" s="5">
        <v>786.10069999999996</v>
      </c>
      <c r="E1865" s="4">
        <f t="shared" si="62"/>
        <v>1515.6080999999999</v>
      </c>
      <c r="F1865" s="4">
        <f t="array" ref="F1865">IF(ISNUMBER($B1865),IF(AND(ISNUMBER(C1865),C1865=0,$B1865&gt;50),AVERAGEIF($C1865:$D1865,"&gt;="&amp;PERCENTILE(IF($C1865:$D1865&gt;0,$C1865:$D1865),0.8)),C1865),"")</f>
        <v>729.50739999999996</v>
      </c>
      <c r="G1865" s="4">
        <f t="array" ref="G1865">IF(ISNUMBER($B1865),IF(AND(ISNUMBER(D1865),D1865=0,$B1865&gt;50),AVERAGEIF($C1865:$D1865,"&gt;="&amp;PERCENTILE(IF($C1865:$D1865&gt;0,$C1865:$D1865),0.8)),D1865),"")</f>
        <v>786.10069999999996</v>
      </c>
      <c r="H1865" s="4">
        <f t="shared" si="63"/>
        <v>1515.6080999999999</v>
      </c>
    </row>
    <row r="1866" spans="1:8" ht="15.75" customHeight="1" x14ac:dyDescent="0.2">
      <c r="A1866" s="8">
        <v>44882.583333333336</v>
      </c>
      <c r="B1866" s="5">
        <v>628.72339999999997</v>
      </c>
      <c r="C1866" s="5">
        <v>589.85379999999998</v>
      </c>
      <c r="D1866" s="5">
        <v>634.81590000000006</v>
      </c>
      <c r="E1866" s="4">
        <f t="shared" si="62"/>
        <v>1224.6696999999999</v>
      </c>
      <c r="F1866" s="4">
        <f t="array" ref="F1866">IF(ISNUMBER($B1866),IF(AND(ISNUMBER(C1866),C1866=0,$B1866&gt;50),AVERAGEIF($C1866:$D1866,"&gt;="&amp;PERCENTILE(IF($C1866:$D1866&gt;0,$C1866:$D1866),0.8)),C1866),"")</f>
        <v>589.85379999999998</v>
      </c>
      <c r="G1866" s="4">
        <f t="array" ref="G1866">IF(ISNUMBER($B1866),IF(AND(ISNUMBER(D1866),D1866=0,$B1866&gt;50),AVERAGEIF($C1866:$D1866,"&gt;="&amp;PERCENTILE(IF($C1866:$D1866&gt;0,$C1866:$D1866),0.8)),D1866),"")</f>
        <v>634.81590000000006</v>
      </c>
      <c r="H1866" s="4">
        <f t="shared" si="63"/>
        <v>1224.6696999999999</v>
      </c>
    </row>
    <row r="1867" spans="1:8" ht="15.75" customHeight="1" x14ac:dyDescent="0.2">
      <c r="A1867" s="8">
        <v>44882.625</v>
      </c>
      <c r="B1867" s="5">
        <v>418.64120000000003</v>
      </c>
      <c r="C1867" s="5">
        <v>365.86149999999998</v>
      </c>
      <c r="D1867" s="5">
        <v>393.78859999999997</v>
      </c>
      <c r="E1867" s="4">
        <f t="shared" si="62"/>
        <v>759.65009999999995</v>
      </c>
      <c r="F1867" s="4">
        <f t="array" ref="F1867">IF(ISNUMBER($B1867),IF(AND(ISNUMBER(C1867),C1867=0,$B1867&gt;50),AVERAGEIF($C1867:$D1867,"&gt;="&amp;PERCENTILE(IF($C1867:$D1867&gt;0,$C1867:$D1867),0.8)),C1867),"")</f>
        <v>365.86149999999998</v>
      </c>
      <c r="G1867" s="4">
        <f t="array" ref="G1867">IF(ISNUMBER($B1867),IF(AND(ISNUMBER(D1867),D1867=0,$B1867&gt;50),AVERAGEIF($C1867:$D1867,"&gt;="&amp;PERCENTILE(IF($C1867:$D1867&gt;0,$C1867:$D1867),0.8)),D1867),"")</f>
        <v>393.78859999999997</v>
      </c>
      <c r="H1867" s="4">
        <f t="shared" si="63"/>
        <v>759.65009999999995</v>
      </c>
    </row>
    <row r="1868" spans="1:8" ht="15.75" customHeight="1" x14ac:dyDescent="0.2">
      <c r="A1868" s="8">
        <v>44882.666666666664</v>
      </c>
      <c r="B1868" s="5">
        <v>151.75800000000001</v>
      </c>
      <c r="C1868" s="5">
        <v>76.618639999999999</v>
      </c>
      <c r="D1868" s="5">
        <v>79.637820000000005</v>
      </c>
      <c r="E1868" s="4">
        <f t="shared" si="62"/>
        <v>156.25646</v>
      </c>
      <c r="F1868" s="4">
        <f t="array" ref="F1868">IF(ISNUMBER($B1868),IF(AND(ISNUMBER(C1868),C1868=0,$B1868&gt;50),AVERAGEIF($C1868:$D1868,"&gt;="&amp;PERCENTILE(IF($C1868:$D1868&gt;0,$C1868:$D1868),0.8)),C1868),"")</f>
        <v>76.618639999999999</v>
      </c>
      <c r="G1868" s="4">
        <f t="array" ref="G1868">IF(ISNUMBER($B1868),IF(AND(ISNUMBER(D1868),D1868=0,$B1868&gt;50),AVERAGEIF($C1868:$D1868,"&gt;="&amp;PERCENTILE(IF($C1868:$D1868&gt;0,$C1868:$D1868),0.8)),D1868),"")</f>
        <v>79.637820000000005</v>
      </c>
      <c r="H1868" s="4">
        <f t="shared" si="63"/>
        <v>156.25646</v>
      </c>
    </row>
    <row r="1869" spans="1:8" ht="15.75" customHeight="1" x14ac:dyDescent="0.2">
      <c r="A1869" s="8">
        <v>44882.708333333336</v>
      </c>
      <c r="B1869" s="5">
        <v>1.5943780000000001</v>
      </c>
      <c r="C1869" s="5">
        <v>0.61063299999999998</v>
      </c>
      <c r="D1869" s="5">
        <v>0.66240790000000005</v>
      </c>
      <c r="E1869" s="4">
        <f t="shared" si="62"/>
        <v>1.2730409</v>
      </c>
      <c r="F1869" s="4">
        <f t="array" ref="F1869">IF(ISNUMBER($B1869),IF(AND(ISNUMBER(C1869),C1869=0,$B1869&gt;50),AVERAGEIF($C1869:$D1869,"&gt;="&amp;PERCENTILE(IF($C1869:$D1869&gt;0,$C1869:$D1869),0.8)),C1869),"")</f>
        <v>0.61063299999999998</v>
      </c>
      <c r="G1869" s="4">
        <f t="array" ref="G1869">IF(ISNUMBER($B1869),IF(AND(ISNUMBER(D1869),D1869=0,$B1869&gt;50),AVERAGEIF($C1869:$D1869,"&gt;="&amp;PERCENTILE(IF($C1869:$D1869&gt;0,$C1869:$D1869),0.8)),D1869),"")</f>
        <v>0.66240790000000005</v>
      </c>
      <c r="H1869" s="4">
        <f t="shared" si="63"/>
        <v>1.2730409</v>
      </c>
    </row>
    <row r="1870" spans="1:8" ht="15.75" customHeight="1" x14ac:dyDescent="0.2">
      <c r="A1870" s="8">
        <v>44882.75</v>
      </c>
      <c r="B1870" s="5">
        <v>0</v>
      </c>
      <c r="C1870" s="5">
        <v>0</v>
      </c>
      <c r="D1870" s="5">
        <v>0</v>
      </c>
      <c r="E1870" s="4">
        <f t="shared" si="62"/>
        <v>0</v>
      </c>
      <c r="F1870" s="4">
        <f t="array" ref="F1870">IF(ISNUMBER($B1870),IF(AND(ISNUMBER(C1870),C1870=0,$B1870&gt;50),AVERAGEIF($C1870:$D1870,"&gt;="&amp;PERCENTILE(IF($C1870:$D1870&gt;0,$C1870:$D1870),0.8)),C1870),"")</f>
        <v>0</v>
      </c>
      <c r="G1870" s="4">
        <f t="array" ref="G1870">IF(ISNUMBER($B1870),IF(AND(ISNUMBER(D1870),D1870=0,$B1870&gt;50),AVERAGEIF($C1870:$D1870,"&gt;="&amp;PERCENTILE(IF($C1870:$D1870&gt;0,$C1870:$D1870),0.8)),D1870),"")</f>
        <v>0</v>
      </c>
      <c r="H1870" s="4">
        <f t="shared" si="63"/>
        <v>0</v>
      </c>
    </row>
    <row r="1871" spans="1:8" ht="15.75" customHeight="1" x14ac:dyDescent="0.2">
      <c r="A1871" s="8">
        <v>44882.791666666664</v>
      </c>
      <c r="B1871" s="5">
        <v>0</v>
      </c>
      <c r="C1871" s="5">
        <v>0</v>
      </c>
      <c r="D1871" s="5">
        <v>0</v>
      </c>
      <c r="E1871" s="4">
        <f t="shared" si="62"/>
        <v>0</v>
      </c>
      <c r="F1871" s="4">
        <f t="array" ref="F1871">IF(ISNUMBER($B1871),IF(AND(ISNUMBER(C1871),C1871=0,$B1871&gt;50),AVERAGEIF($C1871:$D1871,"&gt;="&amp;PERCENTILE(IF($C1871:$D1871&gt;0,$C1871:$D1871),0.8)),C1871),"")</f>
        <v>0</v>
      </c>
      <c r="G1871" s="4">
        <f t="array" ref="G1871">IF(ISNUMBER($B1871),IF(AND(ISNUMBER(D1871),D1871=0,$B1871&gt;50),AVERAGEIF($C1871:$D1871,"&gt;="&amp;PERCENTILE(IF($C1871:$D1871&gt;0,$C1871:$D1871),0.8)),D1871),"")</f>
        <v>0</v>
      </c>
      <c r="H1871" s="4">
        <f t="shared" si="63"/>
        <v>0</v>
      </c>
    </row>
    <row r="1872" spans="1:8" ht="15.75" customHeight="1" x14ac:dyDescent="0.2">
      <c r="A1872" s="8">
        <v>44882.833333333336</v>
      </c>
      <c r="B1872" s="5">
        <v>0</v>
      </c>
      <c r="C1872" s="5">
        <v>0</v>
      </c>
      <c r="D1872" s="5">
        <v>0</v>
      </c>
      <c r="E1872" s="4">
        <f t="shared" si="62"/>
        <v>0</v>
      </c>
      <c r="F1872" s="4">
        <f t="array" ref="F1872">IF(ISNUMBER($B1872),IF(AND(ISNUMBER(C1872),C1872=0,$B1872&gt;50),AVERAGEIF($C1872:$D1872,"&gt;="&amp;PERCENTILE(IF($C1872:$D1872&gt;0,$C1872:$D1872),0.8)),C1872),"")</f>
        <v>0</v>
      </c>
      <c r="G1872" s="4">
        <f t="array" ref="G1872">IF(ISNUMBER($B1872),IF(AND(ISNUMBER(D1872),D1872=0,$B1872&gt;50),AVERAGEIF($C1872:$D1872,"&gt;="&amp;PERCENTILE(IF($C1872:$D1872&gt;0,$C1872:$D1872),0.8)),D1872),"")</f>
        <v>0</v>
      </c>
      <c r="H1872" s="4">
        <f t="shared" si="63"/>
        <v>0</v>
      </c>
    </row>
    <row r="1873" spans="1:8" ht="15.75" customHeight="1" x14ac:dyDescent="0.2">
      <c r="A1873" s="8">
        <v>44882.875</v>
      </c>
      <c r="B1873" s="5">
        <v>0</v>
      </c>
      <c r="C1873" s="5">
        <v>0</v>
      </c>
      <c r="D1873" s="5">
        <v>0</v>
      </c>
      <c r="E1873" s="4">
        <f t="shared" si="62"/>
        <v>0</v>
      </c>
      <c r="F1873" s="4">
        <f t="array" ref="F1873">IF(ISNUMBER($B1873),IF(AND(ISNUMBER(C1873),C1873=0,$B1873&gt;50),AVERAGEIF($C1873:$D1873,"&gt;="&amp;PERCENTILE(IF($C1873:$D1873&gt;0,$C1873:$D1873),0.8)),C1873),"")</f>
        <v>0</v>
      </c>
      <c r="G1873" s="4">
        <f t="array" ref="G1873">IF(ISNUMBER($B1873),IF(AND(ISNUMBER(D1873),D1873=0,$B1873&gt;50),AVERAGEIF($C1873:$D1873,"&gt;="&amp;PERCENTILE(IF($C1873:$D1873&gt;0,$C1873:$D1873),0.8)),D1873),"")</f>
        <v>0</v>
      </c>
      <c r="H1873" s="4">
        <f t="shared" si="63"/>
        <v>0</v>
      </c>
    </row>
    <row r="1874" spans="1:8" ht="15.75" customHeight="1" x14ac:dyDescent="0.2">
      <c r="A1874" s="8">
        <v>44882.916666666664</v>
      </c>
      <c r="B1874" s="5">
        <v>0</v>
      </c>
      <c r="C1874" s="5">
        <v>0</v>
      </c>
      <c r="D1874" s="5">
        <v>0</v>
      </c>
      <c r="E1874" s="4">
        <f t="shared" si="62"/>
        <v>0</v>
      </c>
      <c r="F1874" s="4">
        <f t="array" ref="F1874">IF(ISNUMBER($B1874),IF(AND(ISNUMBER(C1874),C1874=0,$B1874&gt;50),AVERAGEIF($C1874:$D1874,"&gt;="&amp;PERCENTILE(IF($C1874:$D1874&gt;0,$C1874:$D1874),0.8)),C1874),"")</f>
        <v>0</v>
      </c>
      <c r="G1874" s="4">
        <f t="array" ref="G1874">IF(ISNUMBER($B1874),IF(AND(ISNUMBER(D1874),D1874=0,$B1874&gt;50),AVERAGEIF($C1874:$D1874,"&gt;="&amp;PERCENTILE(IF($C1874:$D1874&gt;0,$C1874:$D1874),0.8)),D1874),"")</f>
        <v>0</v>
      </c>
      <c r="H1874" s="4">
        <f t="shared" si="63"/>
        <v>0</v>
      </c>
    </row>
    <row r="1875" spans="1:8" ht="15.75" customHeight="1" x14ac:dyDescent="0.2">
      <c r="A1875" s="8">
        <v>44882.958333333336</v>
      </c>
      <c r="B1875" s="5">
        <v>0</v>
      </c>
      <c r="C1875" s="5">
        <v>0</v>
      </c>
      <c r="D1875" s="5">
        <v>0</v>
      </c>
      <c r="E1875" s="4">
        <f t="shared" si="62"/>
        <v>0</v>
      </c>
      <c r="F1875" s="4">
        <f t="array" ref="F1875">IF(ISNUMBER($B1875),IF(AND(ISNUMBER(C1875),C1875=0,$B1875&gt;50),AVERAGEIF($C1875:$D1875,"&gt;="&amp;PERCENTILE(IF($C1875:$D1875&gt;0,$C1875:$D1875),0.8)),C1875),"")</f>
        <v>0</v>
      </c>
      <c r="G1875" s="4">
        <f t="array" ref="G1875">IF(ISNUMBER($B1875),IF(AND(ISNUMBER(D1875),D1875=0,$B1875&gt;50),AVERAGEIF($C1875:$D1875,"&gt;="&amp;PERCENTILE(IF($C1875:$D1875&gt;0,$C1875:$D1875),0.8)),D1875),"")</f>
        <v>0</v>
      </c>
      <c r="H1875" s="4">
        <f t="shared" si="63"/>
        <v>0</v>
      </c>
    </row>
    <row r="1876" spans="1:8" ht="15.75" customHeight="1" x14ac:dyDescent="0.2">
      <c r="A1876" s="8">
        <v>44883</v>
      </c>
      <c r="B1876" s="5">
        <v>0</v>
      </c>
      <c r="C1876" s="5">
        <v>0</v>
      </c>
      <c r="D1876" s="5">
        <v>0</v>
      </c>
      <c r="E1876" s="4">
        <f t="shared" si="62"/>
        <v>0</v>
      </c>
      <c r="F1876" s="4">
        <f t="array" ref="F1876">IF(ISNUMBER($B1876),IF(AND(ISNUMBER(C1876),C1876=0,$B1876&gt;50),AVERAGEIF($C1876:$D1876,"&gt;="&amp;PERCENTILE(IF($C1876:$D1876&gt;0,$C1876:$D1876),0.8)),C1876),"")</f>
        <v>0</v>
      </c>
      <c r="G1876" s="4">
        <f t="array" ref="G1876">IF(ISNUMBER($B1876),IF(AND(ISNUMBER(D1876),D1876=0,$B1876&gt;50),AVERAGEIF($C1876:$D1876,"&gt;="&amp;PERCENTILE(IF($C1876:$D1876&gt;0,$C1876:$D1876),0.8)),D1876),"")</f>
        <v>0</v>
      </c>
      <c r="H1876" s="4">
        <f t="shared" si="63"/>
        <v>0</v>
      </c>
    </row>
    <row r="1877" spans="1:8" ht="15.75" customHeight="1" x14ac:dyDescent="0.2">
      <c r="A1877" s="8">
        <v>44883.041666666664</v>
      </c>
      <c r="B1877" s="5">
        <v>0</v>
      </c>
      <c r="C1877" s="5">
        <v>0</v>
      </c>
      <c r="D1877" s="5">
        <v>0</v>
      </c>
      <c r="E1877" s="4">
        <f t="shared" si="62"/>
        <v>0</v>
      </c>
      <c r="F1877" s="4">
        <f t="array" ref="F1877">IF(ISNUMBER($B1877),IF(AND(ISNUMBER(C1877),C1877=0,$B1877&gt;50),AVERAGEIF($C1877:$D1877,"&gt;="&amp;PERCENTILE(IF($C1877:$D1877&gt;0,$C1877:$D1877),0.8)),C1877),"")</f>
        <v>0</v>
      </c>
      <c r="G1877" s="4">
        <f t="array" ref="G1877">IF(ISNUMBER($B1877),IF(AND(ISNUMBER(D1877),D1877=0,$B1877&gt;50),AVERAGEIF($C1877:$D1877,"&gt;="&amp;PERCENTILE(IF($C1877:$D1877&gt;0,$C1877:$D1877),0.8)),D1877),"")</f>
        <v>0</v>
      </c>
      <c r="H1877" s="4">
        <f t="shared" si="63"/>
        <v>0</v>
      </c>
    </row>
    <row r="1878" spans="1:8" ht="15.75" customHeight="1" x14ac:dyDescent="0.2">
      <c r="A1878" s="8">
        <v>44883.083333333336</v>
      </c>
      <c r="B1878" s="5">
        <v>0</v>
      </c>
      <c r="C1878" s="5">
        <v>0</v>
      </c>
      <c r="D1878" s="5">
        <v>0</v>
      </c>
      <c r="E1878" s="4">
        <f t="shared" si="62"/>
        <v>0</v>
      </c>
      <c r="F1878" s="4">
        <f t="array" ref="F1878">IF(ISNUMBER($B1878),IF(AND(ISNUMBER(C1878),C1878=0,$B1878&gt;50),AVERAGEIF($C1878:$D1878,"&gt;="&amp;PERCENTILE(IF($C1878:$D1878&gt;0,$C1878:$D1878),0.8)),C1878),"")</f>
        <v>0</v>
      </c>
      <c r="G1878" s="4">
        <f t="array" ref="G1878">IF(ISNUMBER($B1878),IF(AND(ISNUMBER(D1878),D1878=0,$B1878&gt;50),AVERAGEIF($C1878:$D1878,"&gt;="&amp;PERCENTILE(IF($C1878:$D1878&gt;0,$C1878:$D1878),0.8)),D1878),"")</f>
        <v>0</v>
      </c>
      <c r="H1878" s="4">
        <f t="shared" si="63"/>
        <v>0</v>
      </c>
    </row>
    <row r="1879" spans="1:8" ht="15.75" customHeight="1" x14ac:dyDescent="0.2">
      <c r="A1879" s="8">
        <v>44883.125</v>
      </c>
      <c r="B1879" s="5">
        <v>0</v>
      </c>
      <c r="C1879" s="5">
        <v>0</v>
      </c>
      <c r="D1879" s="5">
        <v>0</v>
      </c>
      <c r="E1879" s="4">
        <f t="shared" si="62"/>
        <v>0</v>
      </c>
      <c r="F1879" s="4">
        <f t="array" ref="F1879">IF(ISNUMBER($B1879),IF(AND(ISNUMBER(C1879),C1879=0,$B1879&gt;50),AVERAGEIF($C1879:$D1879,"&gt;="&amp;PERCENTILE(IF($C1879:$D1879&gt;0,$C1879:$D1879),0.8)),C1879),"")</f>
        <v>0</v>
      </c>
      <c r="G1879" s="4">
        <f t="array" ref="G1879">IF(ISNUMBER($B1879),IF(AND(ISNUMBER(D1879),D1879=0,$B1879&gt;50),AVERAGEIF($C1879:$D1879,"&gt;="&amp;PERCENTILE(IF($C1879:$D1879&gt;0,$C1879:$D1879),0.8)),D1879),"")</f>
        <v>0</v>
      </c>
      <c r="H1879" s="4">
        <f t="shared" si="63"/>
        <v>0</v>
      </c>
    </row>
    <row r="1880" spans="1:8" ht="15.75" customHeight="1" x14ac:dyDescent="0.2">
      <c r="A1880" s="8">
        <v>44883.166666666664</v>
      </c>
      <c r="B1880" s="5">
        <v>0</v>
      </c>
      <c r="C1880" s="5">
        <v>0</v>
      </c>
      <c r="D1880" s="5">
        <v>0</v>
      </c>
      <c r="E1880" s="4">
        <f t="shared" si="62"/>
        <v>0</v>
      </c>
      <c r="F1880" s="4">
        <f t="array" ref="F1880">IF(ISNUMBER($B1880),IF(AND(ISNUMBER(C1880),C1880=0,$B1880&gt;50),AVERAGEIF($C1880:$D1880,"&gt;="&amp;PERCENTILE(IF($C1880:$D1880&gt;0,$C1880:$D1880),0.8)),C1880),"")</f>
        <v>0</v>
      </c>
      <c r="G1880" s="4">
        <f t="array" ref="G1880">IF(ISNUMBER($B1880),IF(AND(ISNUMBER(D1880),D1880=0,$B1880&gt;50),AVERAGEIF($C1880:$D1880,"&gt;="&amp;PERCENTILE(IF($C1880:$D1880&gt;0,$C1880:$D1880),0.8)),D1880),"")</f>
        <v>0</v>
      </c>
      <c r="H1880" s="4">
        <f t="shared" si="63"/>
        <v>0</v>
      </c>
    </row>
    <row r="1881" spans="1:8" ht="15.75" customHeight="1" x14ac:dyDescent="0.2">
      <c r="A1881" s="8">
        <v>44883.208333333336</v>
      </c>
      <c r="B1881" s="5">
        <v>0</v>
      </c>
      <c r="C1881" s="5">
        <v>0</v>
      </c>
      <c r="D1881" s="5">
        <v>0</v>
      </c>
      <c r="E1881" s="4">
        <f t="shared" si="62"/>
        <v>0</v>
      </c>
      <c r="F1881" s="4">
        <f t="array" ref="F1881">IF(ISNUMBER($B1881),IF(AND(ISNUMBER(C1881),C1881=0,$B1881&gt;50),AVERAGEIF($C1881:$D1881,"&gt;="&amp;PERCENTILE(IF($C1881:$D1881&gt;0,$C1881:$D1881),0.8)),C1881),"")</f>
        <v>0</v>
      </c>
      <c r="G1881" s="4">
        <f t="array" ref="G1881">IF(ISNUMBER($B1881),IF(AND(ISNUMBER(D1881),D1881=0,$B1881&gt;50),AVERAGEIF($C1881:$D1881,"&gt;="&amp;PERCENTILE(IF($C1881:$D1881&gt;0,$C1881:$D1881),0.8)),D1881),"")</f>
        <v>0</v>
      </c>
      <c r="H1881" s="4">
        <f t="shared" si="63"/>
        <v>0</v>
      </c>
    </row>
    <row r="1882" spans="1:8" ht="15.75" customHeight="1" x14ac:dyDescent="0.2">
      <c r="A1882" s="8">
        <v>44883.25</v>
      </c>
      <c r="B1882" s="5">
        <v>0.2247392</v>
      </c>
      <c r="C1882" s="5">
        <v>1.0241400000000001</v>
      </c>
      <c r="D1882" s="5">
        <v>1.094363</v>
      </c>
      <c r="E1882" s="4">
        <f t="shared" si="62"/>
        <v>2.118503</v>
      </c>
      <c r="F1882" s="4">
        <f t="array" ref="F1882">IF(ISNUMBER($B1882),IF(AND(ISNUMBER(C1882),C1882=0,$B1882&gt;50),AVERAGEIF($C1882:$D1882,"&gt;="&amp;PERCENTILE(IF($C1882:$D1882&gt;0,$C1882:$D1882),0.8)),C1882),"")</f>
        <v>1.0241400000000001</v>
      </c>
      <c r="G1882" s="4">
        <f t="array" ref="G1882">IF(ISNUMBER($B1882),IF(AND(ISNUMBER(D1882),D1882=0,$B1882&gt;50),AVERAGEIF($C1882:$D1882,"&gt;="&amp;PERCENTILE(IF($C1882:$D1882&gt;0,$C1882:$D1882),0.8)),D1882),"")</f>
        <v>1.094363</v>
      </c>
      <c r="H1882" s="4">
        <f t="shared" si="63"/>
        <v>2.118503</v>
      </c>
    </row>
    <row r="1883" spans="1:8" ht="15.75" customHeight="1" x14ac:dyDescent="0.2">
      <c r="A1883" s="8">
        <v>44883.291666666664</v>
      </c>
      <c r="B1883" s="5">
        <v>147.3536</v>
      </c>
      <c r="C1883" s="5">
        <v>84.831159999999997</v>
      </c>
      <c r="D1883" s="5">
        <v>91.870739999999998</v>
      </c>
      <c r="E1883" s="4">
        <f t="shared" si="62"/>
        <v>176.70189999999999</v>
      </c>
      <c r="F1883" s="4">
        <f t="array" ref="F1883">IF(ISNUMBER($B1883),IF(AND(ISNUMBER(C1883),C1883=0,$B1883&gt;50),AVERAGEIF($C1883:$D1883,"&gt;="&amp;PERCENTILE(IF($C1883:$D1883&gt;0,$C1883:$D1883),0.8)),C1883),"")</f>
        <v>84.831159999999997</v>
      </c>
      <c r="G1883" s="4">
        <f t="array" ref="G1883">IF(ISNUMBER($B1883),IF(AND(ISNUMBER(D1883),D1883=0,$B1883&gt;50),AVERAGEIF($C1883:$D1883,"&gt;="&amp;PERCENTILE(IF($C1883:$D1883&gt;0,$C1883:$D1883),0.8)),D1883),"")</f>
        <v>91.870739999999998</v>
      </c>
      <c r="H1883" s="4">
        <f t="shared" si="63"/>
        <v>176.70189999999999</v>
      </c>
    </row>
    <row r="1884" spans="1:8" ht="15.75" customHeight="1" x14ac:dyDescent="0.2">
      <c r="A1884" s="8">
        <v>44883.333333333336</v>
      </c>
      <c r="B1884" s="5">
        <v>400.80889999999999</v>
      </c>
      <c r="C1884" s="5">
        <v>382.35770000000002</v>
      </c>
      <c r="D1884" s="5">
        <v>425.37740000000002</v>
      </c>
      <c r="E1884" s="4">
        <f t="shared" ref="E1884:E1947" si="64">IF(ISNUMBER(B1884),SUM(C1884:D1884),"")</f>
        <v>807.7351000000001</v>
      </c>
      <c r="F1884" s="4">
        <f t="array" ref="F1884">IF(ISNUMBER($B1884),IF(AND(ISNUMBER(C1884),C1884=0,$B1884&gt;50),AVERAGEIF($C1884:$D1884,"&gt;="&amp;PERCENTILE(IF($C1884:$D1884&gt;0,$C1884:$D1884),0.8)),C1884),"")</f>
        <v>382.35770000000002</v>
      </c>
      <c r="G1884" s="4">
        <f t="array" ref="G1884">IF(ISNUMBER($B1884),IF(AND(ISNUMBER(D1884),D1884=0,$B1884&gt;50),AVERAGEIF($C1884:$D1884,"&gt;="&amp;PERCENTILE(IF($C1884:$D1884&gt;0,$C1884:$D1884),0.8)),D1884),"")</f>
        <v>425.37740000000002</v>
      </c>
      <c r="H1884" s="4">
        <f t="shared" ref="H1884:H1947" si="65">SUM(F1884:G1884)</f>
        <v>807.7351000000001</v>
      </c>
    </row>
    <row r="1885" spans="1:8" ht="15.75" customHeight="1" x14ac:dyDescent="0.2">
      <c r="A1885" s="8">
        <v>44883.375</v>
      </c>
      <c r="B1885" s="5">
        <v>615.62090000000001</v>
      </c>
      <c r="C1885" s="5">
        <v>603.37950000000001</v>
      </c>
      <c r="D1885" s="5">
        <v>653.55449999999996</v>
      </c>
      <c r="E1885" s="4">
        <f t="shared" si="64"/>
        <v>1256.934</v>
      </c>
      <c r="F1885" s="4">
        <f t="array" ref="F1885">IF(ISNUMBER($B1885),IF(AND(ISNUMBER(C1885),C1885=0,$B1885&gt;50),AVERAGEIF($C1885:$D1885,"&gt;="&amp;PERCENTILE(IF($C1885:$D1885&gt;0,$C1885:$D1885),0.8)),C1885),"")</f>
        <v>603.37950000000001</v>
      </c>
      <c r="G1885" s="4">
        <f t="array" ref="G1885">IF(ISNUMBER($B1885),IF(AND(ISNUMBER(D1885),D1885=0,$B1885&gt;50),AVERAGEIF($C1885:$D1885,"&gt;="&amp;PERCENTILE(IF($C1885:$D1885&gt;0,$C1885:$D1885),0.8)),D1885),"")</f>
        <v>653.55449999999996</v>
      </c>
      <c r="H1885" s="4">
        <f t="shared" si="65"/>
        <v>1256.934</v>
      </c>
    </row>
    <row r="1886" spans="1:8" ht="15.75" customHeight="1" x14ac:dyDescent="0.2">
      <c r="A1886" s="8">
        <v>44883.416666666664</v>
      </c>
      <c r="B1886" s="5">
        <v>765.99549999999999</v>
      </c>
      <c r="C1886" s="5">
        <v>727.87139999999999</v>
      </c>
      <c r="D1886" s="5">
        <v>787.11379999999997</v>
      </c>
      <c r="E1886" s="4">
        <f t="shared" si="64"/>
        <v>1514.9852000000001</v>
      </c>
      <c r="F1886" s="4">
        <f t="array" ref="F1886">IF(ISNUMBER($B1886),IF(AND(ISNUMBER(C1886),C1886=0,$B1886&gt;50),AVERAGEIF($C1886:$D1886,"&gt;="&amp;PERCENTILE(IF($C1886:$D1886&gt;0,$C1886:$D1886),0.8)),C1886),"")</f>
        <v>727.87139999999999</v>
      </c>
      <c r="G1886" s="4">
        <f t="array" ref="G1886">IF(ISNUMBER($B1886),IF(AND(ISNUMBER(D1886),D1886=0,$B1886&gt;50),AVERAGEIF($C1886:$D1886,"&gt;="&amp;PERCENTILE(IF($C1886:$D1886&gt;0,$C1886:$D1886),0.8)),D1886),"")</f>
        <v>787.11379999999997</v>
      </c>
      <c r="H1886" s="4">
        <f t="shared" si="65"/>
        <v>1514.9852000000001</v>
      </c>
    </row>
    <row r="1887" spans="1:8" ht="15.75" customHeight="1" x14ac:dyDescent="0.2">
      <c r="A1887" s="8">
        <v>44883.458333333336</v>
      </c>
      <c r="B1887" s="5">
        <v>844.0933</v>
      </c>
      <c r="C1887" s="5">
        <v>780.0874</v>
      </c>
      <c r="D1887" s="5">
        <v>841.41660000000002</v>
      </c>
      <c r="E1887" s="4">
        <f t="shared" si="64"/>
        <v>1621.5039999999999</v>
      </c>
      <c r="F1887" s="4">
        <f t="array" ref="F1887">IF(ISNUMBER($B1887),IF(AND(ISNUMBER(C1887),C1887=0,$B1887&gt;50),AVERAGEIF($C1887:$D1887,"&gt;="&amp;PERCENTILE(IF($C1887:$D1887&gt;0,$C1887:$D1887),0.8)),C1887),"")</f>
        <v>780.0874</v>
      </c>
      <c r="G1887" s="4">
        <f t="array" ref="G1887">IF(ISNUMBER($B1887),IF(AND(ISNUMBER(D1887),D1887=0,$B1887&gt;50),AVERAGEIF($C1887:$D1887,"&gt;="&amp;PERCENTILE(IF($C1887:$D1887&gt;0,$C1887:$D1887),0.8)),D1887),"")</f>
        <v>841.41660000000002</v>
      </c>
      <c r="H1887" s="4">
        <f t="shared" si="65"/>
        <v>1621.5039999999999</v>
      </c>
    </row>
    <row r="1888" spans="1:8" ht="15.75" customHeight="1" x14ac:dyDescent="0.2">
      <c r="A1888" s="8">
        <v>44883.5</v>
      </c>
      <c r="B1888" s="5">
        <v>847.97829999999999</v>
      </c>
      <c r="C1888" s="5">
        <v>775.82510000000002</v>
      </c>
      <c r="D1888" s="5">
        <v>835.82219999999995</v>
      </c>
      <c r="E1888" s="4">
        <f t="shared" si="64"/>
        <v>1611.6473000000001</v>
      </c>
      <c r="F1888" s="4">
        <f t="array" ref="F1888">IF(ISNUMBER($B1888),IF(AND(ISNUMBER(C1888),C1888=0,$B1888&gt;50),AVERAGEIF($C1888:$D1888,"&gt;="&amp;PERCENTILE(IF($C1888:$D1888&gt;0,$C1888:$D1888),0.8)),C1888),"")</f>
        <v>775.82510000000002</v>
      </c>
      <c r="G1888" s="4">
        <f t="array" ref="G1888">IF(ISNUMBER($B1888),IF(AND(ISNUMBER(D1888),D1888=0,$B1888&gt;50),AVERAGEIF($C1888:$D1888,"&gt;="&amp;PERCENTILE(IF($C1888:$D1888&gt;0,$C1888:$D1888),0.8)),D1888),"")</f>
        <v>835.82219999999995</v>
      </c>
      <c r="H1888" s="4">
        <f t="shared" si="65"/>
        <v>1611.6473000000001</v>
      </c>
    </row>
    <row r="1889" spans="1:8" ht="15.75" customHeight="1" x14ac:dyDescent="0.2">
      <c r="A1889" s="8">
        <v>44883.541666666664</v>
      </c>
      <c r="B1889" s="5">
        <v>785.3252</v>
      </c>
      <c r="C1889" s="5">
        <v>712.7038</v>
      </c>
      <c r="D1889" s="5">
        <v>768.0598</v>
      </c>
      <c r="E1889" s="4">
        <f t="shared" si="64"/>
        <v>1480.7636</v>
      </c>
      <c r="F1889" s="4">
        <f t="array" ref="F1889">IF(ISNUMBER($B1889),IF(AND(ISNUMBER(C1889),C1889=0,$B1889&gt;50),AVERAGEIF($C1889:$D1889,"&gt;="&amp;PERCENTILE(IF($C1889:$D1889&gt;0,$C1889:$D1889),0.8)),C1889),"")</f>
        <v>712.7038</v>
      </c>
      <c r="G1889" s="4">
        <f t="array" ref="G1889">IF(ISNUMBER($B1889),IF(AND(ISNUMBER(D1889),D1889=0,$B1889&gt;50),AVERAGEIF($C1889:$D1889,"&gt;="&amp;PERCENTILE(IF($C1889:$D1889&gt;0,$C1889:$D1889),0.8)),D1889),"")</f>
        <v>768.0598</v>
      </c>
      <c r="H1889" s="4">
        <f t="shared" si="65"/>
        <v>1480.7636</v>
      </c>
    </row>
    <row r="1890" spans="1:8" ht="15.75" customHeight="1" x14ac:dyDescent="0.2">
      <c r="A1890" s="8">
        <v>44883.583333333336</v>
      </c>
      <c r="B1890" s="5">
        <v>622.70050000000003</v>
      </c>
      <c r="C1890" s="5">
        <v>576.32749999999999</v>
      </c>
      <c r="D1890" s="5">
        <v>619.82749999999999</v>
      </c>
      <c r="E1890" s="4">
        <f t="shared" si="64"/>
        <v>1196.155</v>
      </c>
      <c r="F1890" s="4">
        <f t="array" ref="F1890">IF(ISNUMBER($B1890),IF(AND(ISNUMBER(C1890),C1890=0,$B1890&gt;50),AVERAGEIF($C1890:$D1890,"&gt;="&amp;PERCENTILE(IF($C1890:$D1890&gt;0,$C1890:$D1890),0.8)),C1890),"")</f>
        <v>576.32749999999999</v>
      </c>
      <c r="G1890" s="4">
        <f t="array" ref="G1890">IF(ISNUMBER($B1890),IF(AND(ISNUMBER(D1890),D1890=0,$B1890&gt;50),AVERAGEIF($C1890:$D1890,"&gt;="&amp;PERCENTILE(IF($C1890:$D1890&gt;0,$C1890:$D1890),0.8)),D1890),"")</f>
        <v>619.82749999999999</v>
      </c>
      <c r="H1890" s="4">
        <f t="shared" si="65"/>
        <v>1196.155</v>
      </c>
    </row>
    <row r="1891" spans="1:8" ht="15.75" customHeight="1" x14ac:dyDescent="0.2">
      <c r="A1891" s="8">
        <v>44883.625</v>
      </c>
      <c r="B1891" s="5">
        <v>410.00279999999998</v>
      </c>
      <c r="C1891" s="5">
        <v>354.99970000000002</v>
      </c>
      <c r="D1891" s="5">
        <v>382.32960000000003</v>
      </c>
      <c r="E1891" s="4">
        <f t="shared" si="64"/>
        <v>737.3293000000001</v>
      </c>
      <c r="F1891" s="4">
        <f t="array" ref="F1891">IF(ISNUMBER($B1891),IF(AND(ISNUMBER(C1891),C1891=0,$B1891&gt;50),AVERAGEIF($C1891:$D1891,"&gt;="&amp;PERCENTILE(IF($C1891:$D1891&gt;0,$C1891:$D1891),0.8)),C1891),"")</f>
        <v>354.99970000000002</v>
      </c>
      <c r="G1891" s="4">
        <f t="array" ref="G1891">IF(ISNUMBER($B1891),IF(AND(ISNUMBER(D1891),D1891=0,$B1891&gt;50),AVERAGEIF($C1891:$D1891,"&gt;="&amp;PERCENTILE(IF($C1891:$D1891&gt;0,$C1891:$D1891),0.8)),D1891),"")</f>
        <v>382.32960000000003</v>
      </c>
      <c r="H1891" s="4">
        <f t="shared" si="65"/>
        <v>737.3293000000001</v>
      </c>
    </row>
    <row r="1892" spans="1:8" ht="15.75" customHeight="1" x14ac:dyDescent="0.2">
      <c r="A1892" s="8">
        <v>44883.666666666664</v>
      </c>
      <c r="B1892" s="5">
        <v>144.68790000000001</v>
      </c>
      <c r="C1892" s="5">
        <v>73.546880000000002</v>
      </c>
      <c r="D1892" s="5">
        <v>76.680790000000002</v>
      </c>
      <c r="E1892" s="4">
        <f t="shared" si="64"/>
        <v>150.22766999999999</v>
      </c>
      <c r="F1892" s="4">
        <f t="array" ref="F1892">IF(ISNUMBER($B1892),IF(AND(ISNUMBER(C1892),C1892=0,$B1892&gt;50),AVERAGEIF($C1892:$D1892,"&gt;="&amp;PERCENTILE(IF($C1892:$D1892&gt;0,$C1892:$D1892),0.8)),C1892),"")</f>
        <v>73.546880000000002</v>
      </c>
      <c r="G1892" s="4">
        <f t="array" ref="G1892">IF(ISNUMBER($B1892),IF(AND(ISNUMBER(D1892),D1892=0,$B1892&gt;50),AVERAGEIF($C1892:$D1892,"&gt;="&amp;PERCENTILE(IF($C1892:$D1892&gt;0,$C1892:$D1892),0.8)),D1892),"")</f>
        <v>76.680790000000002</v>
      </c>
      <c r="H1892" s="4">
        <f t="shared" si="65"/>
        <v>150.22766999999999</v>
      </c>
    </row>
    <row r="1893" spans="1:8" ht="15.75" customHeight="1" x14ac:dyDescent="0.2">
      <c r="A1893" s="8">
        <v>44883.708333333336</v>
      </c>
      <c r="B1893" s="5">
        <v>1.3975489999999999</v>
      </c>
      <c r="C1893" s="5">
        <v>0.43802600000000003</v>
      </c>
      <c r="D1893" s="5">
        <v>0.49915080000000001</v>
      </c>
      <c r="E1893" s="4">
        <f t="shared" si="64"/>
        <v>0.93717680000000003</v>
      </c>
      <c r="F1893" s="4">
        <f t="array" ref="F1893">IF(ISNUMBER($B1893),IF(AND(ISNUMBER(C1893),C1893=0,$B1893&gt;50),AVERAGEIF($C1893:$D1893,"&gt;="&amp;PERCENTILE(IF($C1893:$D1893&gt;0,$C1893:$D1893),0.8)),C1893),"")</f>
        <v>0.43802600000000003</v>
      </c>
      <c r="G1893" s="4">
        <f t="array" ref="G1893">IF(ISNUMBER($B1893),IF(AND(ISNUMBER(D1893),D1893=0,$B1893&gt;50),AVERAGEIF($C1893:$D1893,"&gt;="&amp;PERCENTILE(IF($C1893:$D1893&gt;0,$C1893:$D1893),0.8)),D1893),"")</f>
        <v>0.49915080000000001</v>
      </c>
      <c r="H1893" s="4">
        <f t="shared" si="65"/>
        <v>0.93717680000000003</v>
      </c>
    </row>
    <row r="1894" spans="1:8" ht="15.75" customHeight="1" x14ac:dyDescent="0.2">
      <c r="A1894" s="8">
        <v>44883.75</v>
      </c>
      <c r="B1894" s="5">
        <v>0</v>
      </c>
      <c r="C1894" s="5">
        <v>0</v>
      </c>
      <c r="D1894" s="5">
        <v>0</v>
      </c>
      <c r="E1894" s="4">
        <f t="shared" si="64"/>
        <v>0</v>
      </c>
      <c r="F1894" s="4">
        <f t="array" ref="F1894">IF(ISNUMBER($B1894),IF(AND(ISNUMBER(C1894),C1894=0,$B1894&gt;50),AVERAGEIF($C1894:$D1894,"&gt;="&amp;PERCENTILE(IF($C1894:$D1894&gt;0,$C1894:$D1894),0.8)),C1894),"")</f>
        <v>0</v>
      </c>
      <c r="G1894" s="4">
        <f t="array" ref="G1894">IF(ISNUMBER($B1894),IF(AND(ISNUMBER(D1894),D1894=0,$B1894&gt;50),AVERAGEIF($C1894:$D1894,"&gt;="&amp;PERCENTILE(IF($C1894:$D1894&gt;0,$C1894:$D1894),0.8)),D1894),"")</f>
        <v>0</v>
      </c>
      <c r="H1894" s="4">
        <f t="shared" si="65"/>
        <v>0</v>
      </c>
    </row>
    <row r="1895" spans="1:8" ht="15.75" customHeight="1" x14ac:dyDescent="0.2">
      <c r="A1895" s="8">
        <v>44883.791666666664</v>
      </c>
      <c r="B1895" s="5">
        <v>0</v>
      </c>
      <c r="C1895" s="5">
        <v>0</v>
      </c>
      <c r="D1895" s="5">
        <v>0</v>
      </c>
      <c r="E1895" s="4">
        <f t="shared" si="64"/>
        <v>0</v>
      </c>
      <c r="F1895" s="4">
        <f t="array" ref="F1895">IF(ISNUMBER($B1895),IF(AND(ISNUMBER(C1895),C1895=0,$B1895&gt;50),AVERAGEIF($C1895:$D1895,"&gt;="&amp;PERCENTILE(IF($C1895:$D1895&gt;0,$C1895:$D1895),0.8)),C1895),"")</f>
        <v>0</v>
      </c>
      <c r="G1895" s="4">
        <f t="array" ref="G1895">IF(ISNUMBER($B1895),IF(AND(ISNUMBER(D1895),D1895=0,$B1895&gt;50),AVERAGEIF($C1895:$D1895,"&gt;="&amp;PERCENTILE(IF($C1895:$D1895&gt;0,$C1895:$D1895),0.8)),D1895),"")</f>
        <v>0</v>
      </c>
      <c r="H1895" s="4">
        <f t="shared" si="65"/>
        <v>0</v>
      </c>
    </row>
    <row r="1896" spans="1:8" ht="15.75" customHeight="1" x14ac:dyDescent="0.2">
      <c r="A1896" s="8">
        <v>44883.833333333336</v>
      </c>
      <c r="B1896" s="5">
        <v>0</v>
      </c>
      <c r="C1896" s="5">
        <v>0</v>
      </c>
      <c r="D1896" s="5">
        <v>0</v>
      </c>
      <c r="E1896" s="4">
        <f t="shared" si="64"/>
        <v>0</v>
      </c>
      <c r="F1896" s="4">
        <f t="array" ref="F1896">IF(ISNUMBER($B1896),IF(AND(ISNUMBER(C1896),C1896=0,$B1896&gt;50),AVERAGEIF($C1896:$D1896,"&gt;="&amp;PERCENTILE(IF($C1896:$D1896&gt;0,$C1896:$D1896),0.8)),C1896),"")</f>
        <v>0</v>
      </c>
      <c r="G1896" s="4">
        <f t="array" ref="G1896">IF(ISNUMBER($B1896),IF(AND(ISNUMBER(D1896),D1896=0,$B1896&gt;50),AVERAGEIF($C1896:$D1896,"&gt;="&amp;PERCENTILE(IF($C1896:$D1896&gt;0,$C1896:$D1896),0.8)),D1896),"")</f>
        <v>0</v>
      </c>
      <c r="H1896" s="4">
        <f t="shared" si="65"/>
        <v>0</v>
      </c>
    </row>
    <row r="1897" spans="1:8" ht="15.75" customHeight="1" x14ac:dyDescent="0.2">
      <c r="A1897" s="8">
        <v>44883.875</v>
      </c>
      <c r="B1897" s="5">
        <v>0</v>
      </c>
      <c r="C1897" s="5">
        <v>0</v>
      </c>
      <c r="D1897" s="5">
        <v>0</v>
      </c>
      <c r="E1897" s="4">
        <f t="shared" si="64"/>
        <v>0</v>
      </c>
      <c r="F1897" s="4">
        <f t="array" ref="F1897">IF(ISNUMBER($B1897),IF(AND(ISNUMBER(C1897),C1897=0,$B1897&gt;50),AVERAGEIF($C1897:$D1897,"&gt;="&amp;PERCENTILE(IF($C1897:$D1897&gt;0,$C1897:$D1897),0.8)),C1897),"")</f>
        <v>0</v>
      </c>
      <c r="G1897" s="4">
        <f t="array" ref="G1897">IF(ISNUMBER($B1897),IF(AND(ISNUMBER(D1897),D1897=0,$B1897&gt;50),AVERAGEIF($C1897:$D1897,"&gt;="&amp;PERCENTILE(IF($C1897:$D1897&gt;0,$C1897:$D1897),0.8)),D1897),"")</f>
        <v>0</v>
      </c>
      <c r="H1897" s="4">
        <f t="shared" si="65"/>
        <v>0</v>
      </c>
    </row>
    <row r="1898" spans="1:8" ht="15.75" customHeight="1" x14ac:dyDescent="0.2">
      <c r="A1898" s="8">
        <v>44883.916666666664</v>
      </c>
      <c r="B1898" s="5">
        <v>0</v>
      </c>
      <c r="C1898" s="5">
        <v>0</v>
      </c>
      <c r="D1898" s="5">
        <v>0</v>
      </c>
      <c r="E1898" s="4">
        <f t="shared" si="64"/>
        <v>0</v>
      </c>
      <c r="F1898" s="4">
        <f t="array" ref="F1898">IF(ISNUMBER($B1898),IF(AND(ISNUMBER(C1898),C1898=0,$B1898&gt;50),AVERAGEIF($C1898:$D1898,"&gt;="&amp;PERCENTILE(IF($C1898:$D1898&gt;0,$C1898:$D1898),0.8)),C1898),"")</f>
        <v>0</v>
      </c>
      <c r="G1898" s="4">
        <f t="array" ref="G1898">IF(ISNUMBER($B1898),IF(AND(ISNUMBER(D1898),D1898=0,$B1898&gt;50),AVERAGEIF($C1898:$D1898,"&gt;="&amp;PERCENTILE(IF($C1898:$D1898&gt;0,$C1898:$D1898),0.8)),D1898),"")</f>
        <v>0</v>
      </c>
      <c r="H1898" s="4">
        <f t="shared" si="65"/>
        <v>0</v>
      </c>
    </row>
    <row r="1899" spans="1:8" ht="15.75" customHeight="1" x14ac:dyDescent="0.2">
      <c r="A1899" s="8">
        <v>44883.958333333336</v>
      </c>
      <c r="B1899" s="5">
        <v>0</v>
      </c>
      <c r="C1899" s="5">
        <v>0</v>
      </c>
      <c r="D1899" s="5">
        <v>0</v>
      </c>
      <c r="E1899" s="4">
        <f t="shared" si="64"/>
        <v>0</v>
      </c>
      <c r="F1899" s="4">
        <f t="array" ref="F1899">IF(ISNUMBER($B1899),IF(AND(ISNUMBER(C1899),C1899=0,$B1899&gt;50),AVERAGEIF($C1899:$D1899,"&gt;="&amp;PERCENTILE(IF($C1899:$D1899&gt;0,$C1899:$D1899),0.8)),C1899),"")</f>
        <v>0</v>
      </c>
      <c r="G1899" s="4">
        <f t="array" ref="G1899">IF(ISNUMBER($B1899),IF(AND(ISNUMBER(D1899),D1899=0,$B1899&gt;50),AVERAGEIF($C1899:$D1899,"&gt;="&amp;PERCENTILE(IF($C1899:$D1899&gt;0,$C1899:$D1899),0.8)),D1899),"")</f>
        <v>0</v>
      </c>
      <c r="H1899" s="4">
        <f t="shared" si="65"/>
        <v>0</v>
      </c>
    </row>
    <row r="1900" spans="1:8" ht="15.75" customHeight="1" x14ac:dyDescent="0.2">
      <c r="A1900" s="8">
        <v>44884</v>
      </c>
      <c r="B1900" s="5">
        <v>0</v>
      </c>
      <c r="C1900" s="5">
        <v>0</v>
      </c>
      <c r="D1900" s="5">
        <v>0</v>
      </c>
      <c r="E1900" s="4">
        <f t="shared" si="64"/>
        <v>0</v>
      </c>
      <c r="F1900" s="4">
        <f t="array" ref="F1900">IF(ISNUMBER($B1900),IF(AND(ISNUMBER(C1900),C1900=0,$B1900&gt;50),AVERAGEIF($C1900:$D1900,"&gt;="&amp;PERCENTILE(IF($C1900:$D1900&gt;0,$C1900:$D1900),0.8)),C1900),"")</f>
        <v>0</v>
      </c>
      <c r="G1900" s="4">
        <f t="array" ref="G1900">IF(ISNUMBER($B1900),IF(AND(ISNUMBER(D1900),D1900=0,$B1900&gt;50),AVERAGEIF($C1900:$D1900,"&gt;="&amp;PERCENTILE(IF($C1900:$D1900&gt;0,$C1900:$D1900),0.8)),D1900),"")</f>
        <v>0</v>
      </c>
      <c r="H1900" s="4">
        <f t="shared" si="65"/>
        <v>0</v>
      </c>
    </row>
    <row r="1901" spans="1:8" ht="15.75" customHeight="1" x14ac:dyDescent="0.2">
      <c r="A1901" s="8">
        <v>44884.041666666664</v>
      </c>
      <c r="B1901" s="5">
        <v>0</v>
      </c>
      <c r="C1901" s="5">
        <v>0</v>
      </c>
      <c r="D1901" s="5">
        <v>0</v>
      </c>
      <c r="E1901" s="4">
        <f t="shared" si="64"/>
        <v>0</v>
      </c>
      <c r="F1901" s="4">
        <f t="array" ref="F1901">IF(ISNUMBER($B1901),IF(AND(ISNUMBER(C1901),C1901=0,$B1901&gt;50),AVERAGEIF($C1901:$D1901,"&gt;="&amp;PERCENTILE(IF($C1901:$D1901&gt;0,$C1901:$D1901),0.8)),C1901),"")</f>
        <v>0</v>
      </c>
      <c r="G1901" s="4">
        <f t="array" ref="G1901">IF(ISNUMBER($B1901),IF(AND(ISNUMBER(D1901),D1901=0,$B1901&gt;50),AVERAGEIF($C1901:$D1901,"&gt;="&amp;PERCENTILE(IF($C1901:$D1901&gt;0,$C1901:$D1901),0.8)),D1901),"")</f>
        <v>0</v>
      </c>
      <c r="H1901" s="4">
        <f t="shared" si="65"/>
        <v>0</v>
      </c>
    </row>
    <row r="1902" spans="1:8" ht="15.75" customHeight="1" x14ac:dyDescent="0.2">
      <c r="A1902" s="8">
        <v>44884.083333333336</v>
      </c>
      <c r="B1902" s="5">
        <v>0</v>
      </c>
      <c r="C1902" s="5">
        <v>0</v>
      </c>
      <c r="D1902" s="5">
        <v>0</v>
      </c>
      <c r="E1902" s="4">
        <f t="shared" si="64"/>
        <v>0</v>
      </c>
      <c r="F1902" s="4">
        <f t="array" ref="F1902">IF(ISNUMBER($B1902),IF(AND(ISNUMBER(C1902),C1902=0,$B1902&gt;50),AVERAGEIF($C1902:$D1902,"&gt;="&amp;PERCENTILE(IF($C1902:$D1902&gt;0,$C1902:$D1902),0.8)),C1902),"")</f>
        <v>0</v>
      </c>
      <c r="G1902" s="4">
        <f t="array" ref="G1902">IF(ISNUMBER($B1902),IF(AND(ISNUMBER(D1902),D1902=0,$B1902&gt;50),AVERAGEIF($C1902:$D1902,"&gt;="&amp;PERCENTILE(IF($C1902:$D1902&gt;0,$C1902:$D1902),0.8)),D1902),"")</f>
        <v>0</v>
      </c>
      <c r="H1902" s="4">
        <f t="shared" si="65"/>
        <v>0</v>
      </c>
    </row>
    <row r="1903" spans="1:8" ht="15.75" customHeight="1" x14ac:dyDescent="0.2">
      <c r="A1903" s="8">
        <v>44884.125</v>
      </c>
      <c r="B1903" s="5">
        <v>0</v>
      </c>
      <c r="C1903" s="5">
        <v>0</v>
      </c>
      <c r="D1903" s="5">
        <v>0</v>
      </c>
      <c r="E1903" s="4">
        <f t="shared" si="64"/>
        <v>0</v>
      </c>
      <c r="F1903" s="4">
        <f t="array" ref="F1903">IF(ISNUMBER($B1903),IF(AND(ISNUMBER(C1903),C1903=0,$B1903&gt;50),AVERAGEIF($C1903:$D1903,"&gt;="&amp;PERCENTILE(IF($C1903:$D1903&gt;0,$C1903:$D1903),0.8)),C1903),"")</f>
        <v>0</v>
      </c>
      <c r="G1903" s="4">
        <f t="array" ref="G1903">IF(ISNUMBER($B1903),IF(AND(ISNUMBER(D1903),D1903=0,$B1903&gt;50),AVERAGEIF($C1903:$D1903,"&gt;="&amp;PERCENTILE(IF($C1903:$D1903&gt;0,$C1903:$D1903),0.8)),D1903),"")</f>
        <v>0</v>
      </c>
      <c r="H1903" s="4">
        <f t="shared" si="65"/>
        <v>0</v>
      </c>
    </row>
    <row r="1904" spans="1:8" ht="15.75" customHeight="1" x14ac:dyDescent="0.2">
      <c r="A1904" s="8">
        <v>44884.166666666664</v>
      </c>
      <c r="B1904" s="5">
        <v>0</v>
      </c>
      <c r="C1904" s="5">
        <v>0</v>
      </c>
      <c r="D1904" s="5">
        <v>0</v>
      </c>
      <c r="E1904" s="4">
        <f t="shared" si="64"/>
        <v>0</v>
      </c>
      <c r="F1904" s="4">
        <f t="array" ref="F1904">IF(ISNUMBER($B1904),IF(AND(ISNUMBER(C1904),C1904=0,$B1904&gt;50),AVERAGEIF($C1904:$D1904,"&gt;="&amp;PERCENTILE(IF($C1904:$D1904&gt;0,$C1904:$D1904),0.8)),C1904),"")</f>
        <v>0</v>
      </c>
      <c r="G1904" s="4">
        <f t="array" ref="G1904">IF(ISNUMBER($B1904),IF(AND(ISNUMBER(D1904),D1904=0,$B1904&gt;50),AVERAGEIF($C1904:$D1904,"&gt;="&amp;PERCENTILE(IF($C1904:$D1904&gt;0,$C1904:$D1904),0.8)),D1904),"")</f>
        <v>0</v>
      </c>
      <c r="H1904" s="4">
        <f t="shared" si="65"/>
        <v>0</v>
      </c>
    </row>
    <row r="1905" spans="1:8" ht="15.75" customHeight="1" x14ac:dyDescent="0.2">
      <c r="A1905" s="8">
        <v>44884.208333333336</v>
      </c>
      <c r="B1905" s="5">
        <v>0</v>
      </c>
      <c r="C1905" s="5">
        <v>0</v>
      </c>
      <c r="D1905" s="5">
        <v>0</v>
      </c>
      <c r="E1905" s="4">
        <f t="shared" si="64"/>
        <v>0</v>
      </c>
      <c r="F1905" s="4">
        <f t="array" ref="F1905">IF(ISNUMBER($B1905),IF(AND(ISNUMBER(C1905),C1905=0,$B1905&gt;50),AVERAGEIF($C1905:$D1905,"&gt;="&amp;PERCENTILE(IF($C1905:$D1905&gt;0,$C1905:$D1905),0.8)),C1905),"")</f>
        <v>0</v>
      </c>
      <c r="G1905" s="4">
        <f t="array" ref="G1905">IF(ISNUMBER($B1905),IF(AND(ISNUMBER(D1905),D1905=0,$B1905&gt;50),AVERAGEIF($C1905:$D1905,"&gt;="&amp;PERCENTILE(IF($C1905:$D1905&gt;0,$C1905:$D1905),0.8)),D1905),"")</f>
        <v>0</v>
      </c>
      <c r="H1905" s="4">
        <f t="shared" si="65"/>
        <v>0</v>
      </c>
    </row>
    <row r="1906" spans="1:8" ht="15.75" customHeight="1" x14ac:dyDescent="0.2">
      <c r="A1906" s="8">
        <v>44884.25</v>
      </c>
      <c r="B1906" s="5">
        <v>0.13447219999999999</v>
      </c>
      <c r="C1906" s="5">
        <v>0.65499470000000004</v>
      </c>
      <c r="D1906" s="5">
        <v>0.80191730000000006</v>
      </c>
      <c r="E1906" s="4">
        <f t="shared" si="64"/>
        <v>1.456912</v>
      </c>
      <c r="F1906" s="4">
        <f t="array" ref="F1906">IF(ISNUMBER($B1906),IF(AND(ISNUMBER(C1906),C1906=0,$B1906&gt;50),AVERAGEIF($C1906:$D1906,"&gt;="&amp;PERCENTILE(IF($C1906:$D1906&gt;0,$C1906:$D1906),0.8)),C1906),"")</f>
        <v>0.65499470000000004</v>
      </c>
      <c r="G1906" s="4">
        <f t="array" ref="G1906">IF(ISNUMBER($B1906),IF(AND(ISNUMBER(D1906),D1906=0,$B1906&gt;50),AVERAGEIF($C1906:$D1906,"&gt;="&amp;PERCENTILE(IF($C1906:$D1906&gt;0,$C1906:$D1906),0.8)),D1906),"")</f>
        <v>0.80191730000000006</v>
      </c>
      <c r="H1906" s="4">
        <f t="shared" si="65"/>
        <v>1.456912</v>
      </c>
    </row>
    <row r="1907" spans="1:8" ht="15.75" customHeight="1" x14ac:dyDescent="0.2">
      <c r="A1907" s="8">
        <v>44884.291666666664</v>
      </c>
      <c r="B1907" s="5">
        <v>130.75360000000001</v>
      </c>
      <c r="C1907" s="5">
        <v>81.693240000000003</v>
      </c>
      <c r="D1907" s="5">
        <v>88.603899999999996</v>
      </c>
      <c r="E1907" s="4">
        <f t="shared" si="64"/>
        <v>170.29714000000001</v>
      </c>
      <c r="F1907" s="4">
        <f t="array" ref="F1907">IF(ISNUMBER($B1907),IF(AND(ISNUMBER(C1907),C1907=0,$B1907&gt;50),AVERAGEIF($C1907:$D1907,"&gt;="&amp;PERCENTILE(IF($C1907:$D1907&gt;0,$C1907:$D1907),0.8)),C1907),"")</f>
        <v>81.693240000000003</v>
      </c>
      <c r="G1907" s="4">
        <f t="array" ref="G1907">IF(ISNUMBER($B1907),IF(AND(ISNUMBER(D1907),D1907=0,$B1907&gt;50),AVERAGEIF($C1907:$D1907,"&gt;="&amp;PERCENTILE(IF($C1907:$D1907&gt;0,$C1907:$D1907),0.8)),D1907),"")</f>
        <v>88.603899999999996</v>
      </c>
      <c r="H1907" s="4">
        <f t="shared" si="65"/>
        <v>170.29714000000001</v>
      </c>
    </row>
    <row r="1908" spans="1:8" ht="15.75" customHeight="1" x14ac:dyDescent="0.2">
      <c r="A1908" s="8">
        <v>44884.333333333336</v>
      </c>
      <c r="B1908" s="5">
        <v>389.17660000000001</v>
      </c>
      <c r="C1908" s="5">
        <v>360.62709999999998</v>
      </c>
      <c r="D1908" s="5">
        <v>182.23349999999999</v>
      </c>
      <c r="E1908" s="4">
        <f t="shared" si="64"/>
        <v>542.86059999999998</v>
      </c>
      <c r="F1908" s="4">
        <f t="array" ref="F1908">IF(ISNUMBER($B1908),IF(AND(ISNUMBER(C1908),C1908=0,$B1908&gt;50),AVERAGEIF($C1908:$D1908,"&gt;="&amp;PERCENTILE(IF($C1908:$D1908&gt;0,$C1908:$D1908),0.8)),C1908),"")</f>
        <v>360.62709999999998</v>
      </c>
      <c r="G1908" s="4">
        <f t="array" ref="G1908">IF(ISNUMBER($B1908),IF(AND(ISNUMBER(D1908),D1908=0,$B1908&gt;50),AVERAGEIF($C1908:$D1908,"&gt;="&amp;PERCENTILE(IF($C1908:$D1908&gt;0,$C1908:$D1908),0.8)),D1908),"")</f>
        <v>182.23349999999999</v>
      </c>
      <c r="H1908" s="4">
        <f t="shared" si="65"/>
        <v>542.86059999999998</v>
      </c>
    </row>
    <row r="1909" spans="1:8" ht="15.75" customHeight="1" x14ac:dyDescent="0.2">
      <c r="A1909" s="8">
        <v>44884.375</v>
      </c>
      <c r="B1909" s="5">
        <v>600.91800000000001</v>
      </c>
      <c r="C1909" s="5">
        <v>574.29380000000003</v>
      </c>
      <c r="D1909" s="5">
        <v>0</v>
      </c>
      <c r="E1909" s="4">
        <f t="shared" si="64"/>
        <v>574.29380000000003</v>
      </c>
      <c r="F1909" s="4">
        <f t="array" ref="F1909">IF(ISNUMBER($B1909),IF(AND(ISNUMBER(C1909),C1909=0,$B1909&gt;50),AVERAGEIF($C1909:$D1909,"&gt;="&amp;PERCENTILE(IF($C1909:$D1909&gt;0,$C1909:$D1909),0.8)),C1909),"")</f>
        <v>574.29380000000003</v>
      </c>
      <c r="G1909" s="4">
        <f t="array" ref="G1909">IF(ISNUMBER($B1909),IF(AND(ISNUMBER(D1909),D1909=0,$B1909&gt;50),AVERAGEIF($C1909:$D1909,"&gt;="&amp;PERCENTILE(IF($C1909:$D1909&gt;0,$C1909:$D1909),0.8)),D1909),"")</f>
        <v>574.29380000000003</v>
      </c>
      <c r="H1909" s="4">
        <f t="shared" si="65"/>
        <v>1148.5876000000001</v>
      </c>
    </row>
    <row r="1910" spans="1:8" ht="15.75" customHeight="1" x14ac:dyDescent="0.2">
      <c r="A1910" s="8">
        <v>44884.416666666664</v>
      </c>
      <c r="B1910" s="5">
        <v>749.30989999999997</v>
      </c>
      <c r="C1910" s="5">
        <v>694.79690000000005</v>
      </c>
      <c r="D1910" s="5">
        <v>0</v>
      </c>
      <c r="E1910" s="4">
        <f t="shared" si="64"/>
        <v>694.79690000000005</v>
      </c>
      <c r="F1910" s="4">
        <f t="array" ref="F1910">IF(ISNUMBER($B1910),IF(AND(ISNUMBER(C1910),C1910=0,$B1910&gt;50),AVERAGEIF($C1910:$D1910,"&gt;="&amp;PERCENTILE(IF($C1910:$D1910&gt;0,$C1910:$D1910),0.8)),C1910),"")</f>
        <v>694.79690000000005</v>
      </c>
      <c r="G1910" s="4">
        <f t="array" ref="G1910">IF(ISNUMBER($B1910),IF(AND(ISNUMBER(D1910),D1910=0,$B1910&gt;50),AVERAGEIF($C1910:$D1910,"&gt;="&amp;PERCENTILE(IF($C1910:$D1910&gt;0,$C1910:$D1910),0.8)),D1910),"")</f>
        <v>694.79690000000005</v>
      </c>
      <c r="H1910" s="4">
        <f t="shared" si="65"/>
        <v>1389.5938000000001</v>
      </c>
    </row>
    <row r="1911" spans="1:8" ht="15.75" customHeight="1" x14ac:dyDescent="0.2">
      <c r="A1911" s="8">
        <v>44884.458333333336</v>
      </c>
      <c r="B1911" s="5">
        <v>827.24580000000003</v>
      </c>
      <c r="C1911" s="5">
        <v>747.93539999999996</v>
      </c>
      <c r="D1911" s="5">
        <v>0</v>
      </c>
      <c r="E1911" s="4">
        <f t="shared" si="64"/>
        <v>747.93539999999996</v>
      </c>
      <c r="F1911" s="4">
        <f t="array" ref="F1911">IF(ISNUMBER($B1911),IF(AND(ISNUMBER(C1911),C1911=0,$B1911&gt;50),AVERAGEIF($C1911:$D1911,"&gt;="&amp;PERCENTILE(IF($C1911:$D1911&gt;0,$C1911:$D1911),0.8)),C1911),"")</f>
        <v>747.93539999999996</v>
      </c>
      <c r="G1911" s="4">
        <f t="array" ref="G1911">IF(ISNUMBER($B1911),IF(AND(ISNUMBER(D1911),D1911=0,$B1911&gt;50),AVERAGEIF($C1911:$D1911,"&gt;="&amp;PERCENTILE(IF($C1911:$D1911&gt;0,$C1911:$D1911),0.8)),D1911),"")</f>
        <v>747.93539999999996</v>
      </c>
      <c r="H1911" s="4">
        <f t="shared" si="65"/>
        <v>1495.8707999999999</v>
      </c>
    </row>
    <row r="1912" spans="1:8" ht="15.75" customHeight="1" x14ac:dyDescent="0.2">
      <c r="A1912" s="8">
        <v>44884.5</v>
      </c>
      <c r="B1912" s="5">
        <v>841.75840000000005</v>
      </c>
      <c r="C1912" s="5">
        <v>744.71040000000005</v>
      </c>
      <c r="D1912" s="5">
        <v>0</v>
      </c>
      <c r="E1912" s="4">
        <f t="shared" si="64"/>
        <v>744.71040000000005</v>
      </c>
      <c r="F1912" s="4">
        <f t="array" ref="F1912">IF(ISNUMBER($B1912),IF(AND(ISNUMBER(C1912),C1912=0,$B1912&gt;50),AVERAGEIF($C1912:$D1912,"&gt;="&amp;PERCENTILE(IF($C1912:$D1912&gt;0,$C1912:$D1912),0.8)),C1912),"")</f>
        <v>744.71040000000005</v>
      </c>
      <c r="G1912" s="4">
        <f t="array" ref="G1912">IF(ISNUMBER($B1912),IF(AND(ISNUMBER(D1912),D1912=0,$B1912&gt;50),AVERAGEIF($C1912:$D1912,"&gt;="&amp;PERCENTILE(IF($C1912:$D1912&gt;0,$C1912:$D1912),0.8)),D1912),"")</f>
        <v>744.71040000000005</v>
      </c>
      <c r="H1912" s="4">
        <f t="shared" si="65"/>
        <v>1489.4208000000001</v>
      </c>
    </row>
    <row r="1913" spans="1:8" ht="15.75" customHeight="1" x14ac:dyDescent="0.2">
      <c r="A1913" s="8">
        <v>44884.541666666664</v>
      </c>
      <c r="B1913" s="5">
        <v>766.42219999999998</v>
      </c>
      <c r="C1913" s="5">
        <v>682.38199999999995</v>
      </c>
      <c r="D1913" s="5">
        <v>0</v>
      </c>
      <c r="E1913" s="4">
        <f t="shared" si="64"/>
        <v>682.38199999999995</v>
      </c>
      <c r="F1913" s="4">
        <f t="array" ref="F1913">IF(ISNUMBER($B1913),IF(AND(ISNUMBER(C1913),C1913=0,$B1913&gt;50),AVERAGEIF($C1913:$D1913,"&gt;="&amp;PERCENTILE(IF($C1913:$D1913&gt;0,$C1913:$D1913),0.8)),C1913),"")</f>
        <v>682.38199999999995</v>
      </c>
      <c r="G1913" s="4">
        <f t="array" ref="G1913">IF(ISNUMBER($B1913),IF(AND(ISNUMBER(D1913),D1913=0,$B1913&gt;50),AVERAGEIF($C1913:$D1913,"&gt;="&amp;PERCENTILE(IF($C1913:$D1913&gt;0,$C1913:$D1913),0.8)),D1913),"")</f>
        <v>682.38199999999995</v>
      </c>
      <c r="H1913" s="4">
        <f t="shared" si="65"/>
        <v>1364.7639999999999</v>
      </c>
    </row>
    <row r="1914" spans="1:8" ht="15.75" customHeight="1" x14ac:dyDescent="0.2">
      <c r="A1914" s="8">
        <v>44884.583333333336</v>
      </c>
      <c r="B1914" s="5">
        <v>578.24350000000004</v>
      </c>
      <c r="C1914" s="5">
        <v>531.14179999999999</v>
      </c>
      <c r="D1914">
        <v>0</v>
      </c>
      <c r="E1914" s="4">
        <f t="shared" si="64"/>
        <v>531.14179999999999</v>
      </c>
      <c r="F1914" s="4">
        <f t="array" ref="F1914">IF(ISNUMBER($B1914),IF(AND(ISNUMBER(C1914),C1914=0,$B1914&gt;50),AVERAGEIF($C1914:$D1914,"&gt;="&amp;PERCENTILE(IF($C1914:$D1914&gt;0,$C1914:$D1914),0.8)),C1914),"")</f>
        <v>531.14179999999999</v>
      </c>
      <c r="G1914" s="4">
        <f t="array" ref="G1914">IF(ISNUMBER($B1914),IF(AND(ISNUMBER(D1914),D1914=0,$B1914&gt;50),AVERAGEIF($C1914:$D1914,"&gt;="&amp;PERCENTILE(IF($C1914:$D1914&gt;0,$C1914:$D1914),0.8)),D1914),"")</f>
        <v>531.14179999999999</v>
      </c>
      <c r="H1914" s="4">
        <f t="shared" si="65"/>
        <v>1062.2836</v>
      </c>
    </row>
    <row r="1915" spans="1:8" ht="15.75" customHeight="1" x14ac:dyDescent="0.2">
      <c r="A1915" s="8">
        <v>44884.625</v>
      </c>
      <c r="B1915" s="5">
        <v>244.14490000000001</v>
      </c>
      <c r="C1915" s="5">
        <v>221.66800000000001</v>
      </c>
      <c r="D1915">
        <v>0</v>
      </c>
      <c r="E1915" s="4">
        <f t="shared" si="64"/>
        <v>221.66800000000001</v>
      </c>
      <c r="F1915" s="4">
        <f t="array" ref="F1915">IF(ISNUMBER($B1915),IF(AND(ISNUMBER(C1915),C1915=0,$B1915&gt;50),AVERAGEIF($C1915:$D1915,"&gt;="&amp;PERCENTILE(IF($C1915:$D1915&gt;0,$C1915:$D1915),0.8)),C1915),"")</f>
        <v>221.66800000000001</v>
      </c>
      <c r="G1915" s="4">
        <f t="array" ref="G1915">IF(ISNUMBER($B1915),IF(AND(ISNUMBER(D1915),D1915=0,$B1915&gt;50),AVERAGEIF($C1915:$D1915,"&gt;="&amp;PERCENTILE(IF($C1915:$D1915&gt;0,$C1915:$D1915),0.8)),D1915),"")</f>
        <v>221.66800000000001</v>
      </c>
      <c r="H1915" s="4">
        <f t="shared" si="65"/>
        <v>443.33600000000001</v>
      </c>
    </row>
    <row r="1916" spans="1:8" ht="15.75" customHeight="1" x14ac:dyDescent="0.2">
      <c r="A1916" s="8">
        <v>44884.666666666664</v>
      </c>
      <c r="B1916" s="5">
        <v>69.640429999999995</v>
      </c>
      <c r="C1916" s="5">
        <v>46.766109999999998</v>
      </c>
      <c r="D1916">
        <v>0</v>
      </c>
      <c r="E1916" s="4">
        <f t="shared" si="64"/>
        <v>46.766109999999998</v>
      </c>
      <c r="F1916" s="4">
        <f t="array" ref="F1916">IF(ISNUMBER($B1916),IF(AND(ISNUMBER(C1916),C1916=0,$B1916&gt;50),AVERAGEIF($C1916:$D1916,"&gt;="&amp;PERCENTILE(IF($C1916:$D1916&gt;0,$C1916:$D1916),0.8)),C1916),"")</f>
        <v>46.766109999999998</v>
      </c>
      <c r="G1916" s="4">
        <f t="array" ref="G1916">IF(ISNUMBER($B1916),IF(AND(ISNUMBER(D1916),D1916=0,$B1916&gt;50),AVERAGEIF($C1916:$D1916,"&gt;="&amp;PERCENTILE(IF($C1916:$D1916&gt;0,$C1916:$D1916),0.8)),D1916),"")</f>
        <v>46.766109999999998</v>
      </c>
      <c r="H1916" s="4">
        <f t="shared" si="65"/>
        <v>93.532219999999995</v>
      </c>
    </row>
    <row r="1917" spans="1:8" ht="15.75" customHeight="1" x14ac:dyDescent="0.2">
      <c r="A1917" s="8">
        <v>44884.708333333336</v>
      </c>
      <c r="B1917" s="5">
        <v>0.4357898</v>
      </c>
      <c r="C1917" s="5">
        <v>5.5358070000000002E-2</v>
      </c>
      <c r="E1917" s="4">
        <f t="shared" si="64"/>
        <v>5.5358070000000002E-2</v>
      </c>
      <c r="F1917" s="4">
        <f t="array" ref="F1917">IF(ISNUMBER($B1917),IF(AND(ISNUMBER(C1917),C1917=0,$B1917&gt;50),AVERAGEIF($C1917:$D1917,"&gt;="&amp;PERCENTILE(IF($C1917:$D1917&gt;0,$C1917:$D1917),0.8)),C1917),"")</f>
        <v>5.5358070000000002E-2</v>
      </c>
      <c r="G1917" s="4">
        <f t="array" ref="G1917">IF(ISNUMBER($B1917),IF(AND(ISNUMBER(D1917),D1917=0,$B1917&gt;50),AVERAGEIF($C1917:$D1917,"&gt;="&amp;PERCENTILE(IF($C1917:$D1917&gt;0,$C1917:$D1917),0.8)),D1917),"")</f>
        <v>0</v>
      </c>
      <c r="H1917" s="4">
        <f t="shared" si="65"/>
        <v>5.5358070000000002E-2</v>
      </c>
    </row>
    <row r="1918" spans="1:8" ht="15.75" customHeight="1" x14ac:dyDescent="0.2">
      <c r="A1918" s="8">
        <v>44884.75</v>
      </c>
      <c r="B1918" s="5">
        <v>0</v>
      </c>
      <c r="C1918" s="5">
        <v>0</v>
      </c>
      <c r="E1918" s="4">
        <f t="shared" si="64"/>
        <v>0</v>
      </c>
      <c r="F1918" s="4">
        <f t="array" ref="F1918">IF(ISNUMBER($B1918),IF(AND(ISNUMBER(C1918),C1918=0,$B1918&gt;50),AVERAGEIF($C1918:$D1918,"&gt;="&amp;PERCENTILE(IF($C1918:$D1918&gt;0,$C1918:$D1918),0.8)),C1918),"")</f>
        <v>0</v>
      </c>
      <c r="G1918" s="4">
        <f t="array" ref="G1918">IF(ISNUMBER($B1918),IF(AND(ISNUMBER(D1918),D1918=0,$B1918&gt;50),AVERAGEIF($C1918:$D1918,"&gt;="&amp;PERCENTILE(IF($C1918:$D1918&gt;0,$C1918:$D1918),0.8)),D1918),"")</f>
        <v>0</v>
      </c>
      <c r="H1918" s="4">
        <f t="shared" si="65"/>
        <v>0</v>
      </c>
    </row>
    <row r="1919" spans="1:8" ht="15.75" customHeight="1" x14ac:dyDescent="0.2">
      <c r="A1919" s="8">
        <v>44884.791666666664</v>
      </c>
      <c r="B1919" s="5">
        <v>0</v>
      </c>
      <c r="C1919" s="5">
        <v>0</v>
      </c>
      <c r="E1919" s="4">
        <f t="shared" si="64"/>
        <v>0</v>
      </c>
      <c r="F1919" s="4">
        <f t="array" ref="F1919">IF(ISNUMBER($B1919),IF(AND(ISNUMBER(C1919),C1919=0,$B1919&gt;50),AVERAGEIF($C1919:$D1919,"&gt;="&amp;PERCENTILE(IF($C1919:$D1919&gt;0,$C1919:$D1919),0.8)),C1919),"")</f>
        <v>0</v>
      </c>
      <c r="G1919" s="4">
        <f t="array" ref="G1919">IF(ISNUMBER($B1919),IF(AND(ISNUMBER(D1919),D1919=0,$B1919&gt;50),AVERAGEIF($C1919:$D1919,"&gt;="&amp;PERCENTILE(IF($C1919:$D1919&gt;0,$C1919:$D1919),0.8)),D1919),"")</f>
        <v>0</v>
      </c>
      <c r="H1919" s="4">
        <f t="shared" si="65"/>
        <v>0</v>
      </c>
    </row>
    <row r="1920" spans="1:8" ht="15.75" customHeight="1" x14ac:dyDescent="0.2">
      <c r="A1920" s="8">
        <v>44884.833333333336</v>
      </c>
      <c r="B1920" s="5">
        <v>0</v>
      </c>
      <c r="C1920" s="5">
        <v>0</v>
      </c>
      <c r="E1920" s="4">
        <f t="shared" si="64"/>
        <v>0</v>
      </c>
      <c r="F1920" s="4">
        <f t="array" ref="F1920">IF(ISNUMBER($B1920),IF(AND(ISNUMBER(C1920),C1920=0,$B1920&gt;50),AVERAGEIF($C1920:$D1920,"&gt;="&amp;PERCENTILE(IF($C1920:$D1920&gt;0,$C1920:$D1920),0.8)),C1920),"")</f>
        <v>0</v>
      </c>
      <c r="G1920" s="4">
        <f t="array" ref="G1920">IF(ISNUMBER($B1920),IF(AND(ISNUMBER(D1920),D1920=0,$B1920&gt;50),AVERAGEIF($C1920:$D1920,"&gt;="&amp;PERCENTILE(IF($C1920:$D1920&gt;0,$C1920:$D1920),0.8)),D1920),"")</f>
        <v>0</v>
      </c>
      <c r="H1920" s="4">
        <f t="shared" si="65"/>
        <v>0</v>
      </c>
    </row>
    <row r="1921" spans="1:8" ht="15.75" customHeight="1" x14ac:dyDescent="0.2">
      <c r="A1921" s="8">
        <v>44884.875</v>
      </c>
      <c r="B1921" s="5">
        <v>0</v>
      </c>
      <c r="C1921" s="5">
        <v>0</v>
      </c>
      <c r="E1921" s="4">
        <f t="shared" si="64"/>
        <v>0</v>
      </c>
      <c r="F1921" s="4">
        <f t="array" ref="F1921">IF(ISNUMBER($B1921),IF(AND(ISNUMBER(C1921),C1921=0,$B1921&gt;50),AVERAGEIF($C1921:$D1921,"&gt;="&amp;PERCENTILE(IF($C1921:$D1921&gt;0,$C1921:$D1921),0.8)),C1921),"")</f>
        <v>0</v>
      </c>
      <c r="G1921" s="4">
        <f t="array" ref="G1921">IF(ISNUMBER($B1921),IF(AND(ISNUMBER(D1921),D1921=0,$B1921&gt;50),AVERAGEIF($C1921:$D1921,"&gt;="&amp;PERCENTILE(IF($C1921:$D1921&gt;0,$C1921:$D1921),0.8)),D1921),"")</f>
        <v>0</v>
      </c>
      <c r="H1921" s="4">
        <f t="shared" si="65"/>
        <v>0</v>
      </c>
    </row>
    <row r="1922" spans="1:8" ht="15.75" customHeight="1" x14ac:dyDescent="0.2">
      <c r="A1922" s="8">
        <v>44884.916666666664</v>
      </c>
      <c r="B1922" s="5">
        <v>0</v>
      </c>
      <c r="C1922" s="5">
        <v>0</v>
      </c>
      <c r="E1922" s="4">
        <f t="shared" si="64"/>
        <v>0</v>
      </c>
      <c r="F1922" s="4">
        <f t="array" ref="F1922">IF(ISNUMBER($B1922),IF(AND(ISNUMBER(C1922),C1922=0,$B1922&gt;50),AVERAGEIF($C1922:$D1922,"&gt;="&amp;PERCENTILE(IF($C1922:$D1922&gt;0,$C1922:$D1922),0.8)),C1922),"")</f>
        <v>0</v>
      </c>
      <c r="G1922" s="4">
        <f t="array" ref="G1922">IF(ISNUMBER($B1922),IF(AND(ISNUMBER(D1922),D1922=0,$B1922&gt;50),AVERAGEIF($C1922:$D1922,"&gt;="&amp;PERCENTILE(IF($C1922:$D1922&gt;0,$C1922:$D1922),0.8)),D1922),"")</f>
        <v>0</v>
      </c>
      <c r="H1922" s="4">
        <f t="shared" si="65"/>
        <v>0</v>
      </c>
    </row>
    <row r="1923" spans="1:8" ht="15.75" customHeight="1" x14ac:dyDescent="0.2">
      <c r="A1923" s="8">
        <v>44884.958333333336</v>
      </c>
      <c r="B1923" s="5">
        <v>0</v>
      </c>
      <c r="C1923" s="5">
        <v>0</v>
      </c>
      <c r="E1923" s="4">
        <f t="shared" si="64"/>
        <v>0</v>
      </c>
      <c r="F1923" s="4">
        <f t="array" ref="F1923">IF(ISNUMBER($B1923),IF(AND(ISNUMBER(C1923),C1923=0,$B1923&gt;50),AVERAGEIF($C1923:$D1923,"&gt;="&amp;PERCENTILE(IF($C1923:$D1923&gt;0,$C1923:$D1923),0.8)),C1923),"")</f>
        <v>0</v>
      </c>
      <c r="G1923" s="4">
        <f t="array" ref="G1923">IF(ISNUMBER($B1923),IF(AND(ISNUMBER(D1923),D1923=0,$B1923&gt;50),AVERAGEIF($C1923:$D1923,"&gt;="&amp;PERCENTILE(IF($C1923:$D1923&gt;0,$C1923:$D1923),0.8)),D1923),"")</f>
        <v>0</v>
      </c>
      <c r="H1923" s="4">
        <f t="shared" si="65"/>
        <v>0</v>
      </c>
    </row>
    <row r="1924" spans="1:8" ht="15.75" customHeight="1" x14ac:dyDescent="0.2">
      <c r="A1924" s="8">
        <v>44885</v>
      </c>
      <c r="B1924" s="5">
        <v>0</v>
      </c>
      <c r="C1924" s="5">
        <v>0</v>
      </c>
      <c r="E1924" s="4">
        <f t="shared" si="64"/>
        <v>0</v>
      </c>
      <c r="F1924" s="4">
        <f t="array" ref="F1924">IF(ISNUMBER($B1924),IF(AND(ISNUMBER(C1924),C1924=0,$B1924&gt;50),AVERAGEIF($C1924:$D1924,"&gt;="&amp;PERCENTILE(IF($C1924:$D1924&gt;0,$C1924:$D1924),0.8)),C1924),"")</f>
        <v>0</v>
      </c>
      <c r="G1924" s="4">
        <f t="array" ref="G1924">IF(ISNUMBER($B1924),IF(AND(ISNUMBER(D1924),D1924=0,$B1924&gt;50),AVERAGEIF($C1924:$D1924,"&gt;="&amp;PERCENTILE(IF($C1924:$D1924&gt;0,$C1924:$D1924),0.8)),D1924),"")</f>
        <v>0</v>
      </c>
      <c r="H1924" s="4">
        <f t="shared" si="65"/>
        <v>0</v>
      </c>
    </row>
    <row r="1925" spans="1:8" ht="15.75" customHeight="1" x14ac:dyDescent="0.2">
      <c r="A1925" s="8">
        <v>44885.041666666664</v>
      </c>
      <c r="B1925" s="5">
        <v>0</v>
      </c>
      <c r="C1925" s="5">
        <v>0</v>
      </c>
      <c r="E1925" s="4">
        <f t="shared" si="64"/>
        <v>0</v>
      </c>
      <c r="F1925" s="4">
        <f t="array" ref="F1925">IF(ISNUMBER($B1925),IF(AND(ISNUMBER(C1925),C1925=0,$B1925&gt;50),AVERAGEIF($C1925:$D1925,"&gt;="&amp;PERCENTILE(IF($C1925:$D1925&gt;0,$C1925:$D1925),0.8)),C1925),"")</f>
        <v>0</v>
      </c>
      <c r="G1925" s="4">
        <f t="array" ref="G1925">IF(ISNUMBER($B1925),IF(AND(ISNUMBER(D1925),D1925=0,$B1925&gt;50),AVERAGEIF($C1925:$D1925,"&gt;="&amp;PERCENTILE(IF($C1925:$D1925&gt;0,$C1925:$D1925),0.8)),D1925),"")</f>
        <v>0</v>
      </c>
      <c r="H1925" s="4">
        <f t="shared" si="65"/>
        <v>0</v>
      </c>
    </row>
    <row r="1926" spans="1:8" ht="15.75" customHeight="1" x14ac:dyDescent="0.2">
      <c r="A1926" s="8">
        <v>44885.083333333336</v>
      </c>
      <c r="B1926" s="5">
        <v>0</v>
      </c>
      <c r="C1926" s="5">
        <v>0</v>
      </c>
      <c r="E1926" s="4">
        <f t="shared" si="64"/>
        <v>0</v>
      </c>
      <c r="F1926" s="4">
        <f t="array" ref="F1926">IF(ISNUMBER($B1926),IF(AND(ISNUMBER(C1926),C1926=0,$B1926&gt;50),AVERAGEIF($C1926:$D1926,"&gt;="&amp;PERCENTILE(IF($C1926:$D1926&gt;0,$C1926:$D1926),0.8)),C1926),"")</f>
        <v>0</v>
      </c>
      <c r="G1926" s="4">
        <f t="array" ref="G1926">IF(ISNUMBER($B1926),IF(AND(ISNUMBER(D1926),D1926=0,$B1926&gt;50),AVERAGEIF($C1926:$D1926,"&gt;="&amp;PERCENTILE(IF($C1926:$D1926&gt;0,$C1926:$D1926),0.8)),D1926),"")</f>
        <v>0</v>
      </c>
      <c r="H1926" s="4">
        <f t="shared" si="65"/>
        <v>0</v>
      </c>
    </row>
    <row r="1927" spans="1:8" ht="15.75" customHeight="1" x14ac:dyDescent="0.2">
      <c r="A1927" s="8">
        <v>44885.125</v>
      </c>
      <c r="B1927" s="5">
        <v>0</v>
      </c>
      <c r="C1927" s="5">
        <v>0</v>
      </c>
      <c r="E1927" s="4">
        <f t="shared" si="64"/>
        <v>0</v>
      </c>
      <c r="F1927" s="4">
        <f t="array" ref="F1927">IF(ISNUMBER($B1927),IF(AND(ISNUMBER(C1927),C1927=0,$B1927&gt;50),AVERAGEIF($C1927:$D1927,"&gt;="&amp;PERCENTILE(IF($C1927:$D1927&gt;0,$C1927:$D1927),0.8)),C1927),"")</f>
        <v>0</v>
      </c>
      <c r="G1927" s="4">
        <f t="array" ref="G1927">IF(ISNUMBER($B1927),IF(AND(ISNUMBER(D1927),D1927=0,$B1927&gt;50),AVERAGEIF($C1927:$D1927,"&gt;="&amp;PERCENTILE(IF($C1927:$D1927&gt;0,$C1927:$D1927),0.8)),D1927),"")</f>
        <v>0</v>
      </c>
      <c r="H1927" s="4">
        <f t="shared" si="65"/>
        <v>0</v>
      </c>
    </row>
    <row r="1928" spans="1:8" ht="15.75" customHeight="1" x14ac:dyDescent="0.2">
      <c r="A1928" s="8">
        <v>44885.166666666664</v>
      </c>
      <c r="B1928" s="5">
        <v>0</v>
      </c>
      <c r="C1928" s="5">
        <v>0</v>
      </c>
      <c r="E1928" s="4">
        <f t="shared" si="64"/>
        <v>0</v>
      </c>
      <c r="F1928" s="4">
        <f t="array" ref="F1928">IF(ISNUMBER($B1928),IF(AND(ISNUMBER(C1928),C1928=0,$B1928&gt;50),AVERAGEIF($C1928:$D1928,"&gt;="&amp;PERCENTILE(IF($C1928:$D1928&gt;0,$C1928:$D1928),0.8)),C1928),"")</f>
        <v>0</v>
      </c>
      <c r="G1928" s="4">
        <f t="array" ref="G1928">IF(ISNUMBER($B1928),IF(AND(ISNUMBER(D1928),D1928=0,$B1928&gt;50),AVERAGEIF($C1928:$D1928,"&gt;="&amp;PERCENTILE(IF($C1928:$D1928&gt;0,$C1928:$D1928),0.8)),D1928),"")</f>
        <v>0</v>
      </c>
      <c r="H1928" s="4">
        <f t="shared" si="65"/>
        <v>0</v>
      </c>
    </row>
    <row r="1929" spans="1:8" ht="15.75" customHeight="1" x14ac:dyDescent="0.2">
      <c r="A1929" s="8">
        <v>44885.208333333336</v>
      </c>
      <c r="B1929" s="5">
        <v>0</v>
      </c>
      <c r="C1929" s="5">
        <v>0</v>
      </c>
      <c r="E1929" s="4">
        <f t="shared" si="64"/>
        <v>0</v>
      </c>
      <c r="F1929" s="4">
        <f t="array" ref="F1929">IF(ISNUMBER($B1929),IF(AND(ISNUMBER(C1929),C1929=0,$B1929&gt;50),AVERAGEIF($C1929:$D1929,"&gt;="&amp;PERCENTILE(IF($C1929:$D1929&gt;0,$C1929:$D1929),0.8)),C1929),"")</f>
        <v>0</v>
      </c>
      <c r="G1929" s="4">
        <f t="array" ref="G1929">IF(ISNUMBER($B1929),IF(AND(ISNUMBER(D1929),D1929=0,$B1929&gt;50),AVERAGEIF($C1929:$D1929,"&gt;="&amp;PERCENTILE(IF($C1929:$D1929&gt;0,$C1929:$D1929),0.8)),D1929),"")</f>
        <v>0</v>
      </c>
      <c r="H1929" s="4">
        <f t="shared" si="65"/>
        <v>0</v>
      </c>
    </row>
    <row r="1930" spans="1:8" ht="15.75" customHeight="1" x14ac:dyDescent="0.2">
      <c r="A1930" s="8">
        <v>44885.25</v>
      </c>
      <c r="B1930" s="5">
        <v>3.5872650000000001E-3</v>
      </c>
      <c r="C1930" s="5">
        <v>0</v>
      </c>
      <c r="E1930" s="4">
        <f t="shared" si="64"/>
        <v>0</v>
      </c>
      <c r="F1930" s="4">
        <f t="array" ref="F1930">IF(ISNUMBER($B1930),IF(AND(ISNUMBER(C1930),C1930=0,$B1930&gt;50),AVERAGEIF($C1930:$D1930,"&gt;="&amp;PERCENTILE(IF($C1930:$D1930&gt;0,$C1930:$D1930),0.8)),C1930),"")</f>
        <v>0</v>
      </c>
      <c r="G1930" s="4">
        <f t="array" ref="G1930">IF(ISNUMBER($B1930),IF(AND(ISNUMBER(D1930),D1930=0,$B1930&gt;50),AVERAGEIF($C1930:$D1930,"&gt;="&amp;PERCENTILE(IF($C1930:$D1930&gt;0,$C1930:$D1930),0.8)),D1930),"")</f>
        <v>0</v>
      </c>
      <c r="H1930" s="4">
        <f t="shared" si="65"/>
        <v>0</v>
      </c>
    </row>
    <row r="1931" spans="1:8" ht="15.75" customHeight="1" x14ac:dyDescent="0.2">
      <c r="A1931" s="8">
        <v>44885.291666666664</v>
      </c>
      <c r="B1931" s="5">
        <v>24.657170000000001</v>
      </c>
      <c r="C1931" s="5">
        <v>28.367809999999999</v>
      </c>
      <c r="E1931" s="4">
        <f t="shared" si="64"/>
        <v>28.367809999999999</v>
      </c>
      <c r="F1931" s="4">
        <f t="array" ref="F1931">IF(ISNUMBER($B1931),IF(AND(ISNUMBER(C1931),C1931=0,$B1931&gt;50),AVERAGEIF($C1931:$D1931,"&gt;="&amp;PERCENTILE(IF($C1931:$D1931&gt;0,$C1931:$D1931),0.8)),C1931),"")</f>
        <v>28.367809999999999</v>
      </c>
      <c r="G1931" s="4">
        <f t="array" ref="G1931">IF(ISNUMBER($B1931),IF(AND(ISNUMBER(D1931),D1931=0,$B1931&gt;50),AVERAGEIF($C1931:$D1931,"&gt;="&amp;PERCENTILE(IF($C1931:$D1931&gt;0,$C1931:$D1931),0.8)),D1931),"")</f>
        <v>0</v>
      </c>
      <c r="H1931" s="4">
        <f t="shared" si="65"/>
        <v>28.367809999999999</v>
      </c>
    </row>
    <row r="1932" spans="1:8" ht="15.75" customHeight="1" x14ac:dyDescent="0.2">
      <c r="A1932" s="8">
        <v>44885.333333333336</v>
      </c>
      <c r="B1932" s="5">
        <v>141.45830000000001</v>
      </c>
      <c r="C1932" s="5">
        <v>140.72890000000001</v>
      </c>
      <c r="D1932">
        <v>0</v>
      </c>
      <c r="E1932" s="4">
        <f t="shared" si="64"/>
        <v>140.72890000000001</v>
      </c>
      <c r="F1932" s="4">
        <f t="array" ref="F1932">IF(ISNUMBER($B1932),IF(AND(ISNUMBER(C1932),C1932=0,$B1932&gt;50),AVERAGEIF($C1932:$D1932,"&gt;="&amp;PERCENTILE(IF($C1932:$D1932&gt;0,$C1932:$D1932),0.8)),C1932),"")</f>
        <v>140.72890000000001</v>
      </c>
      <c r="G1932" s="4">
        <f t="array" ref="G1932">IF(ISNUMBER($B1932),IF(AND(ISNUMBER(D1932),D1932=0,$B1932&gt;50),AVERAGEIF($C1932:$D1932,"&gt;="&amp;PERCENTILE(IF($C1932:$D1932&gt;0,$C1932:$D1932),0.8)),D1932),"")</f>
        <v>140.72890000000001</v>
      </c>
      <c r="H1932" s="4">
        <f t="shared" si="65"/>
        <v>281.45780000000002</v>
      </c>
    </row>
    <row r="1933" spans="1:8" ht="15.75" customHeight="1" x14ac:dyDescent="0.2">
      <c r="A1933" s="8">
        <v>44885.375</v>
      </c>
      <c r="B1933" s="5">
        <v>266.42939999999999</v>
      </c>
      <c r="C1933" s="5">
        <v>269.31529999999998</v>
      </c>
      <c r="D1933">
        <v>0</v>
      </c>
      <c r="E1933" s="4">
        <f t="shared" si="64"/>
        <v>269.31529999999998</v>
      </c>
      <c r="F1933" s="4">
        <f t="array" ref="F1933">IF(ISNUMBER($B1933),IF(AND(ISNUMBER(C1933),C1933=0,$B1933&gt;50),AVERAGEIF($C1933:$D1933,"&gt;="&amp;PERCENTILE(IF($C1933:$D1933&gt;0,$C1933:$D1933),0.8)),C1933),"")</f>
        <v>269.31529999999998</v>
      </c>
      <c r="G1933" s="4">
        <f t="array" ref="G1933">IF(ISNUMBER($B1933),IF(AND(ISNUMBER(D1933),D1933=0,$B1933&gt;50),AVERAGEIF($C1933:$D1933,"&gt;="&amp;PERCENTILE(IF($C1933:$D1933&gt;0,$C1933:$D1933),0.8)),D1933),"")</f>
        <v>269.31529999999998</v>
      </c>
      <c r="H1933" s="4">
        <f t="shared" si="65"/>
        <v>538.63059999999996</v>
      </c>
    </row>
    <row r="1934" spans="1:8" ht="15.75" customHeight="1" x14ac:dyDescent="0.2">
      <c r="A1934" s="8">
        <v>44885.416666666664</v>
      </c>
      <c r="B1934" s="5">
        <v>411.10309999999998</v>
      </c>
      <c r="C1934" s="5">
        <v>384.53750000000002</v>
      </c>
      <c r="D1934">
        <v>0</v>
      </c>
      <c r="E1934" s="4">
        <f t="shared" si="64"/>
        <v>384.53750000000002</v>
      </c>
      <c r="F1934" s="4">
        <f t="array" ref="F1934">IF(ISNUMBER($B1934),IF(AND(ISNUMBER(C1934),C1934=0,$B1934&gt;50),AVERAGEIF($C1934:$D1934,"&gt;="&amp;PERCENTILE(IF($C1934:$D1934&gt;0,$C1934:$D1934),0.8)),C1934),"")</f>
        <v>384.53750000000002</v>
      </c>
      <c r="G1934" s="4">
        <f t="array" ref="G1934">IF(ISNUMBER($B1934),IF(AND(ISNUMBER(D1934),D1934=0,$B1934&gt;50),AVERAGEIF($C1934:$D1934,"&gt;="&amp;PERCENTILE(IF($C1934:$D1934&gt;0,$C1934:$D1934),0.8)),D1934),"")</f>
        <v>384.53750000000002</v>
      </c>
      <c r="H1934" s="4">
        <f t="shared" si="65"/>
        <v>769.07500000000005</v>
      </c>
    </row>
    <row r="1935" spans="1:8" ht="15.75" customHeight="1" x14ac:dyDescent="0.2">
      <c r="A1935" s="8">
        <v>44885.458333333336</v>
      </c>
      <c r="B1935" s="5">
        <v>482.97890000000001</v>
      </c>
      <c r="C1935" s="5">
        <v>496.73779999999999</v>
      </c>
      <c r="D1935">
        <v>0</v>
      </c>
      <c r="E1935" s="4">
        <f t="shared" si="64"/>
        <v>496.73779999999999</v>
      </c>
      <c r="F1935" s="4">
        <f t="array" ref="F1935">IF(ISNUMBER($B1935),IF(AND(ISNUMBER(C1935),C1935=0,$B1935&gt;50),AVERAGEIF($C1935:$D1935,"&gt;="&amp;PERCENTILE(IF($C1935:$D1935&gt;0,$C1935:$D1935),0.8)),C1935),"")</f>
        <v>496.73779999999999</v>
      </c>
      <c r="G1935" s="4">
        <f t="array" ref="G1935">IF(ISNUMBER($B1935),IF(AND(ISNUMBER(D1935),D1935=0,$B1935&gt;50),AVERAGEIF($C1935:$D1935,"&gt;="&amp;PERCENTILE(IF($C1935:$D1935&gt;0,$C1935:$D1935),0.8)),D1935),"")</f>
        <v>496.73779999999999</v>
      </c>
      <c r="H1935" s="4">
        <f t="shared" si="65"/>
        <v>993.47559999999999</v>
      </c>
    </row>
    <row r="1936" spans="1:8" ht="15.75" customHeight="1" x14ac:dyDescent="0.2">
      <c r="A1936" s="8">
        <v>44885.5</v>
      </c>
      <c r="B1936" s="5">
        <v>347.87740000000002</v>
      </c>
      <c r="C1936" s="5">
        <v>327.72210000000001</v>
      </c>
      <c r="D1936">
        <v>0</v>
      </c>
      <c r="E1936" s="4">
        <f t="shared" si="64"/>
        <v>327.72210000000001</v>
      </c>
      <c r="F1936" s="4">
        <f t="array" ref="F1936">IF(ISNUMBER($B1936),IF(AND(ISNUMBER(C1936),C1936=0,$B1936&gt;50),AVERAGEIF($C1936:$D1936,"&gt;="&amp;PERCENTILE(IF($C1936:$D1936&gt;0,$C1936:$D1936),0.8)),C1936),"")</f>
        <v>327.72210000000001</v>
      </c>
      <c r="G1936" s="4">
        <f t="array" ref="G1936">IF(ISNUMBER($B1936),IF(AND(ISNUMBER(D1936),D1936=0,$B1936&gt;50),AVERAGEIF($C1936:$D1936,"&gt;="&amp;PERCENTILE(IF($C1936:$D1936&gt;0,$C1936:$D1936),0.8)),D1936),"")</f>
        <v>327.72210000000001</v>
      </c>
      <c r="H1936" s="4">
        <f t="shared" si="65"/>
        <v>655.44420000000002</v>
      </c>
    </row>
    <row r="1937" spans="1:8" ht="15.75" customHeight="1" x14ac:dyDescent="0.2">
      <c r="A1937" s="8">
        <v>44885.541666666664</v>
      </c>
      <c r="B1937" s="5">
        <v>299.6268</v>
      </c>
      <c r="C1937" s="5">
        <v>292.98719999999997</v>
      </c>
      <c r="D1937">
        <v>0</v>
      </c>
      <c r="E1937" s="4">
        <f t="shared" si="64"/>
        <v>292.98719999999997</v>
      </c>
      <c r="F1937" s="4">
        <f t="array" ref="F1937">IF(ISNUMBER($B1937),IF(AND(ISNUMBER(C1937),C1937=0,$B1937&gt;50),AVERAGEIF($C1937:$D1937,"&gt;="&amp;PERCENTILE(IF($C1937:$D1937&gt;0,$C1937:$D1937),0.8)),C1937),"")</f>
        <v>292.98719999999997</v>
      </c>
      <c r="G1937" s="4">
        <f t="array" ref="G1937">IF(ISNUMBER($B1937),IF(AND(ISNUMBER(D1937),D1937=0,$B1937&gt;50),AVERAGEIF($C1937:$D1937,"&gt;="&amp;PERCENTILE(IF($C1937:$D1937&gt;0,$C1937:$D1937),0.8)),D1937),"")</f>
        <v>292.98719999999997</v>
      </c>
      <c r="H1937" s="4">
        <f t="shared" si="65"/>
        <v>585.97439999999995</v>
      </c>
    </row>
    <row r="1938" spans="1:8" ht="15.75" customHeight="1" x14ac:dyDescent="0.2">
      <c r="A1938" s="8">
        <v>44885.583333333336</v>
      </c>
      <c r="B1938" s="5">
        <v>177.81309999999999</v>
      </c>
      <c r="C1938" s="5">
        <v>168.02789999999999</v>
      </c>
      <c r="D1938">
        <v>0</v>
      </c>
      <c r="E1938" s="4">
        <f t="shared" si="64"/>
        <v>168.02789999999999</v>
      </c>
      <c r="F1938" s="4">
        <f t="array" ref="F1938">IF(ISNUMBER($B1938),IF(AND(ISNUMBER(C1938),C1938=0,$B1938&gt;50),AVERAGEIF($C1938:$D1938,"&gt;="&amp;PERCENTILE(IF($C1938:$D1938&gt;0,$C1938:$D1938),0.8)),C1938),"")</f>
        <v>168.02789999999999</v>
      </c>
      <c r="G1938" s="4">
        <f t="array" ref="G1938">IF(ISNUMBER($B1938),IF(AND(ISNUMBER(D1938),D1938=0,$B1938&gt;50),AVERAGEIF($C1938:$D1938,"&gt;="&amp;PERCENTILE(IF($C1938:$D1938&gt;0,$C1938:$D1938),0.8)),D1938),"")</f>
        <v>168.02789999999999</v>
      </c>
      <c r="H1938" s="4">
        <f t="shared" si="65"/>
        <v>336.05579999999998</v>
      </c>
    </row>
    <row r="1939" spans="1:8" ht="15.75" customHeight="1" x14ac:dyDescent="0.2">
      <c r="A1939" s="8">
        <v>44885.625</v>
      </c>
      <c r="B1939" s="5">
        <v>94.740949999999998</v>
      </c>
      <c r="C1939" s="5">
        <v>85.349469999999997</v>
      </c>
      <c r="D1939">
        <v>0</v>
      </c>
      <c r="E1939" s="4">
        <f t="shared" si="64"/>
        <v>85.349469999999997</v>
      </c>
      <c r="F1939" s="4">
        <f t="array" ref="F1939">IF(ISNUMBER($B1939),IF(AND(ISNUMBER(C1939),C1939=0,$B1939&gt;50),AVERAGEIF($C1939:$D1939,"&gt;="&amp;PERCENTILE(IF($C1939:$D1939&gt;0,$C1939:$D1939),0.8)),C1939),"")</f>
        <v>85.349469999999997</v>
      </c>
      <c r="G1939" s="4">
        <f t="array" ref="G1939">IF(ISNUMBER($B1939),IF(AND(ISNUMBER(D1939),D1939=0,$B1939&gt;50),AVERAGEIF($C1939:$D1939,"&gt;="&amp;PERCENTILE(IF($C1939:$D1939&gt;0,$C1939:$D1939),0.8)),D1939),"")</f>
        <v>85.349469999999997</v>
      </c>
      <c r="H1939" s="4">
        <f t="shared" si="65"/>
        <v>170.69893999999999</v>
      </c>
    </row>
    <row r="1940" spans="1:8" ht="15.75" customHeight="1" x14ac:dyDescent="0.2">
      <c r="A1940" s="8">
        <v>44885.666666666664</v>
      </c>
      <c r="B1940" s="5">
        <v>28.506620000000002</v>
      </c>
      <c r="C1940" s="5">
        <v>23.100480000000001</v>
      </c>
      <c r="E1940" s="4">
        <f t="shared" si="64"/>
        <v>23.100480000000001</v>
      </c>
      <c r="F1940" s="4">
        <f t="array" ref="F1940">IF(ISNUMBER($B1940),IF(AND(ISNUMBER(C1940),C1940=0,$B1940&gt;50),AVERAGEIF($C1940:$D1940,"&gt;="&amp;PERCENTILE(IF($C1940:$D1940&gt;0,$C1940:$D1940),0.8)),C1940),"")</f>
        <v>23.100480000000001</v>
      </c>
      <c r="G1940" s="4">
        <f t="array" ref="G1940">IF(ISNUMBER($B1940),IF(AND(ISNUMBER(D1940),D1940=0,$B1940&gt;50),AVERAGEIF($C1940:$D1940,"&gt;="&amp;PERCENTILE(IF($C1940:$D1940&gt;0,$C1940:$D1940),0.8)),D1940),"")</f>
        <v>0</v>
      </c>
      <c r="H1940" s="4">
        <f t="shared" si="65"/>
        <v>23.100480000000001</v>
      </c>
    </row>
    <row r="1941" spans="1:8" ht="15.75" customHeight="1" x14ac:dyDescent="0.2">
      <c r="A1941" s="8">
        <v>44885.708333333336</v>
      </c>
      <c r="B1941" s="5">
        <v>3.8417199999999999E-2</v>
      </c>
      <c r="C1941" s="5">
        <v>1.0224310000000001E-3</v>
      </c>
      <c r="E1941" s="4">
        <f t="shared" si="64"/>
        <v>1.0224310000000001E-3</v>
      </c>
      <c r="F1941" s="4">
        <f t="array" ref="F1941">IF(ISNUMBER($B1941),IF(AND(ISNUMBER(C1941),C1941=0,$B1941&gt;50),AVERAGEIF($C1941:$D1941,"&gt;="&amp;PERCENTILE(IF($C1941:$D1941&gt;0,$C1941:$D1941),0.8)),C1941),"")</f>
        <v>1.0224310000000001E-3</v>
      </c>
      <c r="G1941" s="4">
        <f t="array" ref="G1941">IF(ISNUMBER($B1941),IF(AND(ISNUMBER(D1941),D1941=0,$B1941&gt;50),AVERAGEIF($C1941:$D1941,"&gt;="&amp;PERCENTILE(IF($C1941:$D1941&gt;0,$C1941:$D1941),0.8)),D1941),"")</f>
        <v>0</v>
      </c>
      <c r="H1941" s="4">
        <f t="shared" si="65"/>
        <v>1.0224310000000001E-3</v>
      </c>
    </row>
    <row r="1942" spans="1:8" ht="15.75" customHeight="1" x14ac:dyDescent="0.2">
      <c r="A1942" s="8">
        <v>44885.75</v>
      </c>
      <c r="B1942" s="5">
        <v>0</v>
      </c>
      <c r="C1942" s="5">
        <v>0</v>
      </c>
      <c r="E1942" s="4">
        <f t="shared" si="64"/>
        <v>0</v>
      </c>
      <c r="F1942" s="4">
        <f t="array" ref="F1942">IF(ISNUMBER($B1942),IF(AND(ISNUMBER(C1942),C1942=0,$B1942&gt;50),AVERAGEIF($C1942:$D1942,"&gt;="&amp;PERCENTILE(IF($C1942:$D1942&gt;0,$C1942:$D1942),0.8)),C1942),"")</f>
        <v>0</v>
      </c>
      <c r="G1942" s="4">
        <f t="array" ref="G1942">IF(ISNUMBER($B1942),IF(AND(ISNUMBER(D1942),D1942=0,$B1942&gt;50),AVERAGEIF($C1942:$D1942,"&gt;="&amp;PERCENTILE(IF($C1942:$D1942&gt;0,$C1942:$D1942),0.8)),D1942),"")</f>
        <v>0</v>
      </c>
      <c r="H1942" s="4">
        <f t="shared" si="65"/>
        <v>0</v>
      </c>
    </row>
    <row r="1943" spans="1:8" ht="15.75" customHeight="1" x14ac:dyDescent="0.2">
      <c r="A1943" s="8">
        <v>44885.791666666664</v>
      </c>
      <c r="B1943" s="5">
        <v>0</v>
      </c>
      <c r="C1943" s="5">
        <v>0</v>
      </c>
      <c r="E1943" s="4">
        <f t="shared" si="64"/>
        <v>0</v>
      </c>
      <c r="F1943" s="4">
        <f t="array" ref="F1943">IF(ISNUMBER($B1943),IF(AND(ISNUMBER(C1943),C1943=0,$B1943&gt;50),AVERAGEIF($C1943:$D1943,"&gt;="&amp;PERCENTILE(IF($C1943:$D1943&gt;0,$C1943:$D1943),0.8)),C1943),"")</f>
        <v>0</v>
      </c>
      <c r="G1943" s="4">
        <f t="array" ref="G1943">IF(ISNUMBER($B1943),IF(AND(ISNUMBER(D1943),D1943=0,$B1943&gt;50),AVERAGEIF($C1943:$D1943,"&gt;="&amp;PERCENTILE(IF($C1943:$D1943&gt;0,$C1943:$D1943),0.8)),D1943),"")</f>
        <v>0</v>
      </c>
      <c r="H1943" s="4">
        <f t="shared" si="65"/>
        <v>0</v>
      </c>
    </row>
    <row r="1944" spans="1:8" ht="15.75" customHeight="1" x14ac:dyDescent="0.2">
      <c r="A1944" s="8">
        <v>44885.833333333336</v>
      </c>
      <c r="B1944" s="5">
        <v>0</v>
      </c>
      <c r="C1944" s="5">
        <v>0</v>
      </c>
      <c r="E1944" s="4">
        <f t="shared" si="64"/>
        <v>0</v>
      </c>
      <c r="F1944" s="4">
        <f t="array" ref="F1944">IF(ISNUMBER($B1944),IF(AND(ISNUMBER(C1944),C1944=0,$B1944&gt;50),AVERAGEIF($C1944:$D1944,"&gt;="&amp;PERCENTILE(IF($C1944:$D1944&gt;0,$C1944:$D1944),0.8)),C1944),"")</f>
        <v>0</v>
      </c>
      <c r="G1944" s="4">
        <f t="array" ref="G1944">IF(ISNUMBER($B1944),IF(AND(ISNUMBER(D1944),D1944=0,$B1944&gt;50),AVERAGEIF($C1944:$D1944,"&gt;="&amp;PERCENTILE(IF($C1944:$D1944&gt;0,$C1944:$D1944),0.8)),D1944),"")</f>
        <v>0</v>
      </c>
      <c r="H1944" s="4">
        <f t="shared" si="65"/>
        <v>0</v>
      </c>
    </row>
    <row r="1945" spans="1:8" ht="15.75" customHeight="1" x14ac:dyDescent="0.2">
      <c r="A1945" s="8">
        <v>44885.875</v>
      </c>
      <c r="B1945" s="5">
        <v>0</v>
      </c>
      <c r="C1945" s="5">
        <v>0</v>
      </c>
      <c r="E1945" s="4">
        <f t="shared" si="64"/>
        <v>0</v>
      </c>
      <c r="F1945" s="4">
        <f t="array" ref="F1945">IF(ISNUMBER($B1945),IF(AND(ISNUMBER(C1945),C1945=0,$B1945&gt;50),AVERAGEIF($C1945:$D1945,"&gt;="&amp;PERCENTILE(IF($C1945:$D1945&gt;0,$C1945:$D1945),0.8)),C1945),"")</f>
        <v>0</v>
      </c>
      <c r="G1945" s="4">
        <f t="array" ref="G1945">IF(ISNUMBER($B1945),IF(AND(ISNUMBER(D1945),D1945=0,$B1945&gt;50),AVERAGEIF($C1945:$D1945,"&gt;="&amp;PERCENTILE(IF($C1945:$D1945&gt;0,$C1945:$D1945),0.8)),D1945),"")</f>
        <v>0</v>
      </c>
      <c r="H1945" s="4">
        <f t="shared" si="65"/>
        <v>0</v>
      </c>
    </row>
    <row r="1946" spans="1:8" ht="15.75" customHeight="1" x14ac:dyDescent="0.2">
      <c r="A1946" s="8">
        <v>44885.916666666664</v>
      </c>
      <c r="B1946" s="5">
        <v>0</v>
      </c>
      <c r="C1946" s="5">
        <v>0</v>
      </c>
      <c r="E1946" s="4">
        <f t="shared" si="64"/>
        <v>0</v>
      </c>
      <c r="F1946" s="4">
        <f t="array" ref="F1946">IF(ISNUMBER($B1946),IF(AND(ISNUMBER(C1946),C1946=0,$B1946&gt;50),AVERAGEIF($C1946:$D1946,"&gt;="&amp;PERCENTILE(IF($C1946:$D1946&gt;0,$C1946:$D1946),0.8)),C1946),"")</f>
        <v>0</v>
      </c>
      <c r="G1946" s="4">
        <f t="array" ref="G1946">IF(ISNUMBER($B1946),IF(AND(ISNUMBER(D1946),D1946=0,$B1946&gt;50),AVERAGEIF($C1946:$D1946,"&gt;="&amp;PERCENTILE(IF($C1946:$D1946&gt;0,$C1946:$D1946),0.8)),D1946),"")</f>
        <v>0</v>
      </c>
      <c r="H1946" s="4">
        <f t="shared" si="65"/>
        <v>0</v>
      </c>
    </row>
    <row r="1947" spans="1:8" ht="15.75" customHeight="1" x14ac:dyDescent="0.2">
      <c r="A1947" s="8">
        <v>44885.958333333336</v>
      </c>
      <c r="B1947" s="5">
        <v>0</v>
      </c>
      <c r="C1947" s="5">
        <v>0</v>
      </c>
      <c r="E1947" s="4">
        <f t="shared" si="64"/>
        <v>0</v>
      </c>
      <c r="F1947" s="4">
        <f t="array" ref="F1947">IF(ISNUMBER($B1947),IF(AND(ISNUMBER(C1947),C1947=0,$B1947&gt;50),AVERAGEIF($C1947:$D1947,"&gt;="&amp;PERCENTILE(IF($C1947:$D1947&gt;0,$C1947:$D1947),0.8)),C1947),"")</f>
        <v>0</v>
      </c>
      <c r="G1947" s="4">
        <f t="array" ref="G1947">IF(ISNUMBER($B1947),IF(AND(ISNUMBER(D1947),D1947=0,$B1947&gt;50),AVERAGEIF($C1947:$D1947,"&gt;="&amp;PERCENTILE(IF($C1947:$D1947&gt;0,$C1947:$D1947),0.8)),D1947),"")</f>
        <v>0</v>
      </c>
      <c r="H1947" s="4">
        <f t="shared" si="65"/>
        <v>0</v>
      </c>
    </row>
    <row r="1948" spans="1:8" ht="15.75" customHeight="1" x14ac:dyDescent="0.2">
      <c r="A1948" s="8">
        <v>44886</v>
      </c>
      <c r="B1948" s="5">
        <v>0</v>
      </c>
      <c r="C1948" s="5">
        <v>0</v>
      </c>
      <c r="E1948" s="4">
        <f t="shared" ref="E1948:E2011" si="66">IF(ISNUMBER(B1948),SUM(C1948:D1948),"")</f>
        <v>0</v>
      </c>
      <c r="F1948" s="4">
        <f t="array" ref="F1948">IF(ISNUMBER($B1948),IF(AND(ISNUMBER(C1948),C1948=0,$B1948&gt;50),AVERAGEIF($C1948:$D1948,"&gt;="&amp;PERCENTILE(IF($C1948:$D1948&gt;0,$C1948:$D1948),0.8)),C1948),"")</f>
        <v>0</v>
      </c>
      <c r="G1948" s="4">
        <f t="array" ref="G1948">IF(ISNUMBER($B1948),IF(AND(ISNUMBER(D1948),D1948=0,$B1948&gt;50),AVERAGEIF($C1948:$D1948,"&gt;="&amp;PERCENTILE(IF($C1948:$D1948&gt;0,$C1948:$D1948),0.8)),D1948),"")</f>
        <v>0</v>
      </c>
      <c r="H1948" s="4">
        <f t="shared" ref="H1948:H2011" si="67">SUM(F1948:G1948)</f>
        <v>0</v>
      </c>
    </row>
    <row r="1949" spans="1:8" ht="15.75" customHeight="1" x14ac:dyDescent="0.2">
      <c r="A1949" s="8">
        <v>44886.041666666664</v>
      </c>
      <c r="B1949" s="5">
        <v>0</v>
      </c>
      <c r="C1949" s="5">
        <v>0</v>
      </c>
      <c r="E1949" s="4">
        <f t="shared" si="66"/>
        <v>0</v>
      </c>
      <c r="F1949" s="4">
        <f t="array" ref="F1949">IF(ISNUMBER($B1949),IF(AND(ISNUMBER(C1949),C1949=0,$B1949&gt;50),AVERAGEIF($C1949:$D1949,"&gt;="&amp;PERCENTILE(IF($C1949:$D1949&gt;0,$C1949:$D1949),0.8)),C1949),"")</f>
        <v>0</v>
      </c>
      <c r="G1949" s="4">
        <f t="array" ref="G1949">IF(ISNUMBER($B1949),IF(AND(ISNUMBER(D1949),D1949=0,$B1949&gt;50),AVERAGEIF($C1949:$D1949,"&gt;="&amp;PERCENTILE(IF($C1949:$D1949&gt;0,$C1949:$D1949),0.8)),D1949),"")</f>
        <v>0</v>
      </c>
      <c r="H1949" s="4">
        <f t="shared" si="67"/>
        <v>0</v>
      </c>
    </row>
    <row r="1950" spans="1:8" ht="15.75" customHeight="1" x14ac:dyDescent="0.2">
      <c r="A1950" s="8">
        <v>44886.083333333336</v>
      </c>
      <c r="B1950" s="5">
        <v>0</v>
      </c>
      <c r="C1950" s="5">
        <v>0</v>
      </c>
      <c r="E1950" s="4">
        <f t="shared" si="66"/>
        <v>0</v>
      </c>
      <c r="F1950" s="4">
        <f t="array" ref="F1950">IF(ISNUMBER($B1950),IF(AND(ISNUMBER(C1950),C1950=0,$B1950&gt;50),AVERAGEIF($C1950:$D1950,"&gt;="&amp;PERCENTILE(IF($C1950:$D1950&gt;0,$C1950:$D1950),0.8)),C1950),"")</f>
        <v>0</v>
      </c>
      <c r="G1950" s="4">
        <f t="array" ref="G1950">IF(ISNUMBER($B1950),IF(AND(ISNUMBER(D1950),D1950=0,$B1950&gt;50),AVERAGEIF($C1950:$D1950,"&gt;="&amp;PERCENTILE(IF($C1950:$D1950&gt;0,$C1950:$D1950),0.8)),D1950),"")</f>
        <v>0</v>
      </c>
      <c r="H1950" s="4">
        <f t="shared" si="67"/>
        <v>0</v>
      </c>
    </row>
    <row r="1951" spans="1:8" ht="15.75" customHeight="1" x14ac:dyDescent="0.2">
      <c r="A1951" s="8">
        <v>44886.125</v>
      </c>
      <c r="B1951" s="5">
        <v>0</v>
      </c>
      <c r="C1951" s="5">
        <v>0</v>
      </c>
      <c r="E1951" s="4">
        <f t="shared" si="66"/>
        <v>0</v>
      </c>
      <c r="F1951" s="4">
        <f t="array" ref="F1951">IF(ISNUMBER($B1951),IF(AND(ISNUMBER(C1951),C1951=0,$B1951&gt;50),AVERAGEIF($C1951:$D1951,"&gt;="&amp;PERCENTILE(IF($C1951:$D1951&gt;0,$C1951:$D1951),0.8)),C1951),"")</f>
        <v>0</v>
      </c>
      <c r="G1951" s="4">
        <f t="array" ref="G1951">IF(ISNUMBER($B1951),IF(AND(ISNUMBER(D1951),D1951=0,$B1951&gt;50),AVERAGEIF($C1951:$D1951,"&gt;="&amp;PERCENTILE(IF($C1951:$D1951&gt;0,$C1951:$D1951),0.8)),D1951),"")</f>
        <v>0</v>
      </c>
      <c r="H1951" s="4">
        <f t="shared" si="67"/>
        <v>0</v>
      </c>
    </row>
    <row r="1952" spans="1:8" ht="15.75" customHeight="1" x14ac:dyDescent="0.2">
      <c r="A1952" s="8">
        <v>44886.166666666664</v>
      </c>
      <c r="B1952" s="5">
        <v>0</v>
      </c>
      <c r="C1952" s="5">
        <v>0</v>
      </c>
      <c r="E1952" s="4">
        <f t="shared" si="66"/>
        <v>0</v>
      </c>
      <c r="F1952" s="4">
        <f t="array" ref="F1952">IF(ISNUMBER($B1952),IF(AND(ISNUMBER(C1952),C1952=0,$B1952&gt;50),AVERAGEIF($C1952:$D1952,"&gt;="&amp;PERCENTILE(IF($C1952:$D1952&gt;0,$C1952:$D1952),0.8)),C1952),"")</f>
        <v>0</v>
      </c>
      <c r="G1952" s="4">
        <f t="array" ref="G1952">IF(ISNUMBER($B1952),IF(AND(ISNUMBER(D1952),D1952=0,$B1952&gt;50),AVERAGEIF($C1952:$D1952,"&gt;="&amp;PERCENTILE(IF($C1952:$D1952&gt;0,$C1952:$D1952),0.8)),D1952),"")</f>
        <v>0</v>
      </c>
      <c r="H1952" s="4">
        <f t="shared" si="67"/>
        <v>0</v>
      </c>
    </row>
    <row r="1953" spans="1:8" ht="15.75" customHeight="1" x14ac:dyDescent="0.2">
      <c r="A1953" s="8">
        <v>44886.208333333336</v>
      </c>
      <c r="B1953" s="5">
        <v>0</v>
      </c>
      <c r="C1953" s="5">
        <v>0</v>
      </c>
      <c r="E1953" s="4">
        <f t="shared" si="66"/>
        <v>0</v>
      </c>
      <c r="F1953" s="4">
        <f t="array" ref="F1953">IF(ISNUMBER($B1953),IF(AND(ISNUMBER(C1953),C1953=0,$B1953&gt;50),AVERAGEIF($C1953:$D1953,"&gt;="&amp;PERCENTILE(IF($C1953:$D1953&gt;0,$C1953:$D1953),0.8)),C1953),"")</f>
        <v>0</v>
      </c>
      <c r="G1953" s="4">
        <f t="array" ref="G1953">IF(ISNUMBER($B1953),IF(AND(ISNUMBER(D1953),D1953=0,$B1953&gt;50),AVERAGEIF($C1953:$D1953,"&gt;="&amp;PERCENTILE(IF($C1953:$D1953&gt;0,$C1953:$D1953),0.8)),D1953),"")</f>
        <v>0</v>
      </c>
      <c r="H1953" s="4">
        <f t="shared" si="67"/>
        <v>0</v>
      </c>
    </row>
    <row r="1954" spans="1:8" ht="15.75" customHeight="1" x14ac:dyDescent="0.2">
      <c r="A1954" s="8">
        <v>44886.25</v>
      </c>
      <c r="B1954" s="5">
        <v>5.8888900000000001E-2</v>
      </c>
      <c r="C1954" s="5">
        <v>0.42239870000000002</v>
      </c>
      <c r="E1954" s="4">
        <f t="shared" si="66"/>
        <v>0.42239870000000002</v>
      </c>
      <c r="F1954" s="4">
        <f t="array" ref="F1954">IF(ISNUMBER($B1954),IF(AND(ISNUMBER(C1954),C1954=0,$B1954&gt;50),AVERAGEIF($C1954:$D1954,"&gt;="&amp;PERCENTILE(IF($C1954:$D1954&gt;0,$C1954:$D1954),0.8)),C1954),"")</f>
        <v>0.42239870000000002</v>
      </c>
      <c r="G1954" s="4">
        <f t="array" ref="G1954">IF(ISNUMBER($B1954),IF(AND(ISNUMBER(D1954),D1954=0,$B1954&gt;50),AVERAGEIF($C1954:$D1954,"&gt;="&amp;PERCENTILE(IF($C1954:$D1954&gt;0,$C1954:$D1954),0.8)),D1954),"")</f>
        <v>0</v>
      </c>
      <c r="H1954" s="4">
        <f t="shared" si="67"/>
        <v>0.42239870000000002</v>
      </c>
    </row>
    <row r="1955" spans="1:8" ht="15.75" customHeight="1" x14ac:dyDescent="0.2">
      <c r="A1955" s="8">
        <v>44886.291666666664</v>
      </c>
      <c r="B1955" s="5">
        <v>121.2026</v>
      </c>
      <c r="C1955" s="5">
        <v>73.849950000000007</v>
      </c>
      <c r="D1955">
        <v>0</v>
      </c>
      <c r="E1955" s="4">
        <f t="shared" si="66"/>
        <v>73.849950000000007</v>
      </c>
      <c r="F1955" s="4">
        <f t="array" ref="F1955">IF(ISNUMBER($B1955),IF(AND(ISNUMBER(C1955),C1955=0,$B1955&gt;50),AVERAGEIF($C1955:$D1955,"&gt;="&amp;PERCENTILE(IF($C1955:$D1955&gt;0,$C1955:$D1955),0.8)),C1955),"")</f>
        <v>73.849950000000007</v>
      </c>
      <c r="G1955" s="4">
        <f t="array" ref="G1955">IF(ISNUMBER($B1955),IF(AND(ISNUMBER(D1955),D1955=0,$B1955&gt;50),AVERAGEIF($C1955:$D1955,"&gt;="&amp;PERCENTILE(IF($C1955:$D1955&gt;0,$C1955:$D1955),0.8)),D1955),"")</f>
        <v>73.849950000000007</v>
      </c>
      <c r="H1955" s="4">
        <f t="shared" si="67"/>
        <v>147.69990000000001</v>
      </c>
    </row>
    <row r="1956" spans="1:8" ht="15.75" customHeight="1" x14ac:dyDescent="0.2">
      <c r="A1956" s="8">
        <v>44886.333333333336</v>
      </c>
      <c r="B1956" s="5">
        <v>367.37240000000003</v>
      </c>
      <c r="C1956" s="5">
        <v>239.53280000000001</v>
      </c>
      <c r="D1956">
        <v>0</v>
      </c>
      <c r="E1956" s="4">
        <f t="shared" si="66"/>
        <v>239.53280000000001</v>
      </c>
      <c r="F1956" s="4">
        <f t="array" ref="F1956">IF(ISNUMBER($B1956),IF(AND(ISNUMBER(C1956),C1956=0,$B1956&gt;50),AVERAGEIF($C1956:$D1956,"&gt;="&amp;PERCENTILE(IF($C1956:$D1956&gt;0,$C1956:$D1956),0.8)),C1956),"")</f>
        <v>239.53280000000001</v>
      </c>
      <c r="G1956" s="4">
        <f t="array" ref="G1956">IF(ISNUMBER($B1956),IF(AND(ISNUMBER(D1956),D1956=0,$B1956&gt;50),AVERAGEIF($C1956:$D1956,"&gt;="&amp;PERCENTILE(IF($C1956:$D1956&gt;0,$C1956:$D1956),0.8)),D1956),"")</f>
        <v>239.53280000000001</v>
      </c>
      <c r="H1956" s="4">
        <f t="shared" si="67"/>
        <v>479.06560000000002</v>
      </c>
    </row>
    <row r="1957" spans="1:8" ht="15.75" customHeight="1" x14ac:dyDescent="0.2">
      <c r="A1957" s="8">
        <v>44886.375</v>
      </c>
      <c r="B1957" s="5">
        <v>605.26279999999997</v>
      </c>
      <c r="C1957" s="5">
        <v>0</v>
      </c>
      <c r="D1957">
        <v>0</v>
      </c>
      <c r="E1957" s="4">
        <f t="shared" si="66"/>
        <v>0</v>
      </c>
      <c r="F1957" s="4" t="e">
        <f t="array" ref="F1957">IF(ISNUMBER($B1957),IF(AND(ISNUMBER(C1957),C1957=0,$B1957&gt;50),AVERAGEIF($C1957:$D1957,"&gt;="&amp;PERCENTILE(IF($C1957:$D1957&gt;0,$C1957:$D1957),0.8)),C1957),"")</f>
        <v>#DIV/0!</v>
      </c>
      <c r="G1957" s="4" t="e">
        <f t="array" ref="G1957">IF(ISNUMBER($B1957),IF(AND(ISNUMBER(D1957),D1957=0,$B1957&gt;50),AVERAGEIF($C1957:$D1957,"&gt;="&amp;PERCENTILE(IF($C1957:$D1957&gt;0,$C1957:$D1957),0.8)),D1957),"")</f>
        <v>#DIV/0!</v>
      </c>
      <c r="H1957" s="4"/>
    </row>
    <row r="1958" spans="1:8" ht="15.75" customHeight="1" x14ac:dyDescent="0.2">
      <c r="A1958" s="8">
        <v>44886.416666666664</v>
      </c>
      <c r="B1958" s="5">
        <v>757.59059999999999</v>
      </c>
      <c r="C1958" s="5">
        <v>0</v>
      </c>
      <c r="D1958">
        <v>0</v>
      </c>
      <c r="E1958" s="4">
        <f t="shared" si="66"/>
        <v>0</v>
      </c>
      <c r="F1958" s="4" t="e">
        <f t="array" ref="F1958">IF(ISNUMBER($B1958),IF(AND(ISNUMBER(C1958),C1958=0,$B1958&gt;50),AVERAGEIF($C1958:$D1958,"&gt;="&amp;PERCENTILE(IF($C1958:$D1958&gt;0,$C1958:$D1958),0.8)),C1958),"")</f>
        <v>#DIV/0!</v>
      </c>
      <c r="G1958" s="4" t="e">
        <f t="array" ref="G1958">IF(ISNUMBER($B1958),IF(AND(ISNUMBER(D1958),D1958=0,$B1958&gt;50),AVERAGEIF($C1958:$D1958,"&gt;="&amp;PERCENTILE(IF($C1958:$D1958&gt;0,$C1958:$D1958),0.8)),D1958),"")</f>
        <v>#DIV/0!</v>
      </c>
      <c r="H1958" s="4"/>
    </row>
    <row r="1959" spans="1:8" ht="15.75" customHeight="1" x14ac:dyDescent="0.2">
      <c r="A1959" s="8">
        <v>44886.458333333336</v>
      </c>
      <c r="B1959" s="5">
        <v>844.21140000000003</v>
      </c>
      <c r="C1959" s="5">
        <v>0</v>
      </c>
      <c r="D1959">
        <v>0</v>
      </c>
      <c r="E1959" s="4">
        <f t="shared" si="66"/>
        <v>0</v>
      </c>
      <c r="F1959" s="4" t="e">
        <f t="array" ref="F1959">IF(ISNUMBER($B1959),IF(AND(ISNUMBER(C1959),C1959=0,$B1959&gt;50),AVERAGEIF($C1959:$D1959,"&gt;="&amp;PERCENTILE(IF($C1959:$D1959&gt;0,$C1959:$D1959),0.8)),C1959),"")</f>
        <v>#DIV/0!</v>
      </c>
      <c r="G1959" s="4" t="e">
        <f t="array" ref="G1959">IF(ISNUMBER($B1959),IF(AND(ISNUMBER(D1959),D1959=0,$B1959&gt;50),AVERAGEIF($C1959:$D1959,"&gt;="&amp;PERCENTILE(IF($C1959:$D1959&gt;0,$C1959:$D1959),0.8)),D1959),"")</f>
        <v>#DIV/0!</v>
      </c>
      <c r="H1959" s="4"/>
    </row>
    <row r="1960" spans="1:8" ht="15.75" customHeight="1" x14ac:dyDescent="0.2">
      <c r="A1960" s="8">
        <v>44886.5</v>
      </c>
      <c r="B1960" s="5">
        <v>842.75649999999996</v>
      </c>
      <c r="C1960" s="5">
        <v>0</v>
      </c>
      <c r="D1960">
        <v>0</v>
      </c>
      <c r="E1960" s="4">
        <f t="shared" si="66"/>
        <v>0</v>
      </c>
      <c r="F1960" s="4" t="e">
        <f t="array" ref="F1960">IF(ISNUMBER($B1960),IF(AND(ISNUMBER(C1960),C1960=0,$B1960&gt;50),AVERAGEIF($C1960:$D1960,"&gt;="&amp;PERCENTILE(IF($C1960:$D1960&gt;0,$C1960:$D1960),0.8)),C1960),"")</f>
        <v>#DIV/0!</v>
      </c>
      <c r="G1960" s="4" t="e">
        <f t="array" ref="G1960">IF(ISNUMBER($B1960),IF(AND(ISNUMBER(D1960),D1960=0,$B1960&gt;50),AVERAGEIF($C1960:$D1960,"&gt;="&amp;PERCENTILE(IF($C1960:$D1960&gt;0,$C1960:$D1960),0.8)),D1960),"")</f>
        <v>#DIV/0!</v>
      </c>
      <c r="H1960" s="4"/>
    </row>
    <row r="1961" spans="1:8" ht="15.75" customHeight="1" x14ac:dyDescent="0.2">
      <c r="A1961" s="8">
        <v>44886.541666666664</v>
      </c>
      <c r="B1961" s="5">
        <v>762.34739999999999</v>
      </c>
      <c r="C1961" s="5">
        <v>0</v>
      </c>
      <c r="D1961">
        <v>0</v>
      </c>
      <c r="E1961" s="4">
        <f t="shared" si="66"/>
        <v>0</v>
      </c>
      <c r="F1961" s="4" t="e">
        <f t="array" ref="F1961">IF(ISNUMBER($B1961),IF(AND(ISNUMBER(C1961),C1961=0,$B1961&gt;50),AVERAGEIF($C1961:$D1961,"&gt;="&amp;PERCENTILE(IF($C1961:$D1961&gt;0,$C1961:$D1961),0.8)),C1961),"")</f>
        <v>#DIV/0!</v>
      </c>
      <c r="G1961" s="4" t="e">
        <f t="array" ref="G1961">IF(ISNUMBER($B1961),IF(AND(ISNUMBER(D1961),D1961=0,$B1961&gt;50),AVERAGEIF($C1961:$D1961,"&gt;="&amp;PERCENTILE(IF($C1961:$D1961&gt;0,$C1961:$D1961),0.8)),D1961),"")</f>
        <v>#DIV/0!</v>
      </c>
      <c r="H1961" s="4"/>
    </row>
    <row r="1962" spans="1:8" ht="15.75" customHeight="1" x14ac:dyDescent="0.2">
      <c r="A1962" s="8">
        <v>44886.583333333336</v>
      </c>
      <c r="B1962" s="5">
        <v>615.06790000000001</v>
      </c>
      <c r="C1962" s="5">
        <v>226.89699999999999</v>
      </c>
      <c r="D1962">
        <v>0</v>
      </c>
      <c r="E1962" s="4">
        <f t="shared" si="66"/>
        <v>226.89699999999999</v>
      </c>
      <c r="F1962" s="4">
        <f t="array" ref="F1962">IF(ISNUMBER($B1962),IF(AND(ISNUMBER(C1962),C1962=0,$B1962&gt;50),AVERAGEIF($C1962:$D1962,"&gt;="&amp;PERCENTILE(IF($C1962:$D1962&gt;0,$C1962:$D1962),0.8)),C1962),"")</f>
        <v>226.89699999999999</v>
      </c>
      <c r="G1962" s="4">
        <f t="array" ref="G1962">IF(ISNUMBER($B1962),IF(AND(ISNUMBER(D1962),D1962=0,$B1962&gt;50),AVERAGEIF($C1962:$D1962,"&gt;="&amp;PERCENTILE(IF($C1962:$D1962&gt;0,$C1962:$D1962),0.8)),D1962),"")</f>
        <v>226.89699999999999</v>
      </c>
      <c r="H1962" s="4">
        <f t="shared" si="67"/>
        <v>453.79399999999998</v>
      </c>
    </row>
    <row r="1963" spans="1:8" ht="15.75" customHeight="1" x14ac:dyDescent="0.2">
      <c r="A1963" s="8">
        <v>44886.625</v>
      </c>
      <c r="B1963" s="5">
        <v>403.09370000000001</v>
      </c>
      <c r="C1963" s="5">
        <v>268.79899999999998</v>
      </c>
      <c r="D1963">
        <v>0</v>
      </c>
      <c r="E1963" s="4">
        <f t="shared" si="66"/>
        <v>268.79899999999998</v>
      </c>
      <c r="F1963" s="4">
        <f t="array" ref="F1963">IF(ISNUMBER($B1963),IF(AND(ISNUMBER(C1963),C1963=0,$B1963&gt;50),AVERAGEIF($C1963:$D1963,"&gt;="&amp;PERCENTILE(IF($C1963:$D1963&gt;0,$C1963:$D1963),0.8)),C1963),"")</f>
        <v>268.79899999999998</v>
      </c>
      <c r="G1963" s="4">
        <f t="array" ref="G1963">IF(ISNUMBER($B1963),IF(AND(ISNUMBER(D1963),D1963=0,$B1963&gt;50),AVERAGEIF($C1963:$D1963,"&gt;="&amp;PERCENTILE(IF($C1963:$D1963&gt;0,$C1963:$D1963),0.8)),D1963),"")</f>
        <v>268.79899999999998</v>
      </c>
      <c r="H1963" s="4">
        <f t="shared" si="67"/>
        <v>537.59799999999996</v>
      </c>
    </row>
    <row r="1964" spans="1:8" ht="15.75" customHeight="1" x14ac:dyDescent="0.2">
      <c r="A1964" s="8">
        <v>44886.666666666664</v>
      </c>
      <c r="B1964" s="5">
        <v>134.80959999999999</v>
      </c>
      <c r="C1964" s="5">
        <v>63.481909999999999</v>
      </c>
      <c r="D1964">
        <v>0</v>
      </c>
      <c r="E1964" s="4">
        <f t="shared" si="66"/>
        <v>63.481909999999999</v>
      </c>
      <c r="F1964" s="4">
        <f t="array" ref="F1964">IF(ISNUMBER($B1964),IF(AND(ISNUMBER(C1964),C1964=0,$B1964&gt;50),AVERAGEIF($C1964:$D1964,"&gt;="&amp;PERCENTILE(IF($C1964:$D1964&gt;0,$C1964:$D1964),0.8)),C1964),"")</f>
        <v>63.481909999999999</v>
      </c>
      <c r="G1964" s="4">
        <f t="array" ref="G1964">IF(ISNUMBER($B1964),IF(AND(ISNUMBER(D1964),D1964=0,$B1964&gt;50),AVERAGEIF($C1964:$D1964,"&gt;="&amp;PERCENTILE(IF($C1964:$D1964&gt;0,$C1964:$D1964),0.8)),D1964),"")</f>
        <v>63.481909999999999</v>
      </c>
      <c r="H1964" s="4">
        <f t="shared" si="67"/>
        <v>126.96382</v>
      </c>
    </row>
    <row r="1965" spans="1:8" ht="15.75" customHeight="1" x14ac:dyDescent="0.2">
      <c r="A1965" s="8">
        <v>44886.708333333336</v>
      </c>
      <c r="B1965" s="5">
        <v>1.325264</v>
      </c>
      <c r="C1965" s="5">
        <v>0.20618990000000001</v>
      </c>
      <c r="E1965" s="4">
        <f t="shared" si="66"/>
        <v>0.20618990000000001</v>
      </c>
      <c r="F1965" s="4">
        <f t="array" ref="F1965">IF(ISNUMBER($B1965),IF(AND(ISNUMBER(C1965),C1965=0,$B1965&gt;50),AVERAGEIF($C1965:$D1965,"&gt;="&amp;PERCENTILE(IF($C1965:$D1965&gt;0,$C1965:$D1965),0.8)),C1965),"")</f>
        <v>0.20618990000000001</v>
      </c>
      <c r="G1965" s="4">
        <f t="array" ref="G1965">IF(ISNUMBER($B1965),IF(AND(ISNUMBER(D1965),D1965=0,$B1965&gt;50),AVERAGEIF($C1965:$D1965,"&gt;="&amp;PERCENTILE(IF($C1965:$D1965&gt;0,$C1965:$D1965),0.8)),D1965),"")</f>
        <v>0</v>
      </c>
      <c r="H1965" s="4">
        <f t="shared" si="67"/>
        <v>0.20618990000000001</v>
      </c>
    </row>
    <row r="1966" spans="1:8" ht="15.75" customHeight="1" x14ac:dyDescent="0.2">
      <c r="A1966" s="8">
        <v>44886.75</v>
      </c>
      <c r="B1966" s="5">
        <v>0</v>
      </c>
      <c r="C1966" s="5">
        <v>0</v>
      </c>
      <c r="E1966" s="4">
        <f t="shared" si="66"/>
        <v>0</v>
      </c>
      <c r="F1966" s="4">
        <f t="array" ref="F1966">IF(ISNUMBER($B1966),IF(AND(ISNUMBER(C1966),C1966=0,$B1966&gt;50),AVERAGEIF($C1966:$D1966,"&gt;="&amp;PERCENTILE(IF($C1966:$D1966&gt;0,$C1966:$D1966),0.8)),C1966),"")</f>
        <v>0</v>
      </c>
      <c r="G1966" s="4">
        <f t="array" ref="G1966">IF(ISNUMBER($B1966),IF(AND(ISNUMBER(D1966),D1966=0,$B1966&gt;50),AVERAGEIF($C1966:$D1966,"&gt;="&amp;PERCENTILE(IF($C1966:$D1966&gt;0,$C1966:$D1966),0.8)),D1966),"")</f>
        <v>0</v>
      </c>
      <c r="H1966" s="4">
        <f t="shared" si="67"/>
        <v>0</v>
      </c>
    </row>
    <row r="1967" spans="1:8" ht="15.75" customHeight="1" x14ac:dyDescent="0.2">
      <c r="A1967" s="8">
        <v>44886.791666666664</v>
      </c>
      <c r="B1967" s="5">
        <v>0</v>
      </c>
      <c r="C1967" s="5">
        <v>0</v>
      </c>
      <c r="E1967" s="4">
        <f t="shared" si="66"/>
        <v>0</v>
      </c>
      <c r="F1967" s="4">
        <f t="array" ref="F1967">IF(ISNUMBER($B1967),IF(AND(ISNUMBER(C1967),C1967=0,$B1967&gt;50),AVERAGEIF($C1967:$D1967,"&gt;="&amp;PERCENTILE(IF($C1967:$D1967&gt;0,$C1967:$D1967),0.8)),C1967),"")</f>
        <v>0</v>
      </c>
      <c r="G1967" s="4">
        <f t="array" ref="G1967">IF(ISNUMBER($B1967),IF(AND(ISNUMBER(D1967),D1967=0,$B1967&gt;50),AVERAGEIF($C1967:$D1967,"&gt;="&amp;PERCENTILE(IF($C1967:$D1967&gt;0,$C1967:$D1967),0.8)),D1967),"")</f>
        <v>0</v>
      </c>
      <c r="H1967" s="4">
        <f t="shared" si="67"/>
        <v>0</v>
      </c>
    </row>
    <row r="1968" spans="1:8" ht="15.75" customHeight="1" x14ac:dyDescent="0.2">
      <c r="A1968" s="8">
        <v>44886.833333333336</v>
      </c>
      <c r="B1968" s="5">
        <v>0</v>
      </c>
      <c r="C1968" s="5">
        <v>0</v>
      </c>
      <c r="E1968" s="4">
        <f t="shared" si="66"/>
        <v>0</v>
      </c>
      <c r="F1968" s="4">
        <f t="array" ref="F1968">IF(ISNUMBER($B1968),IF(AND(ISNUMBER(C1968),C1968=0,$B1968&gt;50),AVERAGEIF($C1968:$D1968,"&gt;="&amp;PERCENTILE(IF($C1968:$D1968&gt;0,$C1968:$D1968),0.8)),C1968),"")</f>
        <v>0</v>
      </c>
      <c r="G1968" s="4">
        <f t="array" ref="G1968">IF(ISNUMBER($B1968),IF(AND(ISNUMBER(D1968),D1968=0,$B1968&gt;50),AVERAGEIF($C1968:$D1968,"&gt;="&amp;PERCENTILE(IF($C1968:$D1968&gt;0,$C1968:$D1968),0.8)),D1968),"")</f>
        <v>0</v>
      </c>
      <c r="H1968" s="4">
        <f t="shared" si="67"/>
        <v>0</v>
      </c>
    </row>
    <row r="1969" spans="1:8" ht="15.75" customHeight="1" x14ac:dyDescent="0.2">
      <c r="A1969" s="8">
        <v>44886.875</v>
      </c>
      <c r="B1969" s="5">
        <v>0</v>
      </c>
      <c r="C1969" s="5">
        <v>0</v>
      </c>
      <c r="E1969" s="4">
        <f t="shared" si="66"/>
        <v>0</v>
      </c>
      <c r="F1969" s="4">
        <f t="array" ref="F1969">IF(ISNUMBER($B1969),IF(AND(ISNUMBER(C1969),C1969=0,$B1969&gt;50),AVERAGEIF($C1969:$D1969,"&gt;="&amp;PERCENTILE(IF($C1969:$D1969&gt;0,$C1969:$D1969),0.8)),C1969),"")</f>
        <v>0</v>
      </c>
      <c r="G1969" s="4">
        <f t="array" ref="G1969">IF(ISNUMBER($B1969),IF(AND(ISNUMBER(D1969),D1969=0,$B1969&gt;50),AVERAGEIF($C1969:$D1969,"&gt;="&amp;PERCENTILE(IF($C1969:$D1969&gt;0,$C1969:$D1969),0.8)),D1969),"")</f>
        <v>0</v>
      </c>
      <c r="H1969" s="4">
        <f t="shared" si="67"/>
        <v>0</v>
      </c>
    </row>
    <row r="1970" spans="1:8" ht="15.75" customHeight="1" x14ac:dyDescent="0.2">
      <c r="A1970" s="8">
        <v>44886.916666666664</v>
      </c>
      <c r="B1970" s="5">
        <v>0</v>
      </c>
      <c r="C1970" s="5">
        <v>0</v>
      </c>
      <c r="E1970" s="4">
        <f t="shared" si="66"/>
        <v>0</v>
      </c>
      <c r="F1970" s="4">
        <f t="array" ref="F1970">IF(ISNUMBER($B1970),IF(AND(ISNUMBER(C1970),C1970=0,$B1970&gt;50),AVERAGEIF($C1970:$D1970,"&gt;="&amp;PERCENTILE(IF($C1970:$D1970&gt;0,$C1970:$D1970),0.8)),C1970),"")</f>
        <v>0</v>
      </c>
      <c r="G1970" s="4">
        <f t="array" ref="G1970">IF(ISNUMBER($B1970),IF(AND(ISNUMBER(D1970),D1970=0,$B1970&gt;50),AVERAGEIF($C1970:$D1970,"&gt;="&amp;PERCENTILE(IF($C1970:$D1970&gt;0,$C1970:$D1970),0.8)),D1970),"")</f>
        <v>0</v>
      </c>
      <c r="H1970" s="4">
        <f t="shared" si="67"/>
        <v>0</v>
      </c>
    </row>
    <row r="1971" spans="1:8" ht="15.75" customHeight="1" x14ac:dyDescent="0.2">
      <c r="A1971" s="8">
        <v>44886.958333333336</v>
      </c>
      <c r="B1971" s="5">
        <v>0</v>
      </c>
      <c r="C1971" s="5">
        <v>0</v>
      </c>
      <c r="E1971" s="4">
        <f t="shared" si="66"/>
        <v>0</v>
      </c>
      <c r="F1971" s="4">
        <f t="array" ref="F1971">IF(ISNUMBER($B1971),IF(AND(ISNUMBER(C1971),C1971=0,$B1971&gt;50),AVERAGEIF($C1971:$D1971,"&gt;="&amp;PERCENTILE(IF($C1971:$D1971&gt;0,$C1971:$D1971),0.8)),C1971),"")</f>
        <v>0</v>
      </c>
      <c r="G1971" s="4">
        <f t="array" ref="G1971">IF(ISNUMBER($B1971),IF(AND(ISNUMBER(D1971),D1971=0,$B1971&gt;50),AVERAGEIF($C1971:$D1971,"&gt;="&amp;PERCENTILE(IF($C1971:$D1971&gt;0,$C1971:$D1971),0.8)),D1971),"")</f>
        <v>0</v>
      </c>
      <c r="H1971" s="4">
        <f t="shared" si="67"/>
        <v>0</v>
      </c>
    </row>
    <row r="1972" spans="1:8" ht="15.75" customHeight="1" x14ac:dyDescent="0.2">
      <c r="A1972" s="8">
        <v>44887</v>
      </c>
      <c r="B1972" s="5">
        <v>0</v>
      </c>
      <c r="C1972" s="5">
        <v>0</v>
      </c>
      <c r="E1972" s="4">
        <f t="shared" si="66"/>
        <v>0</v>
      </c>
      <c r="F1972" s="4">
        <f t="array" ref="F1972">IF(ISNUMBER($B1972),IF(AND(ISNUMBER(C1972),C1972=0,$B1972&gt;50),AVERAGEIF($C1972:$D1972,"&gt;="&amp;PERCENTILE(IF($C1972:$D1972&gt;0,$C1972:$D1972),0.8)),C1972),"")</f>
        <v>0</v>
      </c>
      <c r="G1972" s="4">
        <f t="array" ref="G1972">IF(ISNUMBER($B1972),IF(AND(ISNUMBER(D1972),D1972=0,$B1972&gt;50),AVERAGEIF($C1972:$D1972,"&gt;="&amp;PERCENTILE(IF($C1972:$D1972&gt;0,$C1972:$D1972),0.8)),D1972),"")</f>
        <v>0</v>
      </c>
      <c r="H1972" s="4">
        <f t="shared" si="67"/>
        <v>0</v>
      </c>
    </row>
    <row r="1973" spans="1:8" ht="15.75" customHeight="1" x14ac:dyDescent="0.2">
      <c r="A1973" s="8">
        <v>44887.041666666664</v>
      </c>
      <c r="B1973" s="5">
        <v>0</v>
      </c>
      <c r="C1973" s="5">
        <v>0</v>
      </c>
      <c r="E1973" s="4">
        <f t="shared" si="66"/>
        <v>0</v>
      </c>
      <c r="F1973" s="4">
        <f t="array" ref="F1973">IF(ISNUMBER($B1973),IF(AND(ISNUMBER(C1973),C1973=0,$B1973&gt;50),AVERAGEIF($C1973:$D1973,"&gt;="&amp;PERCENTILE(IF($C1973:$D1973&gt;0,$C1973:$D1973),0.8)),C1973),"")</f>
        <v>0</v>
      </c>
      <c r="G1973" s="4">
        <f t="array" ref="G1973">IF(ISNUMBER($B1973),IF(AND(ISNUMBER(D1973),D1973=0,$B1973&gt;50),AVERAGEIF($C1973:$D1973,"&gt;="&amp;PERCENTILE(IF($C1973:$D1973&gt;0,$C1973:$D1973),0.8)),D1973),"")</f>
        <v>0</v>
      </c>
      <c r="H1973" s="4">
        <f t="shared" si="67"/>
        <v>0</v>
      </c>
    </row>
    <row r="1974" spans="1:8" ht="15.75" customHeight="1" x14ac:dyDescent="0.2">
      <c r="A1974" s="8">
        <v>44887.083333333336</v>
      </c>
      <c r="B1974" s="5">
        <v>0</v>
      </c>
      <c r="C1974" s="5">
        <v>0</v>
      </c>
      <c r="E1974" s="4">
        <f t="shared" si="66"/>
        <v>0</v>
      </c>
      <c r="F1974" s="4">
        <f t="array" ref="F1974">IF(ISNUMBER($B1974),IF(AND(ISNUMBER(C1974),C1974=0,$B1974&gt;50),AVERAGEIF($C1974:$D1974,"&gt;="&amp;PERCENTILE(IF($C1974:$D1974&gt;0,$C1974:$D1974),0.8)),C1974),"")</f>
        <v>0</v>
      </c>
      <c r="G1974" s="4">
        <f t="array" ref="G1974">IF(ISNUMBER($B1974),IF(AND(ISNUMBER(D1974),D1974=0,$B1974&gt;50),AVERAGEIF($C1974:$D1974,"&gt;="&amp;PERCENTILE(IF($C1974:$D1974&gt;0,$C1974:$D1974),0.8)),D1974),"")</f>
        <v>0</v>
      </c>
      <c r="H1974" s="4">
        <f t="shared" si="67"/>
        <v>0</v>
      </c>
    </row>
    <row r="1975" spans="1:8" ht="15.75" customHeight="1" x14ac:dyDescent="0.2">
      <c r="A1975" s="8">
        <v>44887.125</v>
      </c>
      <c r="B1975" s="5">
        <v>0</v>
      </c>
      <c r="C1975" s="5">
        <v>0</v>
      </c>
      <c r="E1975" s="4">
        <f t="shared" si="66"/>
        <v>0</v>
      </c>
      <c r="F1975" s="4">
        <f t="array" ref="F1975">IF(ISNUMBER($B1975),IF(AND(ISNUMBER(C1975),C1975=0,$B1975&gt;50),AVERAGEIF($C1975:$D1975,"&gt;="&amp;PERCENTILE(IF($C1975:$D1975&gt;0,$C1975:$D1975),0.8)),C1975),"")</f>
        <v>0</v>
      </c>
      <c r="G1975" s="4">
        <f t="array" ref="G1975">IF(ISNUMBER($B1975),IF(AND(ISNUMBER(D1975),D1975=0,$B1975&gt;50),AVERAGEIF($C1975:$D1975,"&gt;="&amp;PERCENTILE(IF($C1975:$D1975&gt;0,$C1975:$D1975),0.8)),D1975),"")</f>
        <v>0</v>
      </c>
      <c r="H1975" s="4">
        <f t="shared" si="67"/>
        <v>0</v>
      </c>
    </row>
    <row r="1976" spans="1:8" ht="15.75" customHeight="1" x14ac:dyDescent="0.2">
      <c r="A1976" s="8">
        <v>44887.166666666664</v>
      </c>
      <c r="B1976" s="5">
        <v>0</v>
      </c>
      <c r="C1976" s="5">
        <v>0</v>
      </c>
      <c r="E1976" s="4">
        <f t="shared" si="66"/>
        <v>0</v>
      </c>
      <c r="F1976" s="4">
        <f t="array" ref="F1976">IF(ISNUMBER($B1976),IF(AND(ISNUMBER(C1976),C1976=0,$B1976&gt;50),AVERAGEIF($C1976:$D1976,"&gt;="&amp;PERCENTILE(IF($C1976:$D1976&gt;0,$C1976:$D1976),0.8)),C1976),"")</f>
        <v>0</v>
      </c>
      <c r="G1976" s="4">
        <f t="array" ref="G1976">IF(ISNUMBER($B1976),IF(AND(ISNUMBER(D1976),D1976=0,$B1976&gt;50),AVERAGEIF($C1976:$D1976,"&gt;="&amp;PERCENTILE(IF($C1976:$D1976&gt;0,$C1976:$D1976),0.8)),D1976),"")</f>
        <v>0</v>
      </c>
      <c r="H1976" s="4">
        <f t="shared" si="67"/>
        <v>0</v>
      </c>
    </row>
    <row r="1977" spans="1:8" ht="15.75" customHeight="1" x14ac:dyDescent="0.2">
      <c r="A1977" s="8">
        <v>44887.208333333336</v>
      </c>
      <c r="B1977" s="5">
        <v>0</v>
      </c>
      <c r="C1977" s="5">
        <v>0</v>
      </c>
      <c r="E1977" s="4">
        <f t="shared" si="66"/>
        <v>0</v>
      </c>
      <c r="F1977" s="4">
        <f t="array" ref="F1977">IF(ISNUMBER($B1977),IF(AND(ISNUMBER(C1977),C1977=0,$B1977&gt;50),AVERAGEIF($C1977:$D1977,"&gt;="&amp;PERCENTILE(IF($C1977:$D1977&gt;0,$C1977:$D1977),0.8)),C1977),"")</f>
        <v>0</v>
      </c>
      <c r="G1977" s="4">
        <f t="array" ref="G1977">IF(ISNUMBER($B1977),IF(AND(ISNUMBER(D1977),D1977=0,$B1977&gt;50),AVERAGEIF($C1977:$D1977,"&gt;="&amp;PERCENTILE(IF($C1977:$D1977&gt;0,$C1977:$D1977),0.8)),D1977),"")</f>
        <v>0</v>
      </c>
      <c r="H1977" s="4">
        <f t="shared" si="67"/>
        <v>0</v>
      </c>
    </row>
    <row r="1978" spans="1:8" ht="15.75" customHeight="1" x14ac:dyDescent="0.2">
      <c r="A1978" s="8">
        <v>44887.25</v>
      </c>
      <c r="B1978" s="5">
        <v>1.722222E-2</v>
      </c>
      <c r="C1978" s="5">
        <v>7.5790300000000005E-2</v>
      </c>
      <c r="E1978" s="4">
        <f t="shared" si="66"/>
        <v>7.5790300000000005E-2</v>
      </c>
      <c r="F1978" s="4">
        <f t="array" ref="F1978">IF(ISNUMBER($B1978),IF(AND(ISNUMBER(C1978),C1978=0,$B1978&gt;50),AVERAGEIF($C1978:$D1978,"&gt;="&amp;PERCENTILE(IF($C1978:$D1978&gt;0,$C1978:$D1978),0.8)),C1978),"")</f>
        <v>7.5790300000000005E-2</v>
      </c>
      <c r="G1978" s="4">
        <f t="array" ref="G1978">IF(ISNUMBER($B1978),IF(AND(ISNUMBER(D1978),D1978=0,$B1978&gt;50),AVERAGEIF($C1978:$D1978,"&gt;="&amp;PERCENTILE(IF($C1978:$D1978&gt;0,$C1978:$D1978),0.8)),D1978),"")</f>
        <v>0</v>
      </c>
      <c r="H1978" s="4">
        <f t="shared" si="67"/>
        <v>7.5790300000000005E-2</v>
      </c>
    </row>
    <row r="1979" spans="1:8" ht="15.75" customHeight="1" x14ac:dyDescent="0.2">
      <c r="A1979" s="8">
        <v>44887.291666666664</v>
      </c>
      <c r="B1979" s="5">
        <v>104.5641</v>
      </c>
      <c r="C1979" s="5">
        <v>57.41384</v>
      </c>
      <c r="D1979">
        <v>0</v>
      </c>
      <c r="E1979" s="4">
        <f t="shared" si="66"/>
        <v>57.41384</v>
      </c>
      <c r="F1979" s="4">
        <f t="array" ref="F1979">IF(ISNUMBER($B1979),IF(AND(ISNUMBER(C1979),C1979=0,$B1979&gt;50),AVERAGEIF($C1979:$D1979,"&gt;="&amp;PERCENTILE(IF($C1979:$D1979&gt;0,$C1979:$D1979),0.8)),C1979),"")</f>
        <v>57.41384</v>
      </c>
      <c r="G1979" s="4">
        <f t="array" ref="G1979">IF(ISNUMBER($B1979),IF(AND(ISNUMBER(D1979),D1979=0,$B1979&gt;50),AVERAGEIF($C1979:$D1979,"&gt;="&amp;PERCENTILE(IF($C1979:$D1979&gt;0,$C1979:$D1979),0.8)),D1979),"")</f>
        <v>57.41384</v>
      </c>
      <c r="H1979" s="4">
        <f t="shared" si="67"/>
        <v>114.82768</v>
      </c>
    </row>
    <row r="1980" spans="1:8" ht="15.75" customHeight="1" x14ac:dyDescent="0.2">
      <c r="A1980" s="8">
        <v>44887.333333333336</v>
      </c>
      <c r="B1980" s="5">
        <v>399.92750000000001</v>
      </c>
      <c r="C1980" s="5">
        <v>268.94200000000001</v>
      </c>
      <c r="D1980">
        <v>0</v>
      </c>
      <c r="E1980" s="4">
        <f t="shared" si="66"/>
        <v>268.94200000000001</v>
      </c>
      <c r="F1980" s="4">
        <f t="array" ref="F1980">IF(ISNUMBER($B1980),IF(AND(ISNUMBER(C1980),C1980=0,$B1980&gt;50),AVERAGEIF($C1980:$D1980,"&gt;="&amp;PERCENTILE(IF($C1980:$D1980&gt;0,$C1980:$D1980),0.8)),C1980),"")</f>
        <v>268.94200000000001</v>
      </c>
      <c r="G1980" s="4">
        <f t="array" ref="G1980">IF(ISNUMBER($B1980),IF(AND(ISNUMBER(D1980),D1980=0,$B1980&gt;50),AVERAGEIF($C1980:$D1980,"&gt;="&amp;PERCENTILE(IF($C1980:$D1980&gt;0,$C1980:$D1980),0.8)),D1980),"")</f>
        <v>268.94200000000001</v>
      </c>
      <c r="H1980" s="4">
        <f t="shared" si="67"/>
        <v>537.88400000000001</v>
      </c>
    </row>
    <row r="1981" spans="1:8" ht="15.75" customHeight="1" x14ac:dyDescent="0.2">
      <c r="A1981" s="8">
        <v>44887.375</v>
      </c>
      <c r="B1981" s="5">
        <v>597.72450000000003</v>
      </c>
      <c r="C1981" s="5">
        <v>472.02379999999999</v>
      </c>
      <c r="D1981">
        <v>0</v>
      </c>
      <c r="E1981" s="4">
        <f t="shared" si="66"/>
        <v>472.02379999999999</v>
      </c>
      <c r="F1981" s="4">
        <f t="array" ref="F1981">IF(ISNUMBER($B1981),IF(AND(ISNUMBER(C1981),C1981=0,$B1981&gt;50),AVERAGEIF($C1981:$D1981,"&gt;="&amp;PERCENTILE(IF($C1981:$D1981&gt;0,$C1981:$D1981),0.8)),C1981),"")</f>
        <v>472.02379999999999</v>
      </c>
      <c r="G1981" s="4">
        <f t="array" ref="G1981">IF(ISNUMBER($B1981),IF(AND(ISNUMBER(D1981),D1981=0,$B1981&gt;50),AVERAGEIF($C1981:$D1981,"&gt;="&amp;PERCENTILE(IF($C1981:$D1981&gt;0,$C1981:$D1981),0.8)),D1981),"")</f>
        <v>472.02379999999999</v>
      </c>
      <c r="H1981" s="4">
        <f t="shared" si="67"/>
        <v>944.04759999999999</v>
      </c>
    </row>
    <row r="1982" spans="1:8" ht="15.75" customHeight="1" x14ac:dyDescent="0.2">
      <c r="A1982" s="8">
        <v>44887.416666666664</v>
      </c>
      <c r="B1982" s="5">
        <v>754.18719999999996</v>
      </c>
      <c r="C1982" s="5">
        <v>562.31209999999999</v>
      </c>
      <c r="D1982">
        <v>0</v>
      </c>
      <c r="E1982" s="4">
        <f t="shared" si="66"/>
        <v>562.31209999999999</v>
      </c>
      <c r="F1982" s="4">
        <f t="array" ref="F1982">IF(ISNUMBER($B1982),IF(AND(ISNUMBER(C1982),C1982=0,$B1982&gt;50),AVERAGEIF($C1982:$D1982,"&gt;="&amp;PERCENTILE(IF($C1982:$D1982&gt;0,$C1982:$D1982),0.8)),C1982),"")</f>
        <v>562.31209999999999</v>
      </c>
      <c r="G1982" s="4">
        <f t="array" ref="G1982">IF(ISNUMBER($B1982),IF(AND(ISNUMBER(D1982),D1982=0,$B1982&gt;50),AVERAGEIF($C1982:$D1982,"&gt;="&amp;PERCENTILE(IF($C1982:$D1982&gt;0,$C1982:$D1982),0.8)),D1982),"")</f>
        <v>562.31209999999999</v>
      </c>
      <c r="H1982" s="4">
        <f t="shared" si="67"/>
        <v>1124.6242</v>
      </c>
    </row>
    <row r="1983" spans="1:8" ht="15.75" customHeight="1" x14ac:dyDescent="0.2">
      <c r="A1983" s="8">
        <v>44887.458333333336</v>
      </c>
      <c r="B1983" s="5">
        <v>863.05809999999997</v>
      </c>
      <c r="C1983" s="5">
        <v>621.82370000000003</v>
      </c>
      <c r="D1983">
        <v>0</v>
      </c>
      <c r="E1983" s="4">
        <f t="shared" si="66"/>
        <v>621.82370000000003</v>
      </c>
      <c r="F1983" s="4">
        <f t="array" ref="F1983">IF(ISNUMBER($B1983),IF(AND(ISNUMBER(C1983),C1983=0,$B1983&gt;50),AVERAGEIF($C1983:$D1983,"&gt;="&amp;PERCENTILE(IF($C1983:$D1983&gt;0,$C1983:$D1983),0.8)),C1983),"")</f>
        <v>621.82370000000003</v>
      </c>
      <c r="G1983" s="4">
        <f t="array" ref="G1983">IF(ISNUMBER($B1983),IF(AND(ISNUMBER(D1983),D1983=0,$B1983&gt;50),AVERAGEIF($C1983:$D1983,"&gt;="&amp;PERCENTILE(IF($C1983:$D1983&gt;0,$C1983:$D1983),0.8)),D1983),"")</f>
        <v>621.82370000000003</v>
      </c>
      <c r="H1983" s="4">
        <f t="shared" si="67"/>
        <v>1243.6474000000001</v>
      </c>
    </row>
    <row r="1984" spans="1:8" ht="15.75" customHeight="1" x14ac:dyDescent="0.2">
      <c r="A1984" s="8">
        <v>44887.5</v>
      </c>
      <c r="B1984" s="5">
        <v>500.77379999999999</v>
      </c>
      <c r="C1984" s="5">
        <v>367.70929999999998</v>
      </c>
      <c r="D1984">
        <v>0</v>
      </c>
      <c r="E1984" s="4">
        <f t="shared" si="66"/>
        <v>367.70929999999998</v>
      </c>
      <c r="F1984" s="4">
        <f t="array" ref="F1984">IF(ISNUMBER($B1984),IF(AND(ISNUMBER(C1984),C1984=0,$B1984&gt;50),AVERAGEIF($C1984:$D1984,"&gt;="&amp;PERCENTILE(IF($C1984:$D1984&gt;0,$C1984:$D1984),0.8)),C1984),"")</f>
        <v>367.70929999999998</v>
      </c>
      <c r="G1984" s="4">
        <f t="array" ref="G1984">IF(ISNUMBER($B1984),IF(AND(ISNUMBER(D1984),D1984=0,$B1984&gt;50),AVERAGEIF($C1984:$D1984,"&gt;="&amp;PERCENTILE(IF($C1984:$D1984&gt;0,$C1984:$D1984),0.8)),D1984),"")</f>
        <v>367.70929999999998</v>
      </c>
      <c r="H1984" s="4">
        <f t="shared" si="67"/>
        <v>735.41859999999997</v>
      </c>
    </row>
    <row r="1985" spans="1:8" ht="15.75" customHeight="1" x14ac:dyDescent="0.2">
      <c r="A1985" s="8">
        <v>44887.541666666664</v>
      </c>
      <c r="B1985" s="5">
        <v>515.86419999999998</v>
      </c>
      <c r="C1985" s="5">
        <v>374.48700000000002</v>
      </c>
      <c r="D1985" s="5">
        <v>-0.2316667</v>
      </c>
      <c r="E1985" s="4">
        <f t="shared" si="66"/>
        <v>374.25533330000002</v>
      </c>
      <c r="F1985" s="4">
        <f t="array" ref="F1985">IF(ISNUMBER($B1985),IF(AND(ISNUMBER(C1985),C1985=0,$B1985&gt;50),AVERAGEIF($C1985:$D1985,"&gt;="&amp;PERCENTILE(IF($C1985:$D1985&gt;0,$C1985:$D1985),0.8)),C1985),"")</f>
        <v>374.48700000000002</v>
      </c>
      <c r="G1985" s="4">
        <f t="array" ref="G1985">IF(ISNUMBER($B1985),IF(AND(ISNUMBER(D1985),D1985=0,$B1985&gt;50),AVERAGEIF($C1985:$D1985,"&gt;="&amp;PERCENTILE(IF($C1985:$D1985&gt;0,$C1985:$D1985),0.8)),D1985),"")</f>
        <v>-0.2316667</v>
      </c>
      <c r="H1985" s="4">
        <f t="shared" si="67"/>
        <v>374.25533330000002</v>
      </c>
    </row>
    <row r="1986" spans="1:8" ht="15.75" customHeight="1" x14ac:dyDescent="0.2">
      <c r="A1986" s="8">
        <v>44887.583333333336</v>
      </c>
      <c r="B1986" s="5">
        <v>207.05879999999999</v>
      </c>
      <c r="C1986" s="5">
        <v>146.3826</v>
      </c>
      <c r="D1986" s="5">
        <v>56.70391</v>
      </c>
      <c r="E1986" s="4">
        <f t="shared" si="66"/>
        <v>203.08651</v>
      </c>
      <c r="F1986" s="4">
        <f t="array" ref="F1986">IF(ISNUMBER($B1986),IF(AND(ISNUMBER(C1986),C1986=0,$B1986&gt;50),AVERAGEIF($C1986:$D1986,"&gt;="&amp;PERCENTILE(IF($C1986:$D1986&gt;0,$C1986:$D1986),0.8)),C1986),"")</f>
        <v>146.3826</v>
      </c>
      <c r="G1986" s="4">
        <f t="array" ref="G1986">IF(ISNUMBER($B1986),IF(AND(ISNUMBER(D1986),D1986=0,$B1986&gt;50),AVERAGEIF($C1986:$D1986,"&gt;="&amp;PERCENTILE(IF($C1986:$D1986&gt;0,$C1986:$D1986),0.8)),D1986),"")</f>
        <v>56.70391</v>
      </c>
      <c r="H1986" s="4">
        <f t="shared" si="67"/>
        <v>203.08651</v>
      </c>
    </row>
    <row r="1987" spans="1:8" ht="15.75" customHeight="1" x14ac:dyDescent="0.2">
      <c r="A1987" s="8">
        <v>44887.625</v>
      </c>
      <c r="B1987" s="5">
        <v>180.97839999999999</v>
      </c>
      <c r="C1987" s="5">
        <v>136.9092</v>
      </c>
      <c r="D1987" s="5">
        <v>161.01140000000001</v>
      </c>
      <c r="E1987" s="4">
        <f t="shared" si="66"/>
        <v>297.92060000000004</v>
      </c>
      <c r="F1987" s="4">
        <f t="array" ref="F1987">IF(ISNUMBER($B1987),IF(AND(ISNUMBER(C1987),C1987=0,$B1987&gt;50),AVERAGEIF($C1987:$D1987,"&gt;="&amp;PERCENTILE(IF($C1987:$D1987&gt;0,$C1987:$D1987),0.8)),C1987),"")</f>
        <v>136.9092</v>
      </c>
      <c r="G1987" s="4">
        <f t="array" ref="G1987">IF(ISNUMBER($B1987),IF(AND(ISNUMBER(D1987),D1987=0,$B1987&gt;50),AVERAGEIF($C1987:$D1987,"&gt;="&amp;PERCENTILE(IF($C1987:$D1987&gt;0,$C1987:$D1987),0.8)),D1987),"")</f>
        <v>161.01140000000001</v>
      </c>
      <c r="H1987" s="4">
        <f t="shared" si="67"/>
        <v>297.92060000000004</v>
      </c>
    </row>
    <row r="1988" spans="1:8" ht="15.75" customHeight="1" x14ac:dyDescent="0.2">
      <c r="A1988" s="8">
        <v>44887.666666666664</v>
      </c>
      <c r="B1988" s="5">
        <v>35.753070000000001</v>
      </c>
      <c r="C1988" s="5">
        <v>21.431950000000001</v>
      </c>
      <c r="D1988" s="5">
        <v>27.597000000000001</v>
      </c>
      <c r="E1988" s="4">
        <f t="shared" si="66"/>
        <v>49.028950000000002</v>
      </c>
      <c r="F1988" s="4">
        <f t="array" ref="F1988">IF(ISNUMBER($B1988),IF(AND(ISNUMBER(C1988),C1988=0,$B1988&gt;50),AVERAGEIF($C1988:$D1988,"&gt;="&amp;PERCENTILE(IF($C1988:$D1988&gt;0,$C1988:$D1988),0.8)),C1988),"")</f>
        <v>21.431950000000001</v>
      </c>
      <c r="G1988" s="4">
        <f t="array" ref="G1988">IF(ISNUMBER($B1988),IF(AND(ISNUMBER(D1988),D1988=0,$B1988&gt;50),AVERAGEIF($C1988:$D1988,"&gt;="&amp;PERCENTILE(IF($C1988:$D1988&gt;0,$C1988:$D1988),0.8)),D1988),"")</f>
        <v>27.597000000000001</v>
      </c>
      <c r="H1988" s="4">
        <f t="shared" si="67"/>
        <v>49.028950000000002</v>
      </c>
    </row>
    <row r="1989" spans="1:8" ht="15.75" customHeight="1" x14ac:dyDescent="0.2">
      <c r="A1989" s="8">
        <v>44887.708333333336</v>
      </c>
      <c r="B1989" s="5">
        <v>0.56926390000000004</v>
      </c>
      <c r="C1989" s="5">
        <v>4.4176100000000003E-2</v>
      </c>
      <c r="D1989" s="5">
        <v>4.4176100000000003E-2</v>
      </c>
      <c r="E1989" s="4">
        <f t="shared" si="66"/>
        <v>8.8352200000000006E-2</v>
      </c>
      <c r="F1989" s="4">
        <f t="array" ref="F1989">IF(ISNUMBER($B1989),IF(AND(ISNUMBER(C1989),C1989=0,$B1989&gt;50),AVERAGEIF($C1989:$D1989,"&gt;="&amp;PERCENTILE(IF($C1989:$D1989&gt;0,$C1989:$D1989),0.8)),C1989),"")</f>
        <v>4.4176100000000003E-2</v>
      </c>
      <c r="G1989" s="4">
        <f t="array" ref="G1989">IF(ISNUMBER($B1989),IF(AND(ISNUMBER(D1989),D1989=0,$B1989&gt;50),AVERAGEIF($C1989:$D1989,"&gt;="&amp;PERCENTILE(IF($C1989:$D1989&gt;0,$C1989:$D1989),0.8)),D1989),"")</f>
        <v>4.4176100000000003E-2</v>
      </c>
      <c r="H1989" s="4">
        <f t="shared" si="67"/>
        <v>8.8352200000000006E-2</v>
      </c>
    </row>
    <row r="1990" spans="1:8" ht="15.75" customHeight="1" x14ac:dyDescent="0.2">
      <c r="A1990" s="8">
        <v>44887.75</v>
      </c>
      <c r="B1990" s="5">
        <v>0</v>
      </c>
      <c r="C1990" s="5">
        <v>0</v>
      </c>
      <c r="D1990" s="5">
        <v>0</v>
      </c>
      <c r="E1990" s="4">
        <f t="shared" si="66"/>
        <v>0</v>
      </c>
      <c r="F1990" s="4">
        <f t="array" ref="F1990">IF(ISNUMBER($B1990),IF(AND(ISNUMBER(C1990),C1990=0,$B1990&gt;50),AVERAGEIF($C1990:$D1990,"&gt;="&amp;PERCENTILE(IF($C1990:$D1990&gt;0,$C1990:$D1990),0.8)),C1990),"")</f>
        <v>0</v>
      </c>
      <c r="G1990" s="4">
        <f t="array" ref="G1990">IF(ISNUMBER($B1990),IF(AND(ISNUMBER(D1990),D1990=0,$B1990&gt;50),AVERAGEIF($C1990:$D1990,"&gt;="&amp;PERCENTILE(IF($C1990:$D1990&gt;0,$C1990:$D1990),0.8)),D1990),"")</f>
        <v>0</v>
      </c>
      <c r="H1990" s="4">
        <f t="shared" si="67"/>
        <v>0</v>
      </c>
    </row>
    <row r="1991" spans="1:8" ht="15.75" customHeight="1" x14ac:dyDescent="0.2">
      <c r="A1991" s="8">
        <v>44887.791666666664</v>
      </c>
      <c r="B1991" s="5">
        <v>0</v>
      </c>
      <c r="C1991" s="5">
        <v>0</v>
      </c>
      <c r="D1991" s="5">
        <v>0</v>
      </c>
      <c r="E1991" s="4">
        <f t="shared" si="66"/>
        <v>0</v>
      </c>
      <c r="F1991" s="4">
        <f t="array" ref="F1991">IF(ISNUMBER($B1991),IF(AND(ISNUMBER(C1991),C1991=0,$B1991&gt;50),AVERAGEIF($C1991:$D1991,"&gt;="&amp;PERCENTILE(IF($C1991:$D1991&gt;0,$C1991:$D1991),0.8)),C1991),"")</f>
        <v>0</v>
      </c>
      <c r="G1991" s="4">
        <f t="array" ref="G1991">IF(ISNUMBER($B1991),IF(AND(ISNUMBER(D1991),D1991=0,$B1991&gt;50),AVERAGEIF($C1991:$D1991,"&gt;="&amp;PERCENTILE(IF($C1991:$D1991&gt;0,$C1991:$D1991),0.8)),D1991),"")</f>
        <v>0</v>
      </c>
      <c r="H1991" s="4">
        <f t="shared" si="67"/>
        <v>0</v>
      </c>
    </row>
    <row r="1992" spans="1:8" ht="15.75" customHeight="1" x14ac:dyDescent="0.2">
      <c r="A1992" s="8">
        <v>44887.833333333336</v>
      </c>
      <c r="B1992" s="5">
        <v>0</v>
      </c>
      <c r="C1992" s="5">
        <v>0</v>
      </c>
      <c r="D1992" s="5">
        <v>0</v>
      </c>
      <c r="E1992" s="4">
        <f t="shared" si="66"/>
        <v>0</v>
      </c>
      <c r="F1992" s="4">
        <f t="array" ref="F1992">IF(ISNUMBER($B1992),IF(AND(ISNUMBER(C1992),C1992=0,$B1992&gt;50),AVERAGEIF($C1992:$D1992,"&gt;="&amp;PERCENTILE(IF($C1992:$D1992&gt;0,$C1992:$D1992),0.8)),C1992),"")</f>
        <v>0</v>
      </c>
      <c r="G1992" s="4">
        <f t="array" ref="G1992">IF(ISNUMBER($B1992),IF(AND(ISNUMBER(D1992),D1992=0,$B1992&gt;50),AVERAGEIF($C1992:$D1992,"&gt;="&amp;PERCENTILE(IF($C1992:$D1992&gt;0,$C1992:$D1992),0.8)),D1992),"")</f>
        <v>0</v>
      </c>
      <c r="H1992" s="4">
        <f t="shared" si="67"/>
        <v>0</v>
      </c>
    </row>
    <row r="1993" spans="1:8" ht="15.75" customHeight="1" x14ac:dyDescent="0.2">
      <c r="A1993" s="8">
        <v>44887.875</v>
      </c>
      <c r="B1993" s="5">
        <v>0</v>
      </c>
      <c r="C1993" s="5">
        <v>0</v>
      </c>
      <c r="D1993" s="5">
        <v>0</v>
      </c>
      <c r="E1993" s="4">
        <f t="shared" si="66"/>
        <v>0</v>
      </c>
      <c r="F1993" s="4">
        <f t="array" ref="F1993">IF(ISNUMBER($B1993),IF(AND(ISNUMBER(C1993),C1993=0,$B1993&gt;50),AVERAGEIF($C1993:$D1993,"&gt;="&amp;PERCENTILE(IF($C1993:$D1993&gt;0,$C1993:$D1993),0.8)),C1993),"")</f>
        <v>0</v>
      </c>
      <c r="G1993" s="4">
        <f t="array" ref="G1993">IF(ISNUMBER($B1993),IF(AND(ISNUMBER(D1993),D1993=0,$B1993&gt;50),AVERAGEIF($C1993:$D1993,"&gt;="&amp;PERCENTILE(IF($C1993:$D1993&gt;0,$C1993:$D1993),0.8)),D1993),"")</f>
        <v>0</v>
      </c>
      <c r="H1993" s="4">
        <f t="shared" si="67"/>
        <v>0</v>
      </c>
    </row>
    <row r="1994" spans="1:8" ht="15.75" customHeight="1" x14ac:dyDescent="0.2">
      <c r="A1994" s="8">
        <v>44887.916666666664</v>
      </c>
      <c r="B1994" s="5">
        <v>0</v>
      </c>
      <c r="C1994" s="5">
        <v>0</v>
      </c>
      <c r="D1994" s="5">
        <v>0</v>
      </c>
      <c r="E1994" s="4">
        <f t="shared" si="66"/>
        <v>0</v>
      </c>
      <c r="F1994" s="4">
        <f t="array" ref="F1994">IF(ISNUMBER($B1994),IF(AND(ISNUMBER(C1994),C1994=0,$B1994&gt;50),AVERAGEIF($C1994:$D1994,"&gt;="&amp;PERCENTILE(IF($C1994:$D1994&gt;0,$C1994:$D1994),0.8)),C1994),"")</f>
        <v>0</v>
      </c>
      <c r="G1994" s="4">
        <f t="array" ref="G1994">IF(ISNUMBER($B1994),IF(AND(ISNUMBER(D1994),D1994=0,$B1994&gt;50),AVERAGEIF($C1994:$D1994,"&gt;="&amp;PERCENTILE(IF($C1994:$D1994&gt;0,$C1994:$D1994),0.8)),D1994),"")</f>
        <v>0</v>
      </c>
      <c r="H1994" s="4">
        <f t="shared" si="67"/>
        <v>0</v>
      </c>
    </row>
    <row r="1995" spans="1:8" ht="15.75" customHeight="1" x14ac:dyDescent="0.2">
      <c r="A1995" s="8">
        <v>44887.958333333336</v>
      </c>
      <c r="B1995" s="5">
        <v>0</v>
      </c>
      <c r="C1995" s="5">
        <v>0</v>
      </c>
      <c r="D1995" s="5">
        <v>0</v>
      </c>
      <c r="E1995" s="4">
        <f t="shared" si="66"/>
        <v>0</v>
      </c>
      <c r="F1995" s="4">
        <f t="array" ref="F1995">IF(ISNUMBER($B1995),IF(AND(ISNUMBER(C1995),C1995=0,$B1995&gt;50),AVERAGEIF($C1995:$D1995,"&gt;="&amp;PERCENTILE(IF($C1995:$D1995&gt;0,$C1995:$D1995),0.8)),C1995),"")</f>
        <v>0</v>
      </c>
      <c r="G1995" s="4">
        <f t="array" ref="G1995">IF(ISNUMBER($B1995),IF(AND(ISNUMBER(D1995),D1995=0,$B1995&gt;50),AVERAGEIF($C1995:$D1995,"&gt;="&amp;PERCENTILE(IF($C1995:$D1995&gt;0,$C1995:$D1995),0.8)),D1995),"")</f>
        <v>0</v>
      </c>
      <c r="H1995" s="4">
        <f t="shared" si="67"/>
        <v>0</v>
      </c>
    </row>
    <row r="1996" spans="1:8" ht="15.75" customHeight="1" x14ac:dyDescent="0.2">
      <c r="A1996" s="8">
        <v>44888</v>
      </c>
      <c r="B1996" s="5">
        <v>0</v>
      </c>
      <c r="C1996" s="5">
        <v>0</v>
      </c>
      <c r="D1996" s="5">
        <v>0</v>
      </c>
      <c r="E1996" s="4">
        <f t="shared" si="66"/>
        <v>0</v>
      </c>
      <c r="F1996" s="4">
        <f t="array" ref="F1996">IF(ISNUMBER($B1996),IF(AND(ISNUMBER(C1996),C1996=0,$B1996&gt;50),AVERAGEIF($C1996:$D1996,"&gt;="&amp;PERCENTILE(IF($C1996:$D1996&gt;0,$C1996:$D1996),0.8)),C1996),"")</f>
        <v>0</v>
      </c>
      <c r="G1996" s="4">
        <f t="array" ref="G1996">IF(ISNUMBER($B1996),IF(AND(ISNUMBER(D1996),D1996=0,$B1996&gt;50),AVERAGEIF($C1996:$D1996,"&gt;="&amp;PERCENTILE(IF($C1996:$D1996&gt;0,$C1996:$D1996),0.8)),D1996),"")</f>
        <v>0</v>
      </c>
      <c r="H1996" s="4">
        <f t="shared" si="67"/>
        <v>0</v>
      </c>
    </row>
    <row r="1997" spans="1:8" ht="15.75" customHeight="1" x14ac:dyDescent="0.2">
      <c r="A1997" s="8">
        <v>44888.041666666664</v>
      </c>
      <c r="B1997" s="5">
        <v>0</v>
      </c>
      <c r="C1997" s="5">
        <v>0</v>
      </c>
      <c r="D1997" s="5">
        <v>0</v>
      </c>
      <c r="E1997" s="4">
        <f t="shared" si="66"/>
        <v>0</v>
      </c>
      <c r="F1997" s="4">
        <f t="array" ref="F1997">IF(ISNUMBER($B1997),IF(AND(ISNUMBER(C1997),C1997=0,$B1997&gt;50),AVERAGEIF($C1997:$D1997,"&gt;="&amp;PERCENTILE(IF($C1997:$D1997&gt;0,$C1997:$D1997),0.8)),C1997),"")</f>
        <v>0</v>
      </c>
      <c r="G1997" s="4">
        <f t="array" ref="G1997">IF(ISNUMBER($B1997),IF(AND(ISNUMBER(D1997),D1997=0,$B1997&gt;50),AVERAGEIF($C1997:$D1997,"&gt;="&amp;PERCENTILE(IF($C1997:$D1997&gt;0,$C1997:$D1997),0.8)),D1997),"")</f>
        <v>0</v>
      </c>
      <c r="H1997" s="4">
        <f t="shared" si="67"/>
        <v>0</v>
      </c>
    </row>
    <row r="1998" spans="1:8" ht="15.75" customHeight="1" x14ac:dyDescent="0.2">
      <c r="A1998" s="8">
        <v>44888.083333333336</v>
      </c>
      <c r="B1998" s="5">
        <v>0</v>
      </c>
      <c r="C1998" s="5">
        <v>0</v>
      </c>
      <c r="D1998" s="5">
        <v>0</v>
      </c>
      <c r="E1998" s="4">
        <f t="shared" si="66"/>
        <v>0</v>
      </c>
      <c r="F1998" s="4">
        <f t="array" ref="F1998">IF(ISNUMBER($B1998),IF(AND(ISNUMBER(C1998),C1998=0,$B1998&gt;50),AVERAGEIF($C1998:$D1998,"&gt;="&amp;PERCENTILE(IF($C1998:$D1998&gt;0,$C1998:$D1998),0.8)),C1998),"")</f>
        <v>0</v>
      </c>
      <c r="G1998" s="4">
        <f t="array" ref="G1998">IF(ISNUMBER($B1998),IF(AND(ISNUMBER(D1998),D1998=0,$B1998&gt;50),AVERAGEIF($C1998:$D1998,"&gt;="&amp;PERCENTILE(IF($C1998:$D1998&gt;0,$C1998:$D1998),0.8)),D1998),"")</f>
        <v>0</v>
      </c>
      <c r="H1998" s="4">
        <f t="shared" si="67"/>
        <v>0</v>
      </c>
    </row>
    <row r="1999" spans="1:8" ht="15.75" customHeight="1" x14ac:dyDescent="0.2">
      <c r="A1999" s="8">
        <v>44888.125</v>
      </c>
      <c r="B1999" s="5">
        <v>0</v>
      </c>
      <c r="C1999" s="5">
        <v>0</v>
      </c>
      <c r="D1999" s="5">
        <v>0</v>
      </c>
      <c r="E1999" s="4">
        <f t="shared" si="66"/>
        <v>0</v>
      </c>
      <c r="F1999" s="4">
        <f t="array" ref="F1999">IF(ISNUMBER($B1999),IF(AND(ISNUMBER(C1999),C1999=0,$B1999&gt;50),AVERAGEIF($C1999:$D1999,"&gt;="&amp;PERCENTILE(IF($C1999:$D1999&gt;0,$C1999:$D1999),0.8)),C1999),"")</f>
        <v>0</v>
      </c>
      <c r="G1999" s="4">
        <f t="array" ref="G1999">IF(ISNUMBER($B1999),IF(AND(ISNUMBER(D1999),D1999=0,$B1999&gt;50),AVERAGEIF($C1999:$D1999,"&gt;="&amp;PERCENTILE(IF($C1999:$D1999&gt;0,$C1999:$D1999),0.8)),D1999),"")</f>
        <v>0</v>
      </c>
      <c r="H1999" s="4">
        <f t="shared" si="67"/>
        <v>0</v>
      </c>
    </row>
    <row r="2000" spans="1:8" ht="15.75" customHeight="1" x14ac:dyDescent="0.2">
      <c r="A2000" s="8">
        <v>44888.166666666664</v>
      </c>
      <c r="B2000" s="5">
        <v>0</v>
      </c>
      <c r="C2000" s="5">
        <v>0</v>
      </c>
      <c r="D2000" s="5">
        <v>0</v>
      </c>
      <c r="E2000" s="4">
        <f t="shared" si="66"/>
        <v>0</v>
      </c>
      <c r="F2000" s="4">
        <f t="array" ref="F2000">IF(ISNUMBER($B2000),IF(AND(ISNUMBER(C2000),C2000=0,$B2000&gt;50),AVERAGEIF($C2000:$D2000,"&gt;="&amp;PERCENTILE(IF($C2000:$D2000&gt;0,$C2000:$D2000),0.8)),C2000),"")</f>
        <v>0</v>
      </c>
      <c r="G2000" s="4">
        <f t="array" ref="G2000">IF(ISNUMBER($B2000),IF(AND(ISNUMBER(D2000),D2000=0,$B2000&gt;50),AVERAGEIF($C2000:$D2000,"&gt;="&amp;PERCENTILE(IF($C2000:$D2000&gt;0,$C2000:$D2000),0.8)),D2000),"")</f>
        <v>0</v>
      </c>
      <c r="H2000" s="4">
        <f t="shared" si="67"/>
        <v>0</v>
      </c>
    </row>
    <row r="2001" spans="1:8" ht="15.75" customHeight="1" x14ac:dyDescent="0.2">
      <c r="A2001" s="8">
        <v>44888.208333333336</v>
      </c>
      <c r="B2001" s="5">
        <v>0</v>
      </c>
      <c r="C2001" s="5">
        <v>0</v>
      </c>
      <c r="D2001" s="5">
        <v>0</v>
      </c>
      <c r="E2001" s="4">
        <f t="shared" si="66"/>
        <v>0</v>
      </c>
      <c r="F2001" s="4">
        <f t="array" ref="F2001">IF(ISNUMBER($B2001),IF(AND(ISNUMBER(C2001),C2001=0,$B2001&gt;50),AVERAGEIF($C2001:$D2001,"&gt;="&amp;PERCENTILE(IF($C2001:$D2001&gt;0,$C2001:$D2001),0.8)),C2001),"")</f>
        <v>0</v>
      </c>
      <c r="G2001" s="4">
        <f t="array" ref="G2001">IF(ISNUMBER($B2001),IF(AND(ISNUMBER(D2001),D2001=0,$B2001&gt;50),AVERAGEIF($C2001:$D2001,"&gt;="&amp;PERCENTILE(IF($C2001:$D2001&gt;0,$C2001:$D2001),0.8)),D2001),"")</f>
        <v>0</v>
      </c>
      <c r="H2001" s="4">
        <f t="shared" si="67"/>
        <v>0</v>
      </c>
    </row>
    <row r="2002" spans="1:8" ht="15.75" customHeight="1" x14ac:dyDescent="0.2">
      <c r="A2002" s="8">
        <v>44888.25</v>
      </c>
      <c r="B2002" s="5">
        <v>0</v>
      </c>
      <c r="C2002" s="5">
        <v>0</v>
      </c>
      <c r="D2002" s="5">
        <v>0</v>
      </c>
      <c r="E2002" s="4">
        <f t="shared" si="66"/>
        <v>0</v>
      </c>
      <c r="F2002" s="4">
        <f t="array" ref="F2002">IF(ISNUMBER($B2002),IF(AND(ISNUMBER(C2002),C2002=0,$B2002&gt;50),AVERAGEIF($C2002:$D2002,"&gt;="&amp;PERCENTILE(IF($C2002:$D2002&gt;0,$C2002:$D2002),0.8)),C2002),"")</f>
        <v>0</v>
      </c>
      <c r="G2002" s="4">
        <f t="array" ref="G2002">IF(ISNUMBER($B2002),IF(AND(ISNUMBER(D2002),D2002=0,$B2002&gt;50),AVERAGEIF($C2002:$D2002,"&gt;="&amp;PERCENTILE(IF($C2002:$D2002&gt;0,$C2002:$D2002),0.8)),D2002),"")</f>
        <v>0</v>
      </c>
      <c r="H2002" s="4">
        <f t="shared" si="67"/>
        <v>0</v>
      </c>
    </row>
    <row r="2003" spans="1:8" ht="15.75" customHeight="1" x14ac:dyDescent="0.2">
      <c r="A2003" s="8">
        <v>44888.291666666664</v>
      </c>
      <c r="B2003" s="5">
        <v>19.395859999999999</v>
      </c>
      <c r="C2003" s="5">
        <v>15.884980000000001</v>
      </c>
      <c r="D2003" s="5">
        <v>20.441389999999998</v>
      </c>
      <c r="E2003" s="4">
        <f t="shared" si="66"/>
        <v>36.326369999999997</v>
      </c>
      <c r="F2003" s="4">
        <f t="array" ref="F2003">IF(ISNUMBER($B2003),IF(AND(ISNUMBER(C2003),C2003=0,$B2003&gt;50),AVERAGEIF($C2003:$D2003,"&gt;="&amp;PERCENTILE(IF($C2003:$D2003&gt;0,$C2003:$D2003),0.8)),C2003),"")</f>
        <v>15.884980000000001</v>
      </c>
      <c r="G2003" s="4">
        <f t="array" ref="G2003">IF(ISNUMBER($B2003),IF(AND(ISNUMBER(D2003),D2003=0,$B2003&gt;50),AVERAGEIF($C2003:$D2003,"&gt;="&amp;PERCENTILE(IF($C2003:$D2003&gt;0,$C2003:$D2003),0.8)),D2003),"")</f>
        <v>20.441389999999998</v>
      </c>
      <c r="H2003" s="4">
        <f t="shared" si="67"/>
        <v>36.326369999999997</v>
      </c>
    </row>
    <row r="2004" spans="1:8" ht="15.75" customHeight="1" x14ac:dyDescent="0.2">
      <c r="A2004" s="8">
        <v>44888.333333333336</v>
      </c>
      <c r="B2004" s="5">
        <v>172.7259</v>
      </c>
      <c r="C2004" s="5">
        <v>140.22579999999999</v>
      </c>
      <c r="D2004" s="5">
        <v>179.702</v>
      </c>
      <c r="E2004" s="4">
        <f t="shared" si="66"/>
        <v>319.92779999999999</v>
      </c>
      <c r="F2004" s="4">
        <f t="array" ref="F2004">IF(ISNUMBER($B2004),IF(AND(ISNUMBER(C2004),C2004=0,$B2004&gt;50),AVERAGEIF($C2004:$D2004,"&gt;="&amp;PERCENTILE(IF($C2004:$D2004&gt;0,$C2004:$D2004),0.8)),C2004),"")</f>
        <v>140.22579999999999</v>
      </c>
      <c r="G2004" s="4">
        <f t="array" ref="G2004">IF(ISNUMBER($B2004),IF(AND(ISNUMBER(D2004),D2004=0,$B2004&gt;50),AVERAGEIF($C2004:$D2004,"&gt;="&amp;PERCENTILE(IF($C2004:$D2004&gt;0,$C2004:$D2004),0.8)),D2004),"")</f>
        <v>179.702</v>
      </c>
      <c r="H2004" s="4">
        <f t="shared" si="67"/>
        <v>319.92779999999999</v>
      </c>
    </row>
    <row r="2005" spans="1:8" ht="15.75" customHeight="1" x14ac:dyDescent="0.2">
      <c r="A2005" s="8">
        <v>44888.375</v>
      </c>
      <c r="B2005" s="5">
        <v>154.2681</v>
      </c>
      <c r="C2005" s="5">
        <v>125.4268</v>
      </c>
      <c r="D2005" s="5">
        <v>160.63980000000001</v>
      </c>
      <c r="E2005" s="4">
        <f t="shared" si="66"/>
        <v>286.06659999999999</v>
      </c>
      <c r="F2005" s="4">
        <f t="array" ref="F2005">IF(ISNUMBER($B2005),IF(AND(ISNUMBER(C2005),C2005=0,$B2005&gt;50),AVERAGEIF($C2005:$D2005,"&gt;="&amp;PERCENTILE(IF($C2005:$D2005&gt;0,$C2005:$D2005),0.8)),C2005),"")</f>
        <v>125.4268</v>
      </c>
      <c r="G2005" s="4">
        <f t="array" ref="G2005">IF(ISNUMBER($B2005),IF(AND(ISNUMBER(D2005),D2005=0,$B2005&gt;50),AVERAGEIF($C2005:$D2005,"&gt;="&amp;PERCENTILE(IF($C2005:$D2005&gt;0,$C2005:$D2005),0.8)),D2005),"")</f>
        <v>160.63980000000001</v>
      </c>
      <c r="H2005" s="4">
        <f t="shared" si="67"/>
        <v>286.06659999999999</v>
      </c>
    </row>
    <row r="2006" spans="1:8" ht="15.75" customHeight="1" x14ac:dyDescent="0.2">
      <c r="A2006" s="8">
        <v>44888.416666666664</v>
      </c>
      <c r="B2006" s="5">
        <v>412.14499999999998</v>
      </c>
      <c r="C2006" s="5">
        <v>298.29149999999998</v>
      </c>
      <c r="D2006" s="5">
        <v>378.3537</v>
      </c>
      <c r="E2006" s="4">
        <f t="shared" si="66"/>
        <v>676.64519999999993</v>
      </c>
      <c r="F2006" s="4">
        <f t="array" ref="F2006">IF(ISNUMBER($B2006),IF(AND(ISNUMBER(C2006),C2006=0,$B2006&gt;50),AVERAGEIF($C2006:$D2006,"&gt;="&amp;PERCENTILE(IF($C2006:$D2006&gt;0,$C2006:$D2006),0.8)),C2006),"")</f>
        <v>298.29149999999998</v>
      </c>
      <c r="G2006" s="4">
        <f t="array" ref="G2006">IF(ISNUMBER($B2006),IF(AND(ISNUMBER(D2006),D2006=0,$B2006&gt;50),AVERAGEIF($C2006:$D2006,"&gt;="&amp;PERCENTILE(IF($C2006:$D2006&gt;0,$C2006:$D2006),0.8)),D2006),"")</f>
        <v>378.3537</v>
      </c>
      <c r="H2006" s="4">
        <f t="shared" si="67"/>
        <v>676.64519999999993</v>
      </c>
    </row>
    <row r="2007" spans="1:8" ht="15.75" customHeight="1" x14ac:dyDescent="0.2">
      <c r="A2007" s="8">
        <v>44888.458333333336</v>
      </c>
      <c r="B2007" s="5">
        <v>762.26480000000004</v>
      </c>
      <c r="C2007" s="5">
        <v>573.71640000000002</v>
      </c>
      <c r="D2007" s="5">
        <v>713.57439999999997</v>
      </c>
      <c r="E2007" s="4">
        <f t="shared" si="66"/>
        <v>1287.2908</v>
      </c>
      <c r="F2007" s="4">
        <f t="array" ref="F2007">IF(ISNUMBER($B2007),IF(AND(ISNUMBER(C2007),C2007=0,$B2007&gt;50),AVERAGEIF($C2007:$D2007,"&gt;="&amp;PERCENTILE(IF($C2007:$D2007&gt;0,$C2007:$D2007),0.8)),C2007),"")</f>
        <v>573.71640000000002</v>
      </c>
      <c r="G2007" s="4">
        <f t="array" ref="G2007">IF(ISNUMBER($B2007),IF(AND(ISNUMBER(D2007),D2007=0,$B2007&gt;50),AVERAGEIF($C2007:$D2007,"&gt;="&amp;PERCENTILE(IF($C2007:$D2007&gt;0,$C2007:$D2007),0.8)),D2007),"")</f>
        <v>713.57439999999997</v>
      </c>
      <c r="H2007" s="4">
        <f t="shared" si="67"/>
        <v>1287.2908</v>
      </c>
    </row>
    <row r="2008" spans="1:8" ht="15.75" customHeight="1" x14ac:dyDescent="0.2">
      <c r="A2008" s="8">
        <v>44888.5</v>
      </c>
      <c r="B2008" s="5">
        <v>828.52089999999998</v>
      </c>
      <c r="C2008" s="5">
        <v>584.59059999999999</v>
      </c>
      <c r="D2008" s="5">
        <v>751.94280000000003</v>
      </c>
      <c r="E2008" s="4">
        <f t="shared" si="66"/>
        <v>1336.5334</v>
      </c>
      <c r="F2008" s="4">
        <f t="array" ref="F2008">IF(ISNUMBER($B2008),IF(AND(ISNUMBER(C2008),C2008=0,$B2008&gt;50),AVERAGEIF($C2008:$D2008,"&gt;="&amp;PERCENTILE(IF($C2008:$D2008&gt;0,$C2008:$D2008),0.8)),C2008),"")</f>
        <v>584.59059999999999</v>
      </c>
      <c r="G2008" s="4">
        <f t="array" ref="G2008">IF(ISNUMBER($B2008),IF(AND(ISNUMBER(D2008),D2008=0,$B2008&gt;50),AVERAGEIF($C2008:$D2008,"&gt;="&amp;PERCENTILE(IF($C2008:$D2008&gt;0,$C2008:$D2008),0.8)),D2008),"")</f>
        <v>751.94280000000003</v>
      </c>
      <c r="H2008" s="4">
        <f t="shared" si="67"/>
        <v>1336.5334</v>
      </c>
    </row>
    <row r="2009" spans="1:8" ht="15.75" customHeight="1" x14ac:dyDescent="0.2">
      <c r="A2009" s="8">
        <v>44888.541666666664</v>
      </c>
      <c r="B2009" s="5">
        <v>697.45989999999995</v>
      </c>
      <c r="C2009" s="5">
        <v>497.06229999999999</v>
      </c>
      <c r="D2009" s="5">
        <v>635.09849999999994</v>
      </c>
      <c r="E2009" s="4">
        <f t="shared" si="66"/>
        <v>1132.1607999999999</v>
      </c>
      <c r="F2009" s="4">
        <f t="array" ref="F2009">IF(ISNUMBER($B2009),IF(AND(ISNUMBER(C2009),C2009=0,$B2009&gt;50),AVERAGEIF($C2009:$D2009,"&gt;="&amp;PERCENTILE(IF($C2009:$D2009&gt;0,$C2009:$D2009),0.8)),C2009),"")</f>
        <v>497.06229999999999</v>
      </c>
      <c r="G2009" s="4">
        <f t="array" ref="G2009">IF(ISNUMBER($B2009),IF(AND(ISNUMBER(D2009),D2009=0,$B2009&gt;50),AVERAGEIF($C2009:$D2009,"&gt;="&amp;PERCENTILE(IF($C2009:$D2009&gt;0,$C2009:$D2009),0.8)),D2009),"")</f>
        <v>635.09849999999994</v>
      </c>
      <c r="H2009" s="4">
        <f t="shared" si="67"/>
        <v>1132.1607999999999</v>
      </c>
    </row>
    <row r="2010" spans="1:8" ht="15.75" customHeight="1" x14ac:dyDescent="0.2">
      <c r="A2010" s="8">
        <v>44888.583333333336</v>
      </c>
      <c r="B2010" s="5">
        <v>604.2808</v>
      </c>
      <c r="C2010" s="5">
        <v>444.89519999999999</v>
      </c>
      <c r="D2010" s="5">
        <v>559.64449999999999</v>
      </c>
      <c r="E2010" s="4">
        <f t="shared" si="66"/>
        <v>1004.5397</v>
      </c>
      <c r="F2010" s="4">
        <f t="array" ref="F2010">IF(ISNUMBER($B2010),IF(AND(ISNUMBER(C2010),C2010=0,$B2010&gt;50),AVERAGEIF($C2010:$D2010,"&gt;="&amp;PERCENTILE(IF($C2010:$D2010&gt;0,$C2010:$D2010),0.8)),C2010),"")</f>
        <v>444.89519999999999</v>
      </c>
      <c r="G2010" s="4">
        <f t="array" ref="G2010">IF(ISNUMBER($B2010),IF(AND(ISNUMBER(D2010),D2010=0,$B2010&gt;50),AVERAGEIF($C2010:$D2010,"&gt;="&amp;PERCENTILE(IF($C2010:$D2010&gt;0,$C2010:$D2010),0.8)),D2010),"")</f>
        <v>559.64449999999999</v>
      </c>
      <c r="H2010" s="4">
        <f t="shared" si="67"/>
        <v>1004.5397</v>
      </c>
    </row>
    <row r="2011" spans="1:8" ht="15.75" customHeight="1" x14ac:dyDescent="0.2">
      <c r="A2011" s="8">
        <v>44888.625</v>
      </c>
      <c r="B2011" s="5">
        <v>400.39229999999998</v>
      </c>
      <c r="C2011" s="5">
        <v>262.3426</v>
      </c>
      <c r="D2011" s="5">
        <v>329.35539999999997</v>
      </c>
      <c r="E2011" s="4">
        <f t="shared" si="66"/>
        <v>591.69799999999998</v>
      </c>
      <c r="F2011" s="4">
        <f t="array" ref="F2011">IF(ISNUMBER($B2011),IF(AND(ISNUMBER(C2011),C2011=0,$B2011&gt;50),AVERAGEIF($C2011:$D2011,"&gt;="&amp;PERCENTILE(IF($C2011:$D2011&gt;0,$C2011:$D2011),0.8)),C2011),"")</f>
        <v>262.3426</v>
      </c>
      <c r="G2011" s="4">
        <f t="array" ref="G2011">IF(ISNUMBER($B2011),IF(AND(ISNUMBER(D2011),D2011=0,$B2011&gt;50),AVERAGEIF($C2011:$D2011,"&gt;="&amp;PERCENTILE(IF($C2011:$D2011&gt;0,$C2011:$D2011),0.8)),D2011),"")</f>
        <v>329.35539999999997</v>
      </c>
      <c r="H2011" s="4">
        <f t="shared" si="67"/>
        <v>591.69799999999998</v>
      </c>
    </row>
    <row r="2012" spans="1:8" ht="15.75" customHeight="1" x14ac:dyDescent="0.2">
      <c r="A2012" s="8">
        <v>44888.666666666664</v>
      </c>
      <c r="B2012" s="5">
        <v>143.3826</v>
      </c>
      <c r="C2012" s="5">
        <v>54.938040000000001</v>
      </c>
      <c r="D2012" s="5">
        <v>64.71754</v>
      </c>
      <c r="E2012" s="4">
        <f t="shared" ref="E2012:E2075" si="68">IF(ISNUMBER(B2012),SUM(C2012:D2012),"")</f>
        <v>119.65558</v>
      </c>
      <c r="F2012" s="4">
        <f t="array" ref="F2012">IF(ISNUMBER($B2012),IF(AND(ISNUMBER(C2012),C2012=0,$B2012&gt;50),AVERAGEIF($C2012:$D2012,"&gt;="&amp;PERCENTILE(IF($C2012:$D2012&gt;0,$C2012:$D2012),0.8)),C2012),"")</f>
        <v>54.938040000000001</v>
      </c>
      <c r="G2012" s="4">
        <f t="array" ref="G2012">IF(ISNUMBER($B2012),IF(AND(ISNUMBER(D2012),D2012=0,$B2012&gt;50),AVERAGEIF($C2012:$D2012,"&gt;="&amp;PERCENTILE(IF($C2012:$D2012&gt;0,$C2012:$D2012),0.8)),D2012),"")</f>
        <v>64.71754</v>
      </c>
      <c r="H2012" s="4">
        <f t="shared" ref="H2012:H2075" si="69">SUM(F2012:G2012)</f>
        <v>119.65558</v>
      </c>
    </row>
    <row r="2013" spans="1:8" ht="15.75" customHeight="1" x14ac:dyDescent="0.2">
      <c r="A2013" s="8">
        <v>44888.708333333336</v>
      </c>
      <c r="B2013" s="5">
        <v>1.095067</v>
      </c>
      <c r="C2013" s="5">
        <v>0.15568380000000001</v>
      </c>
      <c r="D2013" s="5">
        <v>0.34790599999999999</v>
      </c>
      <c r="E2013" s="4">
        <f t="shared" si="68"/>
        <v>0.50358979999999998</v>
      </c>
      <c r="F2013" s="4">
        <f t="array" ref="F2013">IF(ISNUMBER($B2013),IF(AND(ISNUMBER(C2013),C2013=0,$B2013&gt;50),AVERAGEIF($C2013:$D2013,"&gt;="&amp;PERCENTILE(IF($C2013:$D2013&gt;0,$C2013:$D2013),0.8)),C2013),"")</f>
        <v>0.15568380000000001</v>
      </c>
      <c r="G2013" s="4">
        <f t="array" ref="G2013">IF(ISNUMBER($B2013),IF(AND(ISNUMBER(D2013),D2013=0,$B2013&gt;50),AVERAGEIF($C2013:$D2013,"&gt;="&amp;PERCENTILE(IF($C2013:$D2013&gt;0,$C2013:$D2013),0.8)),D2013),"")</f>
        <v>0.34790599999999999</v>
      </c>
      <c r="H2013" s="4">
        <f t="shared" si="69"/>
        <v>0.50358979999999998</v>
      </c>
    </row>
    <row r="2014" spans="1:8" ht="15.75" customHeight="1" x14ac:dyDescent="0.2">
      <c r="A2014" s="8">
        <v>44888.75</v>
      </c>
      <c r="B2014" s="5">
        <v>0</v>
      </c>
      <c r="C2014" s="5">
        <v>0</v>
      </c>
      <c r="D2014" s="5">
        <v>0</v>
      </c>
      <c r="E2014" s="4">
        <f t="shared" si="68"/>
        <v>0</v>
      </c>
      <c r="F2014" s="4">
        <f t="array" ref="F2014">IF(ISNUMBER($B2014),IF(AND(ISNUMBER(C2014),C2014=0,$B2014&gt;50),AVERAGEIF($C2014:$D2014,"&gt;="&amp;PERCENTILE(IF($C2014:$D2014&gt;0,$C2014:$D2014),0.8)),C2014),"")</f>
        <v>0</v>
      </c>
      <c r="G2014" s="4">
        <f t="array" ref="G2014">IF(ISNUMBER($B2014),IF(AND(ISNUMBER(D2014),D2014=0,$B2014&gt;50),AVERAGEIF($C2014:$D2014,"&gt;="&amp;PERCENTILE(IF($C2014:$D2014&gt;0,$C2014:$D2014),0.8)),D2014),"")</f>
        <v>0</v>
      </c>
      <c r="H2014" s="4">
        <f t="shared" si="69"/>
        <v>0</v>
      </c>
    </row>
    <row r="2015" spans="1:8" ht="15.75" customHeight="1" x14ac:dyDescent="0.2">
      <c r="A2015" s="8">
        <v>44888.791666666664</v>
      </c>
      <c r="B2015" s="5">
        <v>0</v>
      </c>
      <c r="C2015" s="5">
        <v>0</v>
      </c>
      <c r="D2015" s="5">
        <v>0</v>
      </c>
      <c r="E2015" s="4">
        <f t="shared" si="68"/>
        <v>0</v>
      </c>
      <c r="F2015" s="4">
        <f t="array" ref="F2015">IF(ISNUMBER($B2015),IF(AND(ISNUMBER(C2015),C2015=0,$B2015&gt;50),AVERAGEIF($C2015:$D2015,"&gt;="&amp;PERCENTILE(IF($C2015:$D2015&gt;0,$C2015:$D2015),0.8)),C2015),"")</f>
        <v>0</v>
      </c>
      <c r="G2015" s="4">
        <f t="array" ref="G2015">IF(ISNUMBER($B2015),IF(AND(ISNUMBER(D2015),D2015=0,$B2015&gt;50),AVERAGEIF($C2015:$D2015,"&gt;="&amp;PERCENTILE(IF($C2015:$D2015&gt;0,$C2015:$D2015),0.8)),D2015),"")</f>
        <v>0</v>
      </c>
      <c r="H2015" s="4">
        <f t="shared" si="69"/>
        <v>0</v>
      </c>
    </row>
    <row r="2016" spans="1:8" ht="15.75" customHeight="1" x14ac:dyDescent="0.2">
      <c r="A2016" s="8">
        <v>44888.833333333336</v>
      </c>
      <c r="B2016" s="5">
        <v>0</v>
      </c>
      <c r="C2016" s="5">
        <v>0</v>
      </c>
      <c r="D2016" s="5">
        <v>0</v>
      </c>
      <c r="E2016" s="4">
        <f t="shared" si="68"/>
        <v>0</v>
      </c>
      <c r="F2016" s="4">
        <f t="array" ref="F2016">IF(ISNUMBER($B2016),IF(AND(ISNUMBER(C2016),C2016=0,$B2016&gt;50),AVERAGEIF($C2016:$D2016,"&gt;="&amp;PERCENTILE(IF($C2016:$D2016&gt;0,$C2016:$D2016),0.8)),C2016),"")</f>
        <v>0</v>
      </c>
      <c r="G2016" s="4">
        <f t="array" ref="G2016">IF(ISNUMBER($B2016),IF(AND(ISNUMBER(D2016),D2016=0,$B2016&gt;50),AVERAGEIF($C2016:$D2016,"&gt;="&amp;PERCENTILE(IF($C2016:$D2016&gt;0,$C2016:$D2016),0.8)),D2016),"")</f>
        <v>0</v>
      </c>
      <c r="H2016" s="4">
        <f t="shared" si="69"/>
        <v>0</v>
      </c>
    </row>
    <row r="2017" spans="1:8" ht="15.75" customHeight="1" x14ac:dyDescent="0.2">
      <c r="A2017" s="8">
        <v>44888.875</v>
      </c>
      <c r="B2017" s="5">
        <v>0</v>
      </c>
      <c r="C2017" s="5">
        <v>0</v>
      </c>
      <c r="D2017" s="5">
        <v>0</v>
      </c>
      <c r="E2017" s="4">
        <f t="shared" si="68"/>
        <v>0</v>
      </c>
      <c r="F2017" s="4">
        <f t="array" ref="F2017">IF(ISNUMBER($B2017),IF(AND(ISNUMBER(C2017),C2017=0,$B2017&gt;50),AVERAGEIF($C2017:$D2017,"&gt;="&amp;PERCENTILE(IF($C2017:$D2017&gt;0,$C2017:$D2017),0.8)),C2017),"")</f>
        <v>0</v>
      </c>
      <c r="G2017" s="4">
        <f t="array" ref="G2017">IF(ISNUMBER($B2017),IF(AND(ISNUMBER(D2017),D2017=0,$B2017&gt;50),AVERAGEIF($C2017:$D2017,"&gt;="&amp;PERCENTILE(IF($C2017:$D2017&gt;0,$C2017:$D2017),0.8)),D2017),"")</f>
        <v>0</v>
      </c>
      <c r="H2017" s="4">
        <f t="shared" si="69"/>
        <v>0</v>
      </c>
    </row>
    <row r="2018" spans="1:8" ht="15.75" customHeight="1" x14ac:dyDescent="0.2">
      <c r="A2018" s="8">
        <v>44888.916666666664</v>
      </c>
      <c r="B2018" s="5">
        <v>0</v>
      </c>
      <c r="C2018" s="5">
        <v>0</v>
      </c>
      <c r="D2018" s="5">
        <v>0</v>
      </c>
      <c r="E2018" s="4">
        <f t="shared" si="68"/>
        <v>0</v>
      </c>
      <c r="F2018" s="4">
        <f t="array" ref="F2018">IF(ISNUMBER($B2018),IF(AND(ISNUMBER(C2018),C2018=0,$B2018&gt;50),AVERAGEIF($C2018:$D2018,"&gt;="&amp;PERCENTILE(IF($C2018:$D2018&gt;0,$C2018:$D2018),0.8)),C2018),"")</f>
        <v>0</v>
      </c>
      <c r="G2018" s="4">
        <f t="array" ref="G2018">IF(ISNUMBER($B2018),IF(AND(ISNUMBER(D2018),D2018=0,$B2018&gt;50),AVERAGEIF($C2018:$D2018,"&gt;="&amp;PERCENTILE(IF($C2018:$D2018&gt;0,$C2018:$D2018),0.8)),D2018),"")</f>
        <v>0</v>
      </c>
      <c r="H2018" s="4">
        <f t="shared" si="69"/>
        <v>0</v>
      </c>
    </row>
    <row r="2019" spans="1:8" ht="15.75" customHeight="1" x14ac:dyDescent="0.2">
      <c r="A2019" s="8">
        <v>44888.958333333336</v>
      </c>
      <c r="B2019" s="5">
        <v>0</v>
      </c>
      <c r="C2019" s="5">
        <v>0</v>
      </c>
      <c r="D2019" s="5">
        <v>0</v>
      </c>
      <c r="E2019" s="4">
        <f t="shared" si="68"/>
        <v>0</v>
      </c>
      <c r="F2019" s="4">
        <f t="array" ref="F2019">IF(ISNUMBER($B2019),IF(AND(ISNUMBER(C2019),C2019=0,$B2019&gt;50),AVERAGEIF($C2019:$D2019,"&gt;="&amp;PERCENTILE(IF($C2019:$D2019&gt;0,$C2019:$D2019),0.8)),C2019),"")</f>
        <v>0</v>
      </c>
      <c r="G2019" s="4">
        <f t="array" ref="G2019">IF(ISNUMBER($B2019),IF(AND(ISNUMBER(D2019),D2019=0,$B2019&gt;50),AVERAGEIF($C2019:$D2019,"&gt;="&amp;PERCENTILE(IF($C2019:$D2019&gt;0,$C2019:$D2019),0.8)),D2019),"")</f>
        <v>0</v>
      </c>
      <c r="H2019" s="4">
        <f t="shared" si="69"/>
        <v>0</v>
      </c>
    </row>
    <row r="2020" spans="1:8" ht="15.75" customHeight="1" x14ac:dyDescent="0.2">
      <c r="A2020" s="8">
        <v>44889</v>
      </c>
      <c r="B2020" s="5">
        <v>0</v>
      </c>
      <c r="C2020" s="5">
        <v>0</v>
      </c>
      <c r="D2020" s="5">
        <v>0</v>
      </c>
      <c r="E2020" s="4">
        <f t="shared" si="68"/>
        <v>0</v>
      </c>
      <c r="F2020" s="4">
        <f t="array" ref="F2020">IF(ISNUMBER($B2020),IF(AND(ISNUMBER(C2020),C2020=0,$B2020&gt;50),AVERAGEIF($C2020:$D2020,"&gt;="&amp;PERCENTILE(IF($C2020:$D2020&gt;0,$C2020:$D2020),0.8)),C2020),"")</f>
        <v>0</v>
      </c>
      <c r="G2020" s="4">
        <f t="array" ref="G2020">IF(ISNUMBER($B2020),IF(AND(ISNUMBER(D2020),D2020=0,$B2020&gt;50),AVERAGEIF($C2020:$D2020,"&gt;="&amp;PERCENTILE(IF($C2020:$D2020&gt;0,$C2020:$D2020),0.8)),D2020),"")</f>
        <v>0</v>
      </c>
      <c r="H2020" s="4">
        <f t="shared" si="69"/>
        <v>0</v>
      </c>
    </row>
    <row r="2021" spans="1:8" ht="15.75" customHeight="1" x14ac:dyDescent="0.2">
      <c r="A2021" s="8">
        <v>44889.041666666664</v>
      </c>
      <c r="B2021" s="5">
        <v>0</v>
      </c>
      <c r="C2021" s="5">
        <v>0</v>
      </c>
      <c r="D2021" s="5">
        <v>0</v>
      </c>
      <c r="E2021" s="4">
        <f t="shared" si="68"/>
        <v>0</v>
      </c>
      <c r="F2021" s="4">
        <f t="array" ref="F2021">IF(ISNUMBER($B2021),IF(AND(ISNUMBER(C2021),C2021=0,$B2021&gt;50),AVERAGEIF($C2021:$D2021,"&gt;="&amp;PERCENTILE(IF($C2021:$D2021&gt;0,$C2021:$D2021),0.8)),C2021),"")</f>
        <v>0</v>
      </c>
      <c r="G2021" s="4">
        <f t="array" ref="G2021">IF(ISNUMBER($B2021),IF(AND(ISNUMBER(D2021),D2021=0,$B2021&gt;50),AVERAGEIF($C2021:$D2021,"&gt;="&amp;PERCENTILE(IF($C2021:$D2021&gt;0,$C2021:$D2021),0.8)),D2021),"")</f>
        <v>0</v>
      </c>
      <c r="H2021" s="4">
        <f t="shared" si="69"/>
        <v>0</v>
      </c>
    </row>
    <row r="2022" spans="1:8" ht="15.75" customHeight="1" x14ac:dyDescent="0.2">
      <c r="A2022" s="8">
        <v>44889.083333333336</v>
      </c>
      <c r="B2022" s="5">
        <v>0</v>
      </c>
      <c r="C2022" s="5">
        <v>0</v>
      </c>
      <c r="D2022" s="5">
        <v>0</v>
      </c>
      <c r="E2022" s="4">
        <f t="shared" si="68"/>
        <v>0</v>
      </c>
      <c r="F2022" s="4">
        <f t="array" ref="F2022">IF(ISNUMBER($B2022),IF(AND(ISNUMBER(C2022),C2022=0,$B2022&gt;50),AVERAGEIF($C2022:$D2022,"&gt;="&amp;PERCENTILE(IF($C2022:$D2022&gt;0,$C2022:$D2022),0.8)),C2022),"")</f>
        <v>0</v>
      </c>
      <c r="G2022" s="4">
        <f t="array" ref="G2022">IF(ISNUMBER($B2022),IF(AND(ISNUMBER(D2022),D2022=0,$B2022&gt;50),AVERAGEIF($C2022:$D2022,"&gt;="&amp;PERCENTILE(IF($C2022:$D2022&gt;0,$C2022:$D2022),0.8)),D2022),"")</f>
        <v>0</v>
      </c>
      <c r="H2022" s="4">
        <f t="shared" si="69"/>
        <v>0</v>
      </c>
    </row>
    <row r="2023" spans="1:8" ht="15.75" customHeight="1" x14ac:dyDescent="0.2">
      <c r="A2023" s="8">
        <v>44889.125</v>
      </c>
      <c r="B2023" s="5">
        <v>0</v>
      </c>
      <c r="C2023" s="5">
        <v>0</v>
      </c>
      <c r="D2023" s="5">
        <v>0</v>
      </c>
      <c r="E2023" s="4">
        <f t="shared" si="68"/>
        <v>0</v>
      </c>
      <c r="F2023" s="4">
        <f t="array" ref="F2023">IF(ISNUMBER($B2023),IF(AND(ISNUMBER(C2023),C2023=0,$B2023&gt;50),AVERAGEIF($C2023:$D2023,"&gt;="&amp;PERCENTILE(IF($C2023:$D2023&gt;0,$C2023:$D2023),0.8)),C2023),"")</f>
        <v>0</v>
      </c>
      <c r="G2023" s="4">
        <f t="array" ref="G2023">IF(ISNUMBER($B2023),IF(AND(ISNUMBER(D2023),D2023=0,$B2023&gt;50),AVERAGEIF($C2023:$D2023,"&gt;="&amp;PERCENTILE(IF($C2023:$D2023&gt;0,$C2023:$D2023),0.8)),D2023),"")</f>
        <v>0</v>
      </c>
      <c r="H2023" s="4">
        <f t="shared" si="69"/>
        <v>0</v>
      </c>
    </row>
    <row r="2024" spans="1:8" ht="15.75" customHeight="1" x14ac:dyDescent="0.2">
      <c r="A2024" s="8">
        <v>44889.166666666664</v>
      </c>
      <c r="B2024" s="5">
        <v>0</v>
      </c>
      <c r="C2024" s="5">
        <v>0</v>
      </c>
      <c r="D2024" s="5">
        <v>0</v>
      </c>
      <c r="E2024" s="4">
        <f t="shared" si="68"/>
        <v>0</v>
      </c>
      <c r="F2024" s="4">
        <f t="array" ref="F2024">IF(ISNUMBER($B2024),IF(AND(ISNUMBER(C2024),C2024=0,$B2024&gt;50),AVERAGEIF($C2024:$D2024,"&gt;="&amp;PERCENTILE(IF($C2024:$D2024&gt;0,$C2024:$D2024),0.8)),C2024),"")</f>
        <v>0</v>
      </c>
      <c r="G2024" s="4">
        <f t="array" ref="G2024">IF(ISNUMBER($B2024),IF(AND(ISNUMBER(D2024),D2024=0,$B2024&gt;50),AVERAGEIF($C2024:$D2024,"&gt;="&amp;PERCENTILE(IF($C2024:$D2024&gt;0,$C2024:$D2024),0.8)),D2024),"")</f>
        <v>0</v>
      </c>
      <c r="H2024" s="4">
        <f t="shared" si="69"/>
        <v>0</v>
      </c>
    </row>
    <row r="2025" spans="1:8" ht="15.75" customHeight="1" x14ac:dyDescent="0.2">
      <c r="A2025" s="8">
        <v>44889.208333333336</v>
      </c>
      <c r="B2025" s="5">
        <v>0</v>
      </c>
      <c r="C2025" s="5">
        <v>0</v>
      </c>
      <c r="D2025" s="5">
        <v>0</v>
      </c>
      <c r="E2025" s="4">
        <f t="shared" si="68"/>
        <v>0</v>
      </c>
      <c r="F2025" s="4">
        <f t="array" ref="F2025">IF(ISNUMBER($B2025),IF(AND(ISNUMBER(C2025),C2025=0,$B2025&gt;50),AVERAGEIF($C2025:$D2025,"&gt;="&amp;PERCENTILE(IF($C2025:$D2025&gt;0,$C2025:$D2025),0.8)),C2025),"")</f>
        <v>0</v>
      </c>
      <c r="G2025" s="4">
        <f t="array" ref="G2025">IF(ISNUMBER($B2025),IF(AND(ISNUMBER(D2025),D2025=0,$B2025&gt;50),AVERAGEIF($C2025:$D2025,"&gt;="&amp;PERCENTILE(IF($C2025:$D2025&gt;0,$C2025:$D2025),0.8)),D2025),"")</f>
        <v>0</v>
      </c>
      <c r="H2025" s="4">
        <f t="shared" si="69"/>
        <v>0</v>
      </c>
    </row>
    <row r="2026" spans="1:8" ht="15.75" customHeight="1" x14ac:dyDescent="0.2">
      <c r="A2026" s="8">
        <v>44889.25</v>
      </c>
      <c r="B2026" s="5">
        <v>0.22325</v>
      </c>
      <c r="C2026" s="5">
        <v>0.1269499</v>
      </c>
      <c r="D2026" s="5">
        <v>0.45472230000000002</v>
      </c>
      <c r="E2026" s="4">
        <f t="shared" si="68"/>
        <v>0.58167220000000008</v>
      </c>
      <c r="F2026" s="4">
        <f t="array" ref="F2026">IF(ISNUMBER($B2026),IF(AND(ISNUMBER(C2026),C2026=0,$B2026&gt;50),AVERAGEIF($C2026:$D2026,"&gt;="&amp;PERCENTILE(IF($C2026:$D2026&gt;0,$C2026:$D2026),0.8)),C2026),"")</f>
        <v>0.1269499</v>
      </c>
      <c r="G2026" s="4">
        <f t="array" ref="G2026">IF(ISNUMBER($B2026),IF(AND(ISNUMBER(D2026),D2026=0,$B2026&gt;50),AVERAGEIF($C2026:$D2026,"&gt;="&amp;PERCENTILE(IF($C2026:$D2026&gt;0,$C2026:$D2026),0.8)),D2026),"")</f>
        <v>0.45472230000000002</v>
      </c>
      <c r="H2026" s="4">
        <f t="shared" si="69"/>
        <v>0.58167220000000008</v>
      </c>
    </row>
    <row r="2027" spans="1:8" ht="15.75" customHeight="1" x14ac:dyDescent="0.2">
      <c r="A2027" s="8">
        <v>44889.291666666664</v>
      </c>
      <c r="B2027" s="5">
        <v>90.631050000000002</v>
      </c>
      <c r="C2027" s="5">
        <v>53.861409999999999</v>
      </c>
      <c r="D2027" s="5">
        <v>67.562560000000005</v>
      </c>
      <c r="E2027" s="4">
        <f t="shared" si="68"/>
        <v>121.42397</v>
      </c>
      <c r="F2027" s="4">
        <f t="array" ref="F2027">IF(ISNUMBER($B2027),IF(AND(ISNUMBER(C2027),C2027=0,$B2027&gt;50),AVERAGEIF($C2027:$D2027,"&gt;="&amp;PERCENTILE(IF($C2027:$D2027&gt;0,$C2027:$D2027),0.8)),C2027),"")</f>
        <v>53.861409999999999</v>
      </c>
      <c r="G2027" s="4">
        <f t="array" ref="G2027">IF(ISNUMBER($B2027),IF(AND(ISNUMBER(D2027),D2027=0,$B2027&gt;50),AVERAGEIF($C2027:$D2027,"&gt;="&amp;PERCENTILE(IF($C2027:$D2027&gt;0,$C2027:$D2027),0.8)),D2027),"")</f>
        <v>67.562560000000005</v>
      </c>
      <c r="H2027" s="4">
        <f t="shared" si="69"/>
        <v>121.42397</v>
      </c>
    </row>
    <row r="2028" spans="1:8" ht="15.75" customHeight="1" x14ac:dyDescent="0.2">
      <c r="A2028" s="8">
        <v>44889.333333333336</v>
      </c>
      <c r="B2028" s="5">
        <v>340.8365</v>
      </c>
      <c r="C2028" s="5">
        <v>241.38380000000001</v>
      </c>
      <c r="D2028" s="5">
        <v>322.10809999999998</v>
      </c>
      <c r="E2028" s="4">
        <f t="shared" si="68"/>
        <v>563.49189999999999</v>
      </c>
      <c r="F2028" s="4">
        <f t="array" ref="F2028">IF(ISNUMBER($B2028),IF(AND(ISNUMBER(C2028),C2028=0,$B2028&gt;50),AVERAGEIF($C2028:$D2028,"&gt;="&amp;PERCENTILE(IF($C2028:$D2028&gt;0,$C2028:$D2028),0.8)),C2028),"")</f>
        <v>241.38380000000001</v>
      </c>
      <c r="G2028" s="4">
        <f t="array" ref="G2028">IF(ISNUMBER($B2028),IF(AND(ISNUMBER(D2028),D2028=0,$B2028&gt;50),AVERAGEIF($C2028:$D2028,"&gt;="&amp;PERCENTILE(IF($C2028:$D2028&gt;0,$C2028:$D2028),0.8)),D2028),"")</f>
        <v>322.10809999999998</v>
      </c>
      <c r="H2028" s="4">
        <f t="shared" si="69"/>
        <v>563.49189999999999</v>
      </c>
    </row>
    <row r="2029" spans="1:8" ht="15.75" customHeight="1" x14ac:dyDescent="0.2">
      <c r="A2029" s="8">
        <v>44889.375</v>
      </c>
      <c r="B2029" s="5">
        <v>562.76120000000003</v>
      </c>
      <c r="C2029" s="5">
        <v>430.35939999999999</v>
      </c>
      <c r="D2029" s="5">
        <v>550.56399999999996</v>
      </c>
      <c r="E2029" s="4">
        <f t="shared" si="68"/>
        <v>980.9233999999999</v>
      </c>
      <c r="F2029" s="4">
        <f t="array" ref="F2029">IF(ISNUMBER($B2029),IF(AND(ISNUMBER(C2029),C2029=0,$B2029&gt;50),AVERAGEIF($C2029:$D2029,"&gt;="&amp;PERCENTILE(IF($C2029:$D2029&gt;0,$C2029:$D2029),0.8)),C2029),"")</f>
        <v>430.35939999999999</v>
      </c>
      <c r="G2029" s="4">
        <f t="array" ref="G2029">IF(ISNUMBER($B2029),IF(AND(ISNUMBER(D2029),D2029=0,$B2029&gt;50),AVERAGEIF($C2029:$D2029,"&gt;="&amp;PERCENTILE(IF($C2029:$D2029&gt;0,$C2029:$D2029),0.8)),D2029),"")</f>
        <v>550.56399999999996</v>
      </c>
      <c r="H2029" s="4">
        <f t="shared" si="69"/>
        <v>980.9233999999999</v>
      </c>
    </row>
    <row r="2030" spans="1:8" ht="15.75" customHeight="1" x14ac:dyDescent="0.2">
      <c r="A2030" s="8">
        <v>44889.416666666664</v>
      </c>
      <c r="B2030" s="5">
        <v>675.53679999999997</v>
      </c>
      <c r="C2030" s="5">
        <v>520.24350000000004</v>
      </c>
      <c r="D2030" s="5">
        <v>662.65959999999995</v>
      </c>
      <c r="E2030" s="4">
        <f t="shared" si="68"/>
        <v>1182.9031</v>
      </c>
      <c r="F2030" s="4">
        <f t="array" ref="F2030">IF(ISNUMBER($B2030),IF(AND(ISNUMBER(C2030),C2030=0,$B2030&gt;50),AVERAGEIF($C2030:$D2030,"&gt;="&amp;PERCENTILE(IF($C2030:$D2030&gt;0,$C2030:$D2030),0.8)),C2030),"")</f>
        <v>520.24350000000004</v>
      </c>
      <c r="G2030" s="4">
        <f t="array" ref="G2030">IF(ISNUMBER($B2030),IF(AND(ISNUMBER(D2030),D2030=0,$B2030&gt;50),AVERAGEIF($C2030:$D2030,"&gt;="&amp;PERCENTILE(IF($C2030:$D2030&gt;0,$C2030:$D2030),0.8)),D2030),"")</f>
        <v>662.65959999999995</v>
      </c>
      <c r="H2030" s="4">
        <f t="shared" si="69"/>
        <v>1182.9031</v>
      </c>
    </row>
    <row r="2031" spans="1:8" ht="15.75" customHeight="1" x14ac:dyDescent="0.2">
      <c r="A2031" s="8">
        <v>44889.458333333336</v>
      </c>
      <c r="B2031" s="5">
        <v>767.57060000000001</v>
      </c>
      <c r="C2031" s="5">
        <v>587.56150000000002</v>
      </c>
      <c r="D2031" s="5">
        <v>732.00549999999998</v>
      </c>
      <c r="E2031" s="4">
        <f t="shared" si="68"/>
        <v>1319.567</v>
      </c>
      <c r="F2031" s="4">
        <f t="array" ref="F2031">IF(ISNUMBER($B2031),IF(AND(ISNUMBER(C2031),C2031=0,$B2031&gt;50),AVERAGEIF($C2031:$D2031,"&gt;="&amp;PERCENTILE(IF($C2031:$D2031&gt;0,$C2031:$D2031),0.8)),C2031),"")</f>
        <v>587.56150000000002</v>
      </c>
      <c r="G2031" s="4">
        <f t="array" ref="G2031">IF(ISNUMBER($B2031),IF(AND(ISNUMBER(D2031),D2031=0,$B2031&gt;50),AVERAGEIF($C2031:$D2031,"&gt;="&amp;PERCENTILE(IF($C2031:$D2031&gt;0,$C2031:$D2031),0.8)),D2031),"")</f>
        <v>732.00549999999998</v>
      </c>
      <c r="H2031" s="4">
        <f t="shared" si="69"/>
        <v>1319.567</v>
      </c>
    </row>
    <row r="2032" spans="1:8" ht="15.75" customHeight="1" x14ac:dyDescent="0.2">
      <c r="A2032" s="8">
        <v>44889.5</v>
      </c>
      <c r="B2032" s="5">
        <v>504.65019999999998</v>
      </c>
      <c r="C2032" s="5">
        <v>372.91590000000002</v>
      </c>
      <c r="D2032" s="5">
        <v>478.47160000000002</v>
      </c>
      <c r="E2032" s="4">
        <f t="shared" si="68"/>
        <v>851.38750000000005</v>
      </c>
      <c r="F2032" s="4">
        <f t="array" ref="F2032">IF(ISNUMBER($B2032),IF(AND(ISNUMBER(C2032),C2032=0,$B2032&gt;50),AVERAGEIF($C2032:$D2032,"&gt;="&amp;PERCENTILE(IF($C2032:$D2032&gt;0,$C2032:$D2032),0.8)),C2032),"")</f>
        <v>372.91590000000002</v>
      </c>
      <c r="G2032" s="4">
        <f t="array" ref="G2032">IF(ISNUMBER($B2032),IF(AND(ISNUMBER(D2032),D2032=0,$B2032&gt;50),AVERAGEIF($C2032:$D2032,"&gt;="&amp;PERCENTILE(IF($C2032:$D2032&gt;0,$C2032:$D2032),0.8)),D2032),"")</f>
        <v>478.47160000000002</v>
      </c>
      <c r="H2032" s="4">
        <f t="shared" si="69"/>
        <v>851.38750000000005</v>
      </c>
    </row>
    <row r="2033" spans="1:8" ht="15.75" customHeight="1" x14ac:dyDescent="0.2">
      <c r="A2033" s="8">
        <v>44889.541666666664</v>
      </c>
      <c r="B2033" s="5">
        <v>346.58159999999998</v>
      </c>
      <c r="C2033" s="5">
        <v>248.1789</v>
      </c>
      <c r="D2033" s="5">
        <v>316.13869999999997</v>
      </c>
      <c r="E2033" s="4">
        <f t="shared" si="68"/>
        <v>564.31759999999997</v>
      </c>
      <c r="F2033" s="4">
        <f t="array" ref="F2033">IF(ISNUMBER($B2033),IF(AND(ISNUMBER(C2033),C2033=0,$B2033&gt;50),AVERAGEIF($C2033:$D2033,"&gt;="&amp;PERCENTILE(IF($C2033:$D2033&gt;0,$C2033:$D2033),0.8)),C2033),"")</f>
        <v>248.1789</v>
      </c>
      <c r="G2033" s="4">
        <f t="array" ref="G2033">IF(ISNUMBER($B2033),IF(AND(ISNUMBER(D2033),D2033=0,$B2033&gt;50),AVERAGEIF($C2033:$D2033,"&gt;="&amp;PERCENTILE(IF($C2033:$D2033&gt;0,$C2033:$D2033),0.8)),D2033),"")</f>
        <v>316.13869999999997</v>
      </c>
      <c r="H2033" s="4">
        <f t="shared" si="69"/>
        <v>564.31759999999997</v>
      </c>
    </row>
    <row r="2034" spans="1:8" ht="15.75" customHeight="1" x14ac:dyDescent="0.2">
      <c r="A2034" s="8">
        <v>44889.583333333336</v>
      </c>
      <c r="B2034" s="5">
        <v>186.8554</v>
      </c>
      <c r="C2034" s="5">
        <v>137.82480000000001</v>
      </c>
      <c r="D2034" s="5">
        <v>173.47380000000001</v>
      </c>
      <c r="E2034" s="4">
        <f t="shared" si="68"/>
        <v>311.29860000000002</v>
      </c>
      <c r="F2034" s="4">
        <f t="array" ref="F2034">IF(ISNUMBER($B2034),IF(AND(ISNUMBER(C2034),C2034=0,$B2034&gt;50),AVERAGEIF($C2034:$D2034,"&gt;="&amp;PERCENTILE(IF($C2034:$D2034&gt;0,$C2034:$D2034),0.8)),C2034),"")</f>
        <v>137.82480000000001</v>
      </c>
      <c r="G2034" s="4">
        <f t="array" ref="G2034">IF(ISNUMBER($B2034),IF(AND(ISNUMBER(D2034),D2034=0,$B2034&gt;50),AVERAGEIF($C2034:$D2034,"&gt;="&amp;PERCENTILE(IF($C2034:$D2034&gt;0,$C2034:$D2034),0.8)),D2034),"")</f>
        <v>173.47380000000001</v>
      </c>
      <c r="H2034" s="4">
        <f t="shared" si="69"/>
        <v>311.29860000000002</v>
      </c>
    </row>
    <row r="2035" spans="1:8" ht="15.75" customHeight="1" x14ac:dyDescent="0.2">
      <c r="A2035" s="8">
        <v>44889.625</v>
      </c>
      <c r="B2035" s="5">
        <v>144.37729999999999</v>
      </c>
      <c r="C2035" s="5">
        <v>97.501180000000005</v>
      </c>
      <c r="D2035" s="5">
        <v>120.767</v>
      </c>
      <c r="E2035" s="4">
        <f t="shared" si="68"/>
        <v>218.26818</v>
      </c>
      <c r="F2035" s="4">
        <f t="array" ref="F2035">IF(ISNUMBER($B2035),IF(AND(ISNUMBER(C2035),C2035=0,$B2035&gt;50),AVERAGEIF($C2035:$D2035,"&gt;="&amp;PERCENTILE(IF($C2035:$D2035&gt;0,$C2035:$D2035),0.8)),C2035),"")</f>
        <v>97.501180000000005</v>
      </c>
      <c r="G2035" s="4">
        <f t="array" ref="G2035">IF(ISNUMBER($B2035),IF(AND(ISNUMBER(D2035),D2035=0,$B2035&gt;50),AVERAGEIF($C2035:$D2035,"&gt;="&amp;PERCENTILE(IF($C2035:$D2035&gt;0,$C2035:$D2035),0.8)),D2035),"")</f>
        <v>120.767</v>
      </c>
      <c r="H2035" s="4">
        <f t="shared" si="69"/>
        <v>218.26818</v>
      </c>
    </row>
    <row r="2036" spans="1:8" ht="15.75" customHeight="1" x14ac:dyDescent="0.2">
      <c r="A2036" s="8">
        <v>44889.666666666664</v>
      </c>
      <c r="B2036" s="5">
        <v>18.539819999999999</v>
      </c>
      <c r="C2036" s="5">
        <v>10.39545</v>
      </c>
      <c r="D2036" s="5">
        <v>13.30326</v>
      </c>
      <c r="E2036" s="4">
        <f t="shared" si="68"/>
        <v>23.698709999999998</v>
      </c>
      <c r="F2036" s="4">
        <f t="array" ref="F2036">IF(ISNUMBER($B2036),IF(AND(ISNUMBER(C2036),C2036=0,$B2036&gt;50),AVERAGEIF($C2036:$D2036,"&gt;="&amp;PERCENTILE(IF($C2036:$D2036&gt;0,$C2036:$D2036),0.8)),C2036),"")</f>
        <v>10.39545</v>
      </c>
      <c r="G2036" s="4">
        <f t="array" ref="G2036">IF(ISNUMBER($B2036),IF(AND(ISNUMBER(D2036),D2036=0,$B2036&gt;50),AVERAGEIF($C2036:$D2036,"&gt;="&amp;PERCENTILE(IF($C2036:$D2036&gt;0,$C2036:$D2036),0.8)),D2036),"")</f>
        <v>13.30326</v>
      </c>
      <c r="H2036" s="4">
        <f t="shared" si="69"/>
        <v>23.698709999999998</v>
      </c>
    </row>
    <row r="2037" spans="1:8" ht="15.75" customHeight="1" x14ac:dyDescent="0.2">
      <c r="A2037" s="8">
        <v>44889.708333333336</v>
      </c>
      <c r="B2037" s="5">
        <v>0.21459719999999999</v>
      </c>
      <c r="C2037" s="5">
        <v>0</v>
      </c>
      <c r="D2037" s="5">
        <v>0</v>
      </c>
      <c r="E2037" s="4">
        <f t="shared" si="68"/>
        <v>0</v>
      </c>
      <c r="F2037" s="4">
        <f t="array" ref="F2037">IF(ISNUMBER($B2037),IF(AND(ISNUMBER(C2037),C2037=0,$B2037&gt;50),AVERAGEIF($C2037:$D2037,"&gt;="&amp;PERCENTILE(IF($C2037:$D2037&gt;0,$C2037:$D2037),0.8)),C2037),"")</f>
        <v>0</v>
      </c>
      <c r="G2037" s="4">
        <f t="array" ref="G2037">IF(ISNUMBER($B2037),IF(AND(ISNUMBER(D2037),D2037=0,$B2037&gt;50),AVERAGEIF($C2037:$D2037,"&gt;="&amp;PERCENTILE(IF($C2037:$D2037&gt;0,$C2037:$D2037),0.8)),D2037),"")</f>
        <v>0</v>
      </c>
      <c r="H2037" s="4">
        <f t="shared" si="69"/>
        <v>0</v>
      </c>
    </row>
    <row r="2038" spans="1:8" ht="15.75" customHeight="1" x14ac:dyDescent="0.2">
      <c r="A2038" s="8">
        <v>44889.75</v>
      </c>
      <c r="B2038" s="5">
        <v>0</v>
      </c>
      <c r="C2038" s="5">
        <v>0</v>
      </c>
      <c r="D2038" s="5">
        <v>0</v>
      </c>
      <c r="E2038" s="4">
        <f t="shared" si="68"/>
        <v>0</v>
      </c>
      <c r="F2038" s="4">
        <f t="array" ref="F2038">IF(ISNUMBER($B2038),IF(AND(ISNUMBER(C2038),C2038=0,$B2038&gt;50),AVERAGEIF($C2038:$D2038,"&gt;="&amp;PERCENTILE(IF($C2038:$D2038&gt;0,$C2038:$D2038),0.8)),C2038),"")</f>
        <v>0</v>
      </c>
      <c r="G2038" s="4">
        <f t="array" ref="G2038">IF(ISNUMBER($B2038),IF(AND(ISNUMBER(D2038),D2038=0,$B2038&gt;50),AVERAGEIF($C2038:$D2038,"&gt;="&amp;PERCENTILE(IF($C2038:$D2038&gt;0,$C2038:$D2038),0.8)),D2038),"")</f>
        <v>0</v>
      </c>
      <c r="H2038" s="4">
        <f t="shared" si="69"/>
        <v>0</v>
      </c>
    </row>
    <row r="2039" spans="1:8" ht="15.75" customHeight="1" x14ac:dyDescent="0.2">
      <c r="A2039" s="8">
        <v>44889.791666666664</v>
      </c>
      <c r="B2039" s="5">
        <v>0</v>
      </c>
      <c r="C2039" s="5">
        <v>0</v>
      </c>
      <c r="D2039" s="5">
        <v>0</v>
      </c>
      <c r="E2039" s="4">
        <f t="shared" si="68"/>
        <v>0</v>
      </c>
      <c r="F2039" s="4">
        <f t="array" ref="F2039">IF(ISNUMBER($B2039),IF(AND(ISNUMBER(C2039),C2039=0,$B2039&gt;50),AVERAGEIF($C2039:$D2039,"&gt;="&amp;PERCENTILE(IF($C2039:$D2039&gt;0,$C2039:$D2039),0.8)),C2039),"")</f>
        <v>0</v>
      </c>
      <c r="G2039" s="4">
        <f t="array" ref="G2039">IF(ISNUMBER($B2039),IF(AND(ISNUMBER(D2039),D2039=0,$B2039&gt;50),AVERAGEIF($C2039:$D2039,"&gt;="&amp;PERCENTILE(IF($C2039:$D2039&gt;0,$C2039:$D2039),0.8)),D2039),"")</f>
        <v>0</v>
      </c>
      <c r="H2039" s="4">
        <f t="shared" si="69"/>
        <v>0</v>
      </c>
    </row>
    <row r="2040" spans="1:8" ht="15.75" customHeight="1" x14ac:dyDescent="0.2">
      <c r="A2040" s="8">
        <v>44889.833333333336</v>
      </c>
      <c r="B2040" s="5">
        <v>0</v>
      </c>
      <c r="C2040" s="5">
        <v>0</v>
      </c>
      <c r="D2040" s="5">
        <v>0</v>
      </c>
      <c r="E2040" s="4">
        <f t="shared" si="68"/>
        <v>0</v>
      </c>
      <c r="F2040" s="4">
        <f t="array" ref="F2040">IF(ISNUMBER($B2040),IF(AND(ISNUMBER(C2040),C2040=0,$B2040&gt;50),AVERAGEIF($C2040:$D2040,"&gt;="&amp;PERCENTILE(IF($C2040:$D2040&gt;0,$C2040:$D2040),0.8)),C2040),"")</f>
        <v>0</v>
      </c>
      <c r="G2040" s="4">
        <f t="array" ref="G2040">IF(ISNUMBER($B2040),IF(AND(ISNUMBER(D2040),D2040=0,$B2040&gt;50),AVERAGEIF($C2040:$D2040,"&gt;="&amp;PERCENTILE(IF($C2040:$D2040&gt;0,$C2040:$D2040),0.8)),D2040),"")</f>
        <v>0</v>
      </c>
      <c r="H2040" s="4">
        <f t="shared" si="69"/>
        <v>0</v>
      </c>
    </row>
    <row r="2041" spans="1:8" ht="15.75" customHeight="1" x14ac:dyDescent="0.2">
      <c r="A2041" s="8">
        <v>44889.875</v>
      </c>
      <c r="B2041" s="5">
        <v>0</v>
      </c>
      <c r="C2041" s="5">
        <v>0</v>
      </c>
      <c r="D2041" s="5">
        <v>0</v>
      </c>
      <c r="E2041" s="4">
        <f t="shared" si="68"/>
        <v>0</v>
      </c>
      <c r="F2041" s="4">
        <f t="array" ref="F2041">IF(ISNUMBER($B2041),IF(AND(ISNUMBER(C2041),C2041=0,$B2041&gt;50),AVERAGEIF($C2041:$D2041,"&gt;="&amp;PERCENTILE(IF($C2041:$D2041&gt;0,$C2041:$D2041),0.8)),C2041),"")</f>
        <v>0</v>
      </c>
      <c r="G2041" s="4">
        <f t="array" ref="G2041">IF(ISNUMBER($B2041),IF(AND(ISNUMBER(D2041),D2041=0,$B2041&gt;50),AVERAGEIF($C2041:$D2041,"&gt;="&amp;PERCENTILE(IF($C2041:$D2041&gt;0,$C2041:$D2041),0.8)),D2041),"")</f>
        <v>0</v>
      </c>
      <c r="H2041" s="4">
        <f t="shared" si="69"/>
        <v>0</v>
      </c>
    </row>
    <row r="2042" spans="1:8" ht="15.75" customHeight="1" x14ac:dyDescent="0.2">
      <c r="A2042" s="8">
        <v>44889.916666666664</v>
      </c>
      <c r="B2042" s="5">
        <v>0</v>
      </c>
      <c r="C2042" s="5">
        <v>0</v>
      </c>
      <c r="D2042" s="5">
        <v>0</v>
      </c>
      <c r="E2042" s="4">
        <f t="shared" si="68"/>
        <v>0</v>
      </c>
      <c r="F2042" s="4">
        <f t="array" ref="F2042">IF(ISNUMBER($B2042),IF(AND(ISNUMBER(C2042),C2042=0,$B2042&gt;50),AVERAGEIF($C2042:$D2042,"&gt;="&amp;PERCENTILE(IF($C2042:$D2042&gt;0,$C2042:$D2042),0.8)),C2042),"")</f>
        <v>0</v>
      </c>
      <c r="G2042" s="4">
        <f t="array" ref="G2042">IF(ISNUMBER($B2042),IF(AND(ISNUMBER(D2042),D2042=0,$B2042&gt;50),AVERAGEIF($C2042:$D2042,"&gt;="&amp;PERCENTILE(IF($C2042:$D2042&gt;0,$C2042:$D2042),0.8)),D2042),"")</f>
        <v>0</v>
      </c>
      <c r="H2042" s="4">
        <f t="shared" si="69"/>
        <v>0</v>
      </c>
    </row>
    <row r="2043" spans="1:8" ht="15.75" customHeight="1" x14ac:dyDescent="0.2">
      <c r="A2043" s="8">
        <v>44889.958333333336</v>
      </c>
      <c r="B2043" s="5">
        <v>0</v>
      </c>
      <c r="C2043" s="5">
        <v>0</v>
      </c>
      <c r="D2043" s="5">
        <v>0</v>
      </c>
      <c r="E2043" s="4">
        <f t="shared" si="68"/>
        <v>0</v>
      </c>
      <c r="F2043" s="4">
        <f t="array" ref="F2043">IF(ISNUMBER($B2043),IF(AND(ISNUMBER(C2043),C2043=0,$B2043&gt;50),AVERAGEIF($C2043:$D2043,"&gt;="&amp;PERCENTILE(IF($C2043:$D2043&gt;0,$C2043:$D2043),0.8)),C2043),"")</f>
        <v>0</v>
      </c>
      <c r="G2043" s="4">
        <f t="array" ref="G2043">IF(ISNUMBER($B2043),IF(AND(ISNUMBER(D2043),D2043=0,$B2043&gt;50),AVERAGEIF($C2043:$D2043,"&gt;="&amp;PERCENTILE(IF($C2043:$D2043&gt;0,$C2043:$D2043),0.8)),D2043),"")</f>
        <v>0</v>
      </c>
      <c r="H2043" s="4">
        <f t="shared" si="69"/>
        <v>0</v>
      </c>
    </row>
    <row r="2044" spans="1:8" ht="15.75" customHeight="1" x14ac:dyDescent="0.2">
      <c r="A2044" s="8">
        <v>44890</v>
      </c>
      <c r="B2044" s="5">
        <v>0</v>
      </c>
      <c r="C2044" s="5">
        <v>0</v>
      </c>
      <c r="D2044" s="5">
        <v>0</v>
      </c>
      <c r="E2044" s="4">
        <f t="shared" si="68"/>
        <v>0</v>
      </c>
      <c r="F2044" s="4">
        <f t="array" ref="F2044">IF(ISNUMBER($B2044),IF(AND(ISNUMBER(C2044),C2044=0,$B2044&gt;50),AVERAGEIF($C2044:$D2044,"&gt;="&amp;PERCENTILE(IF($C2044:$D2044&gt;0,$C2044:$D2044),0.8)),C2044),"")</f>
        <v>0</v>
      </c>
      <c r="G2044" s="4">
        <f t="array" ref="G2044">IF(ISNUMBER($B2044),IF(AND(ISNUMBER(D2044),D2044=0,$B2044&gt;50),AVERAGEIF($C2044:$D2044,"&gt;="&amp;PERCENTILE(IF($C2044:$D2044&gt;0,$C2044:$D2044),0.8)),D2044),"")</f>
        <v>0</v>
      </c>
      <c r="H2044" s="4">
        <f t="shared" si="69"/>
        <v>0</v>
      </c>
    </row>
    <row r="2045" spans="1:8" ht="15.75" customHeight="1" x14ac:dyDescent="0.2">
      <c r="A2045" s="8">
        <v>44890.041666666664</v>
      </c>
      <c r="B2045" s="5">
        <v>0</v>
      </c>
      <c r="C2045" s="5">
        <v>0</v>
      </c>
      <c r="D2045" s="5">
        <v>0</v>
      </c>
      <c r="E2045" s="4">
        <f t="shared" si="68"/>
        <v>0</v>
      </c>
      <c r="F2045" s="4">
        <f t="array" ref="F2045">IF(ISNUMBER($B2045),IF(AND(ISNUMBER(C2045),C2045=0,$B2045&gt;50),AVERAGEIF($C2045:$D2045,"&gt;="&amp;PERCENTILE(IF($C2045:$D2045&gt;0,$C2045:$D2045),0.8)),C2045),"")</f>
        <v>0</v>
      </c>
      <c r="G2045" s="4">
        <f t="array" ref="G2045">IF(ISNUMBER($B2045),IF(AND(ISNUMBER(D2045),D2045=0,$B2045&gt;50),AVERAGEIF($C2045:$D2045,"&gt;="&amp;PERCENTILE(IF($C2045:$D2045&gt;0,$C2045:$D2045),0.8)),D2045),"")</f>
        <v>0</v>
      </c>
      <c r="H2045" s="4">
        <f t="shared" si="69"/>
        <v>0</v>
      </c>
    </row>
    <row r="2046" spans="1:8" ht="15.75" customHeight="1" x14ac:dyDescent="0.2">
      <c r="A2046" s="8">
        <v>44890.083333333336</v>
      </c>
      <c r="B2046" s="5">
        <v>0</v>
      </c>
      <c r="C2046" s="5">
        <v>0</v>
      </c>
      <c r="D2046" s="5">
        <v>0</v>
      </c>
      <c r="E2046" s="4">
        <f t="shared" si="68"/>
        <v>0</v>
      </c>
      <c r="F2046" s="4">
        <f t="array" ref="F2046">IF(ISNUMBER($B2046),IF(AND(ISNUMBER(C2046),C2046=0,$B2046&gt;50),AVERAGEIF($C2046:$D2046,"&gt;="&amp;PERCENTILE(IF($C2046:$D2046&gt;0,$C2046:$D2046),0.8)),C2046),"")</f>
        <v>0</v>
      </c>
      <c r="G2046" s="4">
        <f t="array" ref="G2046">IF(ISNUMBER($B2046),IF(AND(ISNUMBER(D2046),D2046=0,$B2046&gt;50),AVERAGEIF($C2046:$D2046,"&gt;="&amp;PERCENTILE(IF($C2046:$D2046&gt;0,$C2046:$D2046),0.8)),D2046),"")</f>
        <v>0</v>
      </c>
      <c r="H2046" s="4">
        <f t="shared" si="69"/>
        <v>0</v>
      </c>
    </row>
    <row r="2047" spans="1:8" ht="15.75" customHeight="1" x14ac:dyDescent="0.2">
      <c r="A2047" s="8">
        <v>44890.125</v>
      </c>
      <c r="B2047" s="5">
        <v>0</v>
      </c>
      <c r="C2047" s="5">
        <v>0</v>
      </c>
      <c r="D2047" s="5">
        <v>0</v>
      </c>
      <c r="E2047" s="4">
        <f t="shared" si="68"/>
        <v>0</v>
      </c>
      <c r="F2047" s="4">
        <f t="array" ref="F2047">IF(ISNUMBER($B2047),IF(AND(ISNUMBER(C2047),C2047=0,$B2047&gt;50),AVERAGEIF($C2047:$D2047,"&gt;="&amp;PERCENTILE(IF($C2047:$D2047&gt;0,$C2047:$D2047),0.8)),C2047),"")</f>
        <v>0</v>
      </c>
      <c r="G2047" s="4">
        <f t="array" ref="G2047">IF(ISNUMBER($B2047),IF(AND(ISNUMBER(D2047),D2047=0,$B2047&gt;50),AVERAGEIF($C2047:$D2047,"&gt;="&amp;PERCENTILE(IF($C2047:$D2047&gt;0,$C2047:$D2047),0.8)),D2047),"")</f>
        <v>0</v>
      </c>
      <c r="H2047" s="4">
        <f t="shared" si="69"/>
        <v>0</v>
      </c>
    </row>
    <row r="2048" spans="1:8" ht="15.75" customHeight="1" x14ac:dyDescent="0.2">
      <c r="A2048" s="8">
        <v>44890.166666666664</v>
      </c>
      <c r="B2048" s="5">
        <v>0</v>
      </c>
      <c r="C2048" s="5">
        <v>0</v>
      </c>
      <c r="D2048" s="5">
        <v>0</v>
      </c>
      <c r="E2048" s="4">
        <f t="shared" si="68"/>
        <v>0</v>
      </c>
      <c r="F2048" s="4">
        <f t="array" ref="F2048">IF(ISNUMBER($B2048),IF(AND(ISNUMBER(C2048),C2048=0,$B2048&gt;50),AVERAGEIF($C2048:$D2048,"&gt;="&amp;PERCENTILE(IF($C2048:$D2048&gt;0,$C2048:$D2048),0.8)),C2048),"")</f>
        <v>0</v>
      </c>
      <c r="G2048" s="4">
        <f t="array" ref="G2048">IF(ISNUMBER($B2048),IF(AND(ISNUMBER(D2048),D2048=0,$B2048&gt;50),AVERAGEIF($C2048:$D2048,"&gt;="&amp;PERCENTILE(IF($C2048:$D2048&gt;0,$C2048:$D2048),0.8)),D2048),"")</f>
        <v>0</v>
      </c>
      <c r="H2048" s="4">
        <f t="shared" si="69"/>
        <v>0</v>
      </c>
    </row>
    <row r="2049" spans="1:8" ht="15.75" customHeight="1" x14ac:dyDescent="0.2">
      <c r="A2049" s="8">
        <v>44890.208333333336</v>
      </c>
      <c r="B2049" s="5">
        <v>0</v>
      </c>
      <c r="C2049" s="5">
        <v>0</v>
      </c>
      <c r="D2049" s="5">
        <v>0</v>
      </c>
      <c r="E2049" s="4">
        <f t="shared" si="68"/>
        <v>0</v>
      </c>
      <c r="F2049" s="4">
        <f t="array" ref="F2049">IF(ISNUMBER($B2049),IF(AND(ISNUMBER(C2049),C2049=0,$B2049&gt;50),AVERAGEIF($C2049:$D2049,"&gt;="&amp;PERCENTILE(IF($C2049:$D2049&gt;0,$C2049:$D2049),0.8)),C2049),"")</f>
        <v>0</v>
      </c>
      <c r="G2049" s="4">
        <f t="array" ref="G2049">IF(ISNUMBER($B2049),IF(AND(ISNUMBER(D2049),D2049=0,$B2049&gt;50),AVERAGEIF($C2049:$D2049,"&gt;="&amp;PERCENTILE(IF($C2049:$D2049&gt;0,$C2049:$D2049),0.8)),D2049),"")</f>
        <v>0</v>
      </c>
      <c r="H2049" s="4">
        <f t="shared" si="69"/>
        <v>0</v>
      </c>
    </row>
    <row r="2050" spans="1:8" ht="15.75" customHeight="1" x14ac:dyDescent="0.2">
      <c r="A2050" s="8">
        <v>44890.25</v>
      </c>
      <c r="B2050" s="5">
        <v>0</v>
      </c>
      <c r="C2050" s="5">
        <v>0</v>
      </c>
      <c r="D2050" s="5">
        <v>0</v>
      </c>
      <c r="E2050" s="4">
        <f t="shared" si="68"/>
        <v>0</v>
      </c>
      <c r="F2050" s="4">
        <f t="array" ref="F2050">IF(ISNUMBER($B2050),IF(AND(ISNUMBER(C2050),C2050=0,$B2050&gt;50),AVERAGEIF($C2050:$D2050,"&gt;="&amp;PERCENTILE(IF($C2050:$D2050&gt;0,$C2050:$D2050),0.8)),C2050),"")</f>
        <v>0</v>
      </c>
      <c r="G2050" s="4">
        <f t="array" ref="G2050">IF(ISNUMBER($B2050),IF(AND(ISNUMBER(D2050),D2050=0,$B2050&gt;50),AVERAGEIF($C2050:$D2050,"&gt;="&amp;PERCENTILE(IF($C2050:$D2050&gt;0,$C2050:$D2050),0.8)),D2050),"")</f>
        <v>0</v>
      </c>
      <c r="H2050" s="4">
        <f t="shared" si="69"/>
        <v>0</v>
      </c>
    </row>
    <row r="2051" spans="1:8" ht="15.75" customHeight="1" x14ac:dyDescent="0.2">
      <c r="A2051" s="8">
        <v>44890.291666666664</v>
      </c>
      <c r="B2051" s="5">
        <v>3.2903560000000001</v>
      </c>
      <c r="C2051" s="5">
        <v>2.661089</v>
      </c>
      <c r="D2051" s="5">
        <v>3.5752549999999998</v>
      </c>
      <c r="E2051" s="4">
        <f t="shared" si="68"/>
        <v>6.2363439999999999</v>
      </c>
      <c r="F2051" s="4">
        <f t="array" ref="F2051">IF(ISNUMBER($B2051),IF(AND(ISNUMBER(C2051),C2051=0,$B2051&gt;50),AVERAGEIF($C2051:$D2051,"&gt;="&amp;PERCENTILE(IF($C2051:$D2051&gt;0,$C2051:$D2051),0.8)),C2051),"")</f>
        <v>2.661089</v>
      </c>
      <c r="G2051" s="4">
        <f t="array" ref="G2051">IF(ISNUMBER($B2051),IF(AND(ISNUMBER(D2051),D2051=0,$B2051&gt;50),AVERAGEIF($C2051:$D2051,"&gt;="&amp;PERCENTILE(IF($C2051:$D2051&gt;0,$C2051:$D2051),0.8)),D2051),"")</f>
        <v>3.5752549999999998</v>
      </c>
      <c r="H2051" s="4">
        <f t="shared" si="69"/>
        <v>6.2363439999999999</v>
      </c>
    </row>
    <row r="2052" spans="1:8" ht="15.75" customHeight="1" x14ac:dyDescent="0.2">
      <c r="A2052" s="8">
        <v>44890.333333333336</v>
      </c>
      <c r="B2052" s="5">
        <v>19.45007</v>
      </c>
      <c r="C2052" s="5">
        <v>16.09835</v>
      </c>
      <c r="D2052" s="5">
        <v>20.6463</v>
      </c>
      <c r="E2052" s="4">
        <f t="shared" si="68"/>
        <v>36.74465</v>
      </c>
      <c r="F2052" s="4">
        <f t="array" ref="F2052">IF(ISNUMBER($B2052),IF(AND(ISNUMBER(C2052),C2052=0,$B2052&gt;50),AVERAGEIF($C2052:$D2052,"&gt;="&amp;PERCENTILE(IF($C2052:$D2052&gt;0,$C2052:$D2052),0.8)),C2052),"")</f>
        <v>16.09835</v>
      </c>
      <c r="G2052" s="4">
        <f t="array" ref="G2052">IF(ISNUMBER($B2052),IF(AND(ISNUMBER(D2052),D2052=0,$B2052&gt;50),AVERAGEIF($C2052:$D2052,"&gt;="&amp;PERCENTILE(IF($C2052:$D2052&gt;0,$C2052:$D2052),0.8)),D2052),"")</f>
        <v>20.6463</v>
      </c>
      <c r="H2052" s="4">
        <f t="shared" si="69"/>
        <v>36.74465</v>
      </c>
    </row>
    <row r="2053" spans="1:8" ht="15.75" customHeight="1" x14ac:dyDescent="0.2">
      <c r="A2053" s="8">
        <v>44890.375</v>
      </c>
      <c r="B2053" s="5">
        <v>113.9748</v>
      </c>
      <c r="C2053" s="5">
        <v>91.881559999999993</v>
      </c>
      <c r="D2053" s="5">
        <v>117.4447</v>
      </c>
      <c r="E2053" s="4">
        <f t="shared" si="68"/>
        <v>209.32625999999999</v>
      </c>
      <c r="F2053" s="4">
        <f t="array" ref="F2053">IF(ISNUMBER($B2053),IF(AND(ISNUMBER(C2053),C2053=0,$B2053&gt;50),AVERAGEIF($C2053:$D2053,"&gt;="&amp;PERCENTILE(IF($C2053:$D2053&gt;0,$C2053:$D2053),0.8)),C2053),"")</f>
        <v>91.881559999999993</v>
      </c>
      <c r="G2053" s="4">
        <f t="array" ref="G2053">IF(ISNUMBER($B2053),IF(AND(ISNUMBER(D2053),D2053=0,$B2053&gt;50),AVERAGEIF($C2053:$D2053,"&gt;="&amp;PERCENTILE(IF($C2053:$D2053&gt;0,$C2053:$D2053),0.8)),D2053),"")</f>
        <v>117.4447</v>
      </c>
      <c r="H2053" s="4">
        <f t="shared" si="69"/>
        <v>209.32625999999999</v>
      </c>
    </row>
    <row r="2054" spans="1:8" ht="15.75" customHeight="1" x14ac:dyDescent="0.2">
      <c r="A2054" s="8">
        <v>44890.416666666664</v>
      </c>
      <c r="B2054" s="5">
        <v>184.29259999999999</v>
      </c>
      <c r="C2054" s="5">
        <v>139.05889999999999</v>
      </c>
      <c r="D2054" s="5">
        <v>176.20580000000001</v>
      </c>
      <c r="E2054" s="4">
        <f t="shared" si="68"/>
        <v>315.2647</v>
      </c>
      <c r="F2054" s="4">
        <f t="array" ref="F2054">IF(ISNUMBER($B2054),IF(AND(ISNUMBER(C2054),C2054=0,$B2054&gt;50),AVERAGEIF($C2054:$D2054,"&gt;="&amp;PERCENTILE(IF($C2054:$D2054&gt;0,$C2054:$D2054),0.8)),C2054),"")</f>
        <v>139.05889999999999</v>
      </c>
      <c r="G2054" s="4">
        <f t="array" ref="G2054">IF(ISNUMBER($B2054),IF(AND(ISNUMBER(D2054),D2054=0,$B2054&gt;50),AVERAGEIF($C2054:$D2054,"&gt;="&amp;PERCENTILE(IF($C2054:$D2054&gt;0,$C2054:$D2054),0.8)),D2054),"")</f>
        <v>176.20580000000001</v>
      </c>
      <c r="H2054" s="4">
        <f t="shared" si="69"/>
        <v>315.2647</v>
      </c>
    </row>
    <row r="2055" spans="1:8" ht="15.75" customHeight="1" x14ac:dyDescent="0.2">
      <c r="A2055" s="8">
        <v>44890.458333333336</v>
      </c>
      <c r="B2055" s="5">
        <v>258.8741</v>
      </c>
      <c r="C2055" s="5">
        <v>196.22</v>
      </c>
      <c r="D2055" s="5">
        <v>246.50960000000001</v>
      </c>
      <c r="E2055" s="4">
        <f t="shared" si="68"/>
        <v>442.7296</v>
      </c>
      <c r="F2055" s="4">
        <f t="array" ref="F2055">IF(ISNUMBER($B2055),IF(AND(ISNUMBER(C2055),C2055=0,$B2055&gt;50),AVERAGEIF($C2055:$D2055,"&gt;="&amp;PERCENTILE(IF($C2055:$D2055&gt;0,$C2055:$D2055),0.8)),C2055),"")</f>
        <v>196.22</v>
      </c>
      <c r="G2055" s="4">
        <f t="array" ref="G2055">IF(ISNUMBER($B2055),IF(AND(ISNUMBER(D2055),D2055=0,$B2055&gt;50),AVERAGEIF($C2055:$D2055,"&gt;="&amp;PERCENTILE(IF($C2055:$D2055&gt;0,$C2055:$D2055),0.8)),D2055),"")</f>
        <v>246.50960000000001</v>
      </c>
      <c r="H2055" s="4">
        <f t="shared" si="69"/>
        <v>442.7296</v>
      </c>
    </row>
    <row r="2056" spans="1:8" ht="15.75" customHeight="1" x14ac:dyDescent="0.2">
      <c r="A2056" s="8">
        <v>44890.5</v>
      </c>
      <c r="B2056" s="5">
        <v>191.4923</v>
      </c>
      <c r="C2056" s="5">
        <v>145.51509999999999</v>
      </c>
      <c r="D2056" s="5">
        <v>185.68870000000001</v>
      </c>
      <c r="E2056" s="4">
        <f t="shared" si="68"/>
        <v>331.2038</v>
      </c>
      <c r="F2056" s="4">
        <f t="array" ref="F2056">IF(ISNUMBER($B2056),IF(AND(ISNUMBER(C2056),C2056=0,$B2056&gt;50),AVERAGEIF($C2056:$D2056,"&gt;="&amp;PERCENTILE(IF($C2056:$D2056&gt;0,$C2056:$D2056),0.8)),C2056),"")</f>
        <v>145.51509999999999</v>
      </c>
      <c r="G2056" s="4">
        <f t="array" ref="G2056">IF(ISNUMBER($B2056),IF(AND(ISNUMBER(D2056),D2056=0,$B2056&gt;50),AVERAGEIF($C2056:$D2056,"&gt;="&amp;PERCENTILE(IF($C2056:$D2056&gt;0,$C2056:$D2056),0.8)),D2056),"")</f>
        <v>185.68870000000001</v>
      </c>
      <c r="H2056" s="4">
        <f t="shared" si="69"/>
        <v>331.2038</v>
      </c>
    </row>
    <row r="2057" spans="1:8" ht="15.75" customHeight="1" x14ac:dyDescent="0.2">
      <c r="A2057" s="8">
        <v>44890.541666666664</v>
      </c>
      <c r="B2057" s="5">
        <v>203.92080000000001</v>
      </c>
      <c r="C2057" s="5">
        <v>150.2534</v>
      </c>
      <c r="D2057" s="5">
        <v>192.0806</v>
      </c>
      <c r="E2057" s="4">
        <f t="shared" si="68"/>
        <v>342.334</v>
      </c>
      <c r="F2057" s="4">
        <f t="array" ref="F2057">IF(ISNUMBER($B2057),IF(AND(ISNUMBER(C2057),C2057=0,$B2057&gt;50),AVERAGEIF($C2057:$D2057,"&gt;="&amp;PERCENTILE(IF($C2057:$D2057&gt;0,$C2057:$D2057),0.8)),C2057),"")</f>
        <v>150.2534</v>
      </c>
      <c r="G2057" s="4">
        <f t="array" ref="G2057">IF(ISNUMBER($B2057),IF(AND(ISNUMBER(D2057),D2057=0,$B2057&gt;50),AVERAGEIF($C2057:$D2057,"&gt;="&amp;PERCENTILE(IF($C2057:$D2057&gt;0,$C2057:$D2057),0.8)),D2057),"")</f>
        <v>192.0806</v>
      </c>
      <c r="H2057" s="4">
        <f t="shared" si="69"/>
        <v>342.334</v>
      </c>
    </row>
    <row r="2058" spans="1:8" ht="15.75" customHeight="1" x14ac:dyDescent="0.2">
      <c r="A2058" s="8">
        <v>44890.583333333336</v>
      </c>
      <c r="B2058" s="5">
        <v>169.1232</v>
      </c>
      <c r="C2058" s="5">
        <v>123.5228</v>
      </c>
      <c r="D2058" s="5">
        <v>157.37190000000001</v>
      </c>
      <c r="E2058" s="4">
        <f t="shared" si="68"/>
        <v>280.8947</v>
      </c>
      <c r="F2058" s="4">
        <f t="array" ref="F2058">IF(ISNUMBER($B2058),IF(AND(ISNUMBER(C2058),C2058=0,$B2058&gt;50),AVERAGEIF($C2058:$D2058,"&gt;="&amp;PERCENTILE(IF($C2058:$D2058&gt;0,$C2058:$D2058),0.8)),C2058),"")</f>
        <v>123.5228</v>
      </c>
      <c r="G2058" s="4">
        <f t="array" ref="G2058">IF(ISNUMBER($B2058),IF(AND(ISNUMBER(D2058),D2058=0,$B2058&gt;50),AVERAGEIF($C2058:$D2058,"&gt;="&amp;PERCENTILE(IF($C2058:$D2058&gt;0,$C2058:$D2058),0.8)),D2058),"")</f>
        <v>157.37190000000001</v>
      </c>
      <c r="H2058" s="4">
        <f t="shared" si="69"/>
        <v>280.8947</v>
      </c>
    </row>
    <row r="2059" spans="1:8" ht="15.75" customHeight="1" x14ac:dyDescent="0.2">
      <c r="A2059" s="8">
        <v>44890.625</v>
      </c>
      <c r="B2059" s="5">
        <v>142.57419999999999</v>
      </c>
      <c r="C2059" s="5">
        <v>99.758470000000003</v>
      </c>
      <c r="D2059" s="5">
        <v>126.4319</v>
      </c>
      <c r="E2059" s="4">
        <f t="shared" si="68"/>
        <v>226.19037</v>
      </c>
      <c r="F2059" s="4">
        <f t="array" ref="F2059">IF(ISNUMBER($B2059),IF(AND(ISNUMBER(C2059),C2059=0,$B2059&gt;50),AVERAGEIF($C2059:$D2059,"&gt;="&amp;PERCENTILE(IF($C2059:$D2059&gt;0,$C2059:$D2059),0.8)),C2059),"")</f>
        <v>99.758470000000003</v>
      </c>
      <c r="G2059" s="4">
        <f t="array" ref="G2059">IF(ISNUMBER($B2059),IF(AND(ISNUMBER(D2059),D2059=0,$B2059&gt;50),AVERAGEIF($C2059:$D2059,"&gt;="&amp;PERCENTILE(IF($C2059:$D2059&gt;0,$C2059:$D2059),0.8)),D2059),"")</f>
        <v>126.4319</v>
      </c>
      <c r="H2059" s="4">
        <f t="shared" si="69"/>
        <v>226.19037</v>
      </c>
    </row>
    <row r="2060" spans="1:8" ht="15.75" customHeight="1" x14ac:dyDescent="0.2">
      <c r="A2060" s="8">
        <v>44890.666666666664</v>
      </c>
      <c r="B2060" s="5">
        <v>61.735210000000002</v>
      </c>
      <c r="C2060" s="5">
        <v>34.492829999999998</v>
      </c>
      <c r="D2060" s="5">
        <v>42.874569999999999</v>
      </c>
      <c r="E2060" s="4">
        <f t="shared" si="68"/>
        <v>77.367400000000004</v>
      </c>
      <c r="F2060" s="4">
        <f t="array" ref="F2060">IF(ISNUMBER($B2060),IF(AND(ISNUMBER(C2060),C2060=0,$B2060&gt;50),AVERAGEIF($C2060:$D2060,"&gt;="&amp;PERCENTILE(IF($C2060:$D2060&gt;0,$C2060:$D2060),0.8)),C2060),"")</f>
        <v>34.492829999999998</v>
      </c>
      <c r="G2060" s="4">
        <f t="array" ref="G2060">IF(ISNUMBER($B2060),IF(AND(ISNUMBER(D2060),D2060=0,$B2060&gt;50),AVERAGEIF($C2060:$D2060,"&gt;="&amp;PERCENTILE(IF($C2060:$D2060&gt;0,$C2060:$D2060),0.8)),D2060),"")</f>
        <v>42.874569999999999</v>
      </c>
      <c r="H2060" s="4">
        <f t="shared" si="69"/>
        <v>77.367400000000004</v>
      </c>
    </row>
    <row r="2061" spans="1:8" ht="15.75" customHeight="1" x14ac:dyDescent="0.2">
      <c r="A2061" s="8">
        <v>44890.708333333336</v>
      </c>
      <c r="B2061" s="5">
        <v>0.13443930000000001</v>
      </c>
      <c r="C2061" s="5">
        <v>2.8812619999999999E-3</v>
      </c>
      <c r="D2061" s="5">
        <v>2.8812619999999999E-3</v>
      </c>
      <c r="E2061" s="4">
        <f t="shared" si="68"/>
        <v>5.7625239999999998E-3</v>
      </c>
      <c r="F2061" s="4">
        <f t="array" ref="F2061">IF(ISNUMBER($B2061),IF(AND(ISNUMBER(C2061),C2061=0,$B2061&gt;50),AVERAGEIF($C2061:$D2061,"&gt;="&amp;PERCENTILE(IF($C2061:$D2061&gt;0,$C2061:$D2061),0.8)),C2061),"")</f>
        <v>2.8812619999999999E-3</v>
      </c>
      <c r="G2061" s="4">
        <f t="array" ref="G2061">IF(ISNUMBER($B2061),IF(AND(ISNUMBER(D2061),D2061=0,$B2061&gt;50),AVERAGEIF($C2061:$D2061,"&gt;="&amp;PERCENTILE(IF($C2061:$D2061&gt;0,$C2061:$D2061),0.8)),D2061),"")</f>
        <v>2.8812619999999999E-3</v>
      </c>
      <c r="H2061" s="4">
        <f t="shared" si="69"/>
        <v>5.7625239999999998E-3</v>
      </c>
    </row>
    <row r="2062" spans="1:8" ht="15.75" customHeight="1" x14ac:dyDescent="0.2">
      <c r="A2062" s="8">
        <v>44890.75</v>
      </c>
      <c r="B2062" s="5">
        <v>0</v>
      </c>
      <c r="C2062" s="5">
        <v>0</v>
      </c>
      <c r="D2062" s="5">
        <v>0</v>
      </c>
      <c r="E2062" s="4">
        <f t="shared" si="68"/>
        <v>0</v>
      </c>
      <c r="F2062" s="4">
        <f t="array" ref="F2062">IF(ISNUMBER($B2062),IF(AND(ISNUMBER(C2062),C2062=0,$B2062&gt;50),AVERAGEIF($C2062:$D2062,"&gt;="&amp;PERCENTILE(IF($C2062:$D2062&gt;0,$C2062:$D2062),0.8)),C2062),"")</f>
        <v>0</v>
      </c>
      <c r="G2062" s="4">
        <f t="array" ref="G2062">IF(ISNUMBER($B2062),IF(AND(ISNUMBER(D2062),D2062=0,$B2062&gt;50),AVERAGEIF($C2062:$D2062,"&gt;="&amp;PERCENTILE(IF($C2062:$D2062&gt;0,$C2062:$D2062),0.8)),D2062),"")</f>
        <v>0</v>
      </c>
      <c r="H2062" s="4">
        <f t="shared" si="69"/>
        <v>0</v>
      </c>
    </row>
    <row r="2063" spans="1:8" ht="15.75" customHeight="1" x14ac:dyDescent="0.2">
      <c r="A2063" s="8">
        <v>44890.791666666664</v>
      </c>
      <c r="B2063" s="5">
        <v>0</v>
      </c>
      <c r="C2063" s="5">
        <v>0</v>
      </c>
      <c r="D2063" s="5">
        <v>0</v>
      </c>
      <c r="E2063" s="4">
        <f t="shared" si="68"/>
        <v>0</v>
      </c>
      <c r="F2063" s="4">
        <f t="array" ref="F2063">IF(ISNUMBER($B2063),IF(AND(ISNUMBER(C2063),C2063=0,$B2063&gt;50),AVERAGEIF($C2063:$D2063,"&gt;="&amp;PERCENTILE(IF($C2063:$D2063&gt;0,$C2063:$D2063),0.8)),C2063),"")</f>
        <v>0</v>
      </c>
      <c r="G2063" s="4">
        <f t="array" ref="G2063">IF(ISNUMBER($B2063),IF(AND(ISNUMBER(D2063),D2063=0,$B2063&gt;50),AVERAGEIF($C2063:$D2063,"&gt;="&amp;PERCENTILE(IF($C2063:$D2063&gt;0,$C2063:$D2063),0.8)),D2063),"")</f>
        <v>0</v>
      </c>
      <c r="H2063" s="4">
        <f t="shared" si="69"/>
        <v>0</v>
      </c>
    </row>
    <row r="2064" spans="1:8" ht="15.75" customHeight="1" x14ac:dyDescent="0.2">
      <c r="A2064" s="8">
        <v>44890.833333333336</v>
      </c>
      <c r="B2064" s="5">
        <v>0</v>
      </c>
      <c r="C2064" s="5">
        <v>0</v>
      </c>
      <c r="D2064" s="5">
        <v>0</v>
      </c>
      <c r="E2064" s="4">
        <f t="shared" si="68"/>
        <v>0</v>
      </c>
      <c r="F2064" s="4">
        <f t="array" ref="F2064">IF(ISNUMBER($B2064),IF(AND(ISNUMBER(C2064),C2064=0,$B2064&gt;50),AVERAGEIF($C2064:$D2064,"&gt;="&amp;PERCENTILE(IF($C2064:$D2064&gt;0,$C2064:$D2064),0.8)),C2064),"")</f>
        <v>0</v>
      </c>
      <c r="G2064" s="4">
        <f t="array" ref="G2064">IF(ISNUMBER($B2064),IF(AND(ISNUMBER(D2064),D2064=0,$B2064&gt;50),AVERAGEIF($C2064:$D2064,"&gt;="&amp;PERCENTILE(IF($C2064:$D2064&gt;0,$C2064:$D2064),0.8)),D2064),"")</f>
        <v>0</v>
      </c>
      <c r="H2064" s="4">
        <f t="shared" si="69"/>
        <v>0</v>
      </c>
    </row>
    <row r="2065" spans="1:8" ht="15.75" customHeight="1" x14ac:dyDescent="0.2">
      <c r="A2065" s="8">
        <v>44890.875</v>
      </c>
      <c r="B2065" s="5">
        <v>0</v>
      </c>
      <c r="C2065" s="5">
        <v>0</v>
      </c>
      <c r="D2065" s="5">
        <v>0</v>
      </c>
      <c r="E2065" s="4">
        <f t="shared" si="68"/>
        <v>0</v>
      </c>
      <c r="F2065" s="4">
        <f t="array" ref="F2065">IF(ISNUMBER($B2065),IF(AND(ISNUMBER(C2065),C2065=0,$B2065&gt;50),AVERAGEIF($C2065:$D2065,"&gt;="&amp;PERCENTILE(IF($C2065:$D2065&gt;0,$C2065:$D2065),0.8)),C2065),"")</f>
        <v>0</v>
      </c>
      <c r="G2065" s="4">
        <f t="array" ref="G2065">IF(ISNUMBER($B2065),IF(AND(ISNUMBER(D2065),D2065=0,$B2065&gt;50),AVERAGEIF($C2065:$D2065,"&gt;="&amp;PERCENTILE(IF($C2065:$D2065&gt;0,$C2065:$D2065),0.8)),D2065),"")</f>
        <v>0</v>
      </c>
      <c r="H2065" s="4">
        <f t="shared" si="69"/>
        <v>0</v>
      </c>
    </row>
    <row r="2066" spans="1:8" ht="15.75" customHeight="1" x14ac:dyDescent="0.2">
      <c r="A2066" s="8">
        <v>44890.916666666664</v>
      </c>
      <c r="B2066" s="5">
        <v>0</v>
      </c>
      <c r="C2066" s="5">
        <v>0</v>
      </c>
      <c r="D2066" s="5">
        <v>0</v>
      </c>
      <c r="E2066" s="4">
        <f t="shared" si="68"/>
        <v>0</v>
      </c>
      <c r="F2066" s="4">
        <f t="array" ref="F2066">IF(ISNUMBER($B2066),IF(AND(ISNUMBER(C2066),C2066=0,$B2066&gt;50),AVERAGEIF($C2066:$D2066,"&gt;="&amp;PERCENTILE(IF($C2066:$D2066&gt;0,$C2066:$D2066),0.8)),C2066),"")</f>
        <v>0</v>
      </c>
      <c r="G2066" s="4">
        <f t="array" ref="G2066">IF(ISNUMBER($B2066),IF(AND(ISNUMBER(D2066),D2066=0,$B2066&gt;50),AVERAGEIF($C2066:$D2066,"&gt;="&amp;PERCENTILE(IF($C2066:$D2066&gt;0,$C2066:$D2066),0.8)),D2066),"")</f>
        <v>0</v>
      </c>
      <c r="H2066" s="4">
        <f t="shared" si="69"/>
        <v>0</v>
      </c>
    </row>
    <row r="2067" spans="1:8" ht="15.75" customHeight="1" x14ac:dyDescent="0.2">
      <c r="A2067" s="8">
        <v>44890.958333333336</v>
      </c>
      <c r="B2067" s="5">
        <v>0</v>
      </c>
      <c r="C2067" s="5">
        <v>0</v>
      </c>
      <c r="D2067" s="5">
        <v>0</v>
      </c>
      <c r="E2067" s="4">
        <f t="shared" si="68"/>
        <v>0</v>
      </c>
      <c r="F2067" s="4">
        <f t="array" ref="F2067">IF(ISNUMBER($B2067),IF(AND(ISNUMBER(C2067),C2067=0,$B2067&gt;50),AVERAGEIF($C2067:$D2067,"&gt;="&amp;PERCENTILE(IF($C2067:$D2067&gt;0,$C2067:$D2067),0.8)),C2067),"")</f>
        <v>0</v>
      </c>
      <c r="G2067" s="4">
        <f t="array" ref="G2067">IF(ISNUMBER($B2067),IF(AND(ISNUMBER(D2067),D2067=0,$B2067&gt;50),AVERAGEIF($C2067:$D2067,"&gt;="&amp;PERCENTILE(IF($C2067:$D2067&gt;0,$C2067:$D2067),0.8)),D2067),"")</f>
        <v>0</v>
      </c>
      <c r="H2067" s="4">
        <f t="shared" si="69"/>
        <v>0</v>
      </c>
    </row>
    <row r="2068" spans="1:8" ht="15.75" customHeight="1" x14ac:dyDescent="0.2">
      <c r="A2068" s="8">
        <v>44891</v>
      </c>
      <c r="B2068" s="5">
        <v>0</v>
      </c>
      <c r="C2068" s="5">
        <v>0</v>
      </c>
      <c r="D2068" s="5">
        <v>0</v>
      </c>
      <c r="E2068" s="4">
        <f t="shared" si="68"/>
        <v>0</v>
      </c>
      <c r="F2068" s="4">
        <f t="array" ref="F2068">IF(ISNUMBER($B2068),IF(AND(ISNUMBER(C2068),C2068=0,$B2068&gt;50),AVERAGEIF($C2068:$D2068,"&gt;="&amp;PERCENTILE(IF($C2068:$D2068&gt;0,$C2068:$D2068),0.8)),C2068),"")</f>
        <v>0</v>
      </c>
      <c r="G2068" s="4">
        <f t="array" ref="G2068">IF(ISNUMBER($B2068),IF(AND(ISNUMBER(D2068),D2068=0,$B2068&gt;50),AVERAGEIF($C2068:$D2068,"&gt;="&amp;PERCENTILE(IF($C2068:$D2068&gt;0,$C2068:$D2068),0.8)),D2068),"")</f>
        <v>0</v>
      </c>
      <c r="H2068" s="4">
        <f t="shared" si="69"/>
        <v>0</v>
      </c>
    </row>
    <row r="2069" spans="1:8" ht="15.75" customHeight="1" x14ac:dyDescent="0.2">
      <c r="A2069" s="8">
        <v>44891.041666666664</v>
      </c>
      <c r="B2069" s="5">
        <v>0</v>
      </c>
      <c r="C2069" s="5">
        <v>0</v>
      </c>
      <c r="D2069" s="5">
        <v>0</v>
      </c>
      <c r="E2069" s="4">
        <f t="shared" si="68"/>
        <v>0</v>
      </c>
      <c r="F2069" s="4">
        <f t="array" ref="F2069">IF(ISNUMBER($B2069),IF(AND(ISNUMBER(C2069),C2069=0,$B2069&gt;50),AVERAGEIF($C2069:$D2069,"&gt;="&amp;PERCENTILE(IF($C2069:$D2069&gt;0,$C2069:$D2069),0.8)),C2069),"")</f>
        <v>0</v>
      </c>
      <c r="G2069" s="4">
        <f t="array" ref="G2069">IF(ISNUMBER($B2069),IF(AND(ISNUMBER(D2069),D2069=0,$B2069&gt;50),AVERAGEIF($C2069:$D2069,"&gt;="&amp;PERCENTILE(IF($C2069:$D2069&gt;0,$C2069:$D2069),0.8)),D2069),"")</f>
        <v>0</v>
      </c>
      <c r="H2069" s="4">
        <f t="shared" si="69"/>
        <v>0</v>
      </c>
    </row>
    <row r="2070" spans="1:8" ht="15.75" customHeight="1" x14ac:dyDescent="0.2">
      <c r="A2070" s="8">
        <v>44891.083333333336</v>
      </c>
      <c r="B2070" s="5">
        <v>0</v>
      </c>
      <c r="C2070" s="5">
        <v>0</v>
      </c>
      <c r="D2070" s="5">
        <v>0</v>
      </c>
      <c r="E2070" s="4">
        <f t="shared" si="68"/>
        <v>0</v>
      </c>
      <c r="F2070" s="4">
        <f t="array" ref="F2070">IF(ISNUMBER($B2070),IF(AND(ISNUMBER(C2070),C2070=0,$B2070&gt;50),AVERAGEIF($C2070:$D2070,"&gt;="&amp;PERCENTILE(IF($C2070:$D2070&gt;0,$C2070:$D2070),0.8)),C2070),"")</f>
        <v>0</v>
      </c>
      <c r="G2070" s="4">
        <f t="array" ref="G2070">IF(ISNUMBER($B2070),IF(AND(ISNUMBER(D2070),D2070=0,$B2070&gt;50),AVERAGEIF($C2070:$D2070,"&gt;="&amp;PERCENTILE(IF($C2070:$D2070&gt;0,$C2070:$D2070),0.8)),D2070),"")</f>
        <v>0</v>
      </c>
      <c r="H2070" s="4">
        <f t="shared" si="69"/>
        <v>0</v>
      </c>
    </row>
    <row r="2071" spans="1:8" ht="15.75" customHeight="1" x14ac:dyDescent="0.2">
      <c r="A2071" s="8">
        <v>44891.125</v>
      </c>
      <c r="B2071" s="5">
        <v>0</v>
      </c>
      <c r="C2071" s="5">
        <v>0</v>
      </c>
      <c r="D2071" s="5">
        <v>0</v>
      </c>
      <c r="E2071" s="4">
        <f t="shared" si="68"/>
        <v>0</v>
      </c>
      <c r="F2071" s="4">
        <f t="array" ref="F2071">IF(ISNUMBER($B2071),IF(AND(ISNUMBER(C2071),C2071=0,$B2071&gt;50),AVERAGEIF($C2071:$D2071,"&gt;="&amp;PERCENTILE(IF($C2071:$D2071&gt;0,$C2071:$D2071),0.8)),C2071),"")</f>
        <v>0</v>
      </c>
      <c r="G2071" s="4">
        <f t="array" ref="G2071">IF(ISNUMBER($B2071),IF(AND(ISNUMBER(D2071),D2071=0,$B2071&gt;50),AVERAGEIF($C2071:$D2071,"&gt;="&amp;PERCENTILE(IF($C2071:$D2071&gt;0,$C2071:$D2071),0.8)),D2071),"")</f>
        <v>0</v>
      </c>
      <c r="H2071" s="4">
        <f t="shared" si="69"/>
        <v>0</v>
      </c>
    </row>
    <row r="2072" spans="1:8" ht="15.75" customHeight="1" x14ac:dyDescent="0.2">
      <c r="A2072" s="8">
        <v>44891.166666666664</v>
      </c>
      <c r="B2072" s="5">
        <v>0</v>
      </c>
      <c r="C2072" s="5">
        <v>0</v>
      </c>
      <c r="D2072" s="5">
        <v>0</v>
      </c>
      <c r="E2072" s="4">
        <f t="shared" si="68"/>
        <v>0</v>
      </c>
      <c r="F2072" s="4">
        <f t="array" ref="F2072">IF(ISNUMBER($B2072),IF(AND(ISNUMBER(C2072),C2072=0,$B2072&gt;50),AVERAGEIF($C2072:$D2072,"&gt;="&amp;PERCENTILE(IF($C2072:$D2072&gt;0,$C2072:$D2072),0.8)),C2072),"")</f>
        <v>0</v>
      </c>
      <c r="G2072" s="4">
        <f t="array" ref="G2072">IF(ISNUMBER($B2072),IF(AND(ISNUMBER(D2072),D2072=0,$B2072&gt;50),AVERAGEIF($C2072:$D2072,"&gt;="&amp;PERCENTILE(IF($C2072:$D2072&gt;0,$C2072:$D2072),0.8)),D2072),"")</f>
        <v>0</v>
      </c>
      <c r="H2072" s="4">
        <f t="shared" si="69"/>
        <v>0</v>
      </c>
    </row>
    <row r="2073" spans="1:8" ht="15.75" customHeight="1" x14ac:dyDescent="0.2">
      <c r="A2073" s="8">
        <v>44891.208333333336</v>
      </c>
      <c r="B2073" s="5">
        <v>0</v>
      </c>
      <c r="C2073" s="5">
        <v>0</v>
      </c>
      <c r="D2073" s="5">
        <v>0</v>
      </c>
      <c r="E2073" s="4">
        <f t="shared" si="68"/>
        <v>0</v>
      </c>
      <c r="F2073" s="4">
        <f t="array" ref="F2073">IF(ISNUMBER($B2073),IF(AND(ISNUMBER(C2073),C2073=0,$B2073&gt;50),AVERAGEIF($C2073:$D2073,"&gt;="&amp;PERCENTILE(IF($C2073:$D2073&gt;0,$C2073:$D2073),0.8)),C2073),"")</f>
        <v>0</v>
      </c>
      <c r="G2073" s="4">
        <f t="array" ref="G2073">IF(ISNUMBER($B2073),IF(AND(ISNUMBER(D2073),D2073=0,$B2073&gt;50),AVERAGEIF($C2073:$D2073,"&gt;="&amp;PERCENTILE(IF($C2073:$D2073&gt;0,$C2073:$D2073),0.8)),D2073),"")</f>
        <v>0</v>
      </c>
      <c r="H2073" s="4">
        <f t="shared" si="69"/>
        <v>0</v>
      </c>
    </row>
    <row r="2074" spans="1:8" ht="15.75" customHeight="1" x14ac:dyDescent="0.2">
      <c r="A2074" s="8">
        <v>44891.25</v>
      </c>
      <c r="B2074" s="5">
        <v>5.1363300000000001E-2</v>
      </c>
      <c r="C2074" s="5">
        <v>0.2341231</v>
      </c>
      <c r="D2074" s="5">
        <v>0.2562065</v>
      </c>
      <c r="E2074" s="4">
        <f t="shared" si="68"/>
        <v>0.49032960000000003</v>
      </c>
      <c r="F2074" s="4">
        <f t="array" ref="F2074">IF(ISNUMBER($B2074),IF(AND(ISNUMBER(C2074),C2074=0,$B2074&gt;50),AVERAGEIF($C2074:$D2074,"&gt;="&amp;PERCENTILE(IF($C2074:$D2074&gt;0,$C2074:$D2074),0.8)),C2074),"")</f>
        <v>0.2341231</v>
      </c>
      <c r="G2074" s="4">
        <f t="array" ref="G2074">IF(ISNUMBER($B2074),IF(AND(ISNUMBER(D2074),D2074=0,$B2074&gt;50),AVERAGEIF($C2074:$D2074,"&gt;="&amp;PERCENTILE(IF($C2074:$D2074&gt;0,$C2074:$D2074),0.8)),D2074),"")</f>
        <v>0.2562065</v>
      </c>
      <c r="H2074" s="4">
        <f t="shared" si="69"/>
        <v>0.49032960000000003</v>
      </c>
    </row>
    <row r="2075" spans="1:8" ht="15.75" customHeight="1" x14ac:dyDescent="0.2">
      <c r="A2075" s="8">
        <v>44891.291666666664</v>
      </c>
      <c r="B2075" s="5">
        <v>116.6066</v>
      </c>
      <c r="C2075" s="5">
        <v>54.32929</v>
      </c>
      <c r="D2075" s="5">
        <v>68.858050000000006</v>
      </c>
      <c r="E2075" s="4">
        <f t="shared" si="68"/>
        <v>123.18734000000001</v>
      </c>
      <c r="F2075" s="4">
        <f t="array" ref="F2075">IF(ISNUMBER($B2075),IF(AND(ISNUMBER(C2075),C2075=0,$B2075&gt;50),AVERAGEIF($C2075:$D2075,"&gt;="&amp;PERCENTILE(IF($C2075:$D2075&gt;0,$C2075:$D2075),0.8)),C2075),"")</f>
        <v>54.32929</v>
      </c>
      <c r="G2075" s="4">
        <f t="array" ref="G2075">IF(ISNUMBER($B2075),IF(AND(ISNUMBER(D2075),D2075=0,$B2075&gt;50),AVERAGEIF($C2075:$D2075,"&gt;="&amp;PERCENTILE(IF($C2075:$D2075&gt;0,$C2075:$D2075),0.8)),D2075),"")</f>
        <v>68.858050000000006</v>
      </c>
      <c r="H2075" s="4">
        <f t="shared" si="69"/>
        <v>123.18734000000001</v>
      </c>
    </row>
    <row r="2076" spans="1:8" ht="15.75" customHeight="1" x14ac:dyDescent="0.2">
      <c r="A2076" s="8">
        <v>44891.333333333336</v>
      </c>
      <c r="B2076" s="5">
        <v>373.43259999999998</v>
      </c>
      <c r="C2076" s="5">
        <v>260.04680000000002</v>
      </c>
      <c r="D2076" s="5">
        <v>340.8064</v>
      </c>
      <c r="E2076" s="4">
        <f t="shared" ref="E2076:E2139" si="70">IF(ISNUMBER(B2076),SUM(C2076:D2076),"")</f>
        <v>600.85320000000002</v>
      </c>
      <c r="F2076" s="4">
        <f t="array" ref="F2076">IF(ISNUMBER($B2076),IF(AND(ISNUMBER(C2076),C2076=0,$B2076&gt;50),AVERAGEIF($C2076:$D2076,"&gt;="&amp;PERCENTILE(IF($C2076:$D2076&gt;0,$C2076:$D2076),0.8)),C2076),"")</f>
        <v>260.04680000000002</v>
      </c>
      <c r="G2076" s="4">
        <f t="array" ref="G2076">IF(ISNUMBER($B2076),IF(AND(ISNUMBER(D2076),D2076=0,$B2076&gt;50),AVERAGEIF($C2076:$D2076,"&gt;="&amp;PERCENTILE(IF($C2076:$D2076&gt;0,$C2076:$D2076),0.8)),D2076),"")</f>
        <v>340.8064</v>
      </c>
      <c r="H2076" s="4">
        <f t="shared" ref="H2076:H2139" si="71">SUM(F2076:G2076)</f>
        <v>600.85320000000002</v>
      </c>
    </row>
    <row r="2077" spans="1:8" ht="15.75" customHeight="1" x14ac:dyDescent="0.2">
      <c r="A2077" s="8">
        <v>44891.375</v>
      </c>
      <c r="B2077" s="5">
        <v>511.47070000000002</v>
      </c>
      <c r="C2077" s="5">
        <v>438.85939999999999</v>
      </c>
      <c r="D2077" s="5">
        <v>560.58249999999998</v>
      </c>
      <c r="E2077" s="4">
        <f t="shared" si="70"/>
        <v>999.44190000000003</v>
      </c>
      <c r="F2077" s="4">
        <f t="array" ref="F2077">IF(ISNUMBER($B2077),IF(AND(ISNUMBER(C2077),C2077=0,$B2077&gt;50),AVERAGEIF($C2077:$D2077,"&gt;="&amp;PERCENTILE(IF($C2077:$D2077&gt;0,$C2077:$D2077),0.8)),C2077),"")</f>
        <v>438.85939999999999</v>
      </c>
      <c r="G2077" s="4">
        <f t="array" ref="G2077">IF(ISNUMBER($B2077),IF(AND(ISNUMBER(D2077),D2077=0,$B2077&gt;50),AVERAGEIF($C2077:$D2077,"&gt;="&amp;PERCENTILE(IF($C2077:$D2077&gt;0,$C2077:$D2077),0.8)),D2077),"")</f>
        <v>560.58249999999998</v>
      </c>
      <c r="H2077" s="4">
        <f t="shared" si="71"/>
        <v>999.44190000000003</v>
      </c>
    </row>
    <row r="2078" spans="1:8" ht="15.75" customHeight="1" x14ac:dyDescent="0.2">
      <c r="A2078" s="8">
        <v>44891.416666666664</v>
      </c>
      <c r="B2078" s="5">
        <v>621.51850000000002</v>
      </c>
      <c r="C2078" s="5">
        <v>466.1293</v>
      </c>
      <c r="D2078" s="5">
        <v>588.35580000000004</v>
      </c>
      <c r="E2078" s="4">
        <f t="shared" si="70"/>
        <v>1054.4851000000001</v>
      </c>
      <c r="F2078" s="4">
        <f t="array" ref="F2078">IF(ISNUMBER($B2078),IF(AND(ISNUMBER(C2078),C2078=0,$B2078&gt;50),AVERAGEIF($C2078:$D2078,"&gt;="&amp;PERCENTILE(IF($C2078:$D2078&gt;0,$C2078:$D2078),0.8)),C2078),"")</f>
        <v>466.1293</v>
      </c>
      <c r="G2078" s="4">
        <f t="array" ref="G2078">IF(ISNUMBER($B2078),IF(AND(ISNUMBER(D2078),D2078=0,$B2078&gt;50),AVERAGEIF($C2078:$D2078,"&gt;="&amp;PERCENTILE(IF($C2078:$D2078&gt;0,$C2078:$D2078),0.8)),D2078),"")</f>
        <v>588.35580000000004</v>
      </c>
      <c r="H2078" s="4">
        <f t="shared" si="71"/>
        <v>1054.4851000000001</v>
      </c>
    </row>
    <row r="2079" spans="1:8" ht="15.75" customHeight="1" x14ac:dyDescent="0.2">
      <c r="A2079" s="8">
        <v>44891.458333333336</v>
      </c>
      <c r="B2079" s="5">
        <v>819.89070000000004</v>
      </c>
      <c r="C2079" s="5">
        <v>618.45389999999998</v>
      </c>
      <c r="D2079" s="5">
        <v>783.44119999999998</v>
      </c>
      <c r="E2079" s="4">
        <f t="shared" si="70"/>
        <v>1401.8951</v>
      </c>
      <c r="F2079" s="4">
        <f t="array" ref="F2079">IF(ISNUMBER($B2079),IF(AND(ISNUMBER(C2079),C2079=0,$B2079&gt;50),AVERAGEIF($C2079:$D2079,"&gt;="&amp;PERCENTILE(IF($C2079:$D2079&gt;0,$C2079:$D2079),0.8)),C2079),"")</f>
        <v>618.45389999999998</v>
      </c>
      <c r="G2079" s="4">
        <f t="array" ref="G2079">IF(ISNUMBER($B2079),IF(AND(ISNUMBER(D2079),D2079=0,$B2079&gt;50),AVERAGEIF($C2079:$D2079,"&gt;="&amp;PERCENTILE(IF($C2079:$D2079&gt;0,$C2079:$D2079),0.8)),D2079),"")</f>
        <v>783.44119999999998</v>
      </c>
      <c r="H2079" s="4">
        <f t="shared" si="71"/>
        <v>1401.8951</v>
      </c>
    </row>
    <row r="2080" spans="1:8" ht="15.75" customHeight="1" x14ac:dyDescent="0.2">
      <c r="A2080" s="8">
        <v>44891.5</v>
      </c>
      <c r="B2080" s="5">
        <v>841.49189999999999</v>
      </c>
      <c r="C2080" s="5">
        <v>612.61210000000005</v>
      </c>
      <c r="D2080" s="5">
        <v>774.85159999999996</v>
      </c>
      <c r="E2080" s="4">
        <f t="shared" si="70"/>
        <v>1387.4637</v>
      </c>
      <c r="F2080" s="4">
        <f t="array" ref="F2080">IF(ISNUMBER($B2080),IF(AND(ISNUMBER(C2080),C2080=0,$B2080&gt;50),AVERAGEIF($C2080:$D2080,"&gt;="&amp;PERCENTILE(IF($C2080:$D2080&gt;0,$C2080:$D2080),0.8)),C2080),"")</f>
        <v>612.61210000000005</v>
      </c>
      <c r="G2080" s="4">
        <f t="array" ref="G2080">IF(ISNUMBER($B2080),IF(AND(ISNUMBER(D2080),D2080=0,$B2080&gt;50),AVERAGEIF($C2080:$D2080,"&gt;="&amp;PERCENTILE(IF($C2080:$D2080&gt;0,$C2080:$D2080),0.8)),D2080),"")</f>
        <v>774.85159999999996</v>
      </c>
      <c r="H2080" s="4">
        <f t="shared" si="71"/>
        <v>1387.4637</v>
      </c>
    </row>
    <row r="2081" spans="1:8" ht="15.75" customHeight="1" x14ac:dyDescent="0.2">
      <c r="A2081" s="8">
        <v>44891.541666666664</v>
      </c>
      <c r="B2081" s="5">
        <v>764.05399999999997</v>
      </c>
      <c r="C2081" s="5">
        <v>559.58460000000002</v>
      </c>
      <c r="D2081" s="5">
        <v>706.06100000000004</v>
      </c>
      <c r="E2081" s="4">
        <f t="shared" si="70"/>
        <v>1265.6456000000001</v>
      </c>
      <c r="F2081" s="4">
        <f t="array" ref="F2081">IF(ISNUMBER($B2081),IF(AND(ISNUMBER(C2081),C2081=0,$B2081&gt;50),AVERAGEIF($C2081:$D2081,"&gt;="&amp;PERCENTILE(IF($C2081:$D2081&gt;0,$C2081:$D2081),0.8)),C2081),"")</f>
        <v>559.58460000000002</v>
      </c>
      <c r="G2081" s="4">
        <f t="array" ref="G2081">IF(ISNUMBER($B2081),IF(AND(ISNUMBER(D2081),D2081=0,$B2081&gt;50),AVERAGEIF($C2081:$D2081,"&gt;="&amp;PERCENTILE(IF($C2081:$D2081&gt;0,$C2081:$D2081),0.8)),D2081),"")</f>
        <v>706.06100000000004</v>
      </c>
      <c r="H2081" s="4">
        <f t="shared" si="71"/>
        <v>1265.6456000000001</v>
      </c>
    </row>
    <row r="2082" spans="1:8" ht="15.75" customHeight="1" x14ac:dyDescent="0.2">
      <c r="A2082" s="8">
        <v>44891.583333333336</v>
      </c>
      <c r="B2082" s="5">
        <v>588.63570000000004</v>
      </c>
      <c r="C2082" s="5">
        <v>427.16269999999997</v>
      </c>
      <c r="D2082" s="5">
        <v>537.48699999999997</v>
      </c>
      <c r="E2082" s="4">
        <f t="shared" si="70"/>
        <v>964.64969999999994</v>
      </c>
      <c r="F2082" s="4">
        <f t="array" ref="F2082">IF(ISNUMBER($B2082),IF(AND(ISNUMBER(C2082),C2082=0,$B2082&gt;50),AVERAGEIF($C2082:$D2082,"&gt;="&amp;PERCENTILE(IF($C2082:$D2082&gt;0,$C2082:$D2082),0.8)),C2082),"")</f>
        <v>427.16269999999997</v>
      </c>
      <c r="G2082" s="4">
        <f t="array" ref="G2082">IF(ISNUMBER($B2082),IF(AND(ISNUMBER(D2082),D2082=0,$B2082&gt;50),AVERAGEIF($C2082:$D2082,"&gt;="&amp;PERCENTILE(IF($C2082:$D2082&gt;0,$C2082:$D2082),0.8)),D2082),"")</f>
        <v>537.48699999999997</v>
      </c>
      <c r="H2082" s="4">
        <f t="shared" si="71"/>
        <v>964.64969999999994</v>
      </c>
    </row>
    <row r="2083" spans="1:8" ht="15.75" customHeight="1" x14ac:dyDescent="0.2">
      <c r="A2083" s="8">
        <v>44891.625</v>
      </c>
      <c r="B2083" s="5">
        <v>416.10090000000002</v>
      </c>
      <c r="C2083" s="5">
        <v>261.20510000000002</v>
      </c>
      <c r="D2083" s="5">
        <v>329.74619999999999</v>
      </c>
      <c r="E2083" s="4">
        <f t="shared" si="70"/>
        <v>590.95129999999995</v>
      </c>
      <c r="F2083" s="4">
        <f t="array" ref="F2083">IF(ISNUMBER($B2083),IF(AND(ISNUMBER(C2083),C2083=0,$B2083&gt;50),AVERAGEIF($C2083:$D2083,"&gt;="&amp;PERCENTILE(IF($C2083:$D2083&gt;0,$C2083:$D2083),0.8)),C2083),"")</f>
        <v>261.20510000000002</v>
      </c>
      <c r="G2083" s="4">
        <f t="array" ref="G2083">IF(ISNUMBER($B2083),IF(AND(ISNUMBER(D2083),D2083=0,$B2083&gt;50),AVERAGEIF($C2083:$D2083,"&gt;="&amp;PERCENTILE(IF($C2083:$D2083&gt;0,$C2083:$D2083),0.8)),D2083),"")</f>
        <v>329.74619999999999</v>
      </c>
      <c r="H2083" s="4">
        <f t="shared" si="71"/>
        <v>590.95129999999995</v>
      </c>
    </row>
    <row r="2084" spans="1:8" ht="15.75" customHeight="1" x14ac:dyDescent="0.2">
      <c r="A2084" s="8">
        <v>44891.666666666664</v>
      </c>
      <c r="B2084" s="5">
        <v>151.04329999999999</v>
      </c>
      <c r="C2084" s="5">
        <v>62.445520000000002</v>
      </c>
      <c r="D2084" s="5">
        <v>74.398240000000001</v>
      </c>
      <c r="E2084" s="4">
        <f t="shared" si="70"/>
        <v>136.84376</v>
      </c>
      <c r="F2084" s="4">
        <f t="array" ref="F2084">IF(ISNUMBER($B2084),IF(AND(ISNUMBER(C2084),C2084=0,$B2084&gt;50),AVERAGEIF($C2084:$D2084,"&gt;="&amp;PERCENTILE(IF($C2084:$D2084&gt;0,$C2084:$D2084),0.8)),C2084),"")</f>
        <v>62.445520000000002</v>
      </c>
      <c r="G2084" s="4">
        <f t="array" ref="G2084">IF(ISNUMBER($B2084),IF(AND(ISNUMBER(D2084),D2084=0,$B2084&gt;50),AVERAGEIF($C2084:$D2084,"&gt;="&amp;PERCENTILE(IF($C2084:$D2084&gt;0,$C2084:$D2084),0.8)),D2084),"")</f>
        <v>74.398240000000001</v>
      </c>
      <c r="H2084" s="4">
        <f t="shared" si="71"/>
        <v>136.84376</v>
      </c>
    </row>
    <row r="2085" spans="1:8" ht="15.75" customHeight="1" x14ac:dyDescent="0.2">
      <c r="A2085" s="8">
        <v>44891.708333333336</v>
      </c>
      <c r="B2085" s="5">
        <v>0.681952</v>
      </c>
      <c r="C2085" s="5">
        <v>5.1776950000000002E-2</v>
      </c>
      <c r="D2085" s="5">
        <v>0.1035539</v>
      </c>
      <c r="E2085" s="4">
        <f t="shared" si="70"/>
        <v>0.15533085000000002</v>
      </c>
      <c r="F2085" s="4">
        <f t="array" ref="F2085">IF(ISNUMBER($B2085),IF(AND(ISNUMBER(C2085),C2085=0,$B2085&gt;50),AVERAGEIF($C2085:$D2085,"&gt;="&amp;PERCENTILE(IF($C2085:$D2085&gt;0,$C2085:$D2085),0.8)),C2085),"")</f>
        <v>5.1776950000000002E-2</v>
      </c>
      <c r="G2085" s="4">
        <f t="array" ref="G2085">IF(ISNUMBER($B2085),IF(AND(ISNUMBER(D2085),D2085=0,$B2085&gt;50),AVERAGEIF($C2085:$D2085,"&gt;="&amp;PERCENTILE(IF($C2085:$D2085&gt;0,$C2085:$D2085),0.8)),D2085),"")</f>
        <v>0.1035539</v>
      </c>
      <c r="H2085" s="4">
        <f t="shared" si="71"/>
        <v>0.15533085000000002</v>
      </c>
    </row>
    <row r="2086" spans="1:8" ht="15.75" customHeight="1" x14ac:dyDescent="0.2">
      <c r="A2086" s="8">
        <v>44891.75</v>
      </c>
      <c r="B2086" s="5">
        <v>0</v>
      </c>
      <c r="C2086" s="5">
        <v>0</v>
      </c>
      <c r="D2086" s="5">
        <v>0</v>
      </c>
      <c r="E2086" s="4">
        <f t="shared" si="70"/>
        <v>0</v>
      </c>
      <c r="F2086" s="4">
        <f t="array" ref="F2086">IF(ISNUMBER($B2086),IF(AND(ISNUMBER(C2086),C2086=0,$B2086&gt;50),AVERAGEIF($C2086:$D2086,"&gt;="&amp;PERCENTILE(IF($C2086:$D2086&gt;0,$C2086:$D2086),0.8)),C2086),"")</f>
        <v>0</v>
      </c>
      <c r="G2086" s="4">
        <f t="array" ref="G2086">IF(ISNUMBER($B2086),IF(AND(ISNUMBER(D2086),D2086=0,$B2086&gt;50),AVERAGEIF($C2086:$D2086,"&gt;="&amp;PERCENTILE(IF($C2086:$D2086&gt;0,$C2086:$D2086),0.8)),D2086),"")</f>
        <v>0</v>
      </c>
      <c r="H2086" s="4">
        <f t="shared" si="71"/>
        <v>0</v>
      </c>
    </row>
    <row r="2087" spans="1:8" ht="15.75" customHeight="1" x14ac:dyDescent="0.2">
      <c r="A2087" s="8">
        <v>44891.791666666664</v>
      </c>
      <c r="B2087" s="5">
        <v>0</v>
      </c>
      <c r="C2087" s="5">
        <v>0</v>
      </c>
      <c r="D2087" s="5">
        <v>0</v>
      </c>
      <c r="E2087" s="4">
        <f t="shared" si="70"/>
        <v>0</v>
      </c>
      <c r="F2087" s="4">
        <f t="array" ref="F2087">IF(ISNUMBER($B2087),IF(AND(ISNUMBER(C2087),C2087=0,$B2087&gt;50),AVERAGEIF($C2087:$D2087,"&gt;="&amp;PERCENTILE(IF($C2087:$D2087&gt;0,$C2087:$D2087),0.8)),C2087),"")</f>
        <v>0</v>
      </c>
      <c r="G2087" s="4">
        <f t="array" ref="G2087">IF(ISNUMBER($B2087),IF(AND(ISNUMBER(D2087),D2087=0,$B2087&gt;50),AVERAGEIF($C2087:$D2087,"&gt;="&amp;PERCENTILE(IF($C2087:$D2087&gt;0,$C2087:$D2087),0.8)),D2087),"")</f>
        <v>0</v>
      </c>
      <c r="H2087" s="4">
        <f t="shared" si="71"/>
        <v>0</v>
      </c>
    </row>
    <row r="2088" spans="1:8" ht="15.75" customHeight="1" x14ac:dyDescent="0.2">
      <c r="A2088" s="8">
        <v>44891.833333333336</v>
      </c>
      <c r="B2088" s="5">
        <v>0</v>
      </c>
      <c r="C2088" s="5">
        <v>0</v>
      </c>
      <c r="D2088" s="5">
        <v>0</v>
      </c>
      <c r="E2088" s="4">
        <f t="shared" si="70"/>
        <v>0</v>
      </c>
      <c r="F2088" s="4">
        <f t="array" ref="F2088">IF(ISNUMBER($B2088),IF(AND(ISNUMBER(C2088),C2088=0,$B2088&gt;50),AVERAGEIF($C2088:$D2088,"&gt;="&amp;PERCENTILE(IF($C2088:$D2088&gt;0,$C2088:$D2088),0.8)),C2088),"")</f>
        <v>0</v>
      </c>
      <c r="G2088" s="4">
        <f t="array" ref="G2088">IF(ISNUMBER($B2088),IF(AND(ISNUMBER(D2088),D2088=0,$B2088&gt;50),AVERAGEIF($C2088:$D2088,"&gt;="&amp;PERCENTILE(IF($C2088:$D2088&gt;0,$C2088:$D2088),0.8)),D2088),"")</f>
        <v>0</v>
      </c>
      <c r="H2088" s="4">
        <f t="shared" si="71"/>
        <v>0</v>
      </c>
    </row>
    <row r="2089" spans="1:8" ht="15.75" customHeight="1" x14ac:dyDescent="0.2">
      <c r="A2089" s="8">
        <v>44891.875</v>
      </c>
      <c r="B2089" s="5">
        <v>0</v>
      </c>
      <c r="C2089" s="5">
        <v>0</v>
      </c>
      <c r="D2089" s="5">
        <v>0</v>
      </c>
      <c r="E2089" s="4">
        <f t="shared" si="70"/>
        <v>0</v>
      </c>
      <c r="F2089" s="4">
        <f t="array" ref="F2089">IF(ISNUMBER($B2089),IF(AND(ISNUMBER(C2089),C2089=0,$B2089&gt;50),AVERAGEIF($C2089:$D2089,"&gt;="&amp;PERCENTILE(IF($C2089:$D2089&gt;0,$C2089:$D2089),0.8)),C2089),"")</f>
        <v>0</v>
      </c>
      <c r="G2089" s="4">
        <f t="array" ref="G2089">IF(ISNUMBER($B2089),IF(AND(ISNUMBER(D2089),D2089=0,$B2089&gt;50),AVERAGEIF($C2089:$D2089,"&gt;="&amp;PERCENTILE(IF($C2089:$D2089&gt;0,$C2089:$D2089),0.8)),D2089),"")</f>
        <v>0</v>
      </c>
      <c r="H2089" s="4">
        <f t="shared" si="71"/>
        <v>0</v>
      </c>
    </row>
    <row r="2090" spans="1:8" ht="15.75" customHeight="1" x14ac:dyDescent="0.2">
      <c r="A2090" s="8">
        <v>44891.916666666664</v>
      </c>
      <c r="B2090" s="5">
        <v>0</v>
      </c>
      <c r="C2090" s="5">
        <v>0</v>
      </c>
      <c r="D2090" s="5">
        <v>0</v>
      </c>
      <c r="E2090" s="4">
        <f t="shared" si="70"/>
        <v>0</v>
      </c>
      <c r="F2090" s="4">
        <f t="array" ref="F2090">IF(ISNUMBER($B2090),IF(AND(ISNUMBER(C2090),C2090=0,$B2090&gt;50),AVERAGEIF($C2090:$D2090,"&gt;="&amp;PERCENTILE(IF($C2090:$D2090&gt;0,$C2090:$D2090),0.8)),C2090),"")</f>
        <v>0</v>
      </c>
      <c r="G2090" s="4">
        <f t="array" ref="G2090">IF(ISNUMBER($B2090),IF(AND(ISNUMBER(D2090),D2090=0,$B2090&gt;50),AVERAGEIF($C2090:$D2090,"&gt;="&amp;PERCENTILE(IF($C2090:$D2090&gt;0,$C2090:$D2090),0.8)),D2090),"")</f>
        <v>0</v>
      </c>
      <c r="H2090" s="4">
        <f t="shared" si="71"/>
        <v>0</v>
      </c>
    </row>
    <row r="2091" spans="1:8" ht="15.75" customHeight="1" x14ac:dyDescent="0.2">
      <c r="A2091" s="8">
        <v>44891.958333333336</v>
      </c>
      <c r="B2091" s="5">
        <v>0</v>
      </c>
      <c r="C2091" s="5">
        <v>0</v>
      </c>
      <c r="D2091" s="5">
        <v>0</v>
      </c>
      <c r="E2091" s="4">
        <f t="shared" si="70"/>
        <v>0</v>
      </c>
      <c r="F2091" s="4">
        <f t="array" ref="F2091">IF(ISNUMBER($B2091),IF(AND(ISNUMBER(C2091),C2091=0,$B2091&gt;50),AVERAGEIF($C2091:$D2091,"&gt;="&amp;PERCENTILE(IF($C2091:$D2091&gt;0,$C2091:$D2091),0.8)),C2091),"")</f>
        <v>0</v>
      </c>
      <c r="G2091" s="4">
        <f t="array" ref="G2091">IF(ISNUMBER($B2091),IF(AND(ISNUMBER(D2091),D2091=0,$B2091&gt;50),AVERAGEIF($C2091:$D2091,"&gt;="&amp;PERCENTILE(IF($C2091:$D2091&gt;0,$C2091:$D2091),0.8)),D2091),"")</f>
        <v>0</v>
      </c>
      <c r="H2091" s="4">
        <f t="shared" si="71"/>
        <v>0</v>
      </c>
    </row>
    <row r="2092" spans="1:8" ht="15.75" customHeight="1" x14ac:dyDescent="0.2">
      <c r="A2092" s="8">
        <v>44892</v>
      </c>
      <c r="B2092" s="5">
        <v>0</v>
      </c>
      <c r="C2092" s="5">
        <v>0</v>
      </c>
      <c r="D2092" s="5">
        <v>0</v>
      </c>
      <c r="E2092" s="4">
        <f t="shared" si="70"/>
        <v>0</v>
      </c>
      <c r="F2092" s="4">
        <f t="array" ref="F2092">IF(ISNUMBER($B2092),IF(AND(ISNUMBER(C2092),C2092=0,$B2092&gt;50),AVERAGEIF($C2092:$D2092,"&gt;="&amp;PERCENTILE(IF($C2092:$D2092&gt;0,$C2092:$D2092),0.8)),C2092),"")</f>
        <v>0</v>
      </c>
      <c r="G2092" s="4">
        <f t="array" ref="G2092">IF(ISNUMBER($B2092),IF(AND(ISNUMBER(D2092),D2092=0,$B2092&gt;50),AVERAGEIF($C2092:$D2092,"&gt;="&amp;PERCENTILE(IF($C2092:$D2092&gt;0,$C2092:$D2092),0.8)),D2092),"")</f>
        <v>0</v>
      </c>
      <c r="H2092" s="4">
        <f t="shared" si="71"/>
        <v>0</v>
      </c>
    </row>
    <row r="2093" spans="1:8" ht="15.75" customHeight="1" x14ac:dyDescent="0.2">
      <c r="A2093" s="8">
        <v>44892.041666666664</v>
      </c>
      <c r="B2093" s="5">
        <v>0</v>
      </c>
      <c r="C2093" s="5">
        <v>0</v>
      </c>
      <c r="D2093" s="5">
        <v>0</v>
      </c>
      <c r="E2093" s="4">
        <f t="shared" si="70"/>
        <v>0</v>
      </c>
      <c r="F2093" s="4">
        <f t="array" ref="F2093">IF(ISNUMBER($B2093),IF(AND(ISNUMBER(C2093),C2093=0,$B2093&gt;50),AVERAGEIF($C2093:$D2093,"&gt;="&amp;PERCENTILE(IF($C2093:$D2093&gt;0,$C2093:$D2093),0.8)),C2093),"")</f>
        <v>0</v>
      </c>
      <c r="G2093" s="4">
        <f t="array" ref="G2093">IF(ISNUMBER($B2093),IF(AND(ISNUMBER(D2093),D2093=0,$B2093&gt;50),AVERAGEIF($C2093:$D2093,"&gt;="&amp;PERCENTILE(IF($C2093:$D2093&gt;0,$C2093:$D2093),0.8)),D2093),"")</f>
        <v>0</v>
      </c>
      <c r="H2093" s="4">
        <f t="shared" si="71"/>
        <v>0</v>
      </c>
    </row>
    <row r="2094" spans="1:8" ht="15.75" customHeight="1" x14ac:dyDescent="0.2">
      <c r="A2094" s="8">
        <v>44892.083333333336</v>
      </c>
      <c r="B2094" s="5">
        <v>0</v>
      </c>
      <c r="C2094" s="5">
        <v>0</v>
      </c>
      <c r="D2094" s="5">
        <v>0</v>
      </c>
      <c r="E2094" s="4">
        <f t="shared" si="70"/>
        <v>0</v>
      </c>
      <c r="F2094" s="4">
        <f t="array" ref="F2094">IF(ISNUMBER($B2094),IF(AND(ISNUMBER(C2094),C2094=0,$B2094&gt;50),AVERAGEIF($C2094:$D2094,"&gt;="&amp;PERCENTILE(IF($C2094:$D2094&gt;0,$C2094:$D2094),0.8)),C2094),"")</f>
        <v>0</v>
      </c>
      <c r="G2094" s="4">
        <f t="array" ref="G2094">IF(ISNUMBER($B2094),IF(AND(ISNUMBER(D2094),D2094=0,$B2094&gt;50),AVERAGEIF($C2094:$D2094,"&gt;="&amp;PERCENTILE(IF($C2094:$D2094&gt;0,$C2094:$D2094),0.8)),D2094),"")</f>
        <v>0</v>
      </c>
      <c r="H2094" s="4">
        <f t="shared" si="71"/>
        <v>0</v>
      </c>
    </row>
    <row r="2095" spans="1:8" ht="15.75" customHeight="1" x14ac:dyDescent="0.2">
      <c r="A2095" s="8">
        <v>44892.125</v>
      </c>
      <c r="B2095" s="5">
        <v>0</v>
      </c>
      <c r="C2095" s="5">
        <v>0</v>
      </c>
      <c r="D2095" s="5">
        <v>0</v>
      </c>
      <c r="E2095" s="4">
        <f t="shared" si="70"/>
        <v>0</v>
      </c>
      <c r="F2095" s="4">
        <f t="array" ref="F2095">IF(ISNUMBER($B2095),IF(AND(ISNUMBER(C2095),C2095=0,$B2095&gt;50),AVERAGEIF($C2095:$D2095,"&gt;="&amp;PERCENTILE(IF($C2095:$D2095&gt;0,$C2095:$D2095),0.8)),C2095),"")</f>
        <v>0</v>
      </c>
      <c r="G2095" s="4">
        <f t="array" ref="G2095">IF(ISNUMBER($B2095),IF(AND(ISNUMBER(D2095),D2095=0,$B2095&gt;50),AVERAGEIF($C2095:$D2095,"&gt;="&amp;PERCENTILE(IF($C2095:$D2095&gt;0,$C2095:$D2095),0.8)),D2095),"")</f>
        <v>0</v>
      </c>
      <c r="H2095" s="4">
        <f t="shared" si="71"/>
        <v>0</v>
      </c>
    </row>
    <row r="2096" spans="1:8" ht="15.75" customHeight="1" x14ac:dyDescent="0.2">
      <c r="A2096" s="8">
        <v>44892.166666666664</v>
      </c>
      <c r="B2096" s="5">
        <v>0</v>
      </c>
      <c r="C2096" s="5">
        <v>0</v>
      </c>
      <c r="D2096" s="5">
        <v>0</v>
      </c>
      <c r="E2096" s="4">
        <f t="shared" si="70"/>
        <v>0</v>
      </c>
      <c r="F2096" s="4">
        <f t="array" ref="F2096">IF(ISNUMBER($B2096),IF(AND(ISNUMBER(C2096),C2096=0,$B2096&gt;50),AVERAGEIF($C2096:$D2096,"&gt;="&amp;PERCENTILE(IF($C2096:$D2096&gt;0,$C2096:$D2096),0.8)),C2096),"")</f>
        <v>0</v>
      </c>
      <c r="G2096" s="4">
        <f t="array" ref="G2096">IF(ISNUMBER($B2096),IF(AND(ISNUMBER(D2096),D2096=0,$B2096&gt;50),AVERAGEIF($C2096:$D2096,"&gt;="&amp;PERCENTILE(IF($C2096:$D2096&gt;0,$C2096:$D2096),0.8)),D2096),"")</f>
        <v>0</v>
      </c>
      <c r="H2096" s="4">
        <f t="shared" si="71"/>
        <v>0</v>
      </c>
    </row>
    <row r="2097" spans="1:8" ht="15.75" customHeight="1" x14ac:dyDescent="0.2">
      <c r="A2097" s="8">
        <v>44892.208333333336</v>
      </c>
      <c r="B2097" s="5">
        <v>0</v>
      </c>
      <c r="C2097" s="5">
        <v>0</v>
      </c>
      <c r="D2097" s="5">
        <v>0</v>
      </c>
      <c r="E2097" s="4">
        <f t="shared" si="70"/>
        <v>0</v>
      </c>
      <c r="F2097" s="4">
        <f t="array" ref="F2097">IF(ISNUMBER($B2097),IF(AND(ISNUMBER(C2097),C2097=0,$B2097&gt;50),AVERAGEIF($C2097:$D2097,"&gt;="&amp;PERCENTILE(IF($C2097:$D2097&gt;0,$C2097:$D2097),0.8)),C2097),"")</f>
        <v>0</v>
      </c>
      <c r="G2097" s="4">
        <f t="array" ref="G2097">IF(ISNUMBER($B2097),IF(AND(ISNUMBER(D2097),D2097=0,$B2097&gt;50),AVERAGEIF($C2097:$D2097,"&gt;="&amp;PERCENTILE(IF($C2097:$D2097&gt;0,$C2097:$D2097),0.8)),D2097),"")</f>
        <v>0</v>
      </c>
      <c r="H2097" s="4">
        <f t="shared" si="71"/>
        <v>0</v>
      </c>
    </row>
    <row r="2098" spans="1:8" ht="15.75" customHeight="1" x14ac:dyDescent="0.2">
      <c r="A2098" s="8">
        <v>44892.25</v>
      </c>
      <c r="B2098" s="5">
        <v>0</v>
      </c>
      <c r="C2098" s="5">
        <v>0</v>
      </c>
      <c r="D2098" s="5">
        <v>0</v>
      </c>
      <c r="E2098" s="4">
        <f t="shared" si="70"/>
        <v>0</v>
      </c>
      <c r="F2098" s="4">
        <f t="array" ref="F2098">IF(ISNUMBER($B2098),IF(AND(ISNUMBER(C2098),C2098=0,$B2098&gt;50),AVERAGEIF($C2098:$D2098,"&gt;="&amp;PERCENTILE(IF($C2098:$D2098&gt;0,$C2098:$D2098),0.8)),C2098),"")</f>
        <v>0</v>
      </c>
      <c r="G2098" s="4">
        <f t="array" ref="G2098">IF(ISNUMBER($B2098),IF(AND(ISNUMBER(D2098),D2098=0,$B2098&gt;50),AVERAGEIF($C2098:$D2098,"&gt;="&amp;PERCENTILE(IF($C2098:$D2098&gt;0,$C2098:$D2098),0.8)),D2098),"")</f>
        <v>0</v>
      </c>
      <c r="H2098" s="4">
        <f t="shared" si="71"/>
        <v>0</v>
      </c>
    </row>
    <row r="2099" spans="1:8" ht="15.75" customHeight="1" x14ac:dyDescent="0.2">
      <c r="A2099" s="8">
        <v>44892.291666666664</v>
      </c>
      <c r="B2099" s="5">
        <v>4.271153</v>
      </c>
      <c r="C2099" s="5">
        <v>3.4055499999999999</v>
      </c>
      <c r="D2099" s="5">
        <v>4.44278</v>
      </c>
      <c r="E2099" s="4">
        <f t="shared" si="70"/>
        <v>7.8483299999999998</v>
      </c>
      <c r="F2099" s="4">
        <f t="array" ref="F2099">IF(ISNUMBER($B2099),IF(AND(ISNUMBER(C2099),C2099=0,$B2099&gt;50),AVERAGEIF($C2099:$D2099,"&gt;="&amp;PERCENTILE(IF($C2099:$D2099&gt;0,$C2099:$D2099),0.8)),C2099),"")</f>
        <v>3.4055499999999999</v>
      </c>
      <c r="G2099" s="4">
        <f t="array" ref="G2099">IF(ISNUMBER($B2099),IF(AND(ISNUMBER(D2099),D2099=0,$B2099&gt;50),AVERAGEIF($C2099:$D2099,"&gt;="&amp;PERCENTILE(IF($C2099:$D2099&gt;0,$C2099:$D2099),0.8)),D2099),"")</f>
        <v>4.44278</v>
      </c>
      <c r="H2099" s="4">
        <f t="shared" si="71"/>
        <v>7.8483299999999998</v>
      </c>
    </row>
    <row r="2100" spans="1:8" ht="15.75" customHeight="1" x14ac:dyDescent="0.2">
      <c r="A2100" s="8">
        <v>44892.333333333336</v>
      </c>
      <c r="B2100" s="5">
        <v>29.530989999999999</v>
      </c>
      <c r="C2100" s="5">
        <v>21.343710000000002</v>
      </c>
      <c r="D2100" s="5">
        <v>27.473420000000001</v>
      </c>
      <c r="E2100" s="4">
        <f t="shared" si="70"/>
        <v>48.817130000000006</v>
      </c>
      <c r="F2100" s="4">
        <f t="array" ref="F2100">IF(ISNUMBER($B2100),IF(AND(ISNUMBER(C2100),C2100=0,$B2100&gt;50),AVERAGEIF($C2100:$D2100,"&gt;="&amp;PERCENTILE(IF($C2100:$D2100&gt;0,$C2100:$D2100),0.8)),C2100),"")</f>
        <v>21.343710000000002</v>
      </c>
      <c r="G2100" s="4">
        <f t="array" ref="G2100">IF(ISNUMBER($B2100),IF(AND(ISNUMBER(D2100),D2100=0,$B2100&gt;50),AVERAGEIF($C2100:$D2100,"&gt;="&amp;PERCENTILE(IF($C2100:$D2100&gt;0,$C2100:$D2100),0.8)),D2100),"")</f>
        <v>27.473420000000001</v>
      </c>
      <c r="H2100" s="4">
        <f t="shared" si="71"/>
        <v>48.817130000000006</v>
      </c>
    </row>
    <row r="2101" spans="1:8" ht="15.75" customHeight="1" x14ac:dyDescent="0.2">
      <c r="A2101" s="8">
        <v>44892.375</v>
      </c>
      <c r="B2101" s="5">
        <v>60.797600000000003</v>
      </c>
      <c r="C2101" s="5">
        <v>46.452979999999997</v>
      </c>
      <c r="D2101" s="5">
        <v>58.781779999999998</v>
      </c>
      <c r="E2101" s="4">
        <f t="shared" si="70"/>
        <v>105.23475999999999</v>
      </c>
      <c r="F2101" s="4">
        <f t="array" ref="F2101">IF(ISNUMBER($B2101),IF(AND(ISNUMBER(C2101),C2101=0,$B2101&gt;50),AVERAGEIF($C2101:$D2101,"&gt;="&amp;PERCENTILE(IF($C2101:$D2101&gt;0,$C2101:$D2101),0.8)),C2101),"")</f>
        <v>46.452979999999997</v>
      </c>
      <c r="G2101" s="4">
        <f t="array" ref="G2101">IF(ISNUMBER($B2101),IF(AND(ISNUMBER(D2101),D2101=0,$B2101&gt;50),AVERAGEIF($C2101:$D2101,"&gt;="&amp;PERCENTILE(IF($C2101:$D2101&gt;0,$C2101:$D2101),0.8)),D2101),"")</f>
        <v>58.781779999999998</v>
      </c>
      <c r="H2101" s="4">
        <f t="shared" si="71"/>
        <v>105.23475999999999</v>
      </c>
    </row>
    <row r="2102" spans="1:8" ht="15.75" customHeight="1" x14ac:dyDescent="0.2">
      <c r="A2102" s="8">
        <v>44892.416666666664</v>
      </c>
      <c r="B2102" s="5">
        <v>75.087360000000004</v>
      </c>
      <c r="C2102" s="5">
        <v>53.995469999999997</v>
      </c>
      <c r="D2102" s="5">
        <v>69.437659999999994</v>
      </c>
      <c r="E2102" s="4">
        <f t="shared" si="70"/>
        <v>123.43312999999999</v>
      </c>
      <c r="F2102" s="4">
        <f t="array" ref="F2102">IF(ISNUMBER($B2102),IF(AND(ISNUMBER(C2102),C2102=0,$B2102&gt;50),AVERAGEIF($C2102:$D2102,"&gt;="&amp;PERCENTILE(IF($C2102:$D2102&gt;0,$C2102:$D2102),0.8)),C2102),"")</f>
        <v>53.995469999999997</v>
      </c>
      <c r="G2102" s="4">
        <f t="array" ref="G2102">IF(ISNUMBER($B2102),IF(AND(ISNUMBER(D2102),D2102=0,$B2102&gt;50),AVERAGEIF($C2102:$D2102,"&gt;="&amp;PERCENTILE(IF($C2102:$D2102&gt;0,$C2102:$D2102),0.8)),D2102),"")</f>
        <v>69.437659999999994</v>
      </c>
      <c r="H2102" s="4">
        <f t="shared" si="71"/>
        <v>123.43312999999999</v>
      </c>
    </row>
    <row r="2103" spans="1:8" ht="15.75" customHeight="1" x14ac:dyDescent="0.2">
      <c r="A2103" s="8">
        <v>44892.458333333336</v>
      </c>
      <c r="B2103" s="5">
        <v>83.480320000000006</v>
      </c>
      <c r="C2103" s="5">
        <v>64.652180000000001</v>
      </c>
      <c r="D2103" s="5">
        <v>82.877899999999997</v>
      </c>
      <c r="E2103" s="4">
        <f t="shared" si="70"/>
        <v>147.53008</v>
      </c>
      <c r="F2103" s="4">
        <f t="array" ref="F2103">IF(ISNUMBER($B2103),IF(AND(ISNUMBER(C2103),C2103=0,$B2103&gt;50),AVERAGEIF($C2103:$D2103,"&gt;="&amp;PERCENTILE(IF($C2103:$D2103&gt;0,$C2103:$D2103),0.8)),C2103),"")</f>
        <v>64.652180000000001</v>
      </c>
      <c r="G2103" s="4">
        <f t="array" ref="G2103">IF(ISNUMBER($B2103),IF(AND(ISNUMBER(D2103),D2103=0,$B2103&gt;50),AVERAGEIF($C2103:$D2103,"&gt;="&amp;PERCENTILE(IF($C2103:$D2103&gt;0,$C2103:$D2103),0.8)),D2103),"")</f>
        <v>82.877899999999997</v>
      </c>
      <c r="H2103" s="4">
        <f t="shared" si="71"/>
        <v>147.53008</v>
      </c>
    </row>
    <row r="2104" spans="1:8" ht="15.75" customHeight="1" x14ac:dyDescent="0.2">
      <c r="A2104" s="8">
        <v>44892.5</v>
      </c>
      <c r="B2104" s="5">
        <v>104.78579999999999</v>
      </c>
      <c r="C2104" s="5">
        <v>80.079220000000007</v>
      </c>
      <c r="D2104" s="5">
        <v>101.7371</v>
      </c>
      <c r="E2104" s="4">
        <f t="shared" si="70"/>
        <v>181.81632000000002</v>
      </c>
      <c r="F2104" s="4">
        <f t="array" ref="F2104">IF(ISNUMBER($B2104),IF(AND(ISNUMBER(C2104),C2104=0,$B2104&gt;50),AVERAGEIF($C2104:$D2104,"&gt;="&amp;PERCENTILE(IF($C2104:$D2104&gt;0,$C2104:$D2104),0.8)),C2104),"")</f>
        <v>80.079220000000007</v>
      </c>
      <c r="G2104" s="4">
        <f t="array" ref="G2104">IF(ISNUMBER($B2104),IF(AND(ISNUMBER(D2104),D2104=0,$B2104&gt;50),AVERAGEIF($C2104:$D2104,"&gt;="&amp;PERCENTILE(IF($C2104:$D2104&gt;0,$C2104:$D2104),0.8)),D2104),"")</f>
        <v>101.7371</v>
      </c>
      <c r="H2104" s="4">
        <f t="shared" si="71"/>
        <v>181.81632000000002</v>
      </c>
    </row>
    <row r="2105" spans="1:8" ht="15.75" customHeight="1" x14ac:dyDescent="0.2">
      <c r="A2105" s="8">
        <v>44892.541666666664</v>
      </c>
      <c r="B2105" s="5">
        <v>260.60219999999998</v>
      </c>
      <c r="C2105" s="5">
        <v>179.9271</v>
      </c>
      <c r="D2105" s="5">
        <v>236.5642</v>
      </c>
      <c r="E2105" s="4">
        <f t="shared" si="70"/>
        <v>416.49130000000002</v>
      </c>
      <c r="F2105" s="4">
        <f t="array" ref="F2105">IF(ISNUMBER($B2105),IF(AND(ISNUMBER(C2105),C2105=0,$B2105&gt;50),AVERAGEIF($C2105:$D2105,"&gt;="&amp;PERCENTILE(IF($C2105:$D2105&gt;0,$C2105:$D2105),0.8)),C2105),"")</f>
        <v>179.9271</v>
      </c>
      <c r="G2105" s="4">
        <f t="array" ref="G2105">IF(ISNUMBER($B2105),IF(AND(ISNUMBER(D2105),D2105=0,$B2105&gt;50),AVERAGEIF($C2105:$D2105,"&gt;="&amp;PERCENTILE(IF($C2105:$D2105&gt;0,$C2105:$D2105),0.8)),D2105),"")</f>
        <v>236.5642</v>
      </c>
      <c r="H2105" s="4">
        <f t="shared" si="71"/>
        <v>416.49130000000002</v>
      </c>
    </row>
    <row r="2106" spans="1:8" ht="15.75" customHeight="1" x14ac:dyDescent="0.2">
      <c r="A2106" s="8">
        <v>44892.583333333336</v>
      </c>
      <c r="B2106" s="5">
        <v>74.742130000000003</v>
      </c>
      <c r="C2106" s="5">
        <v>54.934829999999998</v>
      </c>
      <c r="D2106" s="5">
        <v>69.416910000000001</v>
      </c>
      <c r="E2106" s="4">
        <f t="shared" si="70"/>
        <v>124.35174000000001</v>
      </c>
      <c r="F2106" s="4">
        <f t="array" ref="F2106">IF(ISNUMBER($B2106),IF(AND(ISNUMBER(C2106),C2106=0,$B2106&gt;50),AVERAGEIF($C2106:$D2106,"&gt;="&amp;PERCENTILE(IF($C2106:$D2106&gt;0,$C2106:$D2106),0.8)),C2106),"")</f>
        <v>54.934829999999998</v>
      </c>
      <c r="G2106" s="4">
        <f t="array" ref="G2106">IF(ISNUMBER($B2106),IF(AND(ISNUMBER(D2106),D2106=0,$B2106&gt;50),AVERAGEIF($C2106:$D2106,"&gt;="&amp;PERCENTILE(IF($C2106:$D2106&gt;0,$C2106:$D2106),0.8)),D2106),"")</f>
        <v>69.416910000000001</v>
      </c>
      <c r="H2106" s="4">
        <f t="shared" si="71"/>
        <v>124.35174000000001</v>
      </c>
    </row>
    <row r="2107" spans="1:8" ht="15.75" customHeight="1" x14ac:dyDescent="0.2">
      <c r="A2107" s="8">
        <v>44892.625</v>
      </c>
      <c r="B2107" s="5">
        <v>102.3785</v>
      </c>
      <c r="C2107" s="5">
        <v>80.366619999999998</v>
      </c>
      <c r="D2107" s="5">
        <v>96.878429999999994</v>
      </c>
      <c r="E2107" s="4">
        <f t="shared" si="70"/>
        <v>177.24504999999999</v>
      </c>
      <c r="F2107" s="4">
        <f t="array" ref="F2107">IF(ISNUMBER($B2107),IF(AND(ISNUMBER(C2107),C2107=0,$B2107&gt;50),AVERAGEIF($C2107:$D2107,"&gt;="&amp;PERCENTILE(IF($C2107:$D2107&gt;0,$C2107:$D2107),0.8)),C2107),"")</f>
        <v>80.366619999999998</v>
      </c>
      <c r="G2107" s="4">
        <f t="array" ref="G2107">IF(ISNUMBER($B2107),IF(AND(ISNUMBER(D2107),D2107=0,$B2107&gt;50),AVERAGEIF($C2107:$D2107,"&gt;="&amp;PERCENTILE(IF($C2107:$D2107&gt;0,$C2107:$D2107),0.8)),D2107),"")</f>
        <v>96.878429999999994</v>
      </c>
      <c r="H2107" s="4">
        <f t="shared" si="71"/>
        <v>177.24504999999999</v>
      </c>
    </row>
    <row r="2108" spans="1:8" ht="15.75" customHeight="1" x14ac:dyDescent="0.2">
      <c r="A2108" s="8">
        <v>44892.666666666664</v>
      </c>
      <c r="B2108" s="5">
        <v>99.681629999999998</v>
      </c>
      <c r="C2108" s="5">
        <v>41.198869999999999</v>
      </c>
      <c r="D2108" s="5">
        <v>48.050669999999997</v>
      </c>
      <c r="E2108" s="4">
        <f t="shared" si="70"/>
        <v>89.249539999999996</v>
      </c>
      <c r="F2108" s="4">
        <f t="array" ref="F2108">IF(ISNUMBER($B2108),IF(AND(ISNUMBER(C2108),C2108=0,$B2108&gt;50),AVERAGEIF($C2108:$D2108,"&gt;="&amp;PERCENTILE(IF($C2108:$D2108&gt;0,$C2108:$D2108),0.8)),C2108),"")</f>
        <v>41.198869999999999</v>
      </c>
      <c r="G2108" s="4">
        <f t="array" ref="G2108">IF(ISNUMBER($B2108),IF(AND(ISNUMBER(D2108),D2108=0,$B2108&gt;50),AVERAGEIF($C2108:$D2108,"&gt;="&amp;PERCENTILE(IF($C2108:$D2108&gt;0,$C2108:$D2108),0.8)),D2108),"")</f>
        <v>48.050669999999997</v>
      </c>
      <c r="H2108" s="4">
        <f t="shared" si="71"/>
        <v>89.249539999999996</v>
      </c>
    </row>
    <row r="2109" spans="1:8" ht="15.75" customHeight="1" x14ac:dyDescent="0.2">
      <c r="A2109" s="8">
        <v>44892.708333333336</v>
      </c>
      <c r="B2109" s="5">
        <v>1.5708800000000001</v>
      </c>
      <c r="C2109" s="5">
        <v>8.5318619999999998E-2</v>
      </c>
      <c r="D2109" s="5">
        <v>0.16281860000000001</v>
      </c>
      <c r="E2109" s="4">
        <f t="shared" si="70"/>
        <v>0.24813721999999999</v>
      </c>
      <c r="F2109" s="4">
        <f t="array" ref="F2109">IF(ISNUMBER($B2109),IF(AND(ISNUMBER(C2109),C2109=0,$B2109&gt;50),AVERAGEIF($C2109:$D2109,"&gt;="&amp;PERCENTILE(IF($C2109:$D2109&gt;0,$C2109:$D2109),0.8)),C2109),"")</f>
        <v>8.5318619999999998E-2</v>
      </c>
      <c r="G2109" s="4">
        <f t="array" ref="G2109">IF(ISNUMBER($B2109),IF(AND(ISNUMBER(D2109),D2109=0,$B2109&gt;50),AVERAGEIF($C2109:$D2109,"&gt;="&amp;PERCENTILE(IF($C2109:$D2109&gt;0,$C2109:$D2109),0.8)),D2109),"")</f>
        <v>0.16281860000000001</v>
      </c>
      <c r="H2109" s="4">
        <f t="shared" si="71"/>
        <v>0.24813721999999999</v>
      </c>
    </row>
    <row r="2110" spans="1:8" ht="15.75" customHeight="1" x14ac:dyDescent="0.2">
      <c r="A2110" s="8">
        <v>44892.75</v>
      </c>
      <c r="B2110" s="5">
        <v>0</v>
      </c>
      <c r="C2110" s="5">
        <v>0</v>
      </c>
      <c r="D2110" s="5">
        <v>0</v>
      </c>
      <c r="E2110" s="4">
        <f t="shared" si="70"/>
        <v>0</v>
      </c>
      <c r="F2110" s="4">
        <f t="array" ref="F2110">IF(ISNUMBER($B2110),IF(AND(ISNUMBER(C2110),C2110=0,$B2110&gt;50),AVERAGEIF($C2110:$D2110,"&gt;="&amp;PERCENTILE(IF($C2110:$D2110&gt;0,$C2110:$D2110),0.8)),C2110),"")</f>
        <v>0</v>
      </c>
      <c r="G2110" s="4">
        <f t="array" ref="G2110">IF(ISNUMBER($B2110),IF(AND(ISNUMBER(D2110),D2110=0,$B2110&gt;50),AVERAGEIF($C2110:$D2110,"&gt;="&amp;PERCENTILE(IF($C2110:$D2110&gt;0,$C2110:$D2110),0.8)),D2110),"")</f>
        <v>0</v>
      </c>
      <c r="H2110" s="4">
        <f t="shared" si="71"/>
        <v>0</v>
      </c>
    </row>
    <row r="2111" spans="1:8" ht="15.75" customHeight="1" x14ac:dyDescent="0.2">
      <c r="A2111" s="8">
        <v>44892.791666666664</v>
      </c>
      <c r="B2111" s="5">
        <v>2.2652780000000001E-2</v>
      </c>
      <c r="C2111" s="5">
        <v>0</v>
      </c>
      <c r="D2111" s="5">
        <v>0</v>
      </c>
      <c r="E2111" s="4">
        <f t="shared" si="70"/>
        <v>0</v>
      </c>
      <c r="F2111" s="4">
        <f t="array" ref="F2111">IF(ISNUMBER($B2111),IF(AND(ISNUMBER(C2111),C2111=0,$B2111&gt;50),AVERAGEIF($C2111:$D2111,"&gt;="&amp;PERCENTILE(IF($C2111:$D2111&gt;0,$C2111:$D2111),0.8)),C2111),"")</f>
        <v>0</v>
      </c>
      <c r="G2111" s="4">
        <f t="array" ref="G2111">IF(ISNUMBER($B2111),IF(AND(ISNUMBER(D2111),D2111=0,$B2111&gt;50),AVERAGEIF($C2111:$D2111,"&gt;="&amp;PERCENTILE(IF($C2111:$D2111&gt;0,$C2111:$D2111),0.8)),D2111),"")</f>
        <v>0</v>
      </c>
      <c r="H2111" s="4">
        <f t="shared" si="71"/>
        <v>0</v>
      </c>
    </row>
    <row r="2112" spans="1:8" ht="15.75" customHeight="1" x14ac:dyDescent="0.2">
      <c r="A2112" s="8">
        <v>44892.833333333336</v>
      </c>
      <c r="B2112" s="5">
        <v>0</v>
      </c>
      <c r="C2112" s="5">
        <v>0</v>
      </c>
      <c r="D2112" s="5">
        <v>0</v>
      </c>
      <c r="E2112" s="4">
        <f t="shared" si="70"/>
        <v>0</v>
      </c>
      <c r="F2112" s="4">
        <f t="array" ref="F2112">IF(ISNUMBER($B2112),IF(AND(ISNUMBER(C2112),C2112=0,$B2112&gt;50),AVERAGEIF($C2112:$D2112,"&gt;="&amp;PERCENTILE(IF($C2112:$D2112&gt;0,$C2112:$D2112),0.8)),C2112),"")</f>
        <v>0</v>
      </c>
      <c r="G2112" s="4">
        <f t="array" ref="G2112">IF(ISNUMBER($B2112),IF(AND(ISNUMBER(D2112),D2112=0,$B2112&gt;50),AVERAGEIF($C2112:$D2112,"&gt;="&amp;PERCENTILE(IF($C2112:$D2112&gt;0,$C2112:$D2112),0.8)),D2112),"")</f>
        <v>0</v>
      </c>
      <c r="H2112" s="4">
        <f t="shared" si="71"/>
        <v>0</v>
      </c>
    </row>
    <row r="2113" spans="1:8" ht="15.75" customHeight="1" x14ac:dyDescent="0.2">
      <c r="A2113" s="8">
        <v>44892.875</v>
      </c>
      <c r="B2113" s="5">
        <v>0</v>
      </c>
      <c r="C2113" s="5">
        <v>0</v>
      </c>
      <c r="D2113" s="5">
        <v>0</v>
      </c>
      <c r="E2113" s="4">
        <f t="shared" si="70"/>
        <v>0</v>
      </c>
      <c r="F2113" s="4">
        <f t="array" ref="F2113">IF(ISNUMBER($B2113),IF(AND(ISNUMBER(C2113),C2113=0,$B2113&gt;50),AVERAGEIF($C2113:$D2113,"&gt;="&amp;PERCENTILE(IF($C2113:$D2113&gt;0,$C2113:$D2113),0.8)),C2113),"")</f>
        <v>0</v>
      </c>
      <c r="G2113" s="4">
        <f t="array" ref="G2113">IF(ISNUMBER($B2113),IF(AND(ISNUMBER(D2113),D2113=0,$B2113&gt;50),AVERAGEIF($C2113:$D2113,"&gt;="&amp;PERCENTILE(IF($C2113:$D2113&gt;0,$C2113:$D2113),0.8)),D2113),"")</f>
        <v>0</v>
      </c>
      <c r="H2113" s="4">
        <f t="shared" si="71"/>
        <v>0</v>
      </c>
    </row>
    <row r="2114" spans="1:8" ht="15.75" customHeight="1" x14ac:dyDescent="0.2">
      <c r="A2114" s="8">
        <v>44892.916666666664</v>
      </c>
      <c r="B2114" s="5">
        <v>0</v>
      </c>
      <c r="C2114" s="5">
        <v>0</v>
      </c>
      <c r="D2114" s="5">
        <v>0</v>
      </c>
      <c r="E2114" s="4">
        <f t="shared" si="70"/>
        <v>0</v>
      </c>
      <c r="F2114" s="4">
        <f t="array" ref="F2114">IF(ISNUMBER($B2114),IF(AND(ISNUMBER(C2114),C2114=0,$B2114&gt;50),AVERAGEIF($C2114:$D2114,"&gt;="&amp;PERCENTILE(IF($C2114:$D2114&gt;0,$C2114:$D2114),0.8)),C2114),"")</f>
        <v>0</v>
      </c>
      <c r="G2114" s="4">
        <f t="array" ref="G2114">IF(ISNUMBER($B2114),IF(AND(ISNUMBER(D2114),D2114=0,$B2114&gt;50),AVERAGEIF($C2114:$D2114,"&gt;="&amp;PERCENTILE(IF($C2114:$D2114&gt;0,$C2114:$D2114),0.8)),D2114),"")</f>
        <v>0</v>
      </c>
      <c r="H2114" s="4">
        <f t="shared" si="71"/>
        <v>0</v>
      </c>
    </row>
    <row r="2115" spans="1:8" ht="15.75" customHeight="1" x14ac:dyDescent="0.2">
      <c r="A2115" s="8">
        <v>44892.958333333336</v>
      </c>
      <c r="B2115" s="5">
        <v>0</v>
      </c>
      <c r="C2115" s="5">
        <v>0</v>
      </c>
      <c r="D2115" s="5">
        <v>0</v>
      </c>
      <c r="E2115" s="4">
        <f t="shared" si="70"/>
        <v>0</v>
      </c>
      <c r="F2115" s="4">
        <f t="array" ref="F2115">IF(ISNUMBER($B2115),IF(AND(ISNUMBER(C2115),C2115=0,$B2115&gt;50),AVERAGEIF($C2115:$D2115,"&gt;="&amp;PERCENTILE(IF($C2115:$D2115&gt;0,$C2115:$D2115),0.8)),C2115),"")</f>
        <v>0</v>
      </c>
      <c r="G2115" s="4">
        <f t="array" ref="G2115">IF(ISNUMBER($B2115),IF(AND(ISNUMBER(D2115),D2115=0,$B2115&gt;50),AVERAGEIF($C2115:$D2115,"&gt;="&amp;PERCENTILE(IF($C2115:$D2115&gt;0,$C2115:$D2115),0.8)),D2115),"")</f>
        <v>0</v>
      </c>
      <c r="H2115" s="4">
        <f t="shared" si="71"/>
        <v>0</v>
      </c>
    </row>
    <row r="2116" spans="1:8" ht="15.75" customHeight="1" x14ac:dyDescent="0.2">
      <c r="A2116" s="8">
        <v>44893</v>
      </c>
      <c r="B2116" s="5">
        <v>0</v>
      </c>
      <c r="C2116" s="5">
        <v>0</v>
      </c>
      <c r="D2116" s="5">
        <v>0</v>
      </c>
      <c r="E2116" s="4">
        <f t="shared" si="70"/>
        <v>0</v>
      </c>
      <c r="F2116" s="4">
        <f t="array" ref="F2116">IF(ISNUMBER($B2116),IF(AND(ISNUMBER(C2116),C2116=0,$B2116&gt;50),AVERAGEIF($C2116:$D2116,"&gt;="&amp;PERCENTILE(IF($C2116:$D2116&gt;0,$C2116:$D2116),0.8)),C2116),"")</f>
        <v>0</v>
      </c>
      <c r="G2116" s="4">
        <f t="array" ref="G2116">IF(ISNUMBER($B2116),IF(AND(ISNUMBER(D2116),D2116=0,$B2116&gt;50),AVERAGEIF($C2116:$D2116,"&gt;="&amp;PERCENTILE(IF($C2116:$D2116&gt;0,$C2116:$D2116),0.8)),D2116),"")</f>
        <v>0</v>
      </c>
      <c r="H2116" s="4">
        <f t="shared" si="71"/>
        <v>0</v>
      </c>
    </row>
    <row r="2117" spans="1:8" ht="15.75" customHeight="1" x14ac:dyDescent="0.2">
      <c r="A2117" s="8">
        <v>44893.041666666664</v>
      </c>
      <c r="B2117" s="5">
        <v>0</v>
      </c>
      <c r="C2117" s="5">
        <v>0</v>
      </c>
      <c r="D2117" s="5">
        <v>0</v>
      </c>
      <c r="E2117" s="4">
        <f t="shared" si="70"/>
        <v>0</v>
      </c>
      <c r="F2117" s="4">
        <f t="array" ref="F2117">IF(ISNUMBER($B2117),IF(AND(ISNUMBER(C2117),C2117=0,$B2117&gt;50),AVERAGEIF($C2117:$D2117,"&gt;="&amp;PERCENTILE(IF($C2117:$D2117&gt;0,$C2117:$D2117),0.8)),C2117),"")</f>
        <v>0</v>
      </c>
      <c r="G2117" s="4">
        <f t="array" ref="G2117">IF(ISNUMBER($B2117),IF(AND(ISNUMBER(D2117),D2117=0,$B2117&gt;50),AVERAGEIF($C2117:$D2117,"&gt;="&amp;PERCENTILE(IF($C2117:$D2117&gt;0,$C2117:$D2117),0.8)),D2117),"")</f>
        <v>0</v>
      </c>
      <c r="H2117" s="4">
        <f t="shared" si="71"/>
        <v>0</v>
      </c>
    </row>
    <row r="2118" spans="1:8" ht="15.75" customHeight="1" x14ac:dyDescent="0.2">
      <c r="A2118" s="8">
        <v>44893.083333333336</v>
      </c>
      <c r="B2118" s="5">
        <v>0</v>
      </c>
      <c r="C2118" s="5">
        <v>0</v>
      </c>
      <c r="D2118" s="5">
        <v>0</v>
      </c>
      <c r="E2118" s="4">
        <f t="shared" si="70"/>
        <v>0</v>
      </c>
      <c r="F2118" s="4">
        <f t="array" ref="F2118">IF(ISNUMBER($B2118),IF(AND(ISNUMBER(C2118),C2118=0,$B2118&gt;50),AVERAGEIF($C2118:$D2118,"&gt;="&amp;PERCENTILE(IF($C2118:$D2118&gt;0,$C2118:$D2118),0.8)),C2118),"")</f>
        <v>0</v>
      </c>
      <c r="G2118" s="4">
        <f t="array" ref="G2118">IF(ISNUMBER($B2118),IF(AND(ISNUMBER(D2118),D2118=0,$B2118&gt;50),AVERAGEIF($C2118:$D2118,"&gt;="&amp;PERCENTILE(IF($C2118:$D2118&gt;0,$C2118:$D2118),0.8)),D2118),"")</f>
        <v>0</v>
      </c>
      <c r="H2118" s="4">
        <f t="shared" si="71"/>
        <v>0</v>
      </c>
    </row>
    <row r="2119" spans="1:8" ht="15.75" customHeight="1" x14ac:dyDescent="0.2">
      <c r="A2119" s="8">
        <v>44893.125</v>
      </c>
      <c r="B2119" s="5">
        <v>0</v>
      </c>
      <c r="C2119" s="5">
        <v>0</v>
      </c>
      <c r="D2119" s="5">
        <v>0</v>
      </c>
      <c r="E2119" s="4">
        <f t="shared" si="70"/>
        <v>0</v>
      </c>
      <c r="F2119" s="4">
        <f t="array" ref="F2119">IF(ISNUMBER($B2119),IF(AND(ISNUMBER(C2119),C2119=0,$B2119&gt;50),AVERAGEIF($C2119:$D2119,"&gt;="&amp;PERCENTILE(IF($C2119:$D2119&gt;0,$C2119:$D2119),0.8)),C2119),"")</f>
        <v>0</v>
      </c>
      <c r="G2119" s="4">
        <f t="array" ref="G2119">IF(ISNUMBER($B2119),IF(AND(ISNUMBER(D2119),D2119=0,$B2119&gt;50),AVERAGEIF($C2119:$D2119,"&gt;="&amp;PERCENTILE(IF($C2119:$D2119&gt;0,$C2119:$D2119),0.8)),D2119),"")</f>
        <v>0</v>
      </c>
      <c r="H2119" s="4">
        <f t="shared" si="71"/>
        <v>0</v>
      </c>
    </row>
    <row r="2120" spans="1:8" ht="15.75" customHeight="1" x14ac:dyDescent="0.2">
      <c r="A2120" s="8">
        <v>44893.166666666664</v>
      </c>
      <c r="B2120" s="5">
        <v>0</v>
      </c>
      <c r="C2120" s="5">
        <v>0</v>
      </c>
      <c r="D2120" s="5">
        <v>0</v>
      </c>
      <c r="E2120" s="4">
        <f t="shared" si="70"/>
        <v>0</v>
      </c>
      <c r="F2120" s="4">
        <f t="array" ref="F2120">IF(ISNUMBER($B2120),IF(AND(ISNUMBER(C2120),C2120=0,$B2120&gt;50),AVERAGEIF($C2120:$D2120,"&gt;="&amp;PERCENTILE(IF($C2120:$D2120&gt;0,$C2120:$D2120),0.8)),C2120),"")</f>
        <v>0</v>
      </c>
      <c r="G2120" s="4">
        <f t="array" ref="G2120">IF(ISNUMBER($B2120),IF(AND(ISNUMBER(D2120),D2120=0,$B2120&gt;50),AVERAGEIF($C2120:$D2120,"&gt;="&amp;PERCENTILE(IF($C2120:$D2120&gt;0,$C2120:$D2120),0.8)),D2120),"")</f>
        <v>0</v>
      </c>
      <c r="H2120" s="4">
        <f t="shared" si="71"/>
        <v>0</v>
      </c>
    </row>
    <row r="2121" spans="1:8" ht="15.75" customHeight="1" x14ac:dyDescent="0.2">
      <c r="A2121" s="8">
        <v>44893.208333333336</v>
      </c>
      <c r="B2121" s="5">
        <v>0</v>
      </c>
      <c r="C2121" s="5">
        <v>0</v>
      </c>
      <c r="D2121" s="5">
        <v>0</v>
      </c>
      <c r="E2121" s="4">
        <f t="shared" si="70"/>
        <v>0</v>
      </c>
      <c r="F2121" s="4">
        <f t="array" ref="F2121">IF(ISNUMBER($B2121),IF(AND(ISNUMBER(C2121),C2121=0,$B2121&gt;50),AVERAGEIF($C2121:$D2121,"&gt;="&amp;PERCENTILE(IF($C2121:$D2121&gt;0,$C2121:$D2121),0.8)),C2121),"")</f>
        <v>0</v>
      </c>
      <c r="G2121" s="4">
        <f t="array" ref="G2121">IF(ISNUMBER($B2121),IF(AND(ISNUMBER(D2121),D2121=0,$B2121&gt;50),AVERAGEIF($C2121:$D2121,"&gt;="&amp;PERCENTILE(IF($C2121:$D2121&gt;0,$C2121:$D2121),0.8)),D2121),"")</f>
        <v>0</v>
      </c>
      <c r="H2121" s="4">
        <f t="shared" si="71"/>
        <v>0</v>
      </c>
    </row>
    <row r="2122" spans="1:8" ht="15.75" customHeight="1" x14ac:dyDescent="0.2">
      <c r="A2122" s="8">
        <v>44893.25</v>
      </c>
      <c r="B2122" s="5">
        <v>5.6736099999999998E-2</v>
      </c>
      <c r="C2122" s="5">
        <v>4.2504E-2</v>
      </c>
      <c r="D2122" s="5">
        <v>4.1884049999999999E-2</v>
      </c>
      <c r="E2122" s="4">
        <f t="shared" si="70"/>
        <v>8.4388049999999992E-2</v>
      </c>
      <c r="F2122" s="4">
        <f t="array" ref="F2122">IF(ISNUMBER($B2122),IF(AND(ISNUMBER(C2122),C2122=0,$B2122&gt;50),AVERAGEIF($C2122:$D2122,"&gt;="&amp;PERCENTILE(IF($C2122:$D2122&gt;0,$C2122:$D2122),0.8)),C2122),"")</f>
        <v>4.2504E-2</v>
      </c>
      <c r="G2122" s="4">
        <f t="array" ref="G2122">IF(ISNUMBER($B2122),IF(AND(ISNUMBER(D2122),D2122=0,$B2122&gt;50),AVERAGEIF($C2122:$D2122,"&gt;="&amp;PERCENTILE(IF($C2122:$D2122&gt;0,$C2122:$D2122),0.8)),D2122),"")</f>
        <v>4.1884049999999999E-2</v>
      </c>
      <c r="H2122" s="4">
        <f t="shared" si="71"/>
        <v>8.4388049999999992E-2</v>
      </c>
    </row>
    <row r="2123" spans="1:8" ht="15.75" customHeight="1" x14ac:dyDescent="0.2">
      <c r="A2123" s="8">
        <v>44893.291666666664</v>
      </c>
      <c r="B2123" s="5">
        <v>106.4927</v>
      </c>
      <c r="C2123" s="5">
        <v>47.240029999999997</v>
      </c>
      <c r="D2123" s="5">
        <v>58.95391</v>
      </c>
      <c r="E2123" s="4">
        <f t="shared" si="70"/>
        <v>106.19394</v>
      </c>
      <c r="F2123" s="4">
        <f t="array" ref="F2123">IF(ISNUMBER($B2123),IF(AND(ISNUMBER(C2123),C2123=0,$B2123&gt;50),AVERAGEIF($C2123:$D2123,"&gt;="&amp;PERCENTILE(IF($C2123:$D2123&gt;0,$C2123:$D2123),0.8)),C2123),"")</f>
        <v>47.240029999999997</v>
      </c>
      <c r="G2123" s="4">
        <f t="array" ref="G2123">IF(ISNUMBER($B2123),IF(AND(ISNUMBER(D2123),D2123=0,$B2123&gt;50),AVERAGEIF($C2123:$D2123,"&gt;="&amp;PERCENTILE(IF($C2123:$D2123&gt;0,$C2123:$D2123),0.8)),D2123),"")</f>
        <v>58.95391</v>
      </c>
      <c r="H2123" s="4">
        <f t="shared" si="71"/>
        <v>106.19394</v>
      </c>
    </row>
    <row r="2124" spans="1:8" ht="15.75" customHeight="1" x14ac:dyDescent="0.2">
      <c r="A2124" s="8">
        <v>44893.333333333336</v>
      </c>
      <c r="B2124" s="5">
        <v>361.90910000000002</v>
      </c>
      <c r="C2124" s="5">
        <v>233.95509999999999</v>
      </c>
      <c r="D2124" s="5">
        <v>307.05810000000002</v>
      </c>
      <c r="E2124" s="4">
        <f t="shared" si="70"/>
        <v>541.01319999999998</v>
      </c>
      <c r="F2124" s="4">
        <f t="array" ref="F2124">IF(ISNUMBER($B2124),IF(AND(ISNUMBER(C2124),C2124=0,$B2124&gt;50),AVERAGEIF($C2124:$D2124,"&gt;="&amp;PERCENTILE(IF($C2124:$D2124&gt;0,$C2124:$D2124),0.8)),C2124),"")</f>
        <v>233.95509999999999</v>
      </c>
      <c r="G2124" s="4">
        <f t="array" ref="G2124">IF(ISNUMBER($B2124),IF(AND(ISNUMBER(D2124),D2124=0,$B2124&gt;50),AVERAGEIF($C2124:$D2124,"&gt;="&amp;PERCENTILE(IF($C2124:$D2124&gt;0,$C2124:$D2124),0.8)),D2124),"")</f>
        <v>307.05810000000002</v>
      </c>
      <c r="H2124" s="4">
        <f t="shared" si="71"/>
        <v>541.01319999999998</v>
      </c>
    </row>
    <row r="2125" spans="1:8" ht="15.75" customHeight="1" x14ac:dyDescent="0.2">
      <c r="A2125" s="8">
        <v>44893.375</v>
      </c>
      <c r="B2125" s="5">
        <v>567.38869999999997</v>
      </c>
      <c r="C2125" s="5">
        <v>442.50920000000002</v>
      </c>
      <c r="D2125" s="5">
        <v>560.68989999999997</v>
      </c>
      <c r="E2125" s="4">
        <f t="shared" si="70"/>
        <v>1003.1991</v>
      </c>
      <c r="F2125" s="4">
        <f t="array" ref="F2125">IF(ISNUMBER($B2125),IF(AND(ISNUMBER(C2125),C2125=0,$B2125&gt;50),AVERAGEIF($C2125:$D2125,"&gt;="&amp;PERCENTILE(IF($C2125:$D2125&gt;0,$C2125:$D2125),0.8)),C2125),"")</f>
        <v>442.50920000000002</v>
      </c>
      <c r="G2125" s="4">
        <f t="array" ref="G2125">IF(ISNUMBER($B2125),IF(AND(ISNUMBER(D2125),D2125=0,$B2125&gt;50),AVERAGEIF($C2125:$D2125,"&gt;="&amp;PERCENTILE(IF($C2125:$D2125&gt;0,$C2125:$D2125),0.8)),D2125),"")</f>
        <v>560.68989999999997</v>
      </c>
      <c r="H2125" s="4">
        <f t="shared" si="71"/>
        <v>1003.1991</v>
      </c>
    </row>
    <row r="2126" spans="1:8" ht="15.75" customHeight="1" x14ac:dyDescent="0.2">
      <c r="A2126" s="8">
        <v>44893.416666666664</v>
      </c>
      <c r="B2126" s="5">
        <v>715.64589999999998</v>
      </c>
      <c r="C2126" s="5">
        <v>543.63080000000002</v>
      </c>
      <c r="D2126" s="5">
        <v>688.82910000000004</v>
      </c>
      <c r="E2126" s="4">
        <f t="shared" si="70"/>
        <v>1232.4599000000001</v>
      </c>
      <c r="F2126" s="4">
        <f t="array" ref="F2126">IF(ISNUMBER($B2126),IF(AND(ISNUMBER(C2126),C2126=0,$B2126&gt;50),AVERAGEIF($C2126:$D2126,"&gt;="&amp;PERCENTILE(IF($C2126:$D2126&gt;0,$C2126:$D2126),0.8)),C2126),"")</f>
        <v>543.63080000000002</v>
      </c>
      <c r="G2126" s="4">
        <f t="array" ref="G2126">IF(ISNUMBER($B2126),IF(AND(ISNUMBER(D2126),D2126=0,$B2126&gt;50),AVERAGEIF($C2126:$D2126,"&gt;="&amp;PERCENTILE(IF($C2126:$D2126&gt;0,$C2126:$D2126),0.8)),D2126),"")</f>
        <v>688.82910000000004</v>
      </c>
      <c r="H2126" s="4">
        <f t="shared" si="71"/>
        <v>1232.4599000000001</v>
      </c>
    </row>
    <row r="2127" spans="1:8" ht="15.75" customHeight="1" x14ac:dyDescent="0.2">
      <c r="A2127" s="8">
        <v>44893.458333333336</v>
      </c>
      <c r="B2127" s="5">
        <v>802.69449999999995</v>
      </c>
      <c r="C2127" s="5">
        <v>596.92930000000001</v>
      </c>
      <c r="D2127" s="5">
        <v>753.80349999999999</v>
      </c>
      <c r="E2127" s="4">
        <f t="shared" si="70"/>
        <v>1350.7328</v>
      </c>
      <c r="F2127" s="4">
        <f t="array" ref="F2127">IF(ISNUMBER($B2127),IF(AND(ISNUMBER(C2127),C2127=0,$B2127&gt;50),AVERAGEIF($C2127:$D2127,"&gt;="&amp;PERCENTILE(IF($C2127:$D2127&gt;0,$C2127:$D2127),0.8)),C2127),"")</f>
        <v>596.92930000000001</v>
      </c>
      <c r="G2127" s="4">
        <f t="array" ref="G2127">IF(ISNUMBER($B2127),IF(AND(ISNUMBER(D2127),D2127=0,$B2127&gt;50),AVERAGEIF($C2127:$D2127,"&gt;="&amp;PERCENTILE(IF($C2127:$D2127&gt;0,$C2127:$D2127),0.8)),D2127),"")</f>
        <v>753.80349999999999</v>
      </c>
      <c r="H2127" s="4">
        <f t="shared" si="71"/>
        <v>1350.7328</v>
      </c>
    </row>
    <row r="2128" spans="1:8" ht="15.75" customHeight="1" x14ac:dyDescent="0.2">
      <c r="A2128" s="8">
        <v>44893.5</v>
      </c>
      <c r="B2128" s="5">
        <v>747.62279999999998</v>
      </c>
      <c r="C2128" s="5">
        <v>564.03070000000002</v>
      </c>
      <c r="D2128" s="5">
        <v>711.46879999999999</v>
      </c>
      <c r="E2128" s="4">
        <f t="shared" si="70"/>
        <v>1275.4994999999999</v>
      </c>
      <c r="F2128" s="4">
        <f t="array" ref="F2128">IF(ISNUMBER($B2128),IF(AND(ISNUMBER(C2128),C2128=0,$B2128&gt;50),AVERAGEIF($C2128:$D2128,"&gt;="&amp;PERCENTILE(IF($C2128:$D2128&gt;0,$C2128:$D2128),0.8)),C2128),"")</f>
        <v>564.03070000000002</v>
      </c>
      <c r="G2128" s="4">
        <f t="array" ref="G2128">IF(ISNUMBER($B2128),IF(AND(ISNUMBER(D2128),D2128=0,$B2128&gt;50),AVERAGEIF($C2128:$D2128,"&gt;="&amp;PERCENTILE(IF($C2128:$D2128&gt;0,$C2128:$D2128),0.8)),D2128),"")</f>
        <v>711.46879999999999</v>
      </c>
      <c r="H2128" s="4">
        <f t="shared" si="71"/>
        <v>1275.4994999999999</v>
      </c>
    </row>
    <row r="2129" spans="1:8" ht="15.75" customHeight="1" x14ac:dyDescent="0.2">
      <c r="A2129" s="8">
        <v>44893.541666666664</v>
      </c>
      <c r="B2129" s="5">
        <v>634.55280000000005</v>
      </c>
      <c r="C2129" s="5">
        <v>520.30359999999996</v>
      </c>
      <c r="D2129" s="5">
        <v>632.68179999999995</v>
      </c>
      <c r="E2129" s="4">
        <f t="shared" si="70"/>
        <v>1152.9854</v>
      </c>
      <c r="F2129" s="4">
        <f t="array" ref="F2129">IF(ISNUMBER($B2129),IF(AND(ISNUMBER(C2129),C2129=0,$B2129&gt;50),AVERAGEIF($C2129:$D2129,"&gt;="&amp;PERCENTILE(IF($C2129:$D2129&gt;0,$C2129:$D2129),0.8)),C2129),"")</f>
        <v>520.30359999999996</v>
      </c>
      <c r="G2129" s="4">
        <f t="array" ref="G2129">IF(ISNUMBER($B2129),IF(AND(ISNUMBER(D2129),D2129=0,$B2129&gt;50),AVERAGEIF($C2129:$D2129,"&gt;="&amp;PERCENTILE(IF($C2129:$D2129&gt;0,$C2129:$D2129),0.8)),D2129),"")</f>
        <v>632.68179999999995</v>
      </c>
      <c r="H2129" s="4">
        <f t="shared" si="71"/>
        <v>1152.9854</v>
      </c>
    </row>
    <row r="2130" spans="1:8" ht="15.75" customHeight="1" x14ac:dyDescent="0.2">
      <c r="A2130" s="8">
        <v>44893.583333333336</v>
      </c>
      <c r="B2130" s="5">
        <v>529.03840000000002</v>
      </c>
      <c r="C2130" s="5">
        <v>423.71690000000001</v>
      </c>
      <c r="D2130" s="5">
        <v>530.36860000000001</v>
      </c>
      <c r="E2130" s="4">
        <f t="shared" si="70"/>
        <v>954.08550000000002</v>
      </c>
      <c r="F2130" s="4">
        <f t="array" ref="F2130">IF(ISNUMBER($B2130),IF(AND(ISNUMBER(C2130),C2130=0,$B2130&gt;50),AVERAGEIF($C2130:$D2130,"&gt;="&amp;PERCENTILE(IF($C2130:$D2130&gt;0,$C2130:$D2130),0.8)),C2130),"")</f>
        <v>423.71690000000001</v>
      </c>
      <c r="G2130" s="4">
        <f t="array" ref="G2130">IF(ISNUMBER($B2130),IF(AND(ISNUMBER(D2130),D2130=0,$B2130&gt;50),AVERAGEIF($C2130:$D2130,"&gt;="&amp;PERCENTILE(IF($C2130:$D2130&gt;0,$C2130:$D2130),0.8)),D2130),"")</f>
        <v>530.36860000000001</v>
      </c>
      <c r="H2130" s="4">
        <f t="shared" si="71"/>
        <v>954.08550000000002</v>
      </c>
    </row>
    <row r="2131" spans="1:8" ht="15.75" customHeight="1" x14ac:dyDescent="0.2">
      <c r="A2131" s="8">
        <v>44893.625</v>
      </c>
      <c r="B2131" s="5">
        <v>396.34100000000001</v>
      </c>
      <c r="C2131" s="5">
        <v>249.7818</v>
      </c>
      <c r="D2131" s="5">
        <v>313.53039999999999</v>
      </c>
      <c r="E2131" s="4">
        <f t="shared" si="70"/>
        <v>563.31219999999996</v>
      </c>
      <c r="F2131" s="4">
        <f t="array" ref="F2131">IF(ISNUMBER($B2131),IF(AND(ISNUMBER(C2131),C2131=0,$B2131&gt;50),AVERAGEIF($C2131:$D2131,"&gt;="&amp;PERCENTILE(IF($C2131:$D2131&gt;0,$C2131:$D2131),0.8)),C2131),"")</f>
        <v>249.7818</v>
      </c>
      <c r="G2131" s="4">
        <f t="array" ref="G2131">IF(ISNUMBER($B2131),IF(AND(ISNUMBER(D2131),D2131=0,$B2131&gt;50),AVERAGEIF($C2131:$D2131,"&gt;="&amp;PERCENTILE(IF($C2131:$D2131&gt;0,$C2131:$D2131),0.8)),D2131),"")</f>
        <v>313.53039999999999</v>
      </c>
      <c r="H2131" s="4">
        <f t="shared" si="71"/>
        <v>563.31219999999996</v>
      </c>
    </row>
    <row r="2132" spans="1:8" ht="15.75" customHeight="1" x14ac:dyDescent="0.2">
      <c r="A2132" s="8">
        <v>44893.666666666664</v>
      </c>
      <c r="B2132" s="5">
        <v>139.96299999999999</v>
      </c>
      <c r="C2132" s="5">
        <v>52.613320000000002</v>
      </c>
      <c r="D2132" s="5">
        <v>61.239820000000002</v>
      </c>
      <c r="E2132" s="4">
        <f t="shared" si="70"/>
        <v>113.85314</v>
      </c>
      <c r="F2132" s="4">
        <f t="array" ref="F2132">IF(ISNUMBER($B2132),IF(AND(ISNUMBER(C2132),C2132=0,$B2132&gt;50),AVERAGEIF($C2132:$D2132,"&gt;="&amp;PERCENTILE(IF($C2132:$D2132&gt;0,$C2132:$D2132),0.8)),C2132),"")</f>
        <v>52.613320000000002</v>
      </c>
      <c r="G2132" s="4">
        <f t="array" ref="G2132">IF(ISNUMBER($B2132),IF(AND(ISNUMBER(D2132),D2132=0,$B2132&gt;50),AVERAGEIF($C2132:$D2132,"&gt;="&amp;PERCENTILE(IF($C2132:$D2132&gt;0,$C2132:$D2132),0.8)),D2132),"")</f>
        <v>61.239820000000002</v>
      </c>
      <c r="H2132" s="4">
        <f t="shared" si="71"/>
        <v>113.85314</v>
      </c>
    </row>
    <row r="2133" spans="1:8" ht="15.75" customHeight="1" x14ac:dyDescent="0.2">
      <c r="A2133" s="8">
        <v>44893.708333333336</v>
      </c>
      <c r="B2133" s="5">
        <v>1.2793220000000001</v>
      </c>
      <c r="C2133" s="5">
        <v>0.1271436</v>
      </c>
      <c r="D2133" s="5">
        <v>0.2198427</v>
      </c>
      <c r="E2133" s="4">
        <f t="shared" si="70"/>
        <v>0.34698629999999997</v>
      </c>
      <c r="F2133" s="4">
        <f t="array" ref="F2133">IF(ISNUMBER($B2133),IF(AND(ISNUMBER(C2133),C2133=0,$B2133&gt;50),AVERAGEIF($C2133:$D2133,"&gt;="&amp;PERCENTILE(IF($C2133:$D2133&gt;0,$C2133:$D2133),0.8)),C2133),"")</f>
        <v>0.1271436</v>
      </c>
      <c r="G2133" s="4">
        <f t="array" ref="G2133">IF(ISNUMBER($B2133),IF(AND(ISNUMBER(D2133),D2133=0,$B2133&gt;50),AVERAGEIF($C2133:$D2133,"&gt;="&amp;PERCENTILE(IF($C2133:$D2133&gt;0,$C2133:$D2133),0.8)),D2133),"")</f>
        <v>0.2198427</v>
      </c>
      <c r="H2133" s="4">
        <f t="shared" si="71"/>
        <v>0.34698629999999997</v>
      </c>
    </row>
    <row r="2134" spans="1:8" ht="15.75" customHeight="1" x14ac:dyDescent="0.2">
      <c r="A2134" s="8">
        <v>44893.75</v>
      </c>
      <c r="B2134" s="5">
        <v>0</v>
      </c>
      <c r="C2134" s="5">
        <v>0</v>
      </c>
      <c r="D2134" s="5">
        <v>0</v>
      </c>
      <c r="E2134" s="4">
        <f t="shared" si="70"/>
        <v>0</v>
      </c>
      <c r="F2134" s="4">
        <f t="array" ref="F2134">IF(ISNUMBER($B2134),IF(AND(ISNUMBER(C2134),C2134=0,$B2134&gt;50),AVERAGEIF($C2134:$D2134,"&gt;="&amp;PERCENTILE(IF($C2134:$D2134&gt;0,$C2134:$D2134),0.8)),C2134),"")</f>
        <v>0</v>
      </c>
      <c r="G2134" s="4">
        <f t="array" ref="G2134">IF(ISNUMBER($B2134),IF(AND(ISNUMBER(D2134),D2134=0,$B2134&gt;50),AVERAGEIF($C2134:$D2134,"&gt;="&amp;PERCENTILE(IF($C2134:$D2134&gt;0,$C2134:$D2134),0.8)),D2134),"")</f>
        <v>0</v>
      </c>
      <c r="H2134" s="4">
        <f t="shared" si="71"/>
        <v>0</v>
      </c>
    </row>
    <row r="2135" spans="1:8" ht="15.75" customHeight="1" x14ac:dyDescent="0.2">
      <c r="A2135" s="8">
        <v>44893.791666666664</v>
      </c>
      <c r="B2135" s="5">
        <v>0</v>
      </c>
      <c r="C2135" s="5">
        <v>0</v>
      </c>
      <c r="D2135" s="5">
        <v>0</v>
      </c>
      <c r="E2135" s="4">
        <f t="shared" si="70"/>
        <v>0</v>
      </c>
      <c r="F2135" s="4">
        <f t="array" ref="F2135">IF(ISNUMBER($B2135),IF(AND(ISNUMBER(C2135),C2135=0,$B2135&gt;50),AVERAGEIF($C2135:$D2135,"&gt;="&amp;PERCENTILE(IF($C2135:$D2135&gt;0,$C2135:$D2135),0.8)),C2135),"")</f>
        <v>0</v>
      </c>
      <c r="G2135" s="4">
        <f t="array" ref="G2135">IF(ISNUMBER($B2135),IF(AND(ISNUMBER(D2135),D2135=0,$B2135&gt;50),AVERAGEIF($C2135:$D2135,"&gt;="&amp;PERCENTILE(IF($C2135:$D2135&gt;0,$C2135:$D2135),0.8)),D2135),"")</f>
        <v>0</v>
      </c>
      <c r="H2135" s="4">
        <f t="shared" si="71"/>
        <v>0</v>
      </c>
    </row>
    <row r="2136" spans="1:8" ht="15.75" customHeight="1" x14ac:dyDescent="0.2">
      <c r="A2136" s="8">
        <v>44893.833333333336</v>
      </c>
      <c r="B2136" s="5">
        <v>0</v>
      </c>
      <c r="C2136" s="5">
        <v>0</v>
      </c>
      <c r="D2136" s="5">
        <v>0</v>
      </c>
      <c r="E2136" s="4">
        <f t="shared" si="70"/>
        <v>0</v>
      </c>
      <c r="F2136" s="4">
        <f t="array" ref="F2136">IF(ISNUMBER($B2136),IF(AND(ISNUMBER(C2136),C2136=0,$B2136&gt;50),AVERAGEIF($C2136:$D2136,"&gt;="&amp;PERCENTILE(IF($C2136:$D2136&gt;0,$C2136:$D2136),0.8)),C2136),"")</f>
        <v>0</v>
      </c>
      <c r="G2136" s="4">
        <f t="array" ref="G2136">IF(ISNUMBER($B2136),IF(AND(ISNUMBER(D2136),D2136=0,$B2136&gt;50),AVERAGEIF($C2136:$D2136,"&gt;="&amp;PERCENTILE(IF($C2136:$D2136&gt;0,$C2136:$D2136),0.8)),D2136),"")</f>
        <v>0</v>
      </c>
      <c r="H2136" s="4">
        <f t="shared" si="71"/>
        <v>0</v>
      </c>
    </row>
    <row r="2137" spans="1:8" ht="15.75" customHeight="1" x14ac:dyDescent="0.2">
      <c r="A2137" s="8">
        <v>44893.875</v>
      </c>
      <c r="B2137" s="5">
        <v>0</v>
      </c>
      <c r="C2137" s="5">
        <v>0</v>
      </c>
      <c r="D2137" s="5">
        <v>0</v>
      </c>
      <c r="E2137" s="4">
        <f t="shared" si="70"/>
        <v>0</v>
      </c>
      <c r="F2137" s="4">
        <f t="array" ref="F2137">IF(ISNUMBER($B2137),IF(AND(ISNUMBER(C2137),C2137=0,$B2137&gt;50),AVERAGEIF($C2137:$D2137,"&gt;="&amp;PERCENTILE(IF($C2137:$D2137&gt;0,$C2137:$D2137),0.8)),C2137),"")</f>
        <v>0</v>
      </c>
      <c r="G2137" s="4">
        <f t="array" ref="G2137">IF(ISNUMBER($B2137),IF(AND(ISNUMBER(D2137),D2137=0,$B2137&gt;50),AVERAGEIF($C2137:$D2137,"&gt;="&amp;PERCENTILE(IF($C2137:$D2137&gt;0,$C2137:$D2137),0.8)),D2137),"")</f>
        <v>0</v>
      </c>
      <c r="H2137" s="4">
        <f t="shared" si="71"/>
        <v>0</v>
      </c>
    </row>
    <row r="2138" spans="1:8" ht="15.75" customHeight="1" x14ac:dyDescent="0.2">
      <c r="A2138" s="8">
        <v>44893.916666666664</v>
      </c>
      <c r="B2138" s="5">
        <v>0</v>
      </c>
      <c r="C2138" s="5">
        <v>0</v>
      </c>
      <c r="D2138" s="5">
        <v>0</v>
      </c>
      <c r="E2138" s="4">
        <f t="shared" si="70"/>
        <v>0</v>
      </c>
      <c r="F2138" s="4">
        <f t="array" ref="F2138">IF(ISNUMBER($B2138),IF(AND(ISNUMBER(C2138),C2138=0,$B2138&gt;50),AVERAGEIF($C2138:$D2138,"&gt;="&amp;PERCENTILE(IF($C2138:$D2138&gt;0,$C2138:$D2138),0.8)),C2138),"")</f>
        <v>0</v>
      </c>
      <c r="G2138" s="4">
        <f t="array" ref="G2138">IF(ISNUMBER($B2138),IF(AND(ISNUMBER(D2138),D2138=0,$B2138&gt;50),AVERAGEIF($C2138:$D2138,"&gt;="&amp;PERCENTILE(IF($C2138:$D2138&gt;0,$C2138:$D2138),0.8)),D2138),"")</f>
        <v>0</v>
      </c>
      <c r="H2138" s="4">
        <f t="shared" si="71"/>
        <v>0</v>
      </c>
    </row>
    <row r="2139" spans="1:8" ht="15.75" customHeight="1" x14ac:dyDescent="0.2">
      <c r="A2139" s="8">
        <v>44893.958333333336</v>
      </c>
      <c r="B2139" s="5">
        <v>0</v>
      </c>
      <c r="C2139" s="5">
        <v>0</v>
      </c>
      <c r="D2139" s="5">
        <v>0</v>
      </c>
      <c r="E2139" s="4">
        <f t="shared" si="70"/>
        <v>0</v>
      </c>
      <c r="F2139" s="4">
        <f t="array" ref="F2139">IF(ISNUMBER($B2139),IF(AND(ISNUMBER(C2139),C2139=0,$B2139&gt;50),AVERAGEIF($C2139:$D2139,"&gt;="&amp;PERCENTILE(IF($C2139:$D2139&gt;0,$C2139:$D2139),0.8)),C2139),"")</f>
        <v>0</v>
      </c>
      <c r="G2139" s="4">
        <f t="array" ref="G2139">IF(ISNUMBER($B2139),IF(AND(ISNUMBER(D2139),D2139=0,$B2139&gt;50),AVERAGEIF($C2139:$D2139,"&gt;="&amp;PERCENTILE(IF($C2139:$D2139&gt;0,$C2139:$D2139),0.8)),D2139),"")</f>
        <v>0</v>
      </c>
      <c r="H2139" s="4">
        <f t="shared" si="71"/>
        <v>0</v>
      </c>
    </row>
    <row r="2140" spans="1:8" ht="15.75" customHeight="1" x14ac:dyDescent="0.2">
      <c r="A2140" s="8">
        <v>44894</v>
      </c>
      <c r="B2140" s="5">
        <v>0</v>
      </c>
      <c r="C2140" s="5">
        <v>0</v>
      </c>
      <c r="D2140" s="5">
        <v>0</v>
      </c>
      <c r="E2140" s="4">
        <f t="shared" ref="E2140:E2203" si="72">IF(ISNUMBER(B2140),SUM(C2140:D2140),"")</f>
        <v>0</v>
      </c>
      <c r="F2140" s="4">
        <f t="array" ref="F2140">IF(ISNUMBER($B2140),IF(AND(ISNUMBER(C2140),C2140=0,$B2140&gt;50),AVERAGEIF($C2140:$D2140,"&gt;="&amp;PERCENTILE(IF($C2140:$D2140&gt;0,$C2140:$D2140),0.8)),C2140),"")</f>
        <v>0</v>
      </c>
      <c r="G2140" s="4">
        <f t="array" ref="G2140">IF(ISNUMBER($B2140),IF(AND(ISNUMBER(D2140),D2140=0,$B2140&gt;50),AVERAGEIF($C2140:$D2140,"&gt;="&amp;PERCENTILE(IF($C2140:$D2140&gt;0,$C2140:$D2140),0.8)),D2140),"")</f>
        <v>0</v>
      </c>
      <c r="H2140" s="4">
        <f t="shared" ref="H2140:H2203" si="73">SUM(F2140:G2140)</f>
        <v>0</v>
      </c>
    </row>
    <row r="2141" spans="1:8" ht="15.75" customHeight="1" x14ac:dyDescent="0.2">
      <c r="A2141" s="8">
        <v>44894.041666666664</v>
      </c>
      <c r="B2141" s="5">
        <v>0</v>
      </c>
      <c r="C2141" s="5">
        <v>0</v>
      </c>
      <c r="D2141" s="5">
        <v>0</v>
      </c>
      <c r="E2141" s="4">
        <f t="shared" si="72"/>
        <v>0</v>
      </c>
      <c r="F2141" s="4">
        <f t="array" ref="F2141">IF(ISNUMBER($B2141),IF(AND(ISNUMBER(C2141),C2141=0,$B2141&gt;50),AVERAGEIF($C2141:$D2141,"&gt;="&amp;PERCENTILE(IF($C2141:$D2141&gt;0,$C2141:$D2141),0.8)),C2141),"")</f>
        <v>0</v>
      </c>
      <c r="G2141" s="4">
        <f t="array" ref="G2141">IF(ISNUMBER($B2141),IF(AND(ISNUMBER(D2141),D2141=0,$B2141&gt;50),AVERAGEIF($C2141:$D2141,"&gt;="&amp;PERCENTILE(IF($C2141:$D2141&gt;0,$C2141:$D2141),0.8)),D2141),"")</f>
        <v>0</v>
      </c>
      <c r="H2141" s="4">
        <f t="shared" si="73"/>
        <v>0</v>
      </c>
    </row>
    <row r="2142" spans="1:8" ht="15.75" customHeight="1" x14ac:dyDescent="0.2">
      <c r="A2142" s="8">
        <v>44894.083333333336</v>
      </c>
      <c r="B2142" s="5">
        <v>0</v>
      </c>
      <c r="C2142" s="5">
        <v>0</v>
      </c>
      <c r="D2142" s="5">
        <v>0</v>
      </c>
      <c r="E2142" s="4">
        <f t="shared" si="72"/>
        <v>0</v>
      </c>
      <c r="F2142" s="4">
        <f t="array" ref="F2142">IF(ISNUMBER($B2142),IF(AND(ISNUMBER(C2142),C2142=0,$B2142&gt;50),AVERAGEIF($C2142:$D2142,"&gt;="&amp;PERCENTILE(IF($C2142:$D2142&gt;0,$C2142:$D2142),0.8)),C2142),"")</f>
        <v>0</v>
      </c>
      <c r="G2142" s="4">
        <f t="array" ref="G2142">IF(ISNUMBER($B2142),IF(AND(ISNUMBER(D2142),D2142=0,$B2142&gt;50),AVERAGEIF($C2142:$D2142,"&gt;="&amp;PERCENTILE(IF($C2142:$D2142&gt;0,$C2142:$D2142),0.8)),D2142),"")</f>
        <v>0</v>
      </c>
      <c r="H2142" s="4">
        <f t="shared" si="73"/>
        <v>0</v>
      </c>
    </row>
    <row r="2143" spans="1:8" ht="15.75" customHeight="1" x14ac:dyDescent="0.2">
      <c r="A2143" s="8">
        <v>44894.125</v>
      </c>
      <c r="B2143" s="5">
        <v>0</v>
      </c>
      <c r="C2143" s="5">
        <v>0</v>
      </c>
      <c r="D2143" s="5">
        <v>0</v>
      </c>
      <c r="E2143" s="4">
        <f t="shared" si="72"/>
        <v>0</v>
      </c>
      <c r="F2143" s="4">
        <f t="array" ref="F2143">IF(ISNUMBER($B2143),IF(AND(ISNUMBER(C2143),C2143=0,$B2143&gt;50),AVERAGEIF($C2143:$D2143,"&gt;="&amp;PERCENTILE(IF($C2143:$D2143&gt;0,$C2143:$D2143),0.8)),C2143),"")</f>
        <v>0</v>
      </c>
      <c r="G2143" s="4">
        <f t="array" ref="G2143">IF(ISNUMBER($B2143),IF(AND(ISNUMBER(D2143),D2143=0,$B2143&gt;50),AVERAGEIF($C2143:$D2143,"&gt;="&amp;PERCENTILE(IF($C2143:$D2143&gt;0,$C2143:$D2143),0.8)),D2143),"")</f>
        <v>0</v>
      </c>
      <c r="H2143" s="4">
        <f t="shared" si="73"/>
        <v>0</v>
      </c>
    </row>
    <row r="2144" spans="1:8" ht="15.75" customHeight="1" x14ac:dyDescent="0.2">
      <c r="A2144" s="8">
        <v>44894.166666666664</v>
      </c>
      <c r="B2144" s="5">
        <v>0</v>
      </c>
      <c r="C2144" s="5">
        <v>0</v>
      </c>
      <c r="D2144" s="5">
        <v>0</v>
      </c>
      <c r="E2144" s="4">
        <f t="shared" si="72"/>
        <v>0</v>
      </c>
      <c r="F2144" s="4">
        <f t="array" ref="F2144">IF(ISNUMBER($B2144),IF(AND(ISNUMBER(C2144),C2144=0,$B2144&gt;50),AVERAGEIF($C2144:$D2144,"&gt;="&amp;PERCENTILE(IF($C2144:$D2144&gt;0,$C2144:$D2144),0.8)),C2144),"")</f>
        <v>0</v>
      </c>
      <c r="G2144" s="4">
        <f t="array" ref="G2144">IF(ISNUMBER($B2144),IF(AND(ISNUMBER(D2144),D2144=0,$B2144&gt;50),AVERAGEIF($C2144:$D2144,"&gt;="&amp;PERCENTILE(IF($C2144:$D2144&gt;0,$C2144:$D2144),0.8)),D2144),"")</f>
        <v>0</v>
      </c>
      <c r="H2144" s="4">
        <f t="shared" si="73"/>
        <v>0</v>
      </c>
    </row>
    <row r="2145" spans="1:8" ht="15.75" customHeight="1" x14ac:dyDescent="0.2">
      <c r="A2145" s="8">
        <v>44894.208333333336</v>
      </c>
      <c r="B2145" s="5">
        <v>0</v>
      </c>
      <c r="C2145" s="5">
        <v>0</v>
      </c>
      <c r="D2145" s="5">
        <v>0</v>
      </c>
      <c r="E2145" s="4">
        <f t="shared" si="72"/>
        <v>0</v>
      </c>
      <c r="F2145" s="4">
        <f t="array" ref="F2145">IF(ISNUMBER($B2145),IF(AND(ISNUMBER(C2145),C2145=0,$B2145&gt;50),AVERAGEIF($C2145:$D2145,"&gt;="&amp;PERCENTILE(IF($C2145:$D2145&gt;0,$C2145:$D2145),0.8)),C2145),"")</f>
        <v>0</v>
      </c>
      <c r="G2145" s="4">
        <f t="array" ref="G2145">IF(ISNUMBER($B2145),IF(AND(ISNUMBER(D2145),D2145=0,$B2145&gt;50),AVERAGEIF($C2145:$D2145,"&gt;="&amp;PERCENTILE(IF($C2145:$D2145&gt;0,$C2145:$D2145),0.8)),D2145),"")</f>
        <v>0</v>
      </c>
      <c r="H2145" s="4">
        <f t="shared" si="73"/>
        <v>0</v>
      </c>
    </row>
    <row r="2146" spans="1:8" ht="15.75" customHeight="1" x14ac:dyDescent="0.2">
      <c r="A2146" s="8">
        <v>44894.25</v>
      </c>
      <c r="B2146" s="5">
        <v>1.0596950000000001E-2</v>
      </c>
      <c r="C2146" s="5">
        <v>9.7799549999999999E-2</v>
      </c>
      <c r="D2146" s="5">
        <v>0.1439107</v>
      </c>
      <c r="E2146" s="4">
        <f t="shared" si="72"/>
        <v>0.24171025000000002</v>
      </c>
      <c r="F2146" s="4">
        <f t="array" ref="F2146">IF(ISNUMBER($B2146),IF(AND(ISNUMBER(C2146),C2146=0,$B2146&gt;50),AVERAGEIF($C2146:$D2146,"&gt;="&amp;PERCENTILE(IF($C2146:$D2146&gt;0,$C2146:$D2146),0.8)),C2146),"")</f>
        <v>9.7799549999999999E-2</v>
      </c>
      <c r="G2146" s="4">
        <f t="array" ref="G2146">IF(ISNUMBER($B2146),IF(AND(ISNUMBER(D2146),D2146=0,$B2146&gt;50),AVERAGEIF($C2146:$D2146,"&gt;="&amp;PERCENTILE(IF($C2146:$D2146&gt;0,$C2146:$D2146),0.8)),D2146),"")</f>
        <v>0.1439107</v>
      </c>
      <c r="H2146" s="4">
        <f t="shared" si="73"/>
        <v>0.24171025000000002</v>
      </c>
    </row>
    <row r="2147" spans="1:8" ht="15.75" customHeight="1" x14ac:dyDescent="0.2">
      <c r="A2147" s="8">
        <v>44894.291666666664</v>
      </c>
      <c r="B2147" s="5">
        <v>96.562100000000001</v>
      </c>
      <c r="C2147" s="5">
        <v>46.667000000000002</v>
      </c>
      <c r="D2147" s="5">
        <v>59.583480000000002</v>
      </c>
      <c r="E2147" s="4">
        <f t="shared" si="72"/>
        <v>106.25048000000001</v>
      </c>
      <c r="F2147" s="4">
        <f t="array" ref="F2147">IF(ISNUMBER($B2147),IF(AND(ISNUMBER(C2147),C2147=0,$B2147&gt;50),AVERAGEIF($C2147:$D2147,"&gt;="&amp;PERCENTILE(IF($C2147:$D2147&gt;0,$C2147:$D2147),0.8)),C2147),"")</f>
        <v>46.667000000000002</v>
      </c>
      <c r="G2147" s="4">
        <f t="array" ref="G2147">IF(ISNUMBER($B2147),IF(AND(ISNUMBER(D2147),D2147=0,$B2147&gt;50),AVERAGEIF($C2147:$D2147,"&gt;="&amp;PERCENTILE(IF($C2147:$D2147&gt;0,$C2147:$D2147),0.8)),D2147),"")</f>
        <v>59.583480000000002</v>
      </c>
      <c r="H2147" s="4">
        <f t="shared" si="73"/>
        <v>106.25048000000001</v>
      </c>
    </row>
    <row r="2148" spans="1:8" ht="15.75" customHeight="1" x14ac:dyDescent="0.2">
      <c r="A2148" s="8">
        <v>44894.333333333336</v>
      </c>
      <c r="B2148" s="5">
        <v>353.75740000000002</v>
      </c>
      <c r="C2148" s="5">
        <v>233.7619</v>
      </c>
      <c r="D2148" s="5">
        <v>307.53930000000003</v>
      </c>
      <c r="E2148" s="4">
        <f t="shared" si="72"/>
        <v>541.30119999999999</v>
      </c>
      <c r="F2148" s="4">
        <f t="array" ref="F2148">IF(ISNUMBER($B2148),IF(AND(ISNUMBER(C2148),C2148=0,$B2148&gt;50),AVERAGEIF($C2148:$D2148,"&gt;="&amp;PERCENTILE(IF($C2148:$D2148&gt;0,$C2148:$D2148),0.8)),C2148),"")</f>
        <v>233.7619</v>
      </c>
      <c r="G2148" s="4">
        <f t="array" ref="G2148">IF(ISNUMBER($B2148),IF(AND(ISNUMBER(D2148),D2148=0,$B2148&gt;50),AVERAGEIF($C2148:$D2148,"&gt;="&amp;PERCENTILE(IF($C2148:$D2148&gt;0,$C2148:$D2148),0.8)),D2148),"")</f>
        <v>307.53930000000003</v>
      </c>
      <c r="H2148" s="4">
        <f t="shared" si="73"/>
        <v>541.30119999999999</v>
      </c>
    </row>
    <row r="2149" spans="1:8" ht="15.75" customHeight="1" x14ac:dyDescent="0.2">
      <c r="A2149" s="8">
        <v>44894.375</v>
      </c>
      <c r="B2149" s="5">
        <v>565.75070000000005</v>
      </c>
      <c r="C2149" s="5">
        <v>444.59629999999999</v>
      </c>
      <c r="D2149" s="5">
        <v>565.49609999999996</v>
      </c>
      <c r="E2149" s="4">
        <f t="shared" si="72"/>
        <v>1010.0924</v>
      </c>
      <c r="F2149" s="4">
        <f t="array" ref="F2149">IF(ISNUMBER($B2149),IF(AND(ISNUMBER(C2149),C2149=0,$B2149&gt;50),AVERAGEIF($C2149:$D2149,"&gt;="&amp;PERCENTILE(IF($C2149:$D2149&gt;0,$C2149:$D2149),0.8)),C2149),"")</f>
        <v>444.59629999999999</v>
      </c>
      <c r="G2149" s="4">
        <f t="array" ref="G2149">IF(ISNUMBER($B2149),IF(AND(ISNUMBER(D2149),D2149=0,$B2149&gt;50),AVERAGEIF($C2149:$D2149,"&gt;="&amp;PERCENTILE(IF($C2149:$D2149&gt;0,$C2149:$D2149),0.8)),D2149),"")</f>
        <v>565.49609999999996</v>
      </c>
      <c r="H2149" s="4">
        <f t="shared" si="73"/>
        <v>1010.0924</v>
      </c>
    </row>
    <row r="2150" spans="1:8" ht="15.75" customHeight="1" x14ac:dyDescent="0.2">
      <c r="A2150" s="8">
        <v>44894.416666666664</v>
      </c>
      <c r="B2150" s="5">
        <v>715.26179999999999</v>
      </c>
      <c r="C2150" s="5">
        <v>548.5086</v>
      </c>
      <c r="D2150" s="5">
        <v>694.86980000000005</v>
      </c>
      <c r="E2150" s="4">
        <f t="shared" si="72"/>
        <v>1243.3784000000001</v>
      </c>
      <c r="F2150" s="4">
        <f t="array" ref="F2150">IF(ISNUMBER($B2150),IF(AND(ISNUMBER(C2150),C2150=0,$B2150&gt;50),AVERAGEIF($C2150:$D2150,"&gt;="&amp;PERCENTILE(IF($C2150:$D2150&gt;0,$C2150:$D2150),0.8)),C2150),"")</f>
        <v>548.5086</v>
      </c>
      <c r="G2150" s="4">
        <f t="array" ref="G2150">IF(ISNUMBER($B2150),IF(AND(ISNUMBER(D2150),D2150=0,$B2150&gt;50),AVERAGEIF($C2150:$D2150,"&gt;="&amp;PERCENTILE(IF($C2150:$D2150&gt;0,$C2150:$D2150),0.8)),D2150),"")</f>
        <v>694.86980000000005</v>
      </c>
      <c r="H2150" s="4">
        <f t="shared" si="73"/>
        <v>1243.3784000000001</v>
      </c>
    </row>
    <row r="2151" spans="1:8" ht="15.75" customHeight="1" x14ac:dyDescent="0.2">
      <c r="A2151" s="8">
        <v>44894.458333333336</v>
      </c>
      <c r="B2151" s="5">
        <v>801.09559999999999</v>
      </c>
      <c r="C2151" s="5">
        <v>594.34770000000003</v>
      </c>
      <c r="D2151" s="5">
        <v>752.48710000000005</v>
      </c>
      <c r="E2151" s="4">
        <f t="shared" si="72"/>
        <v>1346.8348000000001</v>
      </c>
      <c r="F2151" s="4">
        <f t="array" ref="F2151">IF(ISNUMBER($B2151),IF(AND(ISNUMBER(C2151),C2151=0,$B2151&gt;50),AVERAGEIF($C2151:$D2151,"&gt;="&amp;PERCENTILE(IF($C2151:$D2151&gt;0,$C2151:$D2151),0.8)),C2151),"")</f>
        <v>594.34770000000003</v>
      </c>
      <c r="G2151" s="4">
        <f t="array" ref="G2151">IF(ISNUMBER($B2151),IF(AND(ISNUMBER(D2151),D2151=0,$B2151&gt;50),AVERAGEIF($C2151:$D2151,"&gt;="&amp;PERCENTILE(IF($C2151:$D2151&gt;0,$C2151:$D2151),0.8)),D2151),"")</f>
        <v>752.48710000000005</v>
      </c>
      <c r="H2151" s="4">
        <f t="shared" si="73"/>
        <v>1346.8348000000001</v>
      </c>
    </row>
    <row r="2152" spans="1:8" ht="15.75" customHeight="1" x14ac:dyDescent="0.2">
      <c r="A2152" s="8">
        <v>44894.5</v>
      </c>
      <c r="B2152" s="5">
        <v>821.77869999999996</v>
      </c>
      <c r="C2152" s="5">
        <v>586.42420000000004</v>
      </c>
      <c r="D2152" s="5">
        <v>742.97090000000003</v>
      </c>
      <c r="E2152" s="4">
        <f t="shared" si="72"/>
        <v>1329.3951000000002</v>
      </c>
      <c r="F2152" s="4">
        <f t="array" ref="F2152">IF(ISNUMBER($B2152),IF(AND(ISNUMBER(C2152),C2152=0,$B2152&gt;50),AVERAGEIF($C2152:$D2152,"&gt;="&amp;PERCENTILE(IF($C2152:$D2152&gt;0,$C2152:$D2152),0.8)),C2152),"")</f>
        <v>586.42420000000004</v>
      </c>
      <c r="G2152" s="4">
        <f t="array" ref="G2152">IF(ISNUMBER($B2152),IF(AND(ISNUMBER(D2152),D2152=0,$B2152&gt;50),AVERAGEIF($C2152:$D2152,"&gt;="&amp;PERCENTILE(IF($C2152:$D2152&gt;0,$C2152:$D2152),0.8)),D2152),"")</f>
        <v>742.97090000000003</v>
      </c>
      <c r="H2152" s="4">
        <f t="shared" si="73"/>
        <v>1329.3951000000002</v>
      </c>
    </row>
    <row r="2153" spans="1:8" ht="15.75" customHeight="1" x14ac:dyDescent="0.2">
      <c r="A2153" s="8">
        <v>44894.541666666664</v>
      </c>
      <c r="B2153" s="5">
        <v>740.14279999999997</v>
      </c>
      <c r="C2153" s="5">
        <v>535.36699999999996</v>
      </c>
      <c r="D2153" s="5">
        <v>676.83950000000004</v>
      </c>
      <c r="E2153" s="4">
        <f t="shared" si="72"/>
        <v>1212.2065</v>
      </c>
      <c r="F2153" s="4">
        <f t="array" ref="F2153">IF(ISNUMBER($B2153),IF(AND(ISNUMBER(C2153),C2153=0,$B2153&gt;50),AVERAGEIF($C2153:$D2153,"&gt;="&amp;PERCENTILE(IF($C2153:$D2153&gt;0,$C2153:$D2153),0.8)),C2153),"")</f>
        <v>535.36699999999996</v>
      </c>
      <c r="G2153" s="4">
        <f t="array" ref="G2153">IF(ISNUMBER($B2153),IF(AND(ISNUMBER(D2153),D2153=0,$B2153&gt;50),AVERAGEIF($C2153:$D2153,"&gt;="&amp;PERCENTILE(IF($C2153:$D2153&gt;0,$C2153:$D2153),0.8)),D2153),"")</f>
        <v>676.83950000000004</v>
      </c>
      <c r="H2153" s="4">
        <f t="shared" si="73"/>
        <v>1212.2065</v>
      </c>
    </row>
    <row r="2154" spans="1:8" ht="15.75" customHeight="1" x14ac:dyDescent="0.2">
      <c r="A2154" s="8">
        <v>44894.583333333336</v>
      </c>
      <c r="B2154" s="5">
        <v>598.24419999999998</v>
      </c>
      <c r="C2154" s="5">
        <v>437.2269</v>
      </c>
      <c r="D2154" s="5">
        <v>552.01210000000003</v>
      </c>
      <c r="E2154" s="4">
        <f t="shared" si="72"/>
        <v>989.23900000000003</v>
      </c>
      <c r="F2154" s="4">
        <f t="array" ref="F2154">IF(ISNUMBER($B2154),IF(AND(ISNUMBER(C2154),C2154=0,$B2154&gt;50),AVERAGEIF($C2154:$D2154,"&gt;="&amp;PERCENTILE(IF($C2154:$D2154&gt;0,$C2154:$D2154),0.8)),C2154),"")</f>
        <v>437.2269</v>
      </c>
      <c r="G2154" s="4">
        <f t="array" ref="G2154">IF(ISNUMBER($B2154),IF(AND(ISNUMBER(D2154),D2154=0,$B2154&gt;50),AVERAGEIF($C2154:$D2154,"&gt;="&amp;PERCENTILE(IF($C2154:$D2154&gt;0,$C2154:$D2154),0.8)),D2154),"")</f>
        <v>552.01210000000003</v>
      </c>
      <c r="H2154" s="4">
        <f t="shared" si="73"/>
        <v>989.23900000000003</v>
      </c>
    </row>
    <row r="2155" spans="1:8" ht="15.75" customHeight="1" x14ac:dyDescent="0.2">
      <c r="A2155" s="8">
        <v>44894.625</v>
      </c>
      <c r="B2155" s="5">
        <v>371.22460000000001</v>
      </c>
      <c r="C2155" s="5">
        <v>237.33840000000001</v>
      </c>
      <c r="D2155" s="5">
        <v>297.13659999999999</v>
      </c>
      <c r="E2155" s="4">
        <f t="shared" si="72"/>
        <v>534.47500000000002</v>
      </c>
      <c r="F2155" s="4">
        <f t="array" ref="F2155">IF(ISNUMBER($B2155),IF(AND(ISNUMBER(C2155),C2155=0,$B2155&gt;50),AVERAGEIF($C2155:$D2155,"&gt;="&amp;PERCENTILE(IF($C2155:$D2155&gt;0,$C2155:$D2155),0.8)),C2155),"")</f>
        <v>237.33840000000001</v>
      </c>
      <c r="G2155" s="4">
        <f t="array" ref="G2155">IF(ISNUMBER($B2155),IF(AND(ISNUMBER(D2155),D2155=0,$B2155&gt;50),AVERAGEIF($C2155:$D2155,"&gt;="&amp;PERCENTILE(IF($C2155:$D2155&gt;0,$C2155:$D2155),0.8)),D2155),"")</f>
        <v>297.13659999999999</v>
      </c>
      <c r="H2155" s="4">
        <f t="shared" si="73"/>
        <v>534.47500000000002</v>
      </c>
    </row>
    <row r="2156" spans="1:8" ht="15.75" customHeight="1" x14ac:dyDescent="0.2">
      <c r="A2156" s="8">
        <v>44894.666666666664</v>
      </c>
      <c r="B2156" s="5">
        <v>43.525019999999998</v>
      </c>
      <c r="C2156" s="5">
        <v>23.34581</v>
      </c>
      <c r="D2156" s="5">
        <v>27.759350000000001</v>
      </c>
      <c r="E2156" s="4">
        <f t="shared" si="72"/>
        <v>51.105159999999998</v>
      </c>
      <c r="F2156" s="4">
        <f t="array" ref="F2156">IF(ISNUMBER($B2156),IF(AND(ISNUMBER(C2156),C2156=0,$B2156&gt;50),AVERAGEIF($C2156:$D2156,"&gt;="&amp;PERCENTILE(IF($C2156:$D2156&gt;0,$C2156:$D2156),0.8)),C2156),"")</f>
        <v>23.34581</v>
      </c>
      <c r="G2156" s="4">
        <f t="array" ref="G2156">IF(ISNUMBER($B2156),IF(AND(ISNUMBER(D2156),D2156=0,$B2156&gt;50),AVERAGEIF($C2156:$D2156,"&gt;="&amp;PERCENTILE(IF($C2156:$D2156&gt;0,$C2156:$D2156),0.8)),D2156),"")</f>
        <v>27.759350000000001</v>
      </c>
      <c r="H2156" s="4">
        <f t="shared" si="73"/>
        <v>51.105159999999998</v>
      </c>
    </row>
    <row r="2157" spans="1:8" ht="15.75" customHeight="1" x14ac:dyDescent="0.2">
      <c r="A2157" s="8">
        <v>44894.708333333336</v>
      </c>
      <c r="B2157" s="5">
        <v>0.71152780000000004</v>
      </c>
      <c r="C2157" s="5">
        <v>1.209086E-2</v>
      </c>
      <c r="D2157" s="5">
        <v>1.209086E-2</v>
      </c>
      <c r="E2157" s="4">
        <f t="shared" si="72"/>
        <v>2.418172E-2</v>
      </c>
      <c r="F2157" s="4">
        <f t="array" ref="F2157">IF(ISNUMBER($B2157),IF(AND(ISNUMBER(C2157),C2157=0,$B2157&gt;50),AVERAGEIF($C2157:$D2157,"&gt;="&amp;PERCENTILE(IF($C2157:$D2157&gt;0,$C2157:$D2157),0.8)),C2157),"")</f>
        <v>1.209086E-2</v>
      </c>
      <c r="G2157" s="4">
        <f t="array" ref="G2157">IF(ISNUMBER($B2157),IF(AND(ISNUMBER(D2157),D2157=0,$B2157&gt;50),AVERAGEIF($C2157:$D2157,"&gt;="&amp;PERCENTILE(IF($C2157:$D2157&gt;0,$C2157:$D2157),0.8)),D2157),"")</f>
        <v>1.209086E-2</v>
      </c>
      <c r="H2157" s="4">
        <f t="shared" si="73"/>
        <v>2.418172E-2</v>
      </c>
    </row>
    <row r="2158" spans="1:8" ht="15.75" customHeight="1" x14ac:dyDescent="0.2">
      <c r="A2158" s="8">
        <v>44894.75</v>
      </c>
      <c r="B2158" s="5">
        <v>0</v>
      </c>
      <c r="C2158" s="5">
        <v>0</v>
      </c>
      <c r="D2158" s="5">
        <v>0</v>
      </c>
      <c r="E2158" s="4">
        <f t="shared" si="72"/>
        <v>0</v>
      </c>
      <c r="F2158" s="4">
        <f t="array" ref="F2158">IF(ISNUMBER($B2158),IF(AND(ISNUMBER(C2158),C2158=0,$B2158&gt;50),AVERAGEIF($C2158:$D2158,"&gt;="&amp;PERCENTILE(IF($C2158:$D2158&gt;0,$C2158:$D2158),0.8)),C2158),"")</f>
        <v>0</v>
      </c>
      <c r="G2158" s="4">
        <f t="array" ref="G2158">IF(ISNUMBER($B2158),IF(AND(ISNUMBER(D2158),D2158=0,$B2158&gt;50),AVERAGEIF($C2158:$D2158,"&gt;="&amp;PERCENTILE(IF($C2158:$D2158&gt;0,$C2158:$D2158),0.8)),D2158),"")</f>
        <v>0</v>
      </c>
      <c r="H2158" s="4">
        <f t="shared" si="73"/>
        <v>0</v>
      </c>
    </row>
    <row r="2159" spans="1:8" ht="15.75" customHeight="1" x14ac:dyDescent="0.2">
      <c r="A2159" s="8">
        <v>44894.791666666664</v>
      </c>
      <c r="B2159" s="5">
        <v>0</v>
      </c>
      <c r="C2159" s="5">
        <v>0</v>
      </c>
      <c r="D2159" s="5">
        <v>0</v>
      </c>
      <c r="E2159" s="4">
        <f t="shared" si="72"/>
        <v>0</v>
      </c>
      <c r="F2159" s="4">
        <f t="array" ref="F2159">IF(ISNUMBER($B2159),IF(AND(ISNUMBER(C2159),C2159=0,$B2159&gt;50),AVERAGEIF($C2159:$D2159,"&gt;="&amp;PERCENTILE(IF($C2159:$D2159&gt;0,$C2159:$D2159),0.8)),C2159),"")</f>
        <v>0</v>
      </c>
      <c r="G2159" s="4">
        <f t="array" ref="G2159">IF(ISNUMBER($B2159),IF(AND(ISNUMBER(D2159),D2159=0,$B2159&gt;50),AVERAGEIF($C2159:$D2159,"&gt;="&amp;PERCENTILE(IF($C2159:$D2159&gt;0,$C2159:$D2159),0.8)),D2159),"")</f>
        <v>0</v>
      </c>
      <c r="H2159" s="4">
        <f t="shared" si="73"/>
        <v>0</v>
      </c>
    </row>
    <row r="2160" spans="1:8" ht="15.75" customHeight="1" x14ac:dyDescent="0.2">
      <c r="A2160" s="8">
        <v>44894.833333333336</v>
      </c>
      <c r="B2160" s="5">
        <v>0</v>
      </c>
      <c r="C2160" s="5">
        <v>0</v>
      </c>
      <c r="D2160" s="5">
        <v>0</v>
      </c>
      <c r="E2160" s="4">
        <f t="shared" si="72"/>
        <v>0</v>
      </c>
      <c r="F2160" s="4">
        <f t="array" ref="F2160">IF(ISNUMBER($B2160),IF(AND(ISNUMBER(C2160),C2160=0,$B2160&gt;50),AVERAGEIF($C2160:$D2160,"&gt;="&amp;PERCENTILE(IF($C2160:$D2160&gt;0,$C2160:$D2160),0.8)),C2160),"")</f>
        <v>0</v>
      </c>
      <c r="G2160" s="4">
        <f t="array" ref="G2160">IF(ISNUMBER($B2160),IF(AND(ISNUMBER(D2160),D2160=0,$B2160&gt;50),AVERAGEIF($C2160:$D2160,"&gt;="&amp;PERCENTILE(IF($C2160:$D2160&gt;0,$C2160:$D2160),0.8)),D2160),"")</f>
        <v>0</v>
      </c>
      <c r="H2160" s="4">
        <f t="shared" si="73"/>
        <v>0</v>
      </c>
    </row>
    <row r="2161" spans="1:8" ht="15.75" customHeight="1" x14ac:dyDescent="0.2">
      <c r="A2161" s="8">
        <v>44894.875</v>
      </c>
      <c r="B2161" s="5">
        <v>0</v>
      </c>
      <c r="C2161" s="5">
        <v>0</v>
      </c>
      <c r="D2161" s="5">
        <v>0</v>
      </c>
      <c r="E2161" s="4">
        <f t="shared" si="72"/>
        <v>0</v>
      </c>
      <c r="F2161" s="4">
        <f t="array" ref="F2161">IF(ISNUMBER($B2161),IF(AND(ISNUMBER(C2161),C2161=0,$B2161&gt;50),AVERAGEIF($C2161:$D2161,"&gt;="&amp;PERCENTILE(IF($C2161:$D2161&gt;0,$C2161:$D2161),0.8)),C2161),"")</f>
        <v>0</v>
      </c>
      <c r="G2161" s="4">
        <f t="array" ref="G2161">IF(ISNUMBER($B2161),IF(AND(ISNUMBER(D2161),D2161=0,$B2161&gt;50),AVERAGEIF($C2161:$D2161,"&gt;="&amp;PERCENTILE(IF($C2161:$D2161&gt;0,$C2161:$D2161),0.8)),D2161),"")</f>
        <v>0</v>
      </c>
      <c r="H2161" s="4">
        <f t="shared" si="73"/>
        <v>0</v>
      </c>
    </row>
    <row r="2162" spans="1:8" ht="15.75" customHeight="1" x14ac:dyDescent="0.2">
      <c r="A2162" s="8">
        <v>44894.916666666664</v>
      </c>
      <c r="B2162" s="5">
        <v>0</v>
      </c>
      <c r="C2162" s="5">
        <v>0</v>
      </c>
      <c r="D2162" s="5">
        <v>0</v>
      </c>
      <c r="E2162" s="4">
        <f t="shared" si="72"/>
        <v>0</v>
      </c>
      <c r="F2162" s="4">
        <f t="array" ref="F2162">IF(ISNUMBER($B2162),IF(AND(ISNUMBER(C2162),C2162=0,$B2162&gt;50),AVERAGEIF($C2162:$D2162,"&gt;="&amp;PERCENTILE(IF($C2162:$D2162&gt;0,$C2162:$D2162),0.8)),C2162),"")</f>
        <v>0</v>
      </c>
      <c r="G2162" s="4">
        <f t="array" ref="G2162">IF(ISNUMBER($B2162),IF(AND(ISNUMBER(D2162),D2162=0,$B2162&gt;50),AVERAGEIF($C2162:$D2162,"&gt;="&amp;PERCENTILE(IF($C2162:$D2162&gt;0,$C2162:$D2162),0.8)),D2162),"")</f>
        <v>0</v>
      </c>
      <c r="H2162" s="4">
        <f t="shared" si="73"/>
        <v>0</v>
      </c>
    </row>
    <row r="2163" spans="1:8" ht="15.75" customHeight="1" x14ac:dyDescent="0.2">
      <c r="A2163" s="8">
        <v>44894.958333333336</v>
      </c>
      <c r="B2163" s="5">
        <v>0</v>
      </c>
      <c r="C2163" s="5">
        <v>0</v>
      </c>
      <c r="D2163" s="5">
        <v>0</v>
      </c>
      <c r="E2163" s="4">
        <f t="shared" si="72"/>
        <v>0</v>
      </c>
      <c r="F2163" s="4">
        <f t="array" ref="F2163">IF(ISNUMBER($B2163),IF(AND(ISNUMBER(C2163),C2163=0,$B2163&gt;50),AVERAGEIF($C2163:$D2163,"&gt;="&amp;PERCENTILE(IF($C2163:$D2163&gt;0,$C2163:$D2163),0.8)),C2163),"")</f>
        <v>0</v>
      </c>
      <c r="G2163" s="4">
        <f t="array" ref="G2163">IF(ISNUMBER($B2163),IF(AND(ISNUMBER(D2163),D2163=0,$B2163&gt;50),AVERAGEIF($C2163:$D2163,"&gt;="&amp;PERCENTILE(IF($C2163:$D2163&gt;0,$C2163:$D2163),0.8)),D2163),"")</f>
        <v>0</v>
      </c>
      <c r="H2163" s="4">
        <f t="shared" si="73"/>
        <v>0</v>
      </c>
    </row>
    <row r="2164" spans="1:8" ht="15.75" customHeight="1" x14ac:dyDescent="0.2">
      <c r="A2164" s="8">
        <v>44895</v>
      </c>
      <c r="B2164" s="5">
        <v>0</v>
      </c>
      <c r="C2164" s="5">
        <v>0</v>
      </c>
      <c r="D2164" s="5">
        <v>0</v>
      </c>
      <c r="E2164" s="4">
        <f t="shared" si="72"/>
        <v>0</v>
      </c>
      <c r="F2164" s="4">
        <f t="array" ref="F2164">IF(ISNUMBER($B2164),IF(AND(ISNUMBER(C2164),C2164=0,$B2164&gt;50),AVERAGEIF($C2164:$D2164,"&gt;="&amp;PERCENTILE(IF($C2164:$D2164&gt;0,$C2164:$D2164),0.8)),C2164),"")</f>
        <v>0</v>
      </c>
      <c r="G2164" s="4">
        <f t="array" ref="G2164">IF(ISNUMBER($B2164),IF(AND(ISNUMBER(D2164),D2164=0,$B2164&gt;50),AVERAGEIF($C2164:$D2164,"&gt;="&amp;PERCENTILE(IF($C2164:$D2164&gt;0,$C2164:$D2164),0.8)),D2164),"")</f>
        <v>0</v>
      </c>
      <c r="H2164" s="4">
        <f t="shared" si="73"/>
        <v>0</v>
      </c>
    </row>
    <row r="2165" spans="1:8" ht="15.75" customHeight="1" x14ac:dyDescent="0.2">
      <c r="A2165" s="8">
        <v>44895.041666666664</v>
      </c>
      <c r="B2165" s="5">
        <v>0</v>
      </c>
      <c r="C2165" s="5">
        <v>0</v>
      </c>
      <c r="D2165" s="5">
        <v>0</v>
      </c>
      <c r="E2165" s="4">
        <f t="shared" si="72"/>
        <v>0</v>
      </c>
      <c r="F2165" s="4">
        <f t="array" ref="F2165">IF(ISNUMBER($B2165),IF(AND(ISNUMBER(C2165),C2165=0,$B2165&gt;50),AVERAGEIF($C2165:$D2165,"&gt;="&amp;PERCENTILE(IF($C2165:$D2165&gt;0,$C2165:$D2165),0.8)),C2165),"")</f>
        <v>0</v>
      </c>
      <c r="G2165" s="4">
        <f t="array" ref="G2165">IF(ISNUMBER($B2165),IF(AND(ISNUMBER(D2165),D2165=0,$B2165&gt;50),AVERAGEIF($C2165:$D2165,"&gt;="&amp;PERCENTILE(IF($C2165:$D2165&gt;0,$C2165:$D2165),0.8)),D2165),"")</f>
        <v>0</v>
      </c>
      <c r="H2165" s="4">
        <f t="shared" si="73"/>
        <v>0</v>
      </c>
    </row>
    <row r="2166" spans="1:8" ht="15.75" customHeight="1" x14ac:dyDescent="0.2">
      <c r="A2166" s="8">
        <v>44895.083333333336</v>
      </c>
      <c r="B2166" s="5">
        <v>0</v>
      </c>
      <c r="C2166" s="5">
        <v>0</v>
      </c>
      <c r="D2166" s="5">
        <v>0</v>
      </c>
      <c r="E2166" s="4">
        <f t="shared" si="72"/>
        <v>0</v>
      </c>
      <c r="F2166" s="4">
        <f t="array" ref="F2166">IF(ISNUMBER($B2166),IF(AND(ISNUMBER(C2166),C2166=0,$B2166&gt;50),AVERAGEIF($C2166:$D2166,"&gt;="&amp;PERCENTILE(IF($C2166:$D2166&gt;0,$C2166:$D2166),0.8)),C2166),"")</f>
        <v>0</v>
      </c>
      <c r="G2166" s="4">
        <f t="array" ref="G2166">IF(ISNUMBER($B2166),IF(AND(ISNUMBER(D2166),D2166=0,$B2166&gt;50),AVERAGEIF($C2166:$D2166,"&gt;="&amp;PERCENTILE(IF($C2166:$D2166&gt;0,$C2166:$D2166),0.8)),D2166),"")</f>
        <v>0</v>
      </c>
      <c r="H2166" s="4">
        <f t="shared" si="73"/>
        <v>0</v>
      </c>
    </row>
    <row r="2167" spans="1:8" ht="15.75" customHeight="1" x14ac:dyDescent="0.2">
      <c r="A2167" s="8">
        <v>44895.125</v>
      </c>
      <c r="B2167" s="5">
        <v>0</v>
      </c>
      <c r="C2167" s="5">
        <v>0</v>
      </c>
      <c r="D2167" s="5">
        <v>0</v>
      </c>
      <c r="E2167" s="4">
        <f t="shared" si="72"/>
        <v>0</v>
      </c>
      <c r="F2167" s="4">
        <f t="array" ref="F2167">IF(ISNUMBER($B2167),IF(AND(ISNUMBER(C2167),C2167=0,$B2167&gt;50),AVERAGEIF($C2167:$D2167,"&gt;="&amp;PERCENTILE(IF($C2167:$D2167&gt;0,$C2167:$D2167),0.8)),C2167),"")</f>
        <v>0</v>
      </c>
      <c r="G2167" s="4">
        <f t="array" ref="G2167">IF(ISNUMBER($B2167),IF(AND(ISNUMBER(D2167),D2167=0,$B2167&gt;50),AVERAGEIF($C2167:$D2167,"&gt;="&amp;PERCENTILE(IF($C2167:$D2167&gt;0,$C2167:$D2167),0.8)),D2167),"")</f>
        <v>0</v>
      </c>
      <c r="H2167" s="4">
        <f t="shared" si="73"/>
        <v>0</v>
      </c>
    </row>
    <row r="2168" spans="1:8" ht="15.75" customHeight="1" x14ac:dyDescent="0.2">
      <c r="A2168" s="8">
        <v>44895.166666666664</v>
      </c>
      <c r="B2168" s="5">
        <v>0</v>
      </c>
      <c r="C2168" s="5">
        <v>0</v>
      </c>
      <c r="D2168" s="5">
        <v>0</v>
      </c>
      <c r="E2168" s="4">
        <f t="shared" si="72"/>
        <v>0</v>
      </c>
      <c r="F2168" s="4">
        <f t="array" ref="F2168">IF(ISNUMBER($B2168),IF(AND(ISNUMBER(C2168),C2168=0,$B2168&gt;50),AVERAGEIF($C2168:$D2168,"&gt;="&amp;PERCENTILE(IF($C2168:$D2168&gt;0,$C2168:$D2168),0.8)),C2168),"")</f>
        <v>0</v>
      </c>
      <c r="G2168" s="4">
        <f t="array" ref="G2168">IF(ISNUMBER($B2168),IF(AND(ISNUMBER(D2168),D2168=0,$B2168&gt;50),AVERAGEIF($C2168:$D2168,"&gt;="&amp;PERCENTILE(IF($C2168:$D2168&gt;0,$C2168:$D2168),0.8)),D2168),"")</f>
        <v>0</v>
      </c>
      <c r="H2168" s="4">
        <f t="shared" si="73"/>
        <v>0</v>
      </c>
    </row>
    <row r="2169" spans="1:8" ht="15.75" customHeight="1" x14ac:dyDescent="0.2">
      <c r="A2169" s="8">
        <v>44895.208333333336</v>
      </c>
      <c r="B2169" s="5">
        <v>0</v>
      </c>
      <c r="C2169" s="5">
        <v>0</v>
      </c>
      <c r="D2169" s="5">
        <v>0</v>
      </c>
      <c r="E2169" s="4">
        <f t="shared" si="72"/>
        <v>0</v>
      </c>
      <c r="F2169" s="4">
        <f t="array" ref="F2169">IF(ISNUMBER($B2169),IF(AND(ISNUMBER(C2169),C2169=0,$B2169&gt;50),AVERAGEIF($C2169:$D2169,"&gt;="&amp;PERCENTILE(IF($C2169:$D2169&gt;0,$C2169:$D2169),0.8)),C2169),"")</f>
        <v>0</v>
      </c>
      <c r="G2169" s="4">
        <f t="array" ref="G2169">IF(ISNUMBER($B2169),IF(AND(ISNUMBER(D2169),D2169=0,$B2169&gt;50),AVERAGEIF($C2169:$D2169,"&gt;="&amp;PERCENTILE(IF($C2169:$D2169&gt;0,$C2169:$D2169),0.8)),D2169),"")</f>
        <v>0</v>
      </c>
      <c r="H2169" s="4">
        <f t="shared" si="73"/>
        <v>0</v>
      </c>
    </row>
    <row r="2170" spans="1:8" ht="15.75" customHeight="1" x14ac:dyDescent="0.2">
      <c r="A2170" s="8">
        <v>44895.25</v>
      </c>
      <c r="B2170" s="5">
        <v>0</v>
      </c>
      <c r="C2170" s="5">
        <v>0</v>
      </c>
      <c r="D2170" s="5">
        <v>0</v>
      </c>
      <c r="E2170" s="4">
        <f t="shared" si="72"/>
        <v>0</v>
      </c>
      <c r="F2170" s="4">
        <f t="array" ref="F2170">IF(ISNUMBER($B2170),IF(AND(ISNUMBER(C2170),C2170=0,$B2170&gt;50),AVERAGEIF($C2170:$D2170,"&gt;="&amp;PERCENTILE(IF($C2170:$D2170&gt;0,$C2170:$D2170),0.8)),C2170),"")</f>
        <v>0</v>
      </c>
      <c r="G2170" s="4">
        <f t="array" ref="G2170">IF(ISNUMBER($B2170),IF(AND(ISNUMBER(D2170),D2170=0,$B2170&gt;50),AVERAGEIF($C2170:$D2170,"&gt;="&amp;PERCENTILE(IF($C2170:$D2170&gt;0,$C2170:$D2170),0.8)),D2170),"")</f>
        <v>0</v>
      </c>
      <c r="H2170" s="4">
        <f t="shared" si="73"/>
        <v>0</v>
      </c>
    </row>
    <row r="2171" spans="1:8" ht="15.75" customHeight="1" x14ac:dyDescent="0.2">
      <c r="A2171" s="8">
        <v>44895.291666666664</v>
      </c>
      <c r="B2171" s="5">
        <v>21.158950000000001</v>
      </c>
      <c r="C2171" s="5">
        <v>16.213560000000001</v>
      </c>
      <c r="D2171" s="5">
        <v>20.94379</v>
      </c>
      <c r="E2171" s="4">
        <f t="shared" si="72"/>
        <v>37.157350000000001</v>
      </c>
      <c r="F2171" s="4">
        <f t="array" ref="F2171">IF(ISNUMBER($B2171),IF(AND(ISNUMBER(C2171),C2171=0,$B2171&gt;50),AVERAGEIF($C2171:$D2171,"&gt;="&amp;PERCENTILE(IF($C2171:$D2171&gt;0,$C2171:$D2171),0.8)),C2171),"")</f>
        <v>16.213560000000001</v>
      </c>
      <c r="G2171" s="4">
        <f t="array" ref="G2171">IF(ISNUMBER($B2171),IF(AND(ISNUMBER(D2171),D2171=0,$B2171&gt;50),AVERAGEIF($C2171:$D2171,"&gt;="&amp;PERCENTILE(IF($C2171:$D2171&gt;0,$C2171:$D2171),0.8)),D2171),"")</f>
        <v>20.94379</v>
      </c>
      <c r="H2171" s="4">
        <f t="shared" si="73"/>
        <v>37.157350000000001</v>
      </c>
    </row>
    <row r="2172" spans="1:8" ht="15.75" customHeight="1" x14ac:dyDescent="0.2">
      <c r="A2172" s="8">
        <v>44895.333333333336</v>
      </c>
      <c r="B2172" s="5">
        <v>12.157439999999999</v>
      </c>
      <c r="C2172" s="5">
        <v>8.7702659999999995</v>
      </c>
      <c r="D2172" s="5">
        <v>11.3651</v>
      </c>
      <c r="E2172" s="4">
        <f t="shared" si="72"/>
        <v>20.135365999999998</v>
      </c>
      <c r="F2172" s="4">
        <f t="array" ref="F2172">IF(ISNUMBER($B2172),IF(AND(ISNUMBER(C2172),C2172=0,$B2172&gt;50),AVERAGEIF($C2172:$D2172,"&gt;="&amp;PERCENTILE(IF($C2172:$D2172&gt;0,$C2172:$D2172),0.8)),C2172),"")</f>
        <v>8.7702659999999995</v>
      </c>
      <c r="G2172" s="4">
        <f t="array" ref="G2172">IF(ISNUMBER($B2172),IF(AND(ISNUMBER(D2172),D2172=0,$B2172&gt;50),AVERAGEIF($C2172:$D2172,"&gt;="&amp;PERCENTILE(IF($C2172:$D2172&gt;0,$C2172:$D2172),0.8)),D2172),"")</f>
        <v>11.3651</v>
      </c>
      <c r="H2172" s="4">
        <f t="shared" si="73"/>
        <v>20.135365999999998</v>
      </c>
    </row>
    <row r="2173" spans="1:8" ht="15.75" customHeight="1" x14ac:dyDescent="0.2">
      <c r="A2173" s="8">
        <v>44895.375</v>
      </c>
      <c r="B2173" s="5">
        <v>16.553650000000001</v>
      </c>
      <c r="C2173" s="5">
        <v>12.859540000000001</v>
      </c>
      <c r="D2173" s="5">
        <v>16.751750000000001</v>
      </c>
      <c r="E2173" s="4">
        <f t="shared" si="72"/>
        <v>29.611290000000004</v>
      </c>
      <c r="F2173" s="4">
        <f t="array" ref="F2173">IF(ISNUMBER($B2173),IF(AND(ISNUMBER(C2173),C2173=0,$B2173&gt;50),AVERAGEIF($C2173:$D2173,"&gt;="&amp;PERCENTILE(IF($C2173:$D2173&gt;0,$C2173:$D2173),0.8)),C2173),"")</f>
        <v>12.859540000000001</v>
      </c>
      <c r="G2173" s="4">
        <f t="array" ref="G2173">IF(ISNUMBER($B2173),IF(AND(ISNUMBER(D2173),D2173=0,$B2173&gt;50),AVERAGEIF($C2173:$D2173,"&gt;="&amp;PERCENTILE(IF($C2173:$D2173&gt;0,$C2173:$D2173),0.8)),D2173),"")</f>
        <v>16.751750000000001</v>
      </c>
      <c r="H2173" s="4">
        <f t="shared" si="73"/>
        <v>29.611290000000004</v>
      </c>
    </row>
    <row r="2174" spans="1:8" ht="15.75" customHeight="1" x14ac:dyDescent="0.2">
      <c r="A2174" s="8">
        <v>44895.416666666664</v>
      </c>
      <c r="B2174" s="5">
        <v>69.636899999999997</v>
      </c>
      <c r="C2174" s="5">
        <v>52.735419999999998</v>
      </c>
      <c r="D2174" s="5">
        <v>66.984530000000007</v>
      </c>
      <c r="E2174" s="4">
        <f t="shared" si="72"/>
        <v>119.71995000000001</v>
      </c>
      <c r="F2174" s="4">
        <f t="array" ref="F2174">IF(ISNUMBER($B2174),IF(AND(ISNUMBER(C2174),C2174=0,$B2174&gt;50),AVERAGEIF($C2174:$D2174,"&gt;="&amp;PERCENTILE(IF($C2174:$D2174&gt;0,$C2174:$D2174),0.8)),C2174),"")</f>
        <v>52.735419999999998</v>
      </c>
      <c r="G2174" s="4">
        <f t="array" ref="G2174">IF(ISNUMBER($B2174),IF(AND(ISNUMBER(D2174),D2174=0,$B2174&gt;50),AVERAGEIF($C2174:$D2174,"&gt;="&amp;PERCENTILE(IF($C2174:$D2174&gt;0,$C2174:$D2174),0.8)),D2174),"")</f>
        <v>66.984530000000007</v>
      </c>
      <c r="H2174" s="4">
        <f t="shared" si="73"/>
        <v>119.71995000000001</v>
      </c>
    </row>
    <row r="2175" spans="1:8" ht="15.75" customHeight="1" x14ac:dyDescent="0.2">
      <c r="A2175" s="8">
        <v>44895.458333333336</v>
      </c>
      <c r="B2175" s="5">
        <v>83.552189999999996</v>
      </c>
      <c r="C2175" s="5">
        <v>67.594120000000004</v>
      </c>
      <c r="D2175" s="5">
        <v>86.952349999999996</v>
      </c>
      <c r="E2175" s="4">
        <f t="shared" si="72"/>
        <v>154.54647</v>
      </c>
      <c r="F2175" s="4">
        <f t="array" ref="F2175">IF(ISNUMBER($B2175),IF(AND(ISNUMBER(C2175),C2175=0,$B2175&gt;50),AVERAGEIF($C2175:$D2175,"&gt;="&amp;PERCENTILE(IF($C2175:$D2175&gt;0,$C2175:$D2175),0.8)),C2175),"")</f>
        <v>67.594120000000004</v>
      </c>
      <c r="G2175" s="4">
        <f t="array" ref="G2175">IF(ISNUMBER($B2175),IF(AND(ISNUMBER(D2175),D2175=0,$B2175&gt;50),AVERAGEIF($C2175:$D2175,"&gt;="&amp;PERCENTILE(IF($C2175:$D2175&gt;0,$C2175:$D2175),0.8)),D2175),"")</f>
        <v>86.952349999999996</v>
      </c>
      <c r="H2175" s="4">
        <f t="shared" si="73"/>
        <v>154.54647</v>
      </c>
    </row>
    <row r="2176" spans="1:8" ht="15.75" customHeight="1" x14ac:dyDescent="0.2">
      <c r="A2176" s="8">
        <v>44895.5</v>
      </c>
      <c r="B2176" s="5">
        <v>228.16489999999999</v>
      </c>
      <c r="C2176" s="5">
        <v>190.50649999999999</v>
      </c>
      <c r="D2176" s="5">
        <v>244.01570000000001</v>
      </c>
      <c r="E2176" s="4">
        <f t="shared" si="72"/>
        <v>434.5222</v>
      </c>
      <c r="F2176" s="4">
        <f t="array" ref="F2176">IF(ISNUMBER($B2176),IF(AND(ISNUMBER(C2176),C2176=0,$B2176&gt;50),AVERAGEIF($C2176:$D2176,"&gt;="&amp;PERCENTILE(IF($C2176:$D2176&gt;0,$C2176:$D2176),0.8)),C2176),"")</f>
        <v>190.50649999999999</v>
      </c>
      <c r="G2176" s="4">
        <f t="array" ref="G2176">IF(ISNUMBER($B2176),IF(AND(ISNUMBER(D2176),D2176=0,$B2176&gt;50),AVERAGEIF($C2176:$D2176,"&gt;="&amp;PERCENTILE(IF($C2176:$D2176&gt;0,$C2176:$D2176),0.8)),D2176),"")</f>
        <v>244.01570000000001</v>
      </c>
      <c r="H2176" s="4">
        <f t="shared" si="73"/>
        <v>434.5222</v>
      </c>
    </row>
    <row r="2177" spans="1:8" ht="15.75" customHeight="1" x14ac:dyDescent="0.2">
      <c r="A2177" s="8">
        <v>44895.541666666664</v>
      </c>
      <c r="B2177" s="5">
        <v>199.39099999999999</v>
      </c>
      <c r="C2177" s="5">
        <v>147.4562</v>
      </c>
      <c r="D2177" s="5">
        <v>188.04730000000001</v>
      </c>
      <c r="E2177" s="4">
        <f t="shared" si="72"/>
        <v>335.50350000000003</v>
      </c>
      <c r="F2177" s="4">
        <f t="array" ref="F2177">IF(ISNUMBER($B2177),IF(AND(ISNUMBER(C2177),C2177=0,$B2177&gt;50),AVERAGEIF($C2177:$D2177,"&gt;="&amp;PERCENTILE(IF($C2177:$D2177&gt;0,$C2177:$D2177),0.8)),C2177),"")</f>
        <v>147.4562</v>
      </c>
      <c r="G2177" s="4">
        <f t="array" ref="G2177">IF(ISNUMBER($B2177),IF(AND(ISNUMBER(D2177),D2177=0,$B2177&gt;50),AVERAGEIF($C2177:$D2177,"&gt;="&amp;PERCENTILE(IF($C2177:$D2177&gt;0,$C2177:$D2177),0.8)),D2177),"")</f>
        <v>188.04730000000001</v>
      </c>
      <c r="H2177" s="4">
        <f t="shared" si="73"/>
        <v>335.50350000000003</v>
      </c>
    </row>
    <row r="2178" spans="1:8" ht="15.75" customHeight="1" x14ac:dyDescent="0.2">
      <c r="A2178" s="8">
        <v>44895.583333333336</v>
      </c>
      <c r="B2178" s="5">
        <v>159.73070000000001</v>
      </c>
      <c r="C2178" s="5">
        <v>118.4662</v>
      </c>
      <c r="D2178" s="5">
        <v>151.3134</v>
      </c>
      <c r="E2178" s="4">
        <f t="shared" si="72"/>
        <v>269.77960000000002</v>
      </c>
      <c r="F2178" s="4">
        <f t="array" ref="F2178">IF(ISNUMBER($B2178),IF(AND(ISNUMBER(C2178),C2178=0,$B2178&gt;50),AVERAGEIF($C2178:$D2178,"&gt;="&amp;PERCENTILE(IF($C2178:$D2178&gt;0,$C2178:$D2178),0.8)),C2178),"")</f>
        <v>118.4662</v>
      </c>
      <c r="G2178" s="4">
        <f t="array" ref="G2178">IF(ISNUMBER($B2178),IF(AND(ISNUMBER(D2178),D2178=0,$B2178&gt;50),AVERAGEIF($C2178:$D2178,"&gt;="&amp;PERCENTILE(IF($C2178:$D2178&gt;0,$C2178:$D2178),0.8)),D2178),"")</f>
        <v>151.3134</v>
      </c>
      <c r="H2178" s="4">
        <f t="shared" si="73"/>
        <v>269.77960000000002</v>
      </c>
    </row>
    <row r="2179" spans="1:8" ht="15.75" customHeight="1" x14ac:dyDescent="0.2">
      <c r="A2179" s="8">
        <v>44895.625</v>
      </c>
      <c r="B2179" s="5">
        <v>64.283640000000005</v>
      </c>
      <c r="C2179" s="5">
        <v>44.21893</v>
      </c>
      <c r="D2179" s="5">
        <v>56.611220000000003</v>
      </c>
      <c r="E2179" s="4">
        <f t="shared" si="72"/>
        <v>100.83015</v>
      </c>
      <c r="F2179" s="4">
        <f t="array" ref="F2179">IF(ISNUMBER($B2179),IF(AND(ISNUMBER(C2179),C2179=0,$B2179&gt;50),AVERAGEIF($C2179:$D2179,"&gt;="&amp;PERCENTILE(IF($C2179:$D2179&gt;0,$C2179:$D2179),0.8)),C2179),"")</f>
        <v>44.21893</v>
      </c>
      <c r="G2179" s="4">
        <f t="array" ref="G2179">IF(ISNUMBER($B2179),IF(AND(ISNUMBER(D2179),D2179=0,$B2179&gt;50),AVERAGEIF($C2179:$D2179,"&gt;="&amp;PERCENTILE(IF($C2179:$D2179&gt;0,$C2179:$D2179),0.8)),D2179),"")</f>
        <v>56.611220000000003</v>
      </c>
      <c r="H2179" s="4">
        <f t="shared" si="73"/>
        <v>100.83015</v>
      </c>
    </row>
    <row r="2180" spans="1:8" ht="15.75" customHeight="1" x14ac:dyDescent="0.2">
      <c r="A2180" s="8">
        <v>44895.666666666664</v>
      </c>
      <c r="B2180" s="5">
        <v>58.739710000000002</v>
      </c>
      <c r="C2180" s="5">
        <v>33.135919999999999</v>
      </c>
      <c r="D2180" s="5">
        <v>41.058349999999997</v>
      </c>
      <c r="E2180" s="4">
        <f t="shared" si="72"/>
        <v>74.194269999999989</v>
      </c>
      <c r="F2180" s="4">
        <f t="array" ref="F2180">IF(ISNUMBER($B2180),IF(AND(ISNUMBER(C2180),C2180=0,$B2180&gt;50),AVERAGEIF($C2180:$D2180,"&gt;="&amp;PERCENTILE(IF($C2180:$D2180&gt;0,$C2180:$D2180),0.8)),C2180),"")</f>
        <v>33.135919999999999</v>
      </c>
      <c r="G2180" s="4">
        <f t="array" ref="G2180">IF(ISNUMBER($B2180),IF(AND(ISNUMBER(D2180),D2180=0,$B2180&gt;50),AVERAGEIF($C2180:$D2180,"&gt;="&amp;PERCENTILE(IF($C2180:$D2180&gt;0,$C2180:$D2180),0.8)),D2180),"")</f>
        <v>41.058349999999997</v>
      </c>
      <c r="H2180" s="4">
        <f t="shared" si="73"/>
        <v>74.194269999999989</v>
      </c>
    </row>
    <row r="2181" spans="1:8" ht="15.75" customHeight="1" x14ac:dyDescent="0.2">
      <c r="A2181" s="8">
        <v>44895.708333333336</v>
      </c>
      <c r="B2181" s="5">
        <v>1.09646</v>
      </c>
      <c r="C2181" s="5">
        <v>0.17354169999999999</v>
      </c>
      <c r="D2181" s="5">
        <v>0.23729169999999999</v>
      </c>
      <c r="E2181" s="4">
        <f t="shared" si="72"/>
        <v>0.41083340000000002</v>
      </c>
      <c r="F2181" s="4">
        <f t="array" ref="F2181">IF(ISNUMBER($B2181),IF(AND(ISNUMBER(C2181),C2181=0,$B2181&gt;50),AVERAGEIF($C2181:$D2181,"&gt;="&amp;PERCENTILE(IF($C2181:$D2181&gt;0,$C2181:$D2181),0.8)),C2181),"")</f>
        <v>0.17354169999999999</v>
      </c>
      <c r="G2181" s="4">
        <f t="array" ref="G2181">IF(ISNUMBER($B2181),IF(AND(ISNUMBER(D2181),D2181=0,$B2181&gt;50),AVERAGEIF($C2181:$D2181,"&gt;="&amp;PERCENTILE(IF($C2181:$D2181&gt;0,$C2181:$D2181),0.8)),D2181),"")</f>
        <v>0.23729169999999999</v>
      </c>
      <c r="H2181" s="4">
        <f t="shared" si="73"/>
        <v>0.41083340000000002</v>
      </c>
    </row>
    <row r="2182" spans="1:8" ht="15.75" customHeight="1" x14ac:dyDescent="0.2">
      <c r="A2182" s="8">
        <v>44895.75</v>
      </c>
      <c r="B2182" s="5">
        <v>0</v>
      </c>
      <c r="C2182" s="5">
        <v>0</v>
      </c>
      <c r="D2182" s="5">
        <v>0</v>
      </c>
      <c r="E2182" s="4">
        <f t="shared" si="72"/>
        <v>0</v>
      </c>
      <c r="F2182" s="4">
        <f t="array" ref="F2182">IF(ISNUMBER($B2182),IF(AND(ISNUMBER(C2182),C2182=0,$B2182&gt;50),AVERAGEIF($C2182:$D2182,"&gt;="&amp;PERCENTILE(IF($C2182:$D2182&gt;0,$C2182:$D2182),0.8)),C2182),"")</f>
        <v>0</v>
      </c>
      <c r="G2182" s="4">
        <f t="array" ref="G2182">IF(ISNUMBER($B2182),IF(AND(ISNUMBER(D2182),D2182=0,$B2182&gt;50),AVERAGEIF($C2182:$D2182,"&gt;="&amp;PERCENTILE(IF($C2182:$D2182&gt;0,$C2182:$D2182),0.8)),D2182),"")</f>
        <v>0</v>
      </c>
      <c r="H2182" s="4">
        <f t="shared" si="73"/>
        <v>0</v>
      </c>
    </row>
    <row r="2183" spans="1:8" ht="15.75" customHeight="1" x14ac:dyDescent="0.2">
      <c r="A2183" s="8">
        <v>44895.791666666664</v>
      </c>
      <c r="B2183" s="5">
        <v>0</v>
      </c>
      <c r="C2183" s="5">
        <v>0</v>
      </c>
      <c r="D2183" s="5">
        <v>0</v>
      </c>
      <c r="E2183" s="4">
        <f t="shared" si="72"/>
        <v>0</v>
      </c>
      <c r="F2183" s="4">
        <f t="array" ref="F2183">IF(ISNUMBER($B2183),IF(AND(ISNUMBER(C2183),C2183=0,$B2183&gt;50),AVERAGEIF($C2183:$D2183,"&gt;="&amp;PERCENTILE(IF($C2183:$D2183&gt;0,$C2183:$D2183),0.8)),C2183),"")</f>
        <v>0</v>
      </c>
      <c r="G2183" s="4">
        <f t="array" ref="G2183">IF(ISNUMBER($B2183),IF(AND(ISNUMBER(D2183),D2183=0,$B2183&gt;50),AVERAGEIF($C2183:$D2183,"&gt;="&amp;PERCENTILE(IF($C2183:$D2183&gt;0,$C2183:$D2183),0.8)),D2183),"")</f>
        <v>0</v>
      </c>
      <c r="H2183" s="4">
        <f t="shared" si="73"/>
        <v>0</v>
      </c>
    </row>
    <row r="2184" spans="1:8" ht="15.75" customHeight="1" x14ac:dyDescent="0.2">
      <c r="A2184" s="8">
        <v>44895.833333333336</v>
      </c>
      <c r="B2184" s="5">
        <v>0</v>
      </c>
      <c r="C2184" s="5">
        <v>0</v>
      </c>
      <c r="D2184" s="5">
        <v>0</v>
      </c>
      <c r="E2184" s="4">
        <f t="shared" si="72"/>
        <v>0</v>
      </c>
      <c r="F2184" s="4">
        <f t="array" ref="F2184">IF(ISNUMBER($B2184),IF(AND(ISNUMBER(C2184),C2184=0,$B2184&gt;50),AVERAGEIF($C2184:$D2184,"&gt;="&amp;PERCENTILE(IF($C2184:$D2184&gt;0,$C2184:$D2184),0.8)),C2184),"")</f>
        <v>0</v>
      </c>
      <c r="G2184" s="4">
        <f t="array" ref="G2184">IF(ISNUMBER($B2184),IF(AND(ISNUMBER(D2184),D2184=0,$B2184&gt;50),AVERAGEIF($C2184:$D2184,"&gt;="&amp;PERCENTILE(IF($C2184:$D2184&gt;0,$C2184:$D2184),0.8)),D2184),"")</f>
        <v>0</v>
      </c>
      <c r="H2184" s="4">
        <f t="shared" si="73"/>
        <v>0</v>
      </c>
    </row>
    <row r="2185" spans="1:8" ht="15.75" customHeight="1" x14ac:dyDescent="0.2">
      <c r="A2185" s="8">
        <v>44895.875</v>
      </c>
      <c r="B2185" s="5">
        <v>0</v>
      </c>
      <c r="C2185" s="5">
        <v>0</v>
      </c>
      <c r="D2185" s="5">
        <v>0</v>
      </c>
      <c r="E2185" s="4">
        <f t="shared" si="72"/>
        <v>0</v>
      </c>
      <c r="F2185" s="4">
        <f t="array" ref="F2185">IF(ISNUMBER($B2185),IF(AND(ISNUMBER(C2185),C2185=0,$B2185&gt;50),AVERAGEIF($C2185:$D2185,"&gt;="&amp;PERCENTILE(IF($C2185:$D2185&gt;0,$C2185:$D2185),0.8)),C2185),"")</f>
        <v>0</v>
      </c>
      <c r="G2185" s="4">
        <f t="array" ref="G2185">IF(ISNUMBER($B2185),IF(AND(ISNUMBER(D2185),D2185=0,$B2185&gt;50),AVERAGEIF($C2185:$D2185,"&gt;="&amp;PERCENTILE(IF($C2185:$D2185&gt;0,$C2185:$D2185),0.8)),D2185),"")</f>
        <v>0</v>
      </c>
      <c r="H2185" s="4">
        <f t="shared" si="73"/>
        <v>0</v>
      </c>
    </row>
    <row r="2186" spans="1:8" ht="15.75" customHeight="1" x14ac:dyDescent="0.2">
      <c r="A2186" s="8">
        <v>44895.916666666664</v>
      </c>
      <c r="B2186" s="5">
        <v>0</v>
      </c>
      <c r="C2186" s="5">
        <v>0</v>
      </c>
      <c r="D2186" s="5">
        <v>0</v>
      </c>
      <c r="E2186" s="4">
        <f t="shared" si="72"/>
        <v>0</v>
      </c>
      <c r="F2186" s="4">
        <f t="array" ref="F2186">IF(ISNUMBER($B2186),IF(AND(ISNUMBER(C2186),C2186=0,$B2186&gt;50),AVERAGEIF($C2186:$D2186,"&gt;="&amp;PERCENTILE(IF($C2186:$D2186&gt;0,$C2186:$D2186),0.8)),C2186),"")</f>
        <v>0</v>
      </c>
      <c r="G2186" s="4">
        <f t="array" ref="G2186">IF(ISNUMBER($B2186),IF(AND(ISNUMBER(D2186),D2186=0,$B2186&gt;50),AVERAGEIF($C2186:$D2186,"&gt;="&amp;PERCENTILE(IF($C2186:$D2186&gt;0,$C2186:$D2186),0.8)),D2186),"")</f>
        <v>0</v>
      </c>
      <c r="H2186" s="4">
        <f t="shared" si="73"/>
        <v>0</v>
      </c>
    </row>
    <row r="2187" spans="1:8" ht="15.75" customHeight="1" x14ac:dyDescent="0.2">
      <c r="A2187" s="8">
        <v>44895.958333333336</v>
      </c>
      <c r="B2187" s="5">
        <v>0</v>
      </c>
      <c r="C2187" s="5">
        <v>0</v>
      </c>
      <c r="D2187" s="5">
        <v>0</v>
      </c>
      <c r="E2187" s="4">
        <f t="shared" si="72"/>
        <v>0</v>
      </c>
      <c r="F2187" s="4">
        <f t="array" ref="F2187">IF(ISNUMBER($B2187),IF(AND(ISNUMBER(C2187),C2187=0,$B2187&gt;50),AVERAGEIF($C2187:$D2187,"&gt;="&amp;PERCENTILE(IF($C2187:$D2187&gt;0,$C2187:$D2187),0.8)),C2187),"")</f>
        <v>0</v>
      </c>
      <c r="G2187" s="4">
        <f t="array" ref="G2187">IF(ISNUMBER($B2187),IF(AND(ISNUMBER(D2187),D2187=0,$B2187&gt;50),AVERAGEIF($C2187:$D2187,"&gt;="&amp;PERCENTILE(IF($C2187:$D2187&gt;0,$C2187:$D2187),0.8)),D2187),"")</f>
        <v>0</v>
      </c>
      <c r="H2187" s="4">
        <f t="shared" si="73"/>
        <v>0</v>
      </c>
    </row>
    <row r="2188" spans="1:8" ht="15.75" customHeight="1" x14ac:dyDescent="0.2">
      <c r="A2188" s="8">
        <v>44896</v>
      </c>
      <c r="B2188" s="5">
        <v>0</v>
      </c>
      <c r="C2188" s="5">
        <v>0</v>
      </c>
      <c r="D2188" s="5">
        <v>0</v>
      </c>
      <c r="E2188" s="4">
        <f t="shared" si="72"/>
        <v>0</v>
      </c>
      <c r="F2188" s="4">
        <f t="array" ref="F2188">IF(ISNUMBER($B2188),IF(AND(ISNUMBER(C2188),C2188=0,$B2188&gt;50),AVERAGEIF($C2188:$D2188,"&gt;="&amp;PERCENTILE(IF($C2188:$D2188&gt;0,$C2188:$D2188),0.8)),C2188),"")</f>
        <v>0</v>
      </c>
      <c r="G2188" s="4">
        <f t="array" ref="G2188">IF(ISNUMBER($B2188),IF(AND(ISNUMBER(D2188),D2188=0,$B2188&gt;50),AVERAGEIF($C2188:$D2188,"&gt;="&amp;PERCENTILE(IF($C2188:$D2188&gt;0,$C2188:$D2188),0.8)),D2188),"")</f>
        <v>0</v>
      </c>
      <c r="H2188" s="4">
        <f t="shared" si="73"/>
        <v>0</v>
      </c>
    </row>
    <row r="2189" spans="1:8" ht="15.75" customHeight="1" x14ac:dyDescent="0.2">
      <c r="A2189" s="8">
        <v>44896.041666666664</v>
      </c>
      <c r="B2189" s="5">
        <v>0</v>
      </c>
      <c r="C2189" s="5">
        <v>0</v>
      </c>
      <c r="D2189" s="5">
        <v>0</v>
      </c>
      <c r="E2189" s="4">
        <f t="shared" si="72"/>
        <v>0</v>
      </c>
      <c r="F2189" s="4">
        <f t="array" ref="F2189">IF(ISNUMBER($B2189),IF(AND(ISNUMBER(C2189),C2189=0,$B2189&gt;50),AVERAGEIF($C2189:$D2189,"&gt;="&amp;PERCENTILE(IF($C2189:$D2189&gt;0,$C2189:$D2189),0.8)),C2189),"")</f>
        <v>0</v>
      </c>
      <c r="G2189" s="4">
        <f t="array" ref="G2189">IF(ISNUMBER($B2189),IF(AND(ISNUMBER(D2189),D2189=0,$B2189&gt;50),AVERAGEIF($C2189:$D2189,"&gt;="&amp;PERCENTILE(IF($C2189:$D2189&gt;0,$C2189:$D2189),0.8)),D2189),"")</f>
        <v>0</v>
      </c>
      <c r="H2189" s="4">
        <f t="shared" si="73"/>
        <v>0</v>
      </c>
    </row>
    <row r="2190" spans="1:8" ht="15.75" customHeight="1" x14ac:dyDescent="0.2">
      <c r="A2190" s="8">
        <v>44896.083333333336</v>
      </c>
      <c r="B2190" s="5">
        <v>0</v>
      </c>
      <c r="C2190" s="5">
        <v>0</v>
      </c>
      <c r="D2190" s="5">
        <v>0</v>
      </c>
      <c r="E2190" s="4">
        <f t="shared" si="72"/>
        <v>0</v>
      </c>
      <c r="F2190" s="4">
        <f t="array" ref="F2190">IF(ISNUMBER($B2190),IF(AND(ISNUMBER(C2190),C2190=0,$B2190&gt;50),AVERAGEIF($C2190:$D2190,"&gt;="&amp;PERCENTILE(IF($C2190:$D2190&gt;0,$C2190:$D2190),0.8)),C2190),"")</f>
        <v>0</v>
      </c>
      <c r="G2190" s="4">
        <f t="array" ref="G2190">IF(ISNUMBER($B2190),IF(AND(ISNUMBER(D2190),D2190=0,$B2190&gt;50),AVERAGEIF($C2190:$D2190,"&gt;="&amp;PERCENTILE(IF($C2190:$D2190&gt;0,$C2190:$D2190),0.8)),D2190),"")</f>
        <v>0</v>
      </c>
      <c r="H2190" s="4">
        <f t="shared" si="73"/>
        <v>0</v>
      </c>
    </row>
    <row r="2191" spans="1:8" ht="15.75" customHeight="1" x14ac:dyDescent="0.2">
      <c r="A2191" s="8">
        <v>44896.125</v>
      </c>
      <c r="B2191" s="5">
        <v>0</v>
      </c>
      <c r="C2191" s="5">
        <v>0</v>
      </c>
      <c r="D2191" s="5">
        <v>0</v>
      </c>
      <c r="E2191" s="4">
        <f t="shared" si="72"/>
        <v>0</v>
      </c>
      <c r="F2191" s="4">
        <f t="array" ref="F2191">IF(ISNUMBER($B2191),IF(AND(ISNUMBER(C2191),C2191=0,$B2191&gt;50),AVERAGEIF($C2191:$D2191,"&gt;="&amp;PERCENTILE(IF($C2191:$D2191&gt;0,$C2191:$D2191),0.8)),C2191),"")</f>
        <v>0</v>
      </c>
      <c r="G2191" s="4">
        <f t="array" ref="G2191">IF(ISNUMBER($B2191),IF(AND(ISNUMBER(D2191),D2191=0,$B2191&gt;50),AVERAGEIF($C2191:$D2191,"&gt;="&amp;PERCENTILE(IF($C2191:$D2191&gt;0,$C2191:$D2191),0.8)),D2191),"")</f>
        <v>0</v>
      </c>
      <c r="H2191" s="4">
        <f t="shared" si="73"/>
        <v>0</v>
      </c>
    </row>
    <row r="2192" spans="1:8" ht="15.75" customHeight="1" x14ac:dyDescent="0.2">
      <c r="A2192" s="8">
        <v>44896.166666666664</v>
      </c>
      <c r="B2192" s="5">
        <v>0</v>
      </c>
      <c r="C2192" s="5">
        <v>0</v>
      </c>
      <c r="D2192" s="5">
        <v>0</v>
      </c>
      <c r="E2192" s="4">
        <f t="shared" si="72"/>
        <v>0</v>
      </c>
      <c r="F2192" s="4">
        <f t="array" ref="F2192">IF(ISNUMBER($B2192),IF(AND(ISNUMBER(C2192),C2192=0,$B2192&gt;50),AVERAGEIF($C2192:$D2192,"&gt;="&amp;PERCENTILE(IF($C2192:$D2192&gt;0,$C2192:$D2192),0.8)),C2192),"")</f>
        <v>0</v>
      </c>
      <c r="G2192" s="4">
        <f t="array" ref="G2192">IF(ISNUMBER($B2192),IF(AND(ISNUMBER(D2192),D2192=0,$B2192&gt;50),AVERAGEIF($C2192:$D2192,"&gt;="&amp;PERCENTILE(IF($C2192:$D2192&gt;0,$C2192:$D2192),0.8)),D2192),"")</f>
        <v>0</v>
      </c>
      <c r="H2192" s="4">
        <f t="shared" si="73"/>
        <v>0</v>
      </c>
    </row>
    <row r="2193" spans="1:8" ht="15.75" customHeight="1" x14ac:dyDescent="0.2">
      <c r="A2193" s="8">
        <v>44896.208333333336</v>
      </c>
      <c r="B2193" s="5">
        <v>0</v>
      </c>
      <c r="C2193" s="5">
        <v>0</v>
      </c>
      <c r="D2193" s="5">
        <v>0</v>
      </c>
      <c r="E2193" s="4">
        <f t="shared" si="72"/>
        <v>0</v>
      </c>
      <c r="F2193" s="4">
        <f t="array" ref="F2193">IF(ISNUMBER($B2193),IF(AND(ISNUMBER(C2193),C2193=0,$B2193&gt;50),AVERAGEIF($C2193:$D2193,"&gt;="&amp;PERCENTILE(IF($C2193:$D2193&gt;0,$C2193:$D2193),0.8)),C2193),"")</f>
        <v>0</v>
      </c>
      <c r="G2193" s="4">
        <f t="array" ref="G2193">IF(ISNUMBER($B2193),IF(AND(ISNUMBER(D2193),D2193=0,$B2193&gt;50),AVERAGEIF($C2193:$D2193,"&gt;="&amp;PERCENTILE(IF($C2193:$D2193&gt;0,$C2193:$D2193),0.8)),D2193),"")</f>
        <v>0</v>
      </c>
      <c r="H2193" s="4">
        <f t="shared" si="73"/>
        <v>0</v>
      </c>
    </row>
    <row r="2194" spans="1:8" ht="15.75" customHeight="1" x14ac:dyDescent="0.2">
      <c r="A2194" s="8">
        <v>44896.25</v>
      </c>
      <c r="B2194" s="5">
        <v>2.249867E-3</v>
      </c>
      <c r="C2194" s="5">
        <v>4.7232799999999998E-2</v>
      </c>
      <c r="D2194" s="5">
        <v>0.1266581</v>
      </c>
      <c r="E2194" s="4">
        <f t="shared" si="72"/>
        <v>0.17389089999999999</v>
      </c>
      <c r="F2194" s="4">
        <f t="array" ref="F2194">IF(ISNUMBER($B2194),IF(AND(ISNUMBER(C2194),C2194=0,$B2194&gt;50),AVERAGEIF($C2194:$D2194,"&gt;="&amp;PERCENTILE(IF($C2194:$D2194&gt;0,$C2194:$D2194),0.8)),C2194),"")</f>
        <v>4.7232799999999998E-2</v>
      </c>
      <c r="G2194" s="4">
        <f t="array" ref="G2194">IF(ISNUMBER($B2194),IF(AND(ISNUMBER(D2194),D2194=0,$B2194&gt;50),AVERAGEIF($C2194:$D2194,"&gt;="&amp;PERCENTILE(IF($C2194:$D2194&gt;0,$C2194:$D2194),0.8)),D2194),"")</f>
        <v>0.1266581</v>
      </c>
      <c r="H2194" s="4">
        <f t="shared" si="73"/>
        <v>0.17389089999999999</v>
      </c>
    </row>
    <row r="2195" spans="1:8" ht="15.75" customHeight="1" x14ac:dyDescent="0.2">
      <c r="A2195" s="8">
        <v>44896.291666666664</v>
      </c>
      <c r="B2195" s="5">
        <v>108.54300000000001</v>
      </c>
      <c r="C2195" s="5">
        <v>48.505180000000003</v>
      </c>
      <c r="D2195" s="5">
        <v>61.210140000000003</v>
      </c>
      <c r="E2195" s="4">
        <f t="shared" si="72"/>
        <v>109.71532000000001</v>
      </c>
      <c r="F2195" s="4">
        <f t="array" ref="F2195">IF(ISNUMBER($B2195),IF(AND(ISNUMBER(C2195),C2195=0,$B2195&gt;50),AVERAGEIF($C2195:$D2195,"&gt;="&amp;PERCENTILE(IF($C2195:$D2195&gt;0,$C2195:$D2195),0.8)),C2195),"")</f>
        <v>48.505180000000003</v>
      </c>
      <c r="G2195" s="4">
        <f t="array" ref="G2195">IF(ISNUMBER($B2195),IF(AND(ISNUMBER(D2195),D2195=0,$B2195&gt;50),AVERAGEIF($C2195:$D2195,"&gt;="&amp;PERCENTILE(IF($C2195:$D2195&gt;0,$C2195:$D2195),0.8)),D2195),"")</f>
        <v>61.210140000000003</v>
      </c>
      <c r="H2195" s="4">
        <f t="shared" si="73"/>
        <v>109.71532000000001</v>
      </c>
    </row>
    <row r="2196" spans="1:8" ht="15.75" customHeight="1" x14ac:dyDescent="0.2">
      <c r="A2196" s="8">
        <v>44896.333333333336</v>
      </c>
      <c r="B2196" s="5">
        <v>382.75540000000001</v>
      </c>
      <c r="C2196" s="5">
        <v>246.7227</v>
      </c>
      <c r="D2196" s="5">
        <v>323.91950000000003</v>
      </c>
      <c r="E2196" s="4">
        <f t="shared" si="72"/>
        <v>570.6422</v>
      </c>
      <c r="F2196" s="4">
        <f t="array" ref="F2196">IF(ISNUMBER($B2196),IF(AND(ISNUMBER(C2196),C2196=0,$B2196&gt;50),AVERAGEIF($C2196:$D2196,"&gt;="&amp;PERCENTILE(IF($C2196:$D2196&gt;0,$C2196:$D2196),0.8)),C2196),"")</f>
        <v>246.7227</v>
      </c>
      <c r="G2196" s="4">
        <f t="array" ref="G2196">IF(ISNUMBER($B2196),IF(AND(ISNUMBER(D2196),D2196=0,$B2196&gt;50),AVERAGEIF($C2196:$D2196,"&gt;="&amp;PERCENTILE(IF($C2196:$D2196&gt;0,$C2196:$D2196),0.8)),D2196),"")</f>
        <v>323.91950000000003</v>
      </c>
      <c r="H2196" s="4">
        <f t="shared" si="73"/>
        <v>570.6422</v>
      </c>
    </row>
    <row r="2197" spans="1:8" ht="15.75" customHeight="1" x14ac:dyDescent="0.2">
      <c r="A2197" s="8">
        <v>44896.375</v>
      </c>
      <c r="B2197" s="5">
        <v>593.03629999999998</v>
      </c>
      <c r="C2197" s="5">
        <v>483.52839999999998</v>
      </c>
      <c r="D2197" s="5">
        <v>613.35940000000005</v>
      </c>
      <c r="E2197" s="4">
        <f t="shared" si="72"/>
        <v>1096.8878</v>
      </c>
      <c r="F2197" s="4">
        <f t="array" ref="F2197">IF(ISNUMBER($B2197),IF(AND(ISNUMBER(C2197),C2197=0,$B2197&gt;50),AVERAGEIF($C2197:$D2197,"&gt;="&amp;PERCENTILE(IF($C2197:$D2197&gt;0,$C2197:$D2197),0.8)),C2197),"")</f>
        <v>483.52839999999998</v>
      </c>
      <c r="G2197" s="4">
        <f t="array" ref="G2197">IF(ISNUMBER($B2197),IF(AND(ISNUMBER(D2197),D2197=0,$B2197&gt;50),AVERAGEIF($C2197:$D2197,"&gt;="&amp;PERCENTILE(IF($C2197:$D2197&gt;0,$C2197:$D2197),0.8)),D2197),"")</f>
        <v>613.35940000000005</v>
      </c>
      <c r="H2197" s="4">
        <f t="shared" si="73"/>
        <v>1096.8878</v>
      </c>
    </row>
    <row r="2198" spans="1:8" ht="15.75" customHeight="1" x14ac:dyDescent="0.2">
      <c r="A2198" s="8">
        <v>44896.416666666664</v>
      </c>
      <c r="B2198" s="5">
        <v>744.29660000000001</v>
      </c>
      <c r="C2198" s="5">
        <v>596.52599999999995</v>
      </c>
      <c r="D2198" s="5">
        <v>750.28750000000002</v>
      </c>
      <c r="E2198" s="4">
        <f t="shared" si="72"/>
        <v>1346.8135</v>
      </c>
      <c r="F2198" s="4">
        <f t="array" ref="F2198">IF(ISNUMBER($B2198),IF(AND(ISNUMBER(C2198),C2198=0,$B2198&gt;50),AVERAGEIF($C2198:$D2198,"&gt;="&amp;PERCENTILE(IF($C2198:$D2198&gt;0,$C2198:$D2198),0.8)),C2198),"")</f>
        <v>596.52599999999995</v>
      </c>
      <c r="G2198" s="4">
        <f t="array" ref="G2198">IF(ISNUMBER($B2198),IF(AND(ISNUMBER(D2198),D2198=0,$B2198&gt;50),AVERAGEIF($C2198:$D2198,"&gt;="&amp;PERCENTILE(IF($C2198:$D2198&gt;0,$C2198:$D2198),0.8)),D2198),"")</f>
        <v>750.28750000000002</v>
      </c>
      <c r="H2198" s="4">
        <f t="shared" si="73"/>
        <v>1346.8135</v>
      </c>
    </row>
    <row r="2199" spans="1:8" ht="15.75" customHeight="1" x14ac:dyDescent="0.2">
      <c r="A2199" s="8">
        <v>44896.458333333336</v>
      </c>
      <c r="B2199" s="5">
        <v>842.77869999999996</v>
      </c>
      <c r="C2199" s="5">
        <v>644.89239999999995</v>
      </c>
      <c r="D2199" s="5">
        <v>814.18529999999998</v>
      </c>
      <c r="E2199" s="4">
        <f t="shared" si="72"/>
        <v>1459.0776999999998</v>
      </c>
      <c r="F2199" s="4">
        <f t="array" ref="F2199">IF(ISNUMBER($B2199),IF(AND(ISNUMBER(C2199),C2199=0,$B2199&gt;50),AVERAGEIF($C2199:$D2199,"&gt;="&amp;PERCENTILE(IF($C2199:$D2199&gt;0,$C2199:$D2199),0.8)),C2199),"")</f>
        <v>644.89239999999995</v>
      </c>
      <c r="G2199" s="4">
        <f t="array" ref="G2199">IF(ISNUMBER($B2199),IF(AND(ISNUMBER(D2199),D2199=0,$B2199&gt;50),AVERAGEIF($C2199:$D2199,"&gt;="&amp;PERCENTILE(IF($C2199:$D2199&gt;0,$C2199:$D2199),0.8)),D2199),"")</f>
        <v>814.18529999999998</v>
      </c>
      <c r="H2199" s="4">
        <f t="shared" si="73"/>
        <v>1459.0776999999998</v>
      </c>
    </row>
    <row r="2200" spans="1:8" ht="15.75" customHeight="1" x14ac:dyDescent="0.2">
      <c r="A2200" s="8">
        <v>44896.5</v>
      </c>
      <c r="B2200" s="5">
        <v>850.89859999999999</v>
      </c>
      <c r="C2200" s="5">
        <v>642.24959999999999</v>
      </c>
      <c r="D2200" s="5">
        <v>808.78219999999999</v>
      </c>
      <c r="E2200" s="4">
        <f t="shared" si="72"/>
        <v>1451.0318</v>
      </c>
      <c r="F2200" s="4">
        <f t="array" ref="F2200">IF(ISNUMBER($B2200),IF(AND(ISNUMBER(C2200),C2200=0,$B2200&gt;50),AVERAGEIF($C2200:$D2200,"&gt;="&amp;PERCENTILE(IF($C2200:$D2200&gt;0,$C2200:$D2200),0.8)),C2200),"")</f>
        <v>642.24959999999999</v>
      </c>
      <c r="G2200" s="4">
        <f t="array" ref="G2200">IF(ISNUMBER($B2200),IF(AND(ISNUMBER(D2200),D2200=0,$B2200&gt;50),AVERAGEIF($C2200:$D2200,"&gt;="&amp;PERCENTILE(IF($C2200:$D2200&gt;0,$C2200:$D2200),0.8)),D2200),"")</f>
        <v>808.78219999999999</v>
      </c>
      <c r="H2200" s="4">
        <f t="shared" si="73"/>
        <v>1451.0318</v>
      </c>
    </row>
    <row r="2201" spans="1:8" ht="15.75" customHeight="1" x14ac:dyDescent="0.2">
      <c r="A2201" s="8">
        <v>44896.541666666664</v>
      </c>
      <c r="B2201" s="5">
        <v>768.63199999999995</v>
      </c>
      <c r="C2201" s="5">
        <v>586.81780000000003</v>
      </c>
      <c r="D2201" s="5">
        <v>738.3021</v>
      </c>
      <c r="E2201" s="4">
        <f t="shared" si="72"/>
        <v>1325.1199000000001</v>
      </c>
      <c r="F2201" s="4">
        <f t="array" ref="F2201">IF(ISNUMBER($B2201),IF(AND(ISNUMBER(C2201),C2201=0,$B2201&gt;50),AVERAGEIF($C2201:$D2201,"&gt;="&amp;PERCENTILE(IF($C2201:$D2201&gt;0,$C2201:$D2201),0.8)),C2201),"")</f>
        <v>586.81780000000003</v>
      </c>
      <c r="G2201" s="4">
        <f t="array" ref="G2201">IF(ISNUMBER($B2201),IF(AND(ISNUMBER(D2201),D2201=0,$B2201&gt;50),AVERAGEIF($C2201:$D2201,"&gt;="&amp;PERCENTILE(IF($C2201:$D2201&gt;0,$C2201:$D2201),0.8)),D2201),"")</f>
        <v>738.3021</v>
      </c>
      <c r="H2201" s="4">
        <f t="shared" si="73"/>
        <v>1325.1199000000001</v>
      </c>
    </row>
    <row r="2202" spans="1:8" ht="15.75" customHeight="1" x14ac:dyDescent="0.2">
      <c r="A2202" s="8">
        <v>44896.583333333336</v>
      </c>
      <c r="B2202" s="5">
        <v>604.26139999999998</v>
      </c>
      <c r="C2202" s="5">
        <v>471.24970000000002</v>
      </c>
      <c r="D2202" s="5">
        <v>592.04930000000002</v>
      </c>
      <c r="E2202" s="4">
        <f t="shared" si="72"/>
        <v>1063.299</v>
      </c>
      <c r="F2202" s="4">
        <f t="array" ref="F2202">IF(ISNUMBER($B2202),IF(AND(ISNUMBER(C2202),C2202=0,$B2202&gt;50),AVERAGEIF($C2202:$D2202,"&gt;="&amp;PERCENTILE(IF($C2202:$D2202&gt;0,$C2202:$D2202),0.8)),C2202),"")</f>
        <v>471.24970000000002</v>
      </c>
      <c r="G2202" s="4">
        <f t="array" ref="G2202">IF(ISNUMBER($B2202),IF(AND(ISNUMBER(D2202),D2202=0,$B2202&gt;50),AVERAGEIF($C2202:$D2202,"&gt;="&amp;PERCENTILE(IF($C2202:$D2202&gt;0,$C2202:$D2202),0.8)),D2202),"")</f>
        <v>592.04930000000002</v>
      </c>
      <c r="H2202" s="4">
        <f t="shared" si="73"/>
        <v>1063.299</v>
      </c>
    </row>
    <row r="2203" spans="1:8" ht="15.75" customHeight="1" x14ac:dyDescent="0.2">
      <c r="A2203" s="8">
        <v>44896.625</v>
      </c>
      <c r="B2203" s="5">
        <v>388.44940000000003</v>
      </c>
      <c r="C2203" s="5">
        <v>246.85489999999999</v>
      </c>
      <c r="D2203" s="5">
        <v>309.52679999999998</v>
      </c>
      <c r="E2203" s="4">
        <f t="shared" si="72"/>
        <v>556.38169999999991</v>
      </c>
      <c r="F2203" s="4">
        <f t="array" ref="F2203">IF(ISNUMBER($B2203),IF(AND(ISNUMBER(C2203),C2203=0,$B2203&gt;50),AVERAGEIF($C2203:$D2203,"&gt;="&amp;PERCENTILE(IF($C2203:$D2203&gt;0,$C2203:$D2203),0.8)),C2203),"")</f>
        <v>246.85489999999999</v>
      </c>
      <c r="G2203" s="4">
        <f t="array" ref="G2203">IF(ISNUMBER($B2203),IF(AND(ISNUMBER(D2203),D2203=0,$B2203&gt;50),AVERAGEIF($C2203:$D2203,"&gt;="&amp;PERCENTILE(IF($C2203:$D2203&gt;0,$C2203:$D2203),0.8)),D2203),"")</f>
        <v>309.52679999999998</v>
      </c>
      <c r="H2203" s="4">
        <f t="shared" si="73"/>
        <v>556.38169999999991</v>
      </c>
    </row>
    <row r="2204" spans="1:8" ht="15.75" customHeight="1" x14ac:dyDescent="0.2">
      <c r="A2204" s="8">
        <v>44896.666666666664</v>
      </c>
      <c r="B2204" s="5">
        <v>139.77340000000001</v>
      </c>
      <c r="C2204" s="5">
        <v>55.021270000000001</v>
      </c>
      <c r="D2204" s="5">
        <v>64.57629</v>
      </c>
      <c r="E2204" s="4">
        <f t="shared" ref="E2204:E2267" si="74">IF(ISNUMBER(B2204),SUM(C2204:D2204),"")</f>
        <v>119.59756</v>
      </c>
      <c r="F2204" s="4">
        <f t="array" ref="F2204">IF(ISNUMBER($B2204),IF(AND(ISNUMBER(C2204),C2204=0,$B2204&gt;50),AVERAGEIF($C2204:$D2204,"&gt;="&amp;PERCENTILE(IF($C2204:$D2204&gt;0,$C2204:$D2204),0.8)),C2204),"")</f>
        <v>55.021270000000001</v>
      </c>
      <c r="G2204" s="4">
        <f t="array" ref="G2204">IF(ISNUMBER($B2204),IF(AND(ISNUMBER(D2204),D2204=0,$B2204&gt;50),AVERAGEIF($C2204:$D2204,"&gt;="&amp;PERCENTILE(IF($C2204:$D2204&gt;0,$C2204:$D2204),0.8)),D2204),"")</f>
        <v>64.57629</v>
      </c>
      <c r="H2204" s="4">
        <f t="shared" ref="H2204:H2267" si="75">SUM(F2204:G2204)</f>
        <v>119.59756</v>
      </c>
    </row>
    <row r="2205" spans="1:8" ht="15.75" customHeight="1" x14ac:dyDescent="0.2">
      <c r="A2205" s="8">
        <v>44896.708333333336</v>
      </c>
      <c r="B2205" s="5">
        <v>0.87300849999999997</v>
      </c>
      <c r="C2205" s="5">
        <v>5.5560999999999999E-2</v>
      </c>
      <c r="D2205" s="5">
        <v>0.1694445</v>
      </c>
      <c r="E2205" s="4">
        <f t="shared" si="74"/>
        <v>0.2250055</v>
      </c>
      <c r="F2205" s="4">
        <f t="array" ref="F2205">IF(ISNUMBER($B2205),IF(AND(ISNUMBER(C2205),C2205=0,$B2205&gt;50),AVERAGEIF($C2205:$D2205,"&gt;="&amp;PERCENTILE(IF($C2205:$D2205&gt;0,$C2205:$D2205),0.8)),C2205),"")</f>
        <v>5.5560999999999999E-2</v>
      </c>
      <c r="G2205" s="4">
        <f t="array" ref="G2205">IF(ISNUMBER($B2205),IF(AND(ISNUMBER(D2205),D2205=0,$B2205&gt;50),AVERAGEIF($C2205:$D2205,"&gt;="&amp;PERCENTILE(IF($C2205:$D2205&gt;0,$C2205:$D2205),0.8)),D2205),"")</f>
        <v>0.1694445</v>
      </c>
      <c r="H2205" s="4">
        <f t="shared" si="75"/>
        <v>0.2250055</v>
      </c>
    </row>
    <row r="2206" spans="1:8" ht="15.75" customHeight="1" x14ac:dyDescent="0.2">
      <c r="A2206" s="8">
        <v>44896.75</v>
      </c>
      <c r="B2206" s="5">
        <v>0</v>
      </c>
      <c r="C2206" s="5">
        <v>0</v>
      </c>
      <c r="D2206" s="5">
        <v>0</v>
      </c>
      <c r="E2206" s="4">
        <f t="shared" si="74"/>
        <v>0</v>
      </c>
      <c r="F2206" s="4">
        <f t="array" ref="F2206">IF(ISNUMBER($B2206),IF(AND(ISNUMBER(C2206),C2206=0,$B2206&gt;50),AVERAGEIF($C2206:$D2206,"&gt;="&amp;PERCENTILE(IF($C2206:$D2206&gt;0,$C2206:$D2206),0.8)),C2206),"")</f>
        <v>0</v>
      </c>
      <c r="G2206" s="4">
        <f t="array" ref="G2206">IF(ISNUMBER($B2206),IF(AND(ISNUMBER(D2206),D2206=0,$B2206&gt;50),AVERAGEIF($C2206:$D2206,"&gt;="&amp;PERCENTILE(IF($C2206:$D2206&gt;0,$C2206:$D2206),0.8)),D2206),"")</f>
        <v>0</v>
      </c>
      <c r="H2206" s="4">
        <f t="shared" si="75"/>
        <v>0</v>
      </c>
    </row>
    <row r="2207" spans="1:8" ht="15.75" customHeight="1" x14ac:dyDescent="0.2">
      <c r="A2207" s="8">
        <v>44896.791666666664</v>
      </c>
      <c r="B2207" s="5">
        <v>0</v>
      </c>
      <c r="C2207" s="5">
        <v>0</v>
      </c>
      <c r="D2207" s="5">
        <v>0</v>
      </c>
      <c r="E2207" s="4">
        <f t="shared" si="74"/>
        <v>0</v>
      </c>
      <c r="F2207" s="4">
        <f t="array" ref="F2207">IF(ISNUMBER($B2207),IF(AND(ISNUMBER(C2207),C2207=0,$B2207&gt;50),AVERAGEIF($C2207:$D2207,"&gt;="&amp;PERCENTILE(IF($C2207:$D2207&gt;0,$C2207:$D2207),0.8)),C2207),"")</f>
        <v>0</v>
      </c>
      <c r="G2207" s="4">
        <f t="array" ref="G2207">IF(ISNUMBER($B2207),IF(AND(ISNUMBER(D2207),D2207=0,$B2207&gt;50),AVERAGEIF($C2207:$D2207,"&gt;="&amp;PERCENTILE(IF($C2207:$D2207&gt;0,$C2207:$D2207),0.8)),D2207),"")</f>
        <v>0</v>
      </c>
      <c r="H2207" s="4">
        <f t="shared" si="75"/>
        <v>0</v>
      </c>
    </row>
    <row r="2208" spans="1:8" ht="15.75" customHeight="1" x14ac:dyDescent="0.2">
      <c r="A2208" s="8">
        <v>44896.833333333336</v>
      </c>
      <c r="B2208" s="5">
        <v>0</v>
      </c>
      <c r="C2208" s="5">
        <v>0</v>
      </c>
      <c r="D2208" s="5">
        <v>0</v>
      </c>
      <c r="E2208" s="4">
        <f t="shared" si="74"/>
        <v>0</v>
      </c>
      <c r="F2208" s="4">
        <f t="array" ref="F2208">IF(ISNUMBER($B2208),IF(AND(ISNUMBER(C2208),C2208=0,$B2208&gt;50),AVERAGEIF($C2208:$D2208,"&gt;="&amp;PERCENTILE(IF($C2208:$D2208&gt;0,$C2208:$D2208),0.8)),C2208),"")</f>
        <v>0</v>
      </c>
      <c r="G2208" s="4">
        <f t="array" ref="G2208">IF(ISNUMBER($B2208),IF(AND(ISNUMBER(D2208),D2208=0,$B2208&gt;50),AVERAGEIF($C2208:$D2208,"&gt;="&amp;PERCENTILE(IF($C2208:$D2208&gt;0,$C2208:$D2208),0.8)),D2208),"")</f>
        <v>0</v>
      </c>
      <c r="H2208" s="4">
        <f t="shared" si="75"/>
        <v>0</v>
      </c>
    </row>
    <row r="2209" spans="1:8" ht="15.75" customHeight="1" x14ac:dyDescent="0.2">
      <c r="A2209" s="8">
        <v>44896.875</v>
      </c>
      <c r="B2209" s="5">
        <v>0</v>
      </c>
      <c r="C2209" s="5">
        <v>0</v>
      </c>
      <c r="D2209" s="5">
        <v>0</v>
      </c>
      <c r="E2209" s="4">
        <f t="shared" si="74"/>
        <v>0</v>
      </c>
      <c r="F2209" s="4">
        <f t="array" ref="F2209">IF(ISNUMBER($B2209),IF(AND(ISNUMBER(C2209),C2209=0,$B2209&gt;50),AVERAGEIF($C2209:$D2209,"&gt;="&amp;PERCENTILE(IF($C2209:$D2209&gt;0,$C2209:$D2209),0.8)),C2209),"")</f>
        <v>0</v>
      </c>
      <c r="G2209" s="4">
        <f t="array" ref="G2209">IF(ISNUMBER($B2209),IF(AND(ISNUMBER(D2209),D2209=0,$B2209&gt;50),AVERAGEIF($C2209:$D2209,"&gt;="&amp;PERCENTILE(IF($C2209:$D2209&gt;0,$C2209:$D2209),0.8)),D2209),"")</f>
        <v>0</v>
      </c>
      <c r="H2209" s="4">
        <f t="shared" si="75"/>
        <v>0</v>
      </c>
    </row>
    <row r="2210" spans="1:8" ht="15.75" customHeight="1" x14ac:dyDescent="0.2">
      <c r="A2210" s="8">
        <v>44896.916666666664</v>
      </c>
      <c r="B2210" s="5">
        <v>0</v>
      </c>
      <c r="C2210" s="5">
        <v>0</v>
      </c>
      <c r="D2210" s="5">
        <v>0</v>
      </c>
      <c r="E2210" s="4">
        <f t="shared" si="74"/>
        <v>0</v>
      </c>
      <c r="F2210" s="4">
        <f t="array" ref="F2210">IF(ISNUMBER($B2210),IF(AND(ISNUMBER(C2210),C2210=0,$B2210&gt;50),AVERAGEIF($C2210:$D2210,"&gt;="&amp;PERCENTILE(IF($C2210:$D2210&gt;0,$C2210:$D2210),0.8)),C2210),"")</f>
        <v>0</v>
      </c>
      <c r="G2210" s="4">
        <f t="array" ref="G2210">IF(ISNUMBER($B2210),IF(AND(ISNUMBER(D2210),D2210=0,$B2210&gt;50),AVERAGEIF($C2210:$D2210,"&gt;="&amp;PERCENTILE(IF($C2210:$D2210&gt;0,$C2210:$D2210),0.8)),D2210),"")</f>
        <v>0</v>
      </c>
      <c r="H2210" s="4">
        <f t="shared" si="75"/>
        <v>0</v>
      </c>
    </row>
    <row r="2211" spans="1:8" ht="15.75" customHeight="1" x14ac:dyDescent="0.2">
      <c r="A2211" s="8">
        <v>44896.958333333336</v>
      </c>
      <c r="B2211" s="5">
        <v>0</v>
      </c>
      <c r="C2211" s="5">
        <v>0</v>
      </c>
      <c r="D2211" s="5">
        <v>0</v>
      </c>
      <c r="E2211" s="4">
        <f t="shared" si="74"/>
        <v>0</v>
      </c>
      <c r="F2211" s="4">
        <f t="array" ref="F2211">IF(ISNUMBER($B2211),IF(AND(ISNUMBER(C2211),C2211=0,$B2211&gt;50),AVERAGEIF($C2211:$D2211,"&gt;="&amp;PERCENTILE(IF($C2211:$D2211&gt;0,$C2211:$D2211),0.8)),C2211),"")</f>
        <v>0</v>
      </c>
      <c r="G2211" s="4">
        <f t="array" ref="G2211">IF(ISNUMBER($B2211),IF(AND(ISNUMBER(D2211),D2211=0,$B2211&gt;50),AVERAGEIF($C2211:$D2211,"&gt;="&amp;PERCENTILE(IF($C2211:$D2211&gt;0,$C2211:$D2211),0.8)),D2211),"")</f>
        <v>0</v>
      </c>
      <c r="H2211" s="4">
        <f t="shared" si="75"/>
        <v>0</v>
      </c>
    </row>
    <row r="2212" spans="1:8" ht="15.75" customHeight="1" x14ac:dyDescent="0.2">
      <c r="A2212" s="8">
        <v>44897</v>
      </c>
      <c r="B2212" s="5">
        <v>0</v>
      </c>
      <c r="C2212" s="5">
        <v>0</v>
      </c>
      <c r="D2212" s="5">
        <v>0</v>
      </c>
      <c r="E2212" s="4">
        <f t="shared" si="74"/>
        <v>0</v>
      </c>
      <c r="F2212" s="4">
        <f t="array" ref="F2212">IF(ISNUMBER($B2212),IF(AND(ISNUMBER(C2212),C2212=0,$B2212&gt;50),AVERAGEIF($C2212:$D2212,"&gt;="&amp;PERCENTILE(IF($C2212:$D2212&gt;0,$C2212:$D2212),0.8)),C2212),"")</f>
        <v>0</v>
      </c>
      <c r="G2212" s="4">
        <f t="array" ref="G2212">IF(ISNUMBER($B2212),IF(AND(ISNUMBER(D2212),D2212=0,$B2212&gt;50),AVERAGEIF($C2212:$D2212,"&gt;="&amp;PERCENTILE(IF($C2212:$D2212&gt;0,$C2212:$D2212),0.8)),D2212),"")</f>
        <v>0</v>
      </c>
      <c r="H2212" s="4">
        <f t="shared" si="75"/>
        <v>0</v>
      </c>
    </row>
    <row r="2213" spans="1:8" ht="15.75" customHeight="1" x14ac:dyDescent="0.2">
      <c r="A2213" s="8">
        <v>44897.041666666664</v>
      </c>
      <c r="B2213" s="5">
        <v>0</v>
      </c>
      <c r="C2213" s="5">
        <v>0</v>
      </c>
      <c r="D2213" s="5">
        <v>0</v>
      </c>
      <c r="E2213" s="4">
        <f t="shared" si="74"/>
        <v>0</v>
      </c>
      <c r="F2213" s="4">
        <f t="array" ref="F2213">IF(ISNUMBER($B2213),IF(AND(ISNUMBER(C2213),C2213=0,$B2213&gt;50),AVERAGEIF($C2213:$D2213,"&gt;="&amp;PERCENTILE(IF($C2213:$D2213&gt;0,$C2213:$D2213),0.8)),C2213),"")</f>
        <v>0</v>
      </c>
      <c r="G2213" s="4">
        <f t="array" ref="G2213">IF(ISNUMBER($B2213),IF(AND(ISNUMBER(D2213),D2213=0,$B2213&gt;50),AVERAGEIF($C2213:$D2213,"&gt;="&amp;PERCENTILE(IF($C2213:$D2213&gt;0,$C2213:$D2213),0.8)),D2213),"")</f>
        <v>0</v>
      </c>
      <c r="H2213" s="4">
        <f t="shared" si="75"/>
        <v>0</v>
      </c>
    </row>
    <row r="2214" spans="1:8" ht="15.75" customHeight="1" x14ac:dyDescent="0.2">
      <c r="A2214" s="8">
        <v>44897.083333333336</v>
      </c>
      <c r="B2214" s="5">
        <v>0</v>
      </c>
      <c r="C2214" s="5">
        <v>0</v>
      </c>
      <c r="D2214" s="5">
        <v>0</v>
      </c>
      <c r="E2214" s="4">
        <f t="shared" si="74"/>
        <v>0</v>
      </c>
      <c r="F2214" s="4">
        <f t="array" ref="F2214">IF(ISNUMBER($B2214),IF(AND(ISNUMBER(C2214),C2214=0,$B2214&gt;50),AVERAGEIF($C2214:$D2214,"&gt;="&amp;PERCENTILE(IF($C2214:$D2214&gt;0,$C2214:$D2214),0.8)),C2214),"")</f>
        <v>0</v>
      </c>
      <c r="G2214" s="4">
        <f t="array" ref="G2214">IF(ISNUMBER($B2214),IF(AND(ISNUMBER(D2214),D2214=0,$B2214&gt;50),AVERAGEIF($C2214:$D2214,"&gt;="&amp;PERCENTILE(IF($C2214:$D2214&gt;0,$C2214:$D2214),0.8)),D2214),"")</f>
        <v>0</v>
      </c>
      <c r="H2214" s="4">
        <f t="shared" si="75"/>
        <v>0</v>
      </c>
    </row>
    <row r="2215" spans="1:8" ht="15.75" customHeight="1" x14ac:dyDescent="0.2">
      <c r="A2215" s="8">
        <v>44897.125</v>
      </c>
      <c r="B2215" s="5">
        <v>0</v>
      </c>
      <c r="C2215" s="5">
        <v>0</v>
      </c>
      <c r="D2215" s="5">
        <v>0</v>
      </c>
      <c r="E2215" s="4">
        <f t="shared" si="74"/>
        <v>0</v>
      </c>
      <c r="F2215" s="4">
        <f t="array" ref="F2215">IF(ISNUMBER($B2215),IF(AND(ISNUMBER(C2215),C2215=0,$B2215&gt;50),AVERAGEIF($C2215:$D2215,"&gt;="&amp;PERCENTILE(IF($C2215:$D2215&gt;0,$C2215:$D2215),0.8)),C2215),"")</f>
        <v>0</v>
      </c>
      <c r="G2215" s="4">
        <f t="array" ref="G2215">IF(ISNUMBER($B2215),IF(AND(ISNUMBER(D2215),D2215=0,$B2215&gt;50),AVERAGEIF($C2215:$D2215,"&gt;="&amp;PERCENTILE(IF($C2215:$D2215&gt;0,$C2215:$D2215),0.8)),D2215),"")</f>
        <v>0</v>
      </c>
      <c r="H2215" s="4">
        <f t="shared" si="75"/>
        <v>0</v>
      </c>
    </row>
    <row r="2216" spans="1:8" ht="15.75" customHeight="1" x14ac:dyDescent="0.2">
      <c r="A2216" s="8">
        <v>44897.166666666664</v>
      </c>
      <c r="B2216" s="5">
        <v>0</v>
      </c>
      <c r="C2216" s="5">
        <v>0</v>
      </c>
      <c r="D2216" s="5">
        <v>0</v>
      </c>
      <c r="E2216" s="4">
        <f t="shared" si="74"/>
        <v>0</v>
      </c>
      <c r="F2216" s="4">
        <f t="array" ref="F2216">IF(ISNUMBER($B2216),IF(AND(ISNUMBER(C2216),C2216=0,$B2216&gt;50),AVERAGEIF($C2216:$D2216,"&gt;="&amp;PERCENTILE(IF($C2216:$D2216&gt;0,$C2216:$D2216),0.8)),C2216),"")</f>
        <v>0</v>
      </c>
      <c r="G2216" s="4">
        <f t="array" ref="G2216">IF(ISNUMBER($B2216),IF(AND(ISNUMBER(D2216),D2216=0,$B2216&gt;50),AVERAGEIF($C2216:$D2216,"&gt;="&amp;PERCENTILE(IF($C2216:$D2216&gt;0,$C2216:$D2216),0.8)),D2216),"")</f>
        <v>0</v>
      </c>
      <c r="H2216" s="4">
        <f t="shared" si="75"/>
        <v>0</v>
      </c>
    </row>
    <row r="2217" spans="1:8" ht="15.75" customHeight="1" x14ac:dyDescent="0.2">
      <c r="A2217" s="8">
        <v>44897.208333333336</v>
      </c>
      <c r="B2217" s="5">
        <v>0</v>
      </c>
      <c r="C2217" s="5">
        <v>0</v>
      </c>
      <c r="D2217" s="5">
        <v>0</v>
      </c>
      <c r="E2217" s="4">
        <f t="shared" si="74"/>
        <v>0</v>
      </c>
      <c r="F2217" s="4">
        <f t="array" ref="F2217">IF(ISNUMBER($B2217),IF(AND(ISNUMBER(C2217),C2217=0,$B2217&gt;50),AVERAGEIF($C2217:$D2217,"&gt;="&amp;PERCENTILE(IF($C2217:$D2217&gt;0,$C2217:$D2217),0.8)),C2217),"")</f>
        <v>0</v>
      </c>
      <c r="G2217" s="4">
        <f t="array" ref="G2217">IF(ISNUMBER($B2217),IF(AND(ISNUMBER(D2217),D2217=0,$B2217&gt;50),AVERAGEIF($C2217:$D2217,"&gt;="&amp;PERCENTILE(IF($C2217:$D2217&gt;0,$C2217:$D2217),0.8)),D2217),"")</f>
        <v>0</v>
      </c>
      <c r="H2217" s="4">
        <f t="shared" si="75"/>
        <v>0</v>
      </c>
    </row>
    <row r="2218" spans="1:8" ht="15.75" customHeight="1" x14ac:dyDescent="0.2">
      <c r="A2218" s="8">
        <v>44897.25</v>
      </c>
      <c r="B2218" s="5">
        <v>0</v>
      </c>
      <c r="C2218" s="5">
        <v>5.8560969999999997E-2</v>
      </c>
      <c r="D2218" s="5">
        <v>5.8560969999999997E-2</v>
      </c>
      <c r="E2218" s="4">
        <f t="shared" si="74"/>
        <v>0.11712193999999999</v>
      </c>
      <c r="F2218" s="4">
        <f t="array" ref="F2218">IF(ISNUMBER($B2218),IF(AND(ISNUMBER(C2218),C2218=0,$B2218&gt;50),AVERAGEIF($C2218:$D2218,"&gt;="&amp;PERCENTILE(IF($C2218:$D2218&gt;0,$C2218:$D2218),0.8)),C2218),"")</f>
        <v>5.8560969999999997E-2</v>
      </c>
      <c r="G2218" s="4">
        <f t="array" ref="G2218">IF(ISNUMBER($B2218),IF(AND(ISNUMBER(D2218),D2218=0,$B2218&gt;50),AVERAGEIF($C2218:$D2218,"&gt;="&amp;PERCENTILE(IF($C2218:$D2218&gt;0,$C2218:$D2218),0.8)),D2218),"")</f>
        <v>5.8560969999999997E-2</v>
      </c>
      <c r="H2218" s="4">
        <f t="shared" si="75"/>
        <v>0.11712193999999999</v>
      </c>
    </row>
    <row r="2219" spans="1:8" ht="15.75" customHeight="1" x14ac:dyDescent="0.2">
      <c r="A2219" s="8">
        <v>44897.291666666664</v>
      </c>
      <c r="B2219" s="5">
        <v>63.207769999999996</v>
      </c>
      <c r="C2219" s="5">
        <v>31.762139999999999</v>
      </c>
      <c r="D2219" s="5">
        <v>41.068390000000001</v>
      </c>
      <c r="E2219" s="4">
        <f t="shared" si="74"/>
        <v>72.830529999999996</v>
      </c>
      <c r="F2219" s="4">
        <f t="array" ref="F2219">IF(ISNUMBER($B2219),IF(AND(ISNUMBER(C2219),C2219=0,$B2219&gt;50),AVERAGEIF($C2219:$D2219,"&gt;="&amp;PERCENTILE(IF($C2219:$D2219&gt;0,$C2219:$D2219),0.8)),C2219),"")</f>
        <v>31.762139999999999</v>
      </c>
      <c r="G2219" s="4">
        <f t="array" ref="G2219">IF(ISNUMBER($B2219),IF(AND(ISNUMBER(D2219),D2219=0,$B2219&gt;50),AVERAGEIF($C2219:$D2219,"&gt;="&amp;PERCENTILE(IF($C2219:$D2219&gt;0,$C2219:$D2219),0.8)),D2219),"")</f>
        <v>41.068390000000001</v>
      </c>
      <c r="H2219" s="4">
        <f t="shared" si="75"/>
        <v>72.830529999999996</v>
      </c>
    </row>
    <row r="2220" spans="1:8" ht="15.75" customHeight="1" x14ac:dyDescent="0.2">
      <c r="A2220" s="8">
        <v>44897.333333333336</v>
      </c>
      <c r="B2220" s="5">
        <v>348.27519999999998</v>
      </c>
      <c r="C2220" s="5">
        <v>223.1729</v>
      </c>
      <c r="D2220" s="5">
        <v>293.40519999999998</v>
      </c>
      <c r="E2220" s="4">
        <f t="shared" si="74"/>
        <v>516.57809999999995</v>
      </c>
      <c r="F2220" s="4">
        <f t="array" ref="F2220">IF(ISNUMBER($B2220),IF(AND(ISNUMBER(C2220),C2220=0,$B2220&gt;50),AVERAGEIF($C2220:$D2220,"&gt;="&amp;PERCENTILE(IF($C2220:$D2220&gt;0,$C2220:$D2220),0.8)),C2220),"")</f>
        <v>223.1729</v>
      </c>
      <c r="G2220" s="4">
        <f t="array" ref="G2220">IF(ISNUMBER($B2220),IF(AND(ISNUMBER(D2220),D2220=0,$B2220&gt;50),AVERAGEIF($C2220:$D2220,"&gt;="&amp;PERCENTILE(IF($C2220:$D2220&gt;0,$C2220:$D2220),0.8)),D2220),"")</f>
        <v>293.40519999999998</v>
      </c>
      <c r="H2220" s="4">
        <f t="shared" si="75"/>
        <v>516.57809999999995</v>
      </c>
    </row>
    <row r="2221" spans="1:8" ht="15.75" customHeight="1" x14ac:dyDescent="0.2">
      <c r="A2221" s="8">
        <v>44897.375</v>
      </c>
      <c r="B2221" s="5">
        <v>484.10919999999999</v>
      </c>
      <c r="C2221" s="5">
        <v>383.31119999999999</v>
      </c>
      <c r="D2221" s="5">
        <v>494.8048</v>
      </c>
      <c r="E2221" s="4">
        <f t="shared" si="74"/>
        <v>878.11599999999999</v>
      </c>
      <c r="F2221" s="4">
        <f t="array" ref="F2221">IF(ISNUMBER($B2221),IF(AND(ISNUMBER(C2221),C2221=0,$B2221&gt;50),AVERAGEIF($C2221:$D2221,"&gt;="&amp;PERCENTILE(IF($C2221:$D2221&gt;0,$C2221:$D2221),0.8)),C2221),"")</f>
        <v>383.31119999999999</v>
      </c>
      <c r="G2221" s="4">
        <f t="array" ref="G2221">IF(ISNUMBER($B2221),IF(AND(ISNUMBER(D2221),D2221=0,$B2221&gt;50),AVERAGEIF($C2221:$D2221,"&gt;="&amp;PERCENTILE(IF($C2221:$D2221&gt;0,$C2221:$D2221),0.8)),D2221),"")</f>
        <v>494.8048</v>
      </c>
      <c r="H2221" s="4">
        <f t="shared" si="75"/>
        <v>878.11599999999999</v>
      </c>
    </row>
    <row r="2222" spans="1:8" ht="15.75" customHeight="1" x14ac:dyDescent="0.2">
      <c r="A2222" s="8">
        <v>44897.416666666664</v>
      </c>
      <c r="B2222" s="5">
        <v>371.3603</v>
      </c>
      <c r="C2222" s="5">
        <v>252.31829999999999</v>
      </c>
      <c r="D2222" s="5">
        <v>346.60320000000002</v>
      </c>
      <c r="E2222" s="4">
        <f t="shared" si="74"/>
        <v>598.92150000000004</v>
      </c>
      <c r="F2222" s="4">
        <f t="array" ref="F2222">IF(ISNUMBER($B2222),IF(AND(ISNUMBER(C2222),C2222=0,$B2222&gt;50),AVERAGEIF($C2222:$D2222,"&gt;="&amp;PERCENTILE(IF($C2222:$D2222&gt;0,$C2222:$D2222),0.8)),C2222),"")</f>
        <v>252.31829999999999</v>
      </c>
      <c r="G2222" s="4">
        <f t="array" ref="G2222">IF(ISNUMBER($B2222),IF(AND(ISNUMBER(D2222),D2222=0,$B2222&gt;50),AVERAGEIF($C2222:$D2222,"&gt;="&amp;PERCENTILE(IF($C2222:$D2222&gt;0,$C2222:$D2222),0.8)),D2222),"")</f>
        <v>346.60320000000002</v>
      </c>
      <c r="H2222" s="4">
        <f t="shared" si="75"/>
        <v>598.92150000000004</v>
      </c>
    </row>
    <row r="2223" spans="1:8" ht="15.75" customHeight="1" x14ac:dyDescent="0.2">
      <c r="A2223" s="8">
        <v>44897.458333333336</v>
      </c>
      <c r="B2223" s="5">
        <v>691.00109999999995</v>
      </c>
      <c r="C2223" s="5">
        <v>544.99739999999997</v>
      </c>
      <c r="D2223" s="5">
        <v>711.9991</v>
      </c>
      <c r="E2223" s="4">
        <f t="shared" si="74"/>
        <v>1256.9965</v>
      </c>
      <c r="F2223" s="4">
        <f t="array" ref="F2223">IF(ISNUMBER($B2223),IF(AND(ISNUMBER(C2223),C2223=0,$B2223&gt;50),AVERAGEIF($C2223:$D2223,"&gt;="&amp;PERCENTILE(IF($C2223:$D2223&gt;0,$C2223:$D2223),0.8)),C2223),"")</f>
        <v>544.99739999999997</v>
      </c>
      <c r="G2223" s="4">
        <f t="array" ref="G2223">IF(ISNUMBER($B2223),IF(AND(ISNUMBER(D2223),D2223=0,$B2223&gt;50),AVERAGEIF($C2223:$D2223,"&gt;="&amp;PERCENTILE(IF($C2223:$D2223&gt;0,$C2223:$D2223),0.8)),D2223),"")</f>
        <v>711.9991</v>
      </c>
      <c r="H2223" s="4">
        <f t="shared" si="75"/>
        <v>1256.9965</v>
      </c>
    </row>
    <row r="2224" spans="1:8" ht="15.75" customHeight="1" x14ac:dyDescent="0.2">
      <c r="A2224" s="8">
        <v>44897.5</v>
      </c>
      <c r="B2224" s="5">
        <v>768.44780000000003</v>
      </c>
      <c r="C2224" s="5">
        <v>544.8492</v>
      </c>
      <c r="D2224" s="5">
        <v>673.52279999999996</v>
      </c>
      <c r="E2224" s="4">
        <f t="shared" si="74"/>
        <v>1218.3719999999998</v>
      </c>
      <c r="F2224" s="4">
        <f t="array" ref="F2224">IF(ISNUMBER($B2224),IF(AND(ISNUMBER(C2224),C2224=0,$B2224&gt;50),AVERAGEIF($C2224:$D2224,"&gt;="&amp;PERCENTILE(IF($C2224:$D2224&gt;0,$C2224:$D2224),0.8)),C2224),"")</f>
        <v>544.8492</v>
      </c>
      <c r="G2224" s="4">
        <f t="array" ref="G2224">IF(ISNUMBER($B2224),IF(AND(ISNUMBER(D2224),D2224=0,$B2224&gt;50),AVERAGEIF($C2224:$D2224,"&gt;="&amp;PERCENTILE(IF($C2224:$D2224&gt;0,$C2224:$D2224),0.8)),D2224),"")</f>
        <v>673.52279999999996</v>
      </c>
      <c r="H2224" s="4">
        <f t="shared" si="75"/>
        <v>1218.3719999999998</v>
      </c>
    </row>
    <row r="2225" spans="1:8" ht="15.75" customHeight="1" x14ac:dyDescent="0.2">
      <c r="A2225" s="8">
        <v>44897.541666666664</v>
      </c>
      <c r="B2225" s="5">
        <v>702.72270000000003</v>
      </c>
      <c r="C2225" s="5">
        <v>488.58390000000003</v>
      </c>
      <c r="D2225" s="5">
        <v>627.33529999999996</v>
      </c>
      <c r="E2225" s="4">
        <f t="shared" si="74"/>
        <v>1115.9192</v>
      </c>
      <c r="F2225" s="4">
        <f t="array" ref="F2225">IF(ISNUMBER($B2225),IF(AND(ISNUMBER(C2225),C2225=0,$B2225&gt;50),AVERAGEIF($C2225:$D2225,"&gt;="&amp;PERCENTILE(IF($C2225:$D2225&gt;0,$C2225:$D2225),0.8)),C2225),"")</f>
        <v>488.58390000000003</v>
      </c>
      <c r="G2225" s="4">
        <f t="array" ref="G2225">IF(ISNUMBER($B2225),IF(AND(ISNUMBER(D2225),D2225=0,$B2225&gt;50),AVERAGEIF($C2225:$D2225,"&gt;="&amp;PERCENTILE(IF($C2225:$D2225&gt;0,$C2225:$D2225),0.8)),D2225),"")</f>
        <v>627.33529999999996</v>
      </c>
      <c r="H2225" s="4">
        <f t="shared" si="75"/>
        <v>1115.9192</v>
      </c>
    </row>
    <row r="2226" spans="1:8" ht="15.75" customHeight="1" x14ac:dyDescent="0.2">
      <c r="A2226" s="8">
        <v>44897.583333333336</v>
      </c>
      <c r="B2226" s="5">
        <v>513.36509999999998</v>
      </c>
      <c r="C2226" s="5">
        <v>363.09359999999998</v>
      </c>
      <c r="D2226" s="5">
        <v>467.6277</v>
      </c>
      <c r="E2226" s="4">
        <f t="shared" si="74"/>
        <v>830.72129999999993</v>
      </c>
      <c r="F2226" s="4">
        <f t="array" ref="F2226">IF(ISNUMBER($B2226),IF(AND(ISNUMBER(C2226),C2226=0,$B2226&gt;50),AVERAGEIF($C2226:$D2226,"&gt;="&amp;PERCENTILE(IF($C2226:$D2226&gt;0,$C2226:$D2226),0.8)),C2226),"")</f>
        <v>363.09359999999998</v>
      </c>
      <c r="G2226" s="4">
        <f t="array" ref="G2226">IF(ISNUMBER($B2226),IF(AND(ISNUMBER(D2226),D2226=0,$B2226&gt;50),AVERAGEIF($C2226:$D2226,"&gt;="&amp;PERCENTILE(IF($C2226:$D2226&gt;0,$C2226:$D2226),0.8)),D2226),"")</f>
        <v>467.6277</v>
      </c>
      <c r="H2226" s="4">
        <f t="shared" si="75"/>
        <v>830.72129999999993</v>
      </c>
    </row>
    <row r="2227" spans="1:8" ht="15.75" customHeight="1" x14ac:dyDescent="0.2">
      <c r="A2227" s="8">
        <v>44897.625</v>
      </c>
      <c r="B2227" s="5">
        <v>287.20249999999999</v>
      </c>
      <c r="C2227" s="5">
        <v>176.06489999999999</v>
      </c>
      <c r="D2227" s="5">
        <v>221.84729999999999</v>
      </c>
      <c r="E2227" s="4">
        <f t="shared" si="74"/>
        <v>397.91219999999998</v>
      </c>
      <c r="F2227" s="4">
        <f t="array" ref="F2227">IF(ISNUMBER($B2227),IF(AND(ISNUMBER(C2227),C2227=0,$B2227&gt;50),AVERAGEIF($C2227:$D2227,"&gt;="&amp;PERCENTILE(IF($C2227:$D2227&gt;0,$C2227:$D2227),0.8)),C2227),"")</f>
        <v>176.06489999999999</v>
      </c>
      <c r="G2227" s="4">
        <f t="array" ref="G2227">IF(ISNUMBER($B2227),IF(AND(ISNUMBER(D2227),D2227=0,$B2227&gt;50),AVERAGEIF($C2227:$D2227,"&gt;="&amp;PERCENTILE(IF($C2227:$D2227&gt;0,$C2227:$D2227),0.8)),D2227),"")</f>
        <v>221.84729999999999</v>
      </c>
      <c r="H2227" s="4">
        <f t="shared" si="75"/>
        <v>397.91219999999998</v>
      </c>
    </row>
    <row r="2228" spans="1:8" ht="15.75" customHeight="1" x14ac:dyDescent="0.2">
      <c r="A2228" s="8">
        <v>44897.666666666664</v>
      </c>
      <c r="B2228" s="5">
        <v>94.445549999999997</v>
      </c>
      <c r="C2228" s="5">
        <v>39.280990000000003</v>
      </c>
      <c r="D2228" s="5">
        <v>47.455390000000001</v>
      </c>
      <c r="E2228" s="4">
        <f t="shared" si="74"/>
        <v>86.736379999999997</v>
      </c>
      <c r="F2228" s="4">
        <f t="array" ref="F2228">IF(ISNUMBER($B2228),IF(AND(ISNUMBER(C2228),C2228=0,$B2228&gt;50),AVERAGEIF($C2228:$D2228,"&gt;="&amp;PERCENTILE(IF($C2228:$D2228&gt;0,$C2228:$D2228),0.8)),C2228),"")</f>
        <v>39.280990000000003</v>
      </c>
      <c r="G2228" s="4">
        <f t="array" ref="G2228">IF(ISNUMBER($B2228),IF(AND(ISNUMBER(D2228),D2228=0,$B2228&gt;50),AVERAGEIF($C2228:$D2228,"&gt;="&amp;PERCENTILE(IF($C2228:$D2228&gt;0,$C2228:$D2228),0.8)),D2228),"")</f>
        <v>47.455390000000001</v>
      </c>
      <c r="H2228" s="4">
        <f t="shared" si="75"/>
        <v>86.736379999999997</v>
      </c>
    </row>
    <row r="2229" spans="1:8" ht="15.75" customHeight="1" x14ac:dyDescent="0.2">
      <c r="A2229" s="8">
        <v>44897.708333333336</v>
      </c>
      <c r="B2229" s="5">
        <v>0.74189760000000005</v>
      </c>
      <c r="C2229" s="5">
        <v>4.2413800000000001E-2</v>
      </c>
      <c r="D2229" s="5">
        <v>4.7241369999999998E-2</v>
      </c>
      <c r="E2229" s="4">
        <f t="shared" si="74"/>
        <v>8.9655170000000006E-2</v>
      </c>
      <c r="F2229" s="4">
        <f t="array" ref="F2229">IF(ISNUMBER($B2229),IF(AND(ISNUMBER(C2229),C2229=0,$B2229&gt;50),AVERAGEIF($C2229:$D2229,"&gt;="&amp;PERCENTILE(IF($C2229:$D2229&gt;0,$C2229:$D2229),0.8)),C2229),"")</f>
        <v>4.2413800000000001E-2</v>
      </c>
      <c r="G2229" s="4">
        <f t="array" ref="G2229">IF(ISNUMBER($B2229),IF(AND(ISNUMBER(D2229),D2229=0,$B2229&gt;50),AVERAGEIF($C2229:$D2229,"&gt;="&amp;PERCENTILE(IF($C2229:$D2229&gt;0,$C2229:$D2229),0.8)),D2229),"")</f>
        <v>4.7241369999999998E-2</v>
      </c>
      <c r="H2229" s="4">
        <f t="shared" si="75"/>
        <v>8.9655170000000006E-2</v>
      </c>
    </row>
    <row r="2230" spans="1:8" ht="15.75" customHeight="1" x14ac:dyDescent="0.2">
      <c r="A2230" s="8">
        <v>44897.75</v>
      </c>
      <c r="B2230" s="5">
        <v>0</v>
      </c>
      <c r="C2230" s="5">
        <v>0</v>
      </c>
      <c r="D2230" s="5">
        <v>0</v>
      </c>
      <c r="E2230" s="4">
        <f t="shared" si="74"/>
        <v>0</v>
      </c>
      <c r="F2230" s="4">
        <f t="array" ref="F2230">IF(ISNUMBER($B2230),IF(AND(ISNUMBER(C2230),C2230=0,$B2230&gt;50),AVERAGEIF($C2230:$D2230,"&gt;="&amp;PERCENTILE(IF($C2230:$D2230&gt;0,$C2230:$D2230),0.8)),C2230),"")</f>
        <v>0</v>
      </c>
      <c r="G2230" s="4">
        <f t="array" ref="G2230">IF(ISNUMBER($B2230),IF(AND(ISNUMBER(D2230),D2230=0,$B2230&gt;50),AVERAGEIF($C2230:$D2230,"&gt;="&amp;PERCENTILE(IF($C2230:$D2230&gt;0,$C2230:$D2230),0.8)),D2230),"")</f>
        <v>0</v>
      </c>
      <c r="H2230" s="4">
        <f t="shared" si="75"/>
        <v>0</v>
      </c>
    </row>
    <row r="2231" spans="1:8" ht="15.75" customHeight="1" x14ac:dyDescent="0.2">
      <c r="A2231" s="8">
        <v>44897.791666666664</v>
      </c>
      <c r="B2231" s="5">
        <v>0</v>
      </c>
      <c r="C2231" s="5">
        <v>0</v>
      </c>
      <c r="D2231" s="5">
        <v>0</v>
      </c>
      <c r="E2231" s="4">
        <f t="shared" si="74"/>
        <v>0</v>
      </c>
      <c r="F2231" s="4">
        <f t="array" ref="F2231">IF(ISNUMBER($B2231),IF(AND(ISNUMBER(C2231),C2231=0,$B2231&gt;50),AVERAGEIF($C2231:$D2231,"&gt;="&amp;PERCENTILE(IF($C2231:$D2231&gt;0,$C2231:$D2231),0.8)),C2231),"")</f>
        <v>0</v>
      </c>
      <c r="G2231" s="4">
        <f t="array" ref="G2231">IF(ISNUMBER($B2231),IF(AND(ISNUMBER(D2231),D2231=0,$B2231&gt;50),AVERAGEIF($C2231:$D2231,"&gt;="&amp;PERCENTILE(IF($C2231:$D2231&gt;0,$C2231:$D2231),0.8)),D2231),"")</f>
        <v>0</v>
      </c>
      <c r="H2231" s="4">
        <f t="shared" si="75"/>
        <v>0</v>
      </c>
    </row>
    <row r="2232" spans="1:8" ht="15.75" customHeight="1" x14ac:dyDescent="0.2">
      <c r="A2232" s="8">
        <v>44897.833333333336</v>
      </c>
      <c r="B2232" s="5">
        <v>0</v>
      </c>
      <c r="C2232" s="5">
        <v>0</v>
      </c>
      <c r="D2232" s="5">
        <v>0</v>
      </c>
      <c r="E2232" s="4">
        <f t="shared" si="74"/>
        <v>0</v>
      </c>
      <c r="F2232" s="4">
        <f t="array" ref="F2232">IF(ISNUMBER($B2232),IF(AND(ISNUMBER(C2232),C2232=0,$B2232&gt;50),AVERAGEIF($C2232:$D2232,"&gt;="&amp;PERCENTILE(IF($C2232:$D2232&gt;0,$C2232:$D2232),0.8)),C2232),"")</f>
        <v>0</v>
      </c>
      <c r="G2232" s="4">
        <f t="array" ref="G2232">IF(ISNUMBER($B2232),IF(AND(ISNUMBER(D2232),D2232=0,$B2232&gt;50),AVERAGEIF($C2232:$D2232,"&gt;="&amp;PERCENTILE(IF($C2232:$D2232&gt;0,$C2232:$D2232),0.8)),D2232),"")</f>
        <v>0</v>
      </c>
      <c r="H2232" s="4">
        <f t="shared" si="75"/>
        <v>0</v>
      </c>
    </row>
    <row r="2233" spans="1:8" ht="15.75" customHeight="1" x14ac:dyDescent="0.2">
      <c r="A2233" s="8">
        <v>44897.875</v>
      </c>
      <c r="B2233" s="5">
        <v>0</v>
      </c>
      <c r="C2233" s="5">
        <v>0</v>
      </c>
      <c r="D2233" s="5">
        <v>0</v>
      </c>
      <c r="E2233" s="4">
        <f t="shared" si="74"/>
        <v>0</v>
      </c>
      <c r="F2233" s="4">
        <f t="array" ref="F2233">IF(ISNUMBER($B2233),IF(AND(ISNUMBER(C2233),C2233=0,$B2233&gt;50),AVERAGEIF($C2233:$D2233,"&gt;="&amp;PERCENTILE(IF($C2233:$D2233&gt;0,$C2233:$D2233),0.8)),C2233),"")</f>
        <v>0</v>
      </c>
      <c r="G2233" s="4">
        <f t="array" ref="G2233">IF(ISNUMBER($B2233),IF(AND(ISNUMBER(D2233),D2233=0,$B2233&gt;50),AVERAGEIF($C2233:$D2233,"&gt;="&amp;PERCENTILE(IF($C2233:$D2233&gt;0,$C2233:$D2233),0.8)),D2233),"")</f>
        <v>0</v>
      </c>
      <c r="H2233" s="4">
        <f t="shared" si="75"/>
        <v>0</v>
      </c>
    </row>
    <row r="2234" spans="1:8" ht="15.75" customHeight="1" x14ac:dyDescent="0.2">
      <c r="A2234" s="8">
        <v>44897.916666666664</v>
      </c>
      <c r="B2234" s="5">
        <v>0</v>
      </c>
      <c r="C2234" s="5">
        <v>0</v>
      </c>
      <c r="D2234" s="5">
        <v>0</v>
      </c>
      <c r="E2234" s="4">
        <f t="shared" si="74"/>
        <v>0</v>
      </c>
      <c r="F2234" s="4">
        <f t="array" ref="F2234">IF(ISNUMBER($B2234),IF(AND(ISNUMBER(C2234),C2234=0,$B2234&gt;50),AVERAGEIF($C2234:$D2234,"&gt;="&amp;PERCENTILE(IF($C2234:$D2234&gt;0,$C2234:$D2234),0.8)),C2234),"")</f>
        <v>0</v>
      </c>
      <c r="G2234" s="4">
        <f t="array" ref="G2234">IF(ISNUMBER($B2234),IF(AND(ISNUMBER(D2234),D2234=0,$B2234&gt;50),AVERAGEIF($C2234:$D2234,"&gt;="&amp;PERCENTILE(IF($C2234:$D2234&gt;0,$C2234:$D2234),0.8)),D2234),"")</f>
        <v>0</v>
      </c>
      <c r="H2234" s="4">
        <f t="shared" si="75"/>
        <v>0</v>
      </c>
    </row>
    <row r="2235" spans="1:8" ht="15.75" customHeight="1" x14ac:dyDescent="0.2">
      <c r="A2235" s="8">
        <v>44897.958333333336</v>
      </c>
      <c r="B2235" s="5">
        <v>0</v>
      </c>
      <c r="C2235" s="5">
        <v>0</v>
      </c>
      <c r="D2235" s="5">
        <v>0</v>
      </c>
      <c r="E2235" s="4">
        <f t="shared" si="74"/>
        <v>0</v>
      </c>
      <c r="F2235" s="4">
        <f t="array" ref="F2235">IF(ISNUMBER($B2235),IF(AND(ISNUMBER(C2235),C2235=0,$B2235&gt;50),AVERAGEIF($C2235:$D2235,"&gt;="&amp;PERCENTILE(IF($C2235:$D2235&gt;0,$C2235:$D2235),0.8)),C2235),"")</f>
        <v>0</v>
      </c>
      <c r="G2235" s="4">
        <f t="array" ref="G2235">IF(ISNUMBER($B2235),IF(AND(ISNUMBER(D2235),D2235=0,$B2235&gt;50),AVERAGEIF($C2235:$D2235,"&gt;="&amp;PERCENTILE(IF($C2235:$D2235&gt;0,$C2235:$D2235),0.8)),D2235),"")</f>
        <v>0</v>
      </c>
      <c r="H2235" s="4">
        <f t="shared" si="75"/>
        <v>0</v>
      </c>
    </row>
    <row r="2236" spans="1:8" ht="15.75" customHeight="1" x14ac:dyDescent="0.2">
      <c r="A2236" s="8">
        <v>44898</v>
      </c>
      <c r="B2236" s="5">
        <v>0</v>
      </c>
      <c r="C2236" s="5">
        <v>0</v>
      </c>
      <c r="D2236" s="5">
        <v>0</v>
      </c>
      <c r="E2236" s="4">
        <f t="shared" si="74"/>
        <v>0</v>
      </c>
      <c r="F2236" s="4">
        <f t="array" ref="F2236">IF(ISNUMBER($B2236),IF(AND(ISNUMBER(C2236),C2236=0,$B2236&gt;50),AVERAGEIF($C2236:$D2236,"&gt;="&amp;PERCENTILE(IF($C2236:$D2236&gt;0,$C2236:$D2236),0.8)),C2236),"")</f>
        <v>0</v>
      </c>
      <c r="G2236" s="4">
        <f t="array" ref="G2236">IF(ISNUMBER($B2236),IF(AND(ISNUMBER(D2236),D2236=0,$B2236&gt;50),AVERAGEIF($C2236:$D2236,"&gt;="&amp;PERCENTILE(IF($C2236:$D2236&gt;0,$C2236:$D2236),0.8)),D2236),"")</f>
        <v>0</v>
      </c>
      <c r="H2236" s="4">
        <f t="shared" si="75"/>
        <v>0</v>
      </c>
    </row>
    <row r="2237" spans="1:8" ht="15.75" customHeight="1" x14ac:dyDescent="0.2">
      <c r="A2237" s="8">
        <v>44898.041666666664</v>
      </c>
      <c r="B2237" s="5">
        <v>0</v>
      </c>
      <c r="C2237" s="5">
        <v>0</v>
      </c>
      <c r="D2237" s="5">
        <v>0</v>
      </c>
      <c r="E2237" s="4">
        <f t="shared" si="74"/>
        <v>0</v>
      </c>
      <c r="F2237" s="4">
        <f t="array" ref="F2237">IF(ISNUMBER($B2237),IF(AND(ISNUMBER(C2237),C2237=0,$B2237&gt;50),AVERAGEIF($C2237:$D2237,"&gt;="&amp;PERCENTILE(IF($C2237:$D2237&gt;0,$C2237:$D2237),0.8)),C2237),"")</f>
        <v>0</v>
      </c>
      <c r="G2237" s="4">
        <f t="array" ref="G2237">IF(ISNUMBER($B2237),IF(AND(ISNUMBER(D2237),D2237=0,$B2237&gt;50),AVERAGEIF($C2237:$D2237,"&gt;="&amp;PERCENTILE(IF($C2237:$D2237&gt;0,$C2237:$D2237),0.8)),D2237),"")</f>
        <v>0</v>
      </c>
      <c r="H2237" s="4">
        <f t="shared" si="75"/>
        <v>0</v>
      </c>
    </row>
    <row r="2238" spans="1:8" ht="15.75" customHeight="1" x14ac:dyDescent="0.2">
      <c r="A2238" s="8">
        <v>44898.083333333336</v>
      </c>
      <c r="B2238" s="5">
        <v>0</v>
      </c>
      <c r="C2238" s="5">
        <v>0</v>
      </c>
      <c r="D2238" s="5">
        <v>0</v>
      </c>
      <c r="E2238" s="4">
        <f t="shared" si="74"/>
        <v>0</v>
      </c>
      <c r="F2238" s="4">
        <f t="array" ref="F2238">IF(ISNUMBER($B2238),IF(AND(ISNUMBER(C2238),C2238=0,$B2238&gt;50),AVERAGEIF($C2238:$D2238,"&gt;="&amp;PERCENTILE(IF($C2238:$D2238&gt;0,$C2238:$D2238),0.8)),C2238),"")</f>
        <v>0</v>
      </c>
      <c r="G2238" s="4">
        <f t="array" ref="G2238">IF(ISNUMBER($B2238),IF(AND(ISNUMBER(D2238),D2238=0,$B2238&gt;50),AVERAGEIF($C2238:$D2238,"&gt;="&amp;PERCENTILE(IF($C2238:$D2238&gt;0,$C2238:$D2238),0.8)),D2238),"")</f>
        <v>0</v>
      </c>
      <c r="H2238" s="4">
        <f t="shared" si="75"/>
        <v>0</v>
      </c>
    </row>
    <row r="2239" spans="1:8" ht="15.75" customHeight="1" x14ac:dyDescent="0.2">
      <c r="A2239" s="8">
        <v>44898.125</v>
      </c>
      <c r="B2239" s="5">
        <v>0</v>
      </c>
      <c r="C2239" s="5">
        <v>0</v>
      </c>
      <c r="D2239" s="5">
        <v>0</v>
      </c>
      <c r="E2239" s="4">
        <f t="shared" si="74"/>
        <v>0</v>
      </c>
      <c r="F2239" s="4">
        <f t="array" ref="F2239">IF(ISNUMBER($B2239),IF(AND(ISNUMBER(C2239),C2239=0,$B2239&gt;50),AVERAGEIF($C2239:$D2239,"&gt;="&amp;PERCENTILE(IF($C2239:$D2239&gt;0,$C2239:$D2239),0.8)),C2239),"")</f>
        <v>0</v>
      </c>
      <c r="G2239" s="4">
        <f t="array" ref="G2239">IF(ISNUMBER($B2239),IF(AND(ISNUMBER(D2239),D2239=0,$B2239&gt;50),AVERAGEIF($C2239:$D2239,"&gt;="&amp;PERCENTILE(IF($C2239:$D2239&gt;0,$C2239:$D2239),0.8)),D2239),"")</f>
        <v>0</v>
      </c>
      <c r="H2239" s="4">
        <f t="shared" si="75"/>
        <v>0</v>
      </c>
    </row>
    <row r="2240" spans="1:8" ht="15.75" customHeight="1" x14ac:dyDescent="0.2">
      <c r="A2240" s="8">
        <v>44898.166666666664</v>
      </c>
      <c r="B2240" s="5">
        <v>0</v>
      </c>
      <c r="C2240" s="5">
        <v>0</v>
      </c>
      <c r="D2240" s="5">
        <v>0</v>
      </c>
      <c r="E2240" s="4">
        <f t="shared" si="74"/>
        <v>0</v>
      </c>
      <c r="F2240" s="4">
        <f t="array" ref="F2240">IF(ISNUMBER($B2240),IF(AND(ISNUMBER(C2240),C2240=0,$B2240&gt;50),AVERAGEIF($C2240:$D2240,"&gt;="&amp;PERCENTILE(IF($C2240:$D2240&gt;0,$C2240:$D2240),0.8)),C2240),"")</f>
        <v>0</v>
      </c>
      <c r="G2240" s="4">
        <f t="array" ref="G2240">IF(ISNUMBER($B2240),IF(AND(ISNUMBER(D2240),D2240=0,$B2240&gt;50),AVERAGEIF($C2240:$D2240,"&gt;="&amp;PERCENTILE(IF($C2240:$D2240&gt;0,$C2240:$D2240),0.8)),D2240),"")</f>
        <v>0</v>
      </c>
      <c r="H2240" s="4">
        <f t="shared" si="75"/>
        <v>0</v>
      </c>
    </row>
    <row r="2241" spans="1:8" ht="15.75" customHeight="1" x14ac:dyDescent="0.2">
      <c r="A2241" s="8">
        <v>44898.208333333336</v>
      </c>
      <c r="B2241" s="5">
        <v>0</v>
      </c>
      <c r="C2241" s="5">
        <v>0</v>
      </c>
      <c r="D2241" s="5">
        <v>0</v>
      </c>
      <c r="E2241" s="4">
        <f t="shared" si="74"/>
        <v>0</v>
      </c>
      <c r="F2241" s="4">
        <f t="array" ref="F2241">IF(ISNUMBER($B2241),IF(AND(ISNUMBER(C2241),C2241=0,$B2241&gt;50),AVERAGEIF($C2241:$D2241,"&gt;="&amp;PERCENTILE(IF($C2241:$D2241&gt;0,$C2241:$D2241),0.8)),C2241),"")</f>
        <v>0</v>
      </c>
      <c r="G2241" s="4">
        <f t="array" ref="G2241">IF(ISNUMBER($B2241),IF(AND(ISNUMBER(D2241),D2241=0,$B2241&gt;50),AVERAGEIF($C2241:$D2241,"&gt;="&amp;PERCENTILE(IF($C2241:$D2241&gt;0,$C2241:$D2241),0.8)),D2241),"")</f>
        <v>0</v>
      </c>
      <c r="H2241" s="4">
        <f t="shared" si="75"/>
        <v>0</v>
      </c>
    </row>
    <row r="2242" spans="1:8" ht="15.75" customHeight="1" x14ac:dyDescent="0.2">
      <c r="A2242" s="8">
        <v>44898.25</v>
      </c>
      <c r="B2242" s="5">
        <v>0</v>
      </c>
      <c r="C2242" s="5">
        <v>0</v>
      </c>
      <c r="D2242" s="5">
        <v>0</v>
      </c>
      <c r="E2242" s="4">
        <f t="shared" si="74"/>
        <v>0</v>
      </c>
      <c r="F2242" s="4">
        <f t="array" ref="F2242">IF(ISNUMBER($B2242),IF(AND(ISNUMBER(C2242),C2242=0,$B2242&gt;50),AVERAGEIF($C2242:$D2242,"&gt;="&amp;PERCENTILE(IF($C2242:$D2242&gt;0,$C2242:$D2242),0.8)),C2242),"")</f>
        <v>0</v>
      </c>
      <c r="G2242" s="4">
        <f t="array" ref="G2242">IF(ISNUMBER($B2242),IF(AND(ISNUMBER(D2242),D2242=0,$B2242&gt;50),AVERAGEIF($C2242:$D2242,"&gt;="&amp;PERCENTILE(IF($C2242:$D2242&gt;0,$C2242:$D2242),0.8)),D2242),"")</f>
        <v>0</v>
      </c>
      <c r="H2242" s="4">
        <f t="shared" si="75"/>
        <v>0</v>
      </c>
    </row>
    <row r="2243" spans="1:8" ht="15.75" customHeight="1" x14ac:dyDescent="0.2">
      <c r="A2243" s="8">
        <v>44898.291666666664</v>
      </c>
      <c r="B2243" s="5">
        <v>7.9473969999999996</v>
      </c>
      <c r="C2243" s="5">
        <v>7.556012</v>
      </c>
      <c r="D2243" s="5">
        <v>10.32394</v>
      </c>
      <c r="E2243" s="4">
        <f t="shared" si="74"/>
        <v>17.879951999999999</v>
      </c>
      <c r="F2243" s="4">
        <f t="array" ref="F2243">IF(ISNUMBER($B2243),IF(AND(ISNUMBER(C2243),C2243=0,$B2243&gt;50),AVERAGEIF($C2243:$D2243,"&gt;="&amp;PERCENTILE(IF($C2243:$D2243&gt;0,$C2243:$D2243),0.8)),C2243),"")</f>
        <v>7.556012</v>
      </c>
      <c r="G2243" s="4">
        <f t="array" ref="G2243">IF(ISNUMBER($B2243),IF(AND(ISNUMBER(D2243),D2243=0,$B2243&gt;50),AVERAGEIF($C2243:$D2243,"&gt;="&amp;PERCENTILE(IF($C2243:$D2243&gt;0,$C2243:$D2243),0.8)),D2243),"")</f>
        <v>10.32394</v>
      </c>
      <c r="H2243" s="4">
        <f t="shared" si="75"/>
        <v>17.879951999999999</v>
      </c>
    </row>
    <row r="2244" spans="1:8" ht="15.75" customHeight="1" x14ac:dyDescent="0.2">
      <c r="A2244" s="8">
        <v>44898.333333333336</v>
      </c>
      <c r="B2244" s="5">
        <v>78.770449999999997</v>
      </c>
      <c r="C2244" s="5">
        <v>60.64181</v>
      </c>
      <c r="D2244" s="5">
        <v>78.144350000000003</v>
      </c>
      <c r="E2244" s="4">
        <f t="shared" si="74"/>
        <v>138.78616</v>
      </c>
      <c r="F2244" s="4">
        <f t="array" ref="F2244">IF(ISNUMBER($B2244),IF(AND(ISNUMBER(C2244),C2244=0,$B2244&gt;50),AVERAGEIF($C2244:$D2244,"&gt;="&amp;PERCENTILE(IF($C2244:$D2244&gt;0,$C2244:$D2244),0.8)),C2244),"")</f>
        <v>60.64181</v>
      </c>
      <c r="G2244" s="4">
        <f t="array" ref="G2244">IF(ISNUMBER($B2244),IF(AND(ISNUMBER(D2244),D2244=0,$B2244&gt;50),AVERAGEIF($C2244:$D2244,"&gt;="&amp;PERCENTILE(IF($C2244:$D2244&gt;0,$C2244:$D2244),0.8)),D2244),"")</f>
        <v>78.144350000000003</v>
      </c>
      <c r="H2244" s="4">
        <f t="shared" si="75"/>
        <v>138.78616</v>
      </c>
    </row>
    <row r="2245" spans="1:8" ht="15.75" customHeight="1" x14ac:dyDescent="0.2">
      <c r="A2245" s="8">
        <v>44898.375</v>
      </c>
      <c r="B2245" s="5">
        <v>204.6883</v>
      </c>
      <c r="C2245" s="5">
        <v>152.0737</v>
      </c>
      <c r="D2245" s="5">
        <v>192.76329999999999</v>
      </c>
      <c r="E2245" s="4">
        <f t="shared" si="74"/>
        <v>344.83699999999999</v>
      </c>
      <c r="F2245" s="4">
        <f t="array" ref="F2245">IF(ISNUMBER($B2245),IF(AND(ISNUMBER(C2245),C2245=0,$B2245&gt;50),AVERAGEIF($C2245:$D2245,"&gt;="&amp;PERCENTILE(IF($C2245:$D2245&gt;0,$C2245:$D2245),0.8)),C2245),"")</f>
        <v>152.0737</v>
      </c>
      <c r="G2245" s="4">
        <f t="array" ref="G2245">IF(ISNUMBER($B2245),IF(AND(ISNUMBER(D2245),D2245=0,$B2245&gt;50),AVERAGEIF($C2245:$D2245,"&gt;="&amp;PERCENTILE(IF($C2245:$D2245&gt;0,$C2245:$D2245),0.8)),D2245),"")</f>
        <v>192.76329999999999</v>
      </c>
      <c r="H2245" s="4">
        <f t="shared" si="75"/>
        <v>344.83699999999999</v>
      </c>
    </row>
    <row r="2246" spans="1:8" ht="15.75" customHeight="1" x14ac:dyDescent="0.2">
      <c r="A2246" s="8">
        <v>44898.416666666664</v>
      </c>
      <c r="B2246" s="5">
        <v>425.44389999999999</v>
      </c>
      <c r="C2246" s="5">
        <v>302.5736</v>
      </c>
      <c r="D2246" s="5">
        <v>382.7063</v>
      </c>
      <c r="E2246" s="4">
        <f t="shared" si="74"/>
        <v>685.2799</v>
      </c>
      <c r="F2246" s="4">
        <f t="array" ref="F2246">IF(ISNUMBER($B2246),IF(AND(ISNUMBER(C2246),C2246=0,$B2246&gt;50),AVERAGEIF($C2246:$D2246,"&gt;="&amp;PERCENTILE(IF($C2246:$D2246&gt;0,$C2246:$D2246),0.8)),C2246),"")</f>
        <v>302.5736</v>
      </c>
      <c r="G2246" s="4">
        <f t="array" ref="G2246">IF(ISNUMBER($B2246),IF(AND(ISNUMBER(D2246),D2246=0,$B2246&gt;50),AVERAGEIF($C2246:$D2246,"&gt;="&amp;PERCENTILE(IF($C2246:$D2246&gt;0,$C2246:$D2246),0.8)),D2246),"")</f>
        <v>382.7063</v>
      </c>
      <c r="H2246" s="4">
        <f t="shared" si="75"/>
        <v>685.2799</v>
      </c>
    </row>
    <row r="2247" spans="1:8" ht="15.75" customHeight="1" x14ac:dyDescent="0.2">
      <c r="A2247" s="8">
        <v>44898.458333333336</v>
      </c>
      <c r="B2247" s="5">
        <v>558.88559999999995</v>
      </c>
      <c r="C2247" s="5">
        <v>411.20490000000001</v>
      </c>
      <c r="D2247" s="5">
        <v>520.16980000000001</v>
      </c>
      <c r="E2247" s="4">
        <f t="shared" si="74"/>
        <v>931.37470000000008</v>
      </c>
      <c r="F2247" s="4">
        <f t="array" ref="F2247">IF(ISNUMBER($B2247),IF(AND(ISNUMBER(C2247),C2247=0,$B2247&gt;50),AVERAGEIF($C2247:$D2247,"&gt;="&amp;PERCENTILE(IF($C2247:$D2247&gt;0,$C2247:$D2247),0.8)),C2247),"")</f>
        <v>411.20490000000001</v>
      </c>
      <c r="G2247" s="4">
        <f t="array" ref="G2247">IF(ISNUMBER($B2247),IF(AND(ISNUMBER(D2247),D2247=0,$B2247&gt;50),AVERAGEIF($C2247:$D2247,"&gt;="&amp;PERCENTILE(IF($C2247:$D2247&gt;0,$C2247:$D2247),0.8)),D2247),"")</f>
        <v>520.16980000000001</v>
      </c>
      <c r="H2247" s="4">
        <f t="shared" si="75"/>
        <v>931.37470000000008</v>
      </c>
    </row>
    <row r="2248" spans="1:8" ht="15.75" customHeight="1" x14ac:dyDescent="0.2">
      <c r="A2248" s="8">
        <v>44898.5</v>
      </c>
      <c r="B2248" s="5">
        <v>154.49590000000001</v>
      </c>
      <c r="C2248" s="5">
        <v>117.2607</v>
      </c>
      <c r="D2248" s="5">
        <v>148.75190000000001</v>
      </c>
      <c r="E2248" s="4">
        <f t="shared" si="74"/>
        <v>266.01260000000002</v>
      </c>
      <c r="F2248" s="4">
        <f t="array" ref="F2248">IF(ISNUMBER($B2248),IF(AND(ISNUMBER(C2248),C2248=0,$B2248&gt;50),AVERAGEIF($C2248:$D2248,"&gt;="&amp;PERCENTILE(IF($C2248:$D2248&gt;0,$C2248:$D2248),0.8)),C2248),"")</f>
        <v>117.2607</v>
      </c>
      <c r="G2248" s="4">
        <f t="array" ref="G2248">IF(ISNUMBER($B2248),IF(AND(ISNUMBER(D2248),D2248=0,$B2248&gt;50),AVERAGEIF($C2248:$D2248,"&gt;="&amp;PERCENTILE(IF($C2248:$D2248&gt;0,$C2248:$D2248),0.8)),D2248),"")</f>
        <v>148.75190000000001</v>
      </c>
      <c r="H2248" s="4">
        <f t="shared" si="75"/>
        <v>266.01260000000002</v>
      </c>
    </row>
    <row r="2249" spans="1:8" ht="15.75" customHeight="1" x14ac:dyDescent="0.2">
      <c r="A2249" s="8">
        <v>44898.541666666664</v>
      </c>
      <c r="B2249" s="5">
        <v>107.3554</v>
      </c>
      <c r="C2249" s="5">
        <v>76.733729999999994</v>
      </c>
      <c r="D2249" s="5">
        <v>97.56232</v>
      </c>
      <c r="E2249" s="4">
        <f t="shared" si="74"/>
        <v>174.29604999999998</v>
      </c>
      <c r="F2249" s="4">
        <f t="array" ref="F2249">IF(ISNUMBER($B2249),IF(AND(ISNUMBER(C2249),C2249=0,$B2249&gt;50),AVERAGEIF($C2249:$D2249,"&gt;="&amp;PERCENTILE(IF($C2249:$D2249&gt;0,$C2249:$D2249),0.8)),C2249),"")</f>
        <v>76.733729999999994</v>
      </c>
      <c r="G2249" s="4">
        <f t="array" ref="G2249">IF(ISNUMBER($B2249),IF(AND(ISNUMBER(D2249),D2249=0,$B2249&gt;50),AVERAGEIF($C2249:$D2249,"&gt;="&amp;PERCENTILE(IF($C2249:$D2249&gt;0,$C2249:$D2249),0.8)),D2249),"")</f>
        <v>97.56232</v>
      </c>
      <c r="H2249" s="4">
        <f t="shared" si="75"/>
        <v>174.29604999999998</v>
      </c>
    </row>
    <row r="2250" spans="1:8" ht="15.75" customHeight="1" x14ac:dyDescent="0.2">
      <c r="A2250" s="8">
        <v>44898.583333333336</v>
      </c>
      <c r="B2250" s="5">
        <v>46.355089999999997</v>
      </c>
      <c r="C2250" s="5">
        <v>31.682320000000001</v>
      </c>
      <c r="D2250" s="5">
        <v>40.583410000000001</v>
      </c>
      <c r="E2250" s="4">
        <f t="shared" si="74"/>
        <v>72.265730000000005</v>
      </c>
      <c r="F2250" s="4">
        <f t="array" ref="F2250">IF(ISNUMBER($B2250),IF(AND(ISNUMBER(C2250),C2250=0,$B2250&gt;50),AVERAGEIF($C2250:$D2250,"&gt;="&amp;PERCENTILE(IF($C2250:$D2250&gt;0,$C2250:$D2250),0.8)),C2250),"")</f>
        <v>31.682320000000001</v>
      </c>
      <c r="G2250" s="4">
        <f t="array" ref="G2250">IF(ISNUMBER($B2250),IF(AND(ISNUMBER(D2250),D2250=0,$B2250&gt;50),AVERAGEIF($C2250:$D2250,"&gt;="&amp;PERCENTILE(IF($C2250:$D2250&gt;0,$C2250:$D2250),0.8)),D2250),"")</f>
        <v>40.583410000000001</v>
      </c>
      <c r="H2250" s="4">
        <f t="shared" si="75"/>
        <v>72.265730000000005</v>
      </c>
    </row>
    <row r="2251" spans="1:8" ht="15.75" customHeight="1" x14ac:dyDescent="0.2">
      <c r="A2251" s="8">
        <v>44898.625</v>
      </c>
      <c r="B2251" s="5">
        <v>25.850069999999999</v>
      </c>
      <c r="C2251" s="5">
        <v>16.416309999999999</v>
      </c>
      <c r="D2251" s="5">
        <v>20.799959999999999</v>
      </c>
      <c r="E2251" s="4">
        <f t="shared" si="74"/>
        <v>37.216269999999994</v>
      </c>
      <c r="F2251" s="4">
        <f t="array" ref="F2251">IF(ISNUMBER($B2251),IF(AND(ISNUMBER(C2251),C2251=0,$B2251&gt;50),AVERAGEIF($C2251:$D2251,"&gt;="&amp;PERCENTILE(IF($C2251:$D2251&gt;0,$C2251:$D2251),0.8)),C2251),"")</f>
        <v>16.416309999999999</v>
      </c>
      <c r="G2251" s="4">
        <f t="array" ref="G2251">IF(ISNUMBER($B2251),IF(AND(ISNUMBER(D2251),D2251=0,$B2251&gt;50),AVERAGEIF($C2251:$D2251,"&gt;="&amp;PERCENTILE(IF($C2251:$D2251&gt;0,$C2251:$D2251),0.8)),D2251),"")</f>
        <v>20.799959999999999</v>
      </c>
      <c r="H2251" s="4">
        <f t="shared" si="75"/>
        <v>37.216269999999994</v>
      </c>
    </row>
    <row r="2252" spans="1:8" ht="15.75" customHeight="1" x14ac:dyDescent="0.2">
      <c r="A2252" s="8">
        <v>44898.666666666664</v>
      </c>
      <c r="B2252" s="5">
        <v>11.746090000000001</v>
      </c>
      <c r="C2252" s="5">
        <v>7.2200069999999998</v>
      </c>
      <c r="D2252" s="5">
        <v>9.5394489999999994</v>
      </c>
      <c r="E2252" s="4">
        <f t="shared" si="74"/>
        <v>16.759456</v>
      </c>
      <c r="F2252" s="4">
        <f t="array" ref="F2252">IF(ISNUMBER($B2252),IF(AND(ISNUMBER(C2252),C2252=0,$B2252&gt;50),AVERAGEIF($C2252:$D2252,"&gt;="&amp;PERCENTILE(IF($C2252:$D2252&gt;0,$C2252:$D2252),0.8)),C2252),"")</f>
        <v>7.2200069999999998</v>
      </c>
      <c r="G2252" s="4">
        <f t="array" ref="G2252">IF(ISNUMBER($B2252),IF(AND(ISNUMBER(D2252),D2252=0,$B2252&gt;50),AVERAGEIF($C2252:$D2252,"&gt;="&amp;PERCENTILE(IF($C2252:$D2252&gt;0,$C2252:$D2252),0.8)),D2252),"")</f>
        <v>9.5394489999999994</v>
      </c>
      <c r="H2252" s="4">
        <f t="shared" si="75"/>
        <v>16.759456</v>
      </c>
    </row>
    <row r="2253" spans="1:8" ht="15.75" customHeight="1" x14ac:dyDescent="0.2">
      <c r="A2253" s="8">
        <v>44898.708333333336</v>
      </c>
      <c r="B2253" s="5">
        <v>7.2653590000000004E-2</v>
      </c>
      <c r="C2253" s="5">
        <v>0</v>
      </c>
      <c r="D2253" s="5">
        <v>0</v>
      </c>
      <c r="E2253" s="4">
        <f t="shared" si="74"/>
        <v>0</v>
      </c>
      <c r="F2253" s="4">
        <f t="array" ref="F2253">IF(ISNUMBER($B2253),IF(AND(ISNUMBER(C2253),C2253=0,$B2253&gt;50),AVERAGEIF($C2253:$D2253,"&gt;="&amp;PERCENTILE(IF($C2253:$D2253&gt;0,$C2253:$D2253),0.8)),C2253),"")</f>
        <v>0</v>
      </c>
      <c r="G2253" s="4">
        <f t="array" ref="G2253">IF(ISNUMBER($B2253),IF(AND(ISNUMBER(D2253),D2253=0,$B2253&gt;50),AVERAGEIF($C2253:$D2253,"&gt;="&amp;PERCENTILE(IF($C2253:$D2253&gt;0,$C2253:$D2253),0.8)),D2253),"")</f>
        <v>0</v>
      </c>
      <c r="H2253" s="4">
        <f t="shared" si="75"/>
        <v>0</v>
      </c>
    </row>
    <row r="2254" spans="1:8" ht="15.75" customHeight="1" x14ac:dyDescent="0.2">
      <c r="A2254" s="8">
        <v>44898.75</v>
      </c>
      <c r="B2254" s="5">
        <v>0</v>
      </c>
      <c r="C2254" s="5">
        <v>0</v>
      </c>
      <c r="D2254" s="5">
        <v>0</v>
      </c>
      <c r="E2254" s="4">
        <f t="shared" si="74"/>
        <v>0</v>
      </c>
      <c r="F2254" s="4">
        <f t="array" ref="F2254">IF(ISNUMBER($B2254),IF(AND(ISNUMBER(C2254),C2254=0,$B2254&gt;50),AVERAGEIF($C2254:$D2254,"&gt;="&amp;PERCENTILE(IF($C2254:$D2254&gt;0,$C2254:$D2254),0.8)),C2254),"")</f>
        <v>0</v>
      </c>
      <c r="G2254" s="4">
        <f t="array" ref="G2254">IF(ISNUMBER($B2254),IF(AND(ISNUMBER(D2254),D2254=0,$B2254&gt;50),AVERAGEIF($C2254:$D2254,"&gt;="&amp;PERCENTILE(IF($C2254:$D2254&gt;0,$C2254:$D2254),0.8)),D2254),"")</f>
        <v>0</v>
      </c>
      <c r="H2254" s="4">
        <f t="shared" si="75"/>
        <v>0</v>
      </c>
    </row>
    <row r="2255" spans="1:8" ht="15.75" customHeight="1" x14ac:dyDescent="0.2">
      <c r="A2255" s="8">
        <v>44898.791666666664</v>
      </c>
      <c r="B2255" s="5">
        <v>0</v>
      </c>
      <c r="C2255" s="5">
        <v>0</v>
      </c>
      <c r="D2255" s="5">
        <v>0</v>
      </c>
      <c r="E2255" s="4">
        <f t="shared" si="74"/>
        <v>0</v>
      </c>
      <c r="F2255" s="4">
        <f t="array" ref="F2255">IF(ISNUMBER($B2255),IF(AND(ISNUMBER(C2255),C2255=0,$B2255&gt;50),AVERAGEIF($C2255:$D2255,"&gt;="&amp;PERCENTILE(IF($C2255:$D2255&gt;0,$C2255:$D2255),0.8)),C2255),"")</f>
        <v>0</v>
      </c>
      <c r="G2255" s="4">
        <f t="array" ref="G2255">IF(ISNUMBER($B2255),IF(AND(ISNUMBER(D2255),D2255=0,$B2255&gt;50),AVERAGEIF($C2255:$D2255,"&gt;="&amp;PERCENTILE(IF($C2255:$D2255&gt;0,$C2255:$D2255),0.8)),D2255),"")</f>
        <v>0</v>
      </c>
      <c r="H2255" s="4">
        <f t="shared" si="75"/>
        <v>0</v>
      </c>
    </row>
    <row r="2256" spans="1:8" ht="15.75" customHeight="1" x14ac:dyDescent="0.2">
      <c r="A2256" s="8">
        <v>44898.833333333336</v>
      </c>
      <c r="B2256" s="5">
        <v>0</v>
      </c>
      <c r="C2256" s="5">
        <v>0</v>
      </c>
      <c r="D2256" s="5">
        <v>0</v>
      </c>
      <c r="E2256" s="4">
        <f t="shared" si="74"/>
        <v>0</v>
      </c>
      <c r="F2256" s="4">
        <f t="array" ref="F2256">IF(ISNUMBER($B2256),IF(AND(ISNUMBER(C2256),C2256=0,$B2256&gt;50),AVERAGEIF($C2256:$D2256,"&gt;="&amp;PERCENTILE(IF($C2256:$D2256&gt;0,$C2256:$D2256),0.8)),C2256),"")</f>
        <v>0</v>
      </c>
      <c r="G2256" s="4">
        <f t="array" ref="G2256">IF(ISNUMBER($B2256),IF(AND(ISNUMBER(D2256),D2256=0,$B2256&gt;50),AVERAGEIF($C2256:$D2256,"&gt;="&amp;PERCENTILE(IF($C2256:$D2256&gt;0,$C2256:$D2256),0.8)),D2256),"")</f>
        <v>0</v>
      </c>
      <c r="H2256" s="4">
        <f t="shared" si="75"/>
        <v>0</v>
      </c>
    </row>
    <row r="2257" spans="1:8" ht="15.75" customHeight="1" x14ac:dyDescent="0.2">
      <c r="A2257" s="8">
        <v>44898.875</v>
      </c>
      <c r="B2257" s="5">
        <v>0</v>
      </c>
      <c r="C2257" s="5">
        <v>0</v>
      </c>
      <c r="D2257" s="5">
        <v>0</v>
      </c>
      <c r="E2257" s="4">
        <f t="shared" si="74"/>
        <v>0</v>
      </c>
      <c r="F2257" s="4">
        <f t="array" ref="F2257">IF(ISNUMBER($B2257),IF(AND(ISNUMBER(C2257),C2257=0,$B2257&gt;50),AVERAGEIF($C2257:$D2257,"&gt;="&amp;PERCENTILE(IF($C2257:$D2257&gt;0,$C2257:$D2257),0.8)),C2257),"")</f>
        <v>0</v>
      </c>
      <c r="G2257" s="4">
        <f t="array" ref="G2257">IF(ISNUMBER($B2257),IF(AND(ISNUMBER(D2257),D2257=0,$B2257&gt;50),AVERAGEIF($C2257:$D2257,"&gt;="&amp;PERCENTILE(IF($C2257:$D2257&gt;0,$C2257:$D2257),0.8)),D2257),"")</f>
        <v>0</v>
      </c>
      <c r="H2257" s="4">
        <f t="shared" si="75"/>
        <v>0</v>
      </c>
    </row>
    <row r="2258" spans="1:8" ht="15.75" customHeight="1" x14ac:dyDescent="0.2">
      <c r="A2258" s="8">
        <v>44898.916666666664</v>
      </c>
      <c r="B2258" s="5">
        <v>0</v>
      </c>
      <c r="C2258" s="5">
        <v>0</v>
      </c>
      <c r="D2258" s="5">
        <v>0</v>
      </c>
      <c r="E2258" s="4">
        <f t="shared" si="74"/>
        <v>0</v>
      </c>
      <c r="F2258" s="4">
        <f t="array" ref="F2258">IF(ISNUMBER($B2258),IF(AND(ISNUMBER(C2258),C2258=0,$B2258&gt;50),AVERAGEIF($C2258:$D2258,"&gt;="&amp;PERCENTILE(IF($C2258:$D2258&gt;0,$C2258:$D2258),0.8)),C2258),"")</f>
        <v>0</v>
      </c>
      <c r="G2258" s="4">
        <f t="array" ref="G2258">IF(ISNUMBER($B2258),IF(AND(ISNUMBER(D2258),D2258=0,$B2258&gt;50),AVERAGEIF($C2258:$D2258,"&gt;="&amp;PERCENTILE(IF($C2258:$D2258&gt;0,$C2258:$D2258),0.8)),D2258),"")</f>
        <v>0</v>
      </c>
      <c r="H2258" s="4">
        <f t="shared" si="75"/>
        <v>0</v>
      </c>
    </row>
    <row r="2259" spans="1:8" ht="15.75" customHeight="1" x14ac:dyDescent="0.2">
      <c r="A2259" s="8">
        <v>44898.958333333336</v>
      </c>
      <c r="B2259" s="5">
        <v>0</v>
      </c>
      <c r="C2259" s="5">
        <v>0</v>
      </c>
      <c r="D2259" s="5">
        <v>0</v>
      </c>
      <c r="E2259" s="4">
        <f t="shared" si="74"/>
        <v>0</v>
      </c>
      <c r="F2259" s="4">
        <f t="array" ref="F2259">IF(ISNUMBER($B2259),IF(AND(ISNUMBER(C2259),C2259=0,$B2259&gt;50),AVERAGEIF($C2259:$D2259,"&gt;="&amp;PERCENTILE(IF($C2259:$D2259&gt;0,$C2259:$D2259),0.8)),C2259),"")</f>
        <v>0</v>
      </c>
      <c r="G2259" s="4">
        <f t="array" ref="G2259">IF(ISNUMBER($B2259),IF(AND(ISNUMBER(D2259),D2259=0,$B2259&gt;50),AVERAGEIF($C2259:$D2259,"&gt;="&amp;PERCENTILE(IF($C2259:$D2259&gt;0,$C2259:$D2259),0.8)),D2259),"")</f>
        <v>0</v>
      </c>
      <c r="H2259" s="4">
        <f t="shared" si="75"/>
        <v>0</v>
      </c>
    </row>
    <row r="2260" spans="1:8" ht="15.75" customHeight="1" x14ac:dyDescent="0.2">
      <c r="A2260" s="8">
        <v>44899</v>
      </c>
      <c r="B2260" s="5">
        <v>0</v>
      </c>
      <c r="C2260" s="5">
        <v>0</v>
      </c>
      <c r="D2260" s="5">
        <v>0</v>
      </c>
      <c r="E2260" s="4">
        <f t="shared" si="74"/>
        <v>0</v>
      </c>
      <c r="F2260" s="4">
        <f t="array" ref="F2260">IF(ISNUMBER($B2260),IF(AND(ISNUMBER(C2260),C2260=0,$B2260&gt;50),AVERAGEIF($C2260:$D2260,"&gt;="&amp;PERCENTILE(IF($C2260:$D2260&gt;0,$C2260:$D2260),0.8)),C2260),"")</f>
        <v>0</v>
      </c>
      <c r="G2260" s="4">
        <f t="array" ref="G2260">IF(ISNUMBER($B2260),IF(AND(ISNUMBER(D2260),D2260=0,$B2260&gt;50),AVERAGEIF($C2260:$D2260,"&gt;="&amp;PERCENTILE(IF($C2260:$D2260&gt;0,$C2260:$D2260),0.8)),D2260),"")</f>
        <v>0</v>
      </c>
      <c r="H2260" s="4">
        <f t="shared" si="75"/>
        <v>0</v>
      </c>
    </row>
    <row r="2261" spans="1:8" ht="15.75" customHeight="1" x14ac:dyDescent="0.2">
      <c r="A2261" s="8">
        <v>44899.041666666664</v>
      </c>
      <c r="B2261" s="5">
        <v>0</v>
      </c>
      <c r="C2261" s="5">
        <v>0</v>
      </c>
      <c r="D2261" s="5">
        <v>0</v>
      </c>
      <c r="E2261" s="4">
        <f t="shared" si="74"/>
        <v>0</v>
      </c>
      <c r="F2261" s="4">
        <f t="array" ref="F2261">IF(ISNUMBER($B2261),IF(AND(ISNUMBER(C2261),C2261=0,$B2261&gt;50),AVERAGEIF($C2261:$D2261,"&gt;="&amp;PERCENTILE(IF($C2261:$D2261&gt;0,$C2261:$D2261),0.8)),C2261),"")</f>
        <v>0</v>
      </c>
      <c r="G2261" s="4">
        <f t="array" ref="G2261">IF(ISNUMBER($B2261),IF(AND(ISNUMBER(D2261),D2261=0,$B2261&gt;50),AVERAGEIF($C2261:$D2261,"&gt;="&amp;PERCENTILE(IF($C2261:$D2261&gt;0,$C2261:$D2261),0.8)),D2261),"")</f>
        <v>0</v>
      </c>
      <c r="H2261" s="4">
        <f t="shared" si="75"/>
        <v>0</v>
      </c>
    </row>
    <row r="2262" spans="1:8" ht="15.75" customHeight="1" x14ac:dyDescent="0.2">
      <c r="A2262" s="8">
        <v>44899.083333333336</v>
      </c>
      <c r="B2262" s="5">
        <v>0</v>
      </c>
      <c r="C2262" s="5">
        <v>0</v>
      </c>
      <c r="D2262" s="5">
        <v>0</v>
      </c>
      <c r="E2262" s="4">
        <f t="shared" si="74"/>
        <v>0</v>
      </c>
      <c r="F2262" s="4">
        <f t="array" ref="F2262">IF(ISNUMBER($B2262),IF(AND(ISNUMBER(C2262),C2262=0,$B2262&gt;50),AVERAGEIF($C2262:$D2262,"&gt;="&amp;PERCENTILE(IF($C2262:$D2262&gt;0,$C2262:$D2262),0.8)),C2262),"")</f>
        <v>0</v>
      </c>
      <c r="G2262" s="4">
        <f t="array" ref="G2262">IF(ISNUMBER($B2262),IF(AND(ISNUMBER(D2262),D2262=0,$B2262&gt;50),AVERAGEIF($C2262:$D2262,"&gt;="&amp;PERCENTILE(IF($C2262:$D2262&gt;0,$C2262:$D2262),0.8)),D2262),"")</f>
        <v>0</v>
      </c>
      <c r="H2262" s="4">
        <f t="shared" si="75"/>
        <v>0</v>
      </c>
    </row>
    <row r="2263" spans="1:8" ht="15.75" customHeight="1" x14ac:dyDescent="0.2">
      <c r="A2263" s="8">
        <v>44899.125</v>
      </c>
      <c r="B2263" s="5">
        <v>0</v>
      </c>
      <c r="C2263" s="5">
        <v>0</v>
      </c>
      <c r="D2263" s="5">
        <v>0</v>
      </c>
      <c r="E2263" s="4">
        <f t="shared" si="74"/>
        <v>0</v>
      </c>
      <c r="F2263" s="4">
        <f t="array" ref="F2263">IF(ISNUMBER($B2263),IF(AND(ISNUMBER(C2263),C2263=0,$B2263&gt;50),AVERAGEIF($C2263:$D2263,"&gt;="&amp;PERCENTILE(IF($C2263:$D2263&gt;0,$C2263:$D2263),0.8)),C2263),"")</f>
        <v>0</v>
      </c>
      <c r="G2263" s="4">
        <f t="array" ref="G2263">IF(ISNUMBER($B2263),IF(AND(ISNUMBER(D2263),D2263=0,$B2263&gt;50),AVERAGEIF($C2263:$D2263,"&gt;="&amp;PERCENTILE(IF($C2263:$D2263&gt;0,$C2263:$D2263),0.8)),D2263),"")</f>
        <v>0</v>
      </c>
      <c r="H2263" s="4">
        <f t="shared" si="75"/>
        <v>0</v>
      </c>
    </row>
    <row r="2264" spans="1:8" ht="15.75" customHeight="1" x14ac:dyDescent="0.2">
      <c r="A2264" s="8">
        <v>44899.166666666664</v>
      </c>
      <c r="B2264" s="5">
        <v>0</v>
      </c>
      <c r="C2264" s="5">
        <v>0</v>
      </c>
      <c r="D2264" s="5">
        <v>0</v>
      </c>
      <c r="E2264" s="4">
        <f t="shared" si="74"/>
        <v>0</v>
      </c>
      <c r="F2264" s="4">
        <f t="array" ref="F2264">IF(ISNUMBER($B2264),IF(AND(ISNUMBER(C2264),C2264=0,$B2264&gt;50),AVERAGEIF($C2264:$D2264,"&gt;="&amp;PERCENTILE(IF($C2264:$D2264&gt;0,$C2264:$D2264),0.8)),C2264),"")</f>
        <v>0</v>
      </c>
      <c r="G2264" s="4">
        <f t="array" ref="G2264">IF(ISNUMBER($B2264),IF(AND(ISNUMBER(D2264),D2264=0,$B2264&gt;50),AVERAGEIF($C2264:$D2264,"&gt;="&amp;PERCENTILE(IF($C2264:$D2264&gt;0,$C2264:$D2264),0.8)),D2264),"")</f>
        <v>0</v>
      </c>
      <c r="H2264" s="4">
        <f t="shared" si="75"/>
        <v>0</v>
      </c>
    </row>
    <row r="2265" spans="1:8" ht="15.75" customHeight="1" x14ac:dyDescent="0.2">
      <c r="A2265" s="8">
        <v>44899.208333333336</v>
      </c>
      <c r="B2265" s="5">
        <v>0</v>
      </c>
      <c r="C2265" s="5">
        <v>0</v>
      </c>
      <c r="D2265" s="5">
        <v>0</v>
      </c>
      <c r="E2265" s="4">
        <f t="shared" si="74"/>
        <v>0</v>
      </c>
      <c r="F2265" s="4">
        <f t="array" ref="F2265">IF(ISNUMBER($B2265),IF(AND(ISNUMBER(C2265),C2265=0,$B2265&gt;50),AVERAGEIF($C2265:$D2265,"&gt;="&amp;PERCENTILE(IF($C2265:$D2265&gt;0,$C2265:$D2265),0.8)),C2265),"")</f>
        <v>0</v>
      </c>
      <c r="G2265" s="4">
        <f t="array" ref="G2265">IF(ISNUMBER($B2265),IF(AND(ISNUMBER(D2265),D2265=0,$B2265&gt;50),AVERAGEIF($C2265:$D2265,"&gt;="&amp;PERCENTILE(IF($C2265:$D2265&gt;0,$C2265:$D2265),0.8)),D2265),"")</f>
        <v>0</v>
      </c>
      <c r="H2265" s="4">
        <f t="shared" si="75"/>
        <v>0</v>
      </c>
    </row>
    <row r="2266" spans="1:8" ht="15.75" customHeight="1" x14ac:dyDescent="0.2">
      <c r="A2266" s="8">
        <v>44899.25</v>
      </c>
      <c r="B2266" s="5">
        <v>0</v>
      </c>
      <c r="C2266" s="5">
        <v>0</v>
      </c>
      <c r="D2266" s="5">
        <v>0</v>
      </c>
      <c r="E2266" s="4">
        <f t="shared" si="74"/>
        <v>0</v>
      </c>
      <c r="F2266" s="4">
        <f t="array" ref="F2266">IF(ISNUMBER($B2266),IF(AND(ISNUMBER(C2266),C2266=0,$B2266&gt;50),AVERAGEIF($C2266:$D2266,"&gt;="&amp;PERCENTILE(IF($C2266:$D2266&gt;0,$C2266:$D2266),0.8)),C2266),"")</f>
        <v>0</v>
      </c>
      <c r="G2266" s="4">
        <f t="array" ref="G2266">IF(ISNUMBER($B2266),IF(AND(ISNUMBER(D2266),D2266=0,$B2266&gt;50),AVERAGEIF($C2266:$D2266,"&gt;="&amp;PERCENTILE(IF($C2266:$D2266&gt;0,$C2266:$D2266),0.8)),D2266),"")</f>
        <v>0</v>
      </c>
      <c r="H2266" s="4">
        <f t="shared" si="75"/>
        <v>0</v>
      </c>
    </row>
    <row r="2267" spans="1:8" ht="15.75" customHeight="1" x14ac:dyDescent="0.2">
      <c r="A2267" s="8">
        <v>44899.291666666664</v>
      </c>
      <c r="B2267" s="5">
        <v>60.613329999999998</v>
      </c>
      <c r="C2267" s="5">
        <v>37.765810000000002</v>
      </c>
      <c r="D2267" s="5">
        <v>48.265419999999999</v>
      </c>
      <c r="E2267" s="4">
        <f t="shared" si="74"/>
        <v>86.031229999999994</v>
      </c>
      <c r="F2267" s="4">
        <f t="array" ref="F2267">IF(ISNUMBER($B2267),IF(AND(ISNUMBER(C2267),C2267=0,$B2267&gt;50),AVERAGEIF($C2267:$D2267,"&gt;="&amp;PERCENTILE(IF($C2267:$D2267&gt;0,$C2267:$D2267),0.8)),C2267),"")</f>
        <v>37.765810000000002</v>
      </c>
      <c r="G2267" s="4">
        <f t="array" ref="G2267">IF(ISNUMBER($B2267),IF(AND(ISNUMBER(D2267),D2267=0,$B2267&gt;50),AVERAGEIF($C2267:$D2267,"&gt;="&amp;PERCENTILE(IF($C2267:$D2267&gt;0,$C2267:$D2267),0.8)),D2267),"")</f>
        <v>48.265419999999999</v>
      </c>
      <c r="H2267" s="4">
        <f t="shared" si="75"/>
        <v>86.031229999999994</v>
      </c>
    </row>
    <row r="2268" spans="1:8" ht="15.75" customHeight="1" x14ac:dyDescent="0.2">
      <c r="A2268" s="8">
        <v>44899.333333333336</v>
      </c>
      <c r="B2268" s="5">
        <v>129.9889</v>
      </c>
      <c r="C2268" s="5">
        <v>94.33023</v>
      </c>
      <c r="D2268" s="5">
        <v>120.6337</v>
      </c>
      <c r="E2268" s="4">
        <f t="shared" ref="E2268:E2331" si="76">IF(ISNUMBER(B2268),SUM(C2268:D2268),"")</f>
        <v>214.96393</v>
      </c>
      <c r="F2268" s="4">
        <f t="array" ref="F2268">IF(ISNUMBER($B2268),IF(AND(ISNUMBER(C2268),C2268=0,$B2268&gt;50),AVERAGEIF($C2268:$D2268,"&gt;="&amp;PERCENTILE(IF($C2268:$D2268&gt;0,$C2268:$D2268),0.8)),C2268),"")</f>
        <v>94.33023</v>
      </c>
      <c r="G2268" s="4">
        <f t="array" ref="G2268">IF(ISNUMBER($B2268),IF(AND(ISNUMBER(D2268),D2268=0,$B2268&gt;50),AVERAGEIF($C2268:$D2268,"&gt;="&amp;PERCENTILE(IF($C2268:$D2268&gt;0,$C2268:$D2268),0.8)),D2268),"")</f>
        <v>120.6337</v>
      </c>
      <c r="H2268" s="4">
        <f t="shared" ref="H2268:H2331" si="77">SUM(F2268:G2268)</f>
        <v>214.96393</v>
      </c>
    </row>
    <row r="2269" spans="1:8" ht="15.75" customHeight="1" x14ac:dyDescent="0.2">
      <c r="A2269" s="8">
        <v>44899.375</v>
      </c>
      <c r="B2269" s="5">
        <v>177.79339999999999</v>
      </c>
      <c r="C2269" s="5">
        <v>136.0813</v>
      </c>
      <c r="D2269" s="5">
        <v>175.56110000000001</v>
      </c>
      <c r="E2269" s="4">
        <f t="shared" si="76"/>
        <v>311.64240000000001</v>
      </c>
      <c r="F2269" s="4">
        <f t="array" ref="F2269">IF(ISNUMBER($B2269),IF(AND(ISNUMBER(C2269),C2269=0,$B2269&gt;50),AVERAGEIF($C2269:$D2269,"&gt;="&amp;PERCENTILE(IF($C2269:$D2269&gt;0,$C2269:$D2269),0.8)),C2269),"")</f>
        <v>136.0813</v>
      </c>
      <c r="G2269" s="4">
        <f t="array" ref="G2269">IF(ISNUMBER($B2269),IF(AND(ISNUMBER(D2269),D2269=0,$B2269&gt;50),AVERAGEIF($C2269:$D2269,"&gt;="&amp;PERCENTILE(IF($C2269:$D2269&gt;0,$C2269:$D2269),0.8)),D2269),"")</f>
        <v>175.56110000000001</v>
      </c>
      <c r="H2269" s="4">
        <f t="shared" si="77"/>
        <v>311.64240000000001</v>
      </c>
    </row>
    <row r="2270" spans="1:8" ht="15.75" customHeight="1" x14ac:dyDescent="0.2">
      <c r="A2270" s="8">
        <v>44899.416666666664</v>
      </c>
      <c r="B2270" s="5">
        <v>166.29130000000001</v>
      </c>
      <c r="C2270" s="5">
        <v>127.0424</v>
      </c>
      <c r="D2270" s="5">
        <v>162.1687</v>
      </c>
      <c r="E2270" s="4">
        <f t="shared" si="76"/>
        <v>289.21109999999999</v>
      </c>
      <c r="F2270" s="4">
        <f t="array" ref="F2270">IF(ISNUMBER($B2270),IF(AND(ISNUMBER(C2270),C2270=0,$B2270&gt;50),AVERAGEIF($C2270:$D2270,"&gt;="&amp;PERCENTILE(IF($C2270:$D2270&gt;0,$C2270:$D2270),0.8)),C2270),"")</f>
        <v>127.0424</v>
      </c>
      <c r="G2270" s="4">
        <f t="array" ref="G2270">IF(ISNUMBER($B2270),IF(AND(ISNUMBER(D2270),D2270=0,$B2270&gt;50),AVERAGEIF($C2270:$D2270,"&gt;="&amp;PERCENTILE(IF($C2270:$D2270&gt;0,$C2270:$D2270),0.8)),D2270),"")</f>
        <v>162.1687</v>
      </c>
      <c r="H2270" s="4">
        <f t="shared" si="77"/>
        <v>289.21109999999999</v>
      </c>
    </row>
    <row r="2271" spans="1:8" ht="15.75" customHeight="1" x14ac:dyDescent="0.2">
      <c r="A2271" s="8">
        <v>44899.458333333336</v>
      </c>
      <c r="B2271" s="5">
        <v>159.8817</v>
      </c>
      <c r="C2271" s="5">
        <v>120.0322</v>
      </c>
      <c r="D2271" s="5">
        <v>153.3203</v>
      </c>
      <c r="E2271" s="4">
        <f t="shared" si="76"/>
        <v>273.35250000000002</v>
      </c>
      <c r="F2271" s="4">
        <f t="array" ref="F2271">IF(ISNUMBER($B2271),IF(AND(ISNUMBER(C2271),C2271=0,$B2271&gt;50),AVERAGEIF($C2271:$D2271,"&gt;="&amp;PERCENTILE(IF($C2271:$D2271&gt;0,$C2271:$D2271),0.8)),C2271),"")</f>
        <v>120.0322</v>
      </c>
      <c r="G2271" s="4">
        <f t="array" ref="G2271">IF(ISNUMBER($B2271),IF(AND(ISNUMBER(D2271),D2271=0,$B2271&gt;50),AVERAGEIF($C2271:$D2271,"&gt;="&amp;PERCENTILE(IF($C2271:$D2271&gt;0,$C2271:$D2271),0.8)),D2271),"")</f>
        <v>153.3203</v>
      </c>
      <c r="H2271" s="4">
        <f t="shared" si="77"/>
        <v>273.35250000000002</v>
      </c>
    </row>
    <row r="2272" spans="1:8" ht="15.75" customHeight="1" x14ac:dyDescent="0.2">
      <c r="A2272" s="8">
        <v>44899.5</v>
      </c>
      <c r="B2272" s="5">
        <v>175.68090000000001</v>
      </c>
      <c r="C2272" s="5">
        <v>134.73480000000001</v>
      </c>
      <c r="D2272" s="5">
        <v>171.80699999999999</v>
      </c>
      <c r="E2272" s="4">
        <f t="shared" si="76"/>
        <v>306.54179999999997</v>
      </c>
      <c r="F2272" s="4">
        <f t="array" ref="F2272">IF(ISNUMBER($B2272),IF(AND(ISNUMBER(C2272),C2272=0,$B2272&gt;50),AVERAGEIF($C2272:$D2272,"&gt;="&amp;PERCENTILE(IF($C2272:$D2272&gt;0,$C2272:$D2272),0.8)),C2272),"")</f>
        <v>134.73480000000001</v>
      </c>
      <c r="G2272" s="4">
        <f t="array" ref="G2272">IF(ISNUMBER($B2272),IF(AND(ISNUMBER(D2272),D2272=0,$B2272&gt;50),AVERAGEIF($C2272:$D2272,"&gt;="&amp;PERCENTILE(IF($C2272:$D2272&gt;0,$C2272:$D2272),0.8)),D2272),"")</f>
        <v>171.80699999999999</v>
      </c>
      <c r="H2272" s="4">
        <f t="shared" si="77"/>
        <v>306.54179999999997</v>
      </c>
    </row>
    <row r="2273" spans="1:8" ht="15.75" customHeight="1" x14ac:dyDescent="0.2">
      <c r="A2273" s="8">
        <v>44899.541666666664</v>
      </c>
      <c r="B2273" s="5">
        <v>121.7821</v>
      </c>
      <c r="C2273" s="5">
        <v>90.259739999999994</v>
      </c>
      <c r="D2273" s="5">
        <v>115.4286</v>
      </c>
      <c r="E2273" s="4">
        <f t="shared" si="76"/>
        <v>205.68833999999998</v>
      </c>
      <c r="F2273" s="4">
        <f t="array" ref="F2273">IF(ISNUMBER($B2273),IF(AND(ISNUMBER(C2273),C2273=0,$B2273&gt;50),AVERAGEIF($C2273:$D2273,"&gt;="&amp;PERCENTILE(IF($C2273:$D2273&gt;0,$C2273:$D2273),0.8)),C2273),"")</f>
        <v>90.259739999999994</v>
      </c>
      <c r="G2273" s="4">
        <f t="array" ref="G2273">IF(ISNUMBER($B2273),IF(AND(ISNUMBER(D2273),D2273=0,$B2273&gt;50),AVERAGEIF($C2273:$D2273,"&gt;="&amp;PERCENTILE(IF($C2273:$D2273&gt;0,$C2273:$D2273),0.8)),D2273),"")</f>
        <v>115.4286</v>
      </c>
      <c r="H2273" s="4">
        <f t="shared" si="77"/>
        <v>205.68833999999998</v>
      </c>
    </row>
    <row r="2274" spans="1:8" ht="15.75" customHeight="1" x14ac:dyDescent="0.2">
      <c r="A2274" s="8">
        <v>44899.583333333336</v>
      </c>
      <c r="B2274" s="5">
        <v>86.420559999999995</v>
      </c>
      <c r="C2274" s="5">
        <v>64.054810000000003</v>
      </c>
      <c r="D2274" s="5">
        <v>81.509140000000002</v>
      </c>
      <c r="E2274" s="4">
        <f t="shared" si="76"/>
        <v>145.56395000000001</v>
      </c>
      <c r="F2274" s="4">
        <f t="array" ref="F2274">IF(ISNUMBER($B2274),IF(AND(ISNUMBER(C2274),C2274=0,$B2274&gt;50),AVERAGEIF($C2274:$D2274,"&gt;="&amp;PERCENTILE(IF($C2274:$D2274&gt;0,$C2274:$D2274),0.8)),C2274),"")</f>
        <v>64.054810000000003</v>
      </c>
      <c r="G2274" s="4">
        <f t="array" ref="G2274">IF(ISNUMBER($B2274),IF(AND(ISNUMBER(D2274),D2274=0,$B2274&gt;50),AVERAGEIF($C2274:$D2274,"&gt;="&amp;PERCENTILE(IF($C2274:$D2274&gt;0,$C2274:$D2274),0.8)),D2274),"")</f>
        <v>81.509140000000002</v>
      </c>
      <c r="H2274" s="4">
        <f t="shared" si="77"/>
        <v>145.56395000000001</v>
      </c>
    </row>
    <row r="2275" spans="1:8" ht="15.75" customHeight="1" x14ac:dyDescent="0.2">
      <c r="A2275" s="8">
        <v>44899.625</v>
      </c>
      <c r="B2275" s="5">
        <v>59.028219999999997</v>
      </c>
      <c r="C2275" s="5">
        <v>42.412979999999997</v>
      </c>
      <c r="D2275" s="5">
        <v>54.299190000000003</v>
      </c>
      <c r="E2275" s="4">
        <f t="shared" si="76"/>
        <v>96.71217</v>
      </c>
      <c r="F2275" s="4">
        <f t="array" ref="F2275">IF(ISNUMBER($B2275),IF(AND(ISNUMBER(C2275),C2275=0,$B2275&gt;50),AVERAGEIF($C2275:$D2275,"&gt;="&amp;PERCENTILE(IF($C2275:$D2275&gt;0,$C2275:$D2275),0.8)),C2275),"")</f>
        <v>42.412979999999997</v>
      </c>
      <c r="G2275" s="4">
        <f t="array" ref="G2275">IF(ISNUMBER($B2275),IF(AND(ISNUMBER(D2275),D2275=0,$B2275&gt;50),AVERAGEIF($C2275:$D2275,"&gt;="&amp;PERCENTILE(IF($C2275:$D2275&gt;0,$C2275:$D2275),0.8)),D2275),"")</f>
        <v>54.299190000000003</v>
      </c>
      <c r="H2275" s="4">
        <f t="shared" si="77"/>
        <v>96.71217</v>
      </c>
    </row>
    <row r="2276" spans="1:8" ht="15.75" customHeight="1" x14ac:dyDescent="0.2">
      <c r="A2276" s="8">
        <v>44899.666666666664</v>
      </c>
      <c r="B2276" s="5">
        <v>16.406300000000002</v>
      </c>
      <c r="C2276" s="5">
        <v>10.10938</v>
      </c>
      <c r="D2276" s="5">
        <v>13.09549</v>
      </c>
      <c r="E2276" s="4">
        <f t="shared" si="76"/>
        <v>23.20487</v>
      </c>
      <c r="F2276" s="4">
        <f t="array" ref="F2276">IF(ISNUMBER($B2276),IF(AND(ISNUMBER(C2276),C2276=0,$B2276&gt;50),AVERAGEIF($C2276:$D2276,"&gt;="&amp;PERCENTILE(IF($C2276:$D2276&gt;0,$C2276:$D2276),0.8)),C2276),"")</f>
        <v>10.10938</v>
      </c>
      <c r="G2276" s="4">
        <f t="array" ref="G2276">IF(ISNUMBER($B2276),IF(AND(ISNUMBER(D2276),D2276=0,$B2276&gt;50),AVERAGEIF($C2276:$D2276,"&gt;="&amp;PERCENTILE(IF($C2276:$D2276&gt;0,$C2276:$D2276),0.8)),D2276),"")</f>
        <v>13.09549</v>
      </c>
      <c r="H2276" s="4">
        <f t="shared" si="77"/>
        <v>23.20487</v>
      </c>
    </row>
    <row r="2277" spans="1:8" ht="15.75" customHeight="1" x14ac:dyDescent="0.2">
      <c r="A2277" s="8">
        <v>44899.708333333336</v>
      </c>
      <c r="B2277" s="5">
        <v>0.29033320000000001</v>
      </c>
      <c r="C2277" s="5">
        <v>0</v>
      </c>
      <c r="D2277" s="5">
        <v>0</v>
      </c>
      <c r="E2277" s="4">
        <f t="shared" si="76"/>
        <v>0</v>
      </c>
      <c r="F2277" s="4">
        <f t="array" ref="F2277">IF(ISNUMBER($B2277),IF(AND(ISNUMBER(C2277),C2277=0,$B2277&gt;50),AVERAGEIF($C2277:$D2277,"&gt;="&amp;PERCENTILE(IF($C2277:$D2277&gt;0,$C2277:$D2277),0.8)),C2277),"")</f>
        <v>0</v>
      </c>
      <c r="G2277" s="4">
        <f t="array" ref="G2277">IF(ISNUMBER($B2277),IF(AND(ISNUMBER(D2277),D2277=0,$B2277&gt;50),AVERAGEIF($C2277:$D2277,"&gt;="&amp;PERCENTILE(IF($C2277:$D2277&gt;0,$C2277:$D2277),0.8)),D2277),"")</f>
        <v>0</v>
      </c>
      <c r="H2277" s="4">
        <f t="shared" si="77"/>
        <v>0</v>
      </c>
    </row>
    <row r="2278" spans="1:8" ht="15.75" customHeight="1" x14ac:dyDescent="0.2">
      <c r="A2278" s="8">
        <v>44899.75</v>
      </c>
      <c r="B2278" s="5">
        <v>0</v>
      </c>
      <c r="C2278" s="5">
        <v>0</v>
      </c>
      <c r="D2278" s="5">
        <v>0</v>
      </c>
      <c r="E2278" s="4">
        <f t="shared" si="76"/>
        <v>0</v>
      </c>
      <c r="F2278" s="4">
        <f t="array" ref="F2278">IF(ISNUMBER($B2278),IF(AND(ISNUMBER(C2278),C2278=0,$B2278&gt;50),AVERAGEIF($C2278:$D2278,"&gt;="&amp;PERCENTILE(IF($C2278:$D2278&gt;0,$C2278:$D2278),0.8)),C2278),"")</f>
        <v>0</v>
      </c>
      <c r="G2278" s="4">
        <f t="array" ref="G2278">IF(ISNUMBER($B2278),IF(AND(ISNUMBER(D2278),D2278=0,$B2278&gt;50),AVERAGEIF($C2278:$D2278,"&gt;="&amp;PERCENTILE(IF($C2278:$D2278&gt;0,$C2278:$D2278),0.8)),D2278),"")</f>
        <v>0</v>
      </c>
      <c r="H2278" s="4">
        <f t="shared" si="77"/>
        <v>0</v>
      </c>
    </row>
    <row r="2279" spans="1:8" ht="15.75" customHeight="1" x14ac:dyDescent="0.2">
      <c r="A2279" s="8">
        <v>44899.791666666664</v>
      </c>
      <c r="B2279" s="5">
        <v>0</v>
      </c>
      <c r="C2279" s="5">
        <v>0</v>
      </c>
      <c r="D2279" s="5">
        <v>0</v>
      </c>
      <c r="E2279" s="4">
        <f t="shared" si="76"/>
        <v>0</v>
      </c>
      <c r="F2279" s="4">
        <f t="array" ref="F2279">IF(ISNUMBER($B2279),IF(AND(ISNUMBER(C2279),C2279=0,$B2279&gt;50),AVERAGEIF($C2279:$D2279,"&gt;="&amp;PERCENTILE(IF($C2279:$D2279&gt;0,$C2279:$D2279),0.8)),C2279),"")</f>
        <v>0</v>
      </c>
      <c r="G2279" s="4">
        <f t="array" ref="G2279">IF(ISNUMBER($B2279),IF(AND(ISNUMBER(D2279),D2279=0,$B2279&gt;50),AVERAGEIF($C2279:$D2279,"&gt;="&amp;PERCENTILE(IF($C2279:$D2279&gt;0,$C2279:$D2279),0.8)),D2279),"")</f>
        <v>0</v>
      </c>
      <c r="H2279" s="4">
        <f t="shared" si="77"/>
        <v>0</v>
      </c>
    </row>
    <row r="2280" spans="1:8" ht="15.75" customHeight="1" x14ac:dyDescent="0.2">
      <c r="A2280" s="8">
        <v>44899.833333333336</v>
      </c>
      <c r="B2280" s="5">
        <v>0</v>
      </c>
      <c r="C2280" s="5">
        <v>0</v>
      </c>
      <c r="D2280" s="5">
        <v>0</v>
      </c>
      <c r="E2280" s="4">
        <f t="shared" si="76"/>
        <v>0</v>
      </c>
      <c r="F2280" s="4">
        <f t="array" ref="F2280">IF(ISNUMBER($B2280),IF(AND(ISNUMBER(C2280),C2280=0,$B2280&gt;50),AVERAGEIF($C2280:$D2280,"&gt;="&amp;PERCENTILE(IF($C2280:$D2280&gt;0,$C2280:$D2280),0.8)),C2280),"")</f>
        <v>0</v>
      </c>
      <c r="G2280" s="4">
        <f t="array" ref="G2280">IF(ISNUMBER($B2280),IF(AND(ISNUMBER(D2280),D2280=0,$B2280&gt;50),AVERAGEIF($C2280:$D2280,"&gt;="&amp;PERCENTILE(IF($C2280:$D2280&gt;0,$C2280:$D2280),0.8)),D2280),"")</f>
        <v>0</v>
      </c>
      <c r="H2280" s="4">
        <f t="shared" si="77"/>
        <v>0</v>
      </c>
    </row>
    <row r="2281" spans="1:8" ht="15.75" customHeight="1" x14ac:dyDescent="0.2">
      <c r="A2281" s="8">
        <v>44899.875</v>
      </c>
      <c r="B2281" s="5">
        <v>0</v>
      </c>
      <c r="C2281" s="5">
        <v>0</v>
      </c>
      <c r="D2281" s="5">
        <v>0</v>
      </c>
      <c r="E2281" s="4">
        <f t="shared" si="76"/>
        <v>0</v>
      </c>
      <c r="F2281" s="4">
        <f t="array" ref="F2281">IF(ISNUMBER($B2281),IF(AND(ISNUMBER(C2281),C2281=0,$B2281&gt;50),AVERAGEIF($C2281:$D2281,"&gt;="&amp;PERCENTILE(IF($C2281:$D2281&gt;0,$C2281:$D2281),0.8)),C2281),"")</f>
        <v>0</v>
      </c>
      <c r="G2281" s="4">
        <f t="array" ref="G2281">IF(ISNUMBER($B2281),IF(AND(ISNUMBER(D2281),D2281=0,$B2281&gt;50),AVERAGEIF($C2281:$D2281,"&gt;="&amp;PERCENTILE(IF($C2281:$D2281&gt;0,$C2281:$D2281),0.8)),D2281),"")</f>
        <v>0</v>
      </c>
      <c r="H2281" s="4">
        <f t="shared" si="77"/>
        <v>0</v>
      </c>
    </row>
    <row r="2282" spans="1:8" ht="15.75" customHeight="1" x14ac:dyDescent="0.2">
      <c r="A2282" s="8">
        <v>44899.916666666664</v>
      </c>
      <c r="B2282" s="5">
        <v>0</v>
      </c>
      <c r="C2282" s="5">
        <v>0</v>
      </c>
      <c r="D2282" s="5">
        <v>0</v>
      </c>
      <c r="E2282" s="4">
        <f t="shared" si="76"/>
        <v>0</v>
      </c>
      <c r="F2282" s="4">
        <f t="array" ref="F2282">IF(ISNUMBER($B2282),IF(AND(ISNUMBER(C2282),C2282=0,$B2282&gt;50),AVERAGEIF($C2282:$D2282,"&gt;="&amp;PERCENTILE(IF($C2282:$D2282&gt;0,$C2282:$D2282),0.8)),C2282),"")</f>
        <v>0</v>
      </c>
      <c r="G2282" s="4">
        <f t="array" ref="G2282">IF(ISNUMBER($B2282),IF(AND(ISNUMBER(D2282),D2282=0,$B2282&gt;50),AVERAGEIF($C2282:$D2282,"&gt;="&amp;PERCENTILE(IF($C2282:$D2282&gt;0,$C2282:$D2282),0.8)),D2282),"")</f>
        <v>0</v>
      </c>
      <c r="H2282" s="4">
        <f t="shared" si="77"/>
        <v>0</v>
      </c>
    </row>
    <row r="2283" spans="1:8" ht="15.75" customHeight="1" x14ac:dyDescent="0.2">
      <c r="A2283" s="8">
        <v>44899.958333333336</v>
      </c>
      <c r="B2283" s="5">
        <v>0</v>
      </c>
      <c r="C2283" s="5">
        <v>0</v>
      </c>
      <c r="D2283" s="5">
        <v>0</v>
      </c>
      <c r="E2283" s="4">
        <f t="shared" si="76"/>
        <v>0</v>
      </c>
      <c r="F2283" s="4">
        <f t="array" ref="F2283">IF(ISNUMBER($B2283),IF(AND(ISNUMBER(C2283),C2283=0,$B2283&gt;50),AVERAGEIF($C2283:$D2283,"&gt;="&amp;PERCENTILE(IF($C2283:$D2283&gt;0,$C2283:$D2283),0.8)),C2283),"")</f>
        <v>0</v>
      </c>
      <c r="G2283" s="4">
        <f t="array" ref="G2283">IF(ISNUMBER($B2283),IF(AND(ISNUMBER(D2283),D2283=0,$B2283&gt;50),AVERAGEIF($C2283:$D2283,"&gt;="&amp;PERCENTILE(IF($C2283:$D2283&gt;0,$C2283:$D2283),0.8)),D2283),"")</f>
        <v>0</v>
      </c>
      <c r="H2283" s="4">
        <f t="shared" si="77"/>
        <v>0</v>
      </c>
    </row>
    <row r="2284" spans="1:8" ht="15.75" customHeight="1" x14ac:dyDescent="0.2">
      <c r="A2284" s="8">
        <v>44900</v>
      </c>
      <c r="B2284" s="5">
        <v>0</v>
      </c>
      <c r="C2284" s="5">
        <v>0</v>
      </c>
      <c r="D2284" s="5">
        <v>0</v>
      </c>
      <c r="E2284" s="4">
        <f t="shared" si="76"/>
        <v>0</v>
      </c>
      <c r="F2284" s="4">
        <f t="array" ref="F2284">IF(ISNUMBER($B2284),IF(AND(ISNUMBER(C2284),C2284=0,$B2284&gt;50),AVERAGEIF($C2284:$D2284,"&gt;="&amp;PERCENTILE(IF($C2284:$D2284&gt;0,$C2284:$D2284),0.8)),C2284),"")</f>
        <v>0</v>
      </c>
      <c r="G2284" s="4">
        <f t="array" ref="G2284">IF(ISNUMBER($B2284),IF(AND(ISNUMBER(D2284),D2284=0,$B2284&gt;50),AVERAGEIF($C2284:$D2284,"&gt;="&amp;PERCENTILE(IF($C2284:$D2284&gt;0,$C2284:$D2284),0.8)),D2284),"")</f>
        <v>0</v>
      </c>
      <c r="H2284" s="4">
        <f t="shared" si="77"/>
        <v>0</v>
      </c>
    </row>
    <row r="2285" spans="1:8" ht="15.75" customHeight="1" x14ac:dyDescent="0.2">
      <c r="A2285" s="8">
        <v>44900.041666666664</v>
      </c>
      <c r="B2285" s="5">
        <v>0</v>
      </c>
      <c r="C2285" s="5">
        <v>0</v>
      </c>
      <c r="D2285" s="5">
        <v>0</v>
      </c>
      <c r="E2285" s="4">
        <f t="shared" si="76"/>
        <v>0</v>
      </c>
      <c r="F2285" s="4">
        <f t="array" ref="F2285">IF(ISNUMBER($B2285),IF(AND(ISNUMBER(C2285),C2285=0,$B2285&gt;50),AVERAGEIF($C2285:$D2285,"&gt;="&amp;PERCENTILE(IF($C2285:$D2285&gt;0,$C2285:$D2285),0.8)),C2285),"")</f>
        <v>0</v>
      </c>
      <c r="G2285" s="4">
        <f t="array" ref="G2285">IF(ISNUMBER($B2285),IF(AND(ISNUMBER(D2285),D2285=0,$B2285&gt;50),AVERAGEIF($C2285:$D2285,"&gt;="&amp;PERCENTILE(IF($C2285:$D2285&gt;0,$C2285:$D2285),0.8)),D2285),"")</f>
        <v>0</v>
      </c>
      <c r="H2285" s="4">
        <f t="shared" si="77"/>
        <v>0</v>
      </c>
    </row>
    <row r="2286" spans="1:8" ht="15.75" customHeight="1" x14ac:dyDescent="0.2">
      <c r="A2286" s="8">
        <v>44900.083333333336</v>
      </c>
      <c r="B2286" s="5">
        <v>0</v>
      </c>
      <c r="C2286" s="5">
        <v>0</v>
      </c>
      <c r="D2286" s="5">
        <v>0</v>
      </c>
      <c r="E2286" s="4">
        <f t="shared" si="76"/>
        <v>0</v>
      </c>
      <c r="F2286" s="4">
        <f t="array" ref="F2286">IF(ISNUMBER($B2286),IF(AND(ISNUMBER(C2286),C2286=0,$B2286&gt;50),AVERAGEIF($C2286:$D2286,"&gt;="&amp;PERCENTILE(IF($C2286:$D2286&gt;0,$C2286:$D2286),0.8)),C2286),"")</f>
        <v>0</v>
      </c>
      <c r="G2286" s="4">
        <f t="array" ref="G2286">IF(ISNUMBER($B2286),IF(AND(ISNUMBER(D2286),D2286=0,$B2286&gt;50),AVERAGEIF($C2286:$D2286,"&gt;="&amp;PERCENTILE(IF($C2286:$D2286&gt;0,$C2286:$D2286),0.8)),D2286),"")</f>
        <v>0</v>
      </c>
      <c r="H2286" s="4">
        <f t="shared" si="77"/>
        <v>0</v>
      </c>
    </row>
    <row r="2287" spans="1:8" ht="15.75" customHeight="1" x14ac:dyDescent="0.2">
      <c r="A2287" s="8">
        <v>44900.125</v>
      </c>
      <c r="B2287" s="5">
        <v>0</v>
      </c>
      <c r="C2287" s="5">
        <v>0</v>
      </c>
      <c r="D2287" s="5">
        <v>0</v>
      </c>
      <c r="E2287" s="4">
        <f t="shared" si="76"/>
        <v>0</v>
      </c>
      <c r="F2287" s="4">
        <f t="array" ref="F2287">IF(ISNUMBER($B2287),IF(AND(ISNUMBER(C2287),C2287=0,$B2287&gt;50),AVERAGEIF($C2287:$D2287,"&gt;="&amp;PERCENTILE(IF($C2287:$D2287&gt;0,$C2287:$D2287),0.8)),C2287),"")</f>
        <v>0</v>
      </c>
      <c r="G2287" s="4">
        <f t="array" ref="G2287">IF(ISNUMBER($B2287),IF(AND(ISNUMBER(D2287),D2287=0,$B2287&gt;50),AVERAGEIF($C2287:$D2287,"&gt;="&amp;PERCENTILE(IF($C2287:$D2287&gt;0,$C2287:$D2287),0.8)),D2287),"")</f>
        <v>0</v>
      </c>
      <c r="H2287" s="4">
        <f t="shared" si="77"/>
        <v>0</v>
      </c>
    </row>
    <row r="2288" spans="1:8" ht="15.75" customHeight="1" x14ac:dyDescent="0.2">
      <c r="A2288" s="8">
        <v>44900.166666666664</v>
      </c>
      <c r="B2288" s="5">
        <v>0</v>
      </c>
      <c r="C2288" s="5">
        <v>0</v>
      </c>
      <c r="D2288" s="5">
        <v>0</v>
      </c>
      <c r="E2288" s="4">
        <f t="shared" si="76"/>
        <v>0</v>
      </c>
      <c r="F2288" s="4">
        <f t="array" ref="F2288">IF(ISNUMBER($B2288),IF(AND(ISNUMBER(C2288),C2288=0,$B2288&gt;50),AVERAGEIF($C2288:$D2288,"&gt;="&amp;PERCENTILE(IF($C2288:$D2288&gt;0,$C2288:$D2288),0.8)),C2288),"")</f>
        <v>0</v>
      </c>
      <c r="G2288" s="4">
        <f t="array" ref="G2288">IF(ISNUMBER($B2288),IF(AND(ISNUMBER(D2288),D2288=0,$B2288&gt;50),AVERAGEIF($C2288:$D2288,"&gt;="&amp;PERCENTILE(IF($C2288:$D2288&gt;0,$C2288:$D2288),0.8)),D2288),"")</f>
        <v>0</v>
      </c>
      <c r="H2288" s="4">
        <f t="shared" si="77"/>
        <v>0</v>
      </c>
    </row>
    <row r="2289" spans="1:8" ht="15.75" customHeight="1" x14ac:dyDescent="0.2">
      <c r="A2289" s="8">
        <v>44900.208333333336</v>
      </c>
      <c r="B2289" s="5">
        <v>0</v>
      </c>
      <c r="C2289" s="5">
        <v>0</v>
      </c>
      <c r="D2289" s="5">
        <v>0</v>
      </c>
      <c r="E2289" s="4">
        <f t="shared" si="76"/>
        <v>0</v>
      </c>
      <c r="F2289" s="4">
        <f t="array" ref="F2289">IF(ISNUMBER($B2289),IF(AND(ISNUMBER(C2289),C2289=0,$B2289&gt;50),AVERAGEIF($C2289:$D2289,"&gt;="&amp;PERCENTILE(IF($C2289:$D2289&gt;0,$C2289:$D2289),0.8)),C2289),"")</f>
        <v>0</v>
      </c>
      <c r="G2289" s="4">
        <f t="array" ref="G2289">IF(ISNUMBER($B2289),IF(AND(ISNUMBER(D2289),D2289=0,$B2289&gt;50),AVERAGEIF($C2289:$D2289,"&gt;="&amp;PERCENTILE(IF($C2289:$D2289&gt;0,$C2289:$D2289),0.8)),D2289),"")</f>
        <v>0</v>
      </c>
      <c r="H2289" s="4">
        <f t="shared" si="77"/>
        <v>0</v>
      </c>
    </row>
    <row r="2290" spans="1:8" ht="15.75" customHeight="1" x14ac:dyDescent="0.2">
      <c r="A2290" s="8">
        <v>44900.25</v>
      </c>
      <c r="B2290" s="5">
        <v>1.322222E-2</v>
      </c>
      <c r="C2290" s="5">
        <v>5.012465E-2</v>
      </c>
      <c r="D2290" s="5">
        <v>9.9762680000000006E-2</v>
      </c>
      <c r="E2290" s="4">
        <f t="shared" si="76"/>
        <v>0.14988733000000001</v>
      </c>
      <c r="F2290" s="4">
        <f t="array" ref="F2290">IF(ISNUMBER($B2290),IF(AND(ISNUMBER(C2290),C2290=0,$B2290&gt;50),AVERAGEIF($C2290:$D2290,"&gt;="&amp;PERCENTILE(IF($C2290:$D2290&gt;0,$C2290:$D2290),0.8)),C2290),"")</f>
        <v>5.012465E-2</v>
      </c>
      <c r="G2290" s="4">
        <f t="array" ref="G2290">IF(ISNUMBER($B2290),IF(AND(ISNUMBER(D2290),D2290=0,$B2290&gt;50),AVERAGEIF($C2290:$D2290,"&gt;="&amp;PERCENTILE(IF($C2290:$D2290&gt;0,$C2290:$D2290),0.8)),D2290),"")</f>
        <v>9.9762680000000006E-2</v>
      </c>
      <c r="H2290" s="4">
        <f t="shared" si="77"/>
        <v>0.14988733000000001</v>
      </c>
    </row>
    <row r="2291" spans="1:8" ht="15.75" customHeight="1" x14ac:dyDescent="0.2">
      <c r="A2291" s="8">
        <v>44900.291666666664</v>
      </c>
      <c r="B2291" s="5">
        <v>61.325279999999999</v>
      </c>
      <c r="C2291" s="5">
        <v>38.810389999999998</v>
      </c>
      <c r="D2291" s="5">
        <v>50.288049999999998</v>
      </c>
      <c r="E2291" s="4">
        <f t="shared" si="76"/>
        <v>89.098439999999997</v>
      </c>
      <c r="F2291" s="4">
        <f t="array" ref="F2291">IF(ISNUMBER($B2291),IF(AND(ISNUMBER(C2291),C2291=0,$B2291&gt;50),AVERAGEIF($C2291:$D2291,"&gt;="&amp;PERCENTILE(IF($C2291:$D2291&gt;0,$C2291:$D2291),0.8)),C2291),"")</f>
        <v>38.810389999999998</v>
      </c>
      <c r="G2291" s="4">
        <f t="array" ref="G2291">IF(ISNUMBER($B2291),IF(AND(ISNUMBER(D2291),D2291=0,$B2291&gt;50),AVERAGEIF($C2291:$D2291,"&gt;="&amp;PERCENTILE(IF($C2291:$D2291&gt;0,$C2291:$D2291),0.8)),D2291),"")</f>
        <v>50.288049999999998</v>
      </c>
      <c r="H2291" s="4">
        <f t="shared" si="77"/>
        <v>89.098439999999997</v>
      </c>
    </row>
    <row r="2292" spans="1:8" ht="15.75" customHeight="1" x14ac:dyDescent="0.2">
      <c r="A2292" s="8">
        <v>44900.333333333336</v>
      </c>
      <c r="B2292" s="5">
        <v>277.60789999999997</v>
      </c>
      <c r="C2292" s="5">
        <v>188.3203</v>
      </c>
      <c r="D2292" s="5">
        <v>247.6678</v>
      </c>
      <c r="E2292" s="4">
        <f t="shared" si="76"/>
        <v>435.98810000000003</v>
      </c>
      <c r="F2292" s="4">
        <f t="array" ref="F2292">IF(ISNUMBER($B2292),IF(AND(ISNUMBER(C2292),C2292=0,$B2292&gt;50),AVERAGEIF($C2292:$D2292,"&gt;="&amp;PERCENTILE(IF($C2292:$D2292&gt;0,$C2292:$D2292),0.8)),C2292),"")</f>
        <v>188.3203</v>
      </c>
      <c r="G2292" s="4">
        <f t="array" ref="G2292">IF(ISNUMBER($B2292),IF(AND(ISNUMBER(D2292),D2292=0,$B2292&gt;50),AVERAGEIF($C2292:$D2292,"&gt;="&amp;PERCENTILE(IF($C2292:$D2292&gt;0,$C2292:$D2292),0.8)),D2292),"")</f>
        <v>247.6678</v>
      </c>
      <c r="H2292" s="4">
        <f t="shared" si="77"/>
        <v>435.98810000000003</v>
      </c>
    </row>
    <row r="2293" spans="1:8" ht="15.75" customHeight="1" x14ac:dyDescent="0.2">
      <c r="A2293" s="8">
        <v>44900.375</v>
      </c>
      <c r="B2293" s="5">
        <v>468.85879999999997</v>
      </c>
      <c r="C2293" s="5">
        <v>391.31099999999998</v>
      </c>
      <c r="D2293" s="5">
        <v>499.80700000000002</v>
      </c>
      <c r="E2293" s="4">
        <f t="shared" si="76"/>
        <v>891.11799999999994</v>
      </c>
      <c r="F2293" s="4">
        <f t="array" ref="F2293">IF(ISNUMBER($B2293),IF(AND(ISNUMBER(C2293),C2293=0,$B2293&gt;50),AVERAGEIF($C2293:$D2293,"&gt;="&amp;PERCENTILE(IF($C2293:$D2293&gt;0,$C2293:$D2293),0.8)),C2293),"")</f>
        <v>391.31099999999998</v>
      </c>
      <c r="G2293" s="4">
        <f t="array" ref="G2293">IF(ISNUMBER($B2293),IF(AND(ISNUMBER(D2293),D2293=0,$B2293&gt;50),AVERAGEIF($C2293:$D2293,"&gt;="&amp;PERCENTILE(IF($C2293:$D2293&gt;0,$C2293:$D2293),0.8)),D2293),"")</f>
        <v>499.80700000000002</v>
      </c>
      <c r="H2293" s="4">
        <f t="shared" si="77"/>
        <v>891.11799999999994</v>
      </c>
    </row>
    <row r="2294" spans="1:8" ht="15.75" customHeight="1" x14ac:dyDescent="0.2">
      <c r="A2294" s="8">
        <v>44900.416666666664</v>
      </c>
      <c r="B2294" s="5">
        <v>407.67579999999998</v>
      </c>
      <c r="C2294" s="5">
        <v>316.28440000000001</v>
      </c>
      <c r="D2294" s="5">
        <v>402.2903</v>
      </c>
      <c r="E2294" s="4">
        <f t="shared" si="76"/>
        <v>718.57470000000001</v>
      </c>
      <c r="F2294" s="4">
        <f t="array" ref="F2294">IF(ISNUMBER($B2294),IF(AND(ISNUMBER(C2294),C2294=0,$B2294&gt;50),AVERAGEIF($C2294:$D2294,"&gt;="&amp;PERCENTILE(IF($C2294:$D2294&gt;0,$C2294:$D2294),0.8)),C2294),"")</f>
        <v>316.28440000000001</v>
      </c>
      <c r="G2294" s="4">
        <f t="array" ref="G2294">IF(ISNUMBER($B2294),IF(AND(ISNUMBER(D2294),D2294=0,$B2294&gt;50),AVERAGEIF($C2294:$D2294,"&gt;="&amp;PERCENTILE(IF($C2294:$D2294&gt;0,$C2294:$D2294),0.8)),D2294),"")</f>
        <v>402.2903</v>
      </c>
      <c r="H2294" s="4">
        <f t="shared" si="77"/>
        <v>718.57470000000001</v>
      </c>
    </row>
    <row r="2295" spans="1:8" ht="15.75" customHeight="1" x14ac:dyDescent="0.2">
      <c r="A2295" s="8">
        <v>44900.458333333336</v>
      </c>
      <c r="B2295" s="5">
        <v>501.66899999999998</v>
      </c>
      <c r="C2295" s="5">
        <v>384.16680000000002</v>
      </c>
      <c r="D2295" s="5">
        <v>485.94690000000003</v>
      </c>
      <c r="E2295" s="4">
        <f t="shared" si="76"/>
        <v>870.11370000000011</v>
      </c>
      <c r="F2295" s="4">
        <f t="array" ref="F2295">IF(ISNUMBER($B2295),IF(AND(ISNUMBER(C2295),C2295=0,$B2295&gt;50),AVERAGEIF($C2295:$D2295,"&gt;="&amp;PERCENTILE(IF($C2295:$D2295&gt;0,$C2295:$D2295),0.8)),C2295),"")</f>
        <v>384.16680000000002</v>
      </c>
      <c r="G2295" s="4">
        <f t="array" ref="G2295">IF(ISNUMBER($B2295),IF(AND(ISNUMBER(D2295),D2295=0,$B2295&gt;50),AVERAGEIF($C2295:$D2295,"&gt;="&amp;PERCENTILE(IF($C2295:$D2295&gt;0,$C2295:$D2295),0.8)),D2295),"")</f>
        <v>485.94690000000003</v>
      </c>
      <c r="H2295" s="4">
        <f t="shared" si="77"/>
        <v>870.11370000000011</v>
      </c>
    </row>
    <row r="2296" spans="1:8" ht="15.75" customHeight="1" x14ac:dyDescent="0.2">
      <c r="A2296" s="8">
        <v>44900.5</v>
      </c>
      <c r="B2296" s="5">
        <v>408.45240000000001</v>
      </c>
      <c r="C2296" s="5">
        <v>297.2509</v>
      </c>
      <c r="D2296" s="5">
        <v>387.22480000000002</v>
      </c>
      <c r="E2296" s="4">
        <f t="shared" si="76"/>
        <v>684.47569999999996</v>
      </c>
      <c r="F2296" s="4">
        <f t="array" ref="F2296">IF(ISNUMBER($B2296),IF(AND(ISNUMBER(C2296),C2296=0,$B2296&gt;50),AVERAGEIF($C2296:$D2296,"&gt;="&amp;PERCENTILE(IF($C2296:$D2296&gt;0,$C2296:$D2296),0.8)),C2296),"")</f>
        <v>297.2509</v>
      </c>
      <c r="G2296" s="4">
        <f t="array" ref="G2296">IF(ISNUMBER($B2296),IF(AND(ISNUMBER(D2296),D2296=0,$B2296&gt;50),AVERAGEIF($C2296:$D2296,"&gt;="&amp;PERCENTILE(IF($C2296:$D2296&gt;0,$C2296:$D2296),0.8)),D2296),"")</f>
        <v>387.22480000000002</v>
      </c>
      <c r="H2296" s="4">
        <f t="shared" si="77"/>
        <v>684.47569999999996</v>
      </c>
    </row>
    <row r="2297" spans="1:8" ht="15.75" customHeight="1" x14ac:dyDescent="0.2">
      <c r="A2297" s="8">
        <v>44900.541666666664</v>
      </c>
      <c r="B2297" s="5">
        <v>163.66149999999999</v>
      </c>
      <c r="C2297" s="5">
        <v>126.9452</v>
      </c>
      <c r="D2297" s="5">
        <v>161.30959999999999</v>
      </c>
      <c r="E2297" s="4">
        <f t="shared" si="76"/>
        <v>288.25479999999999</v>
      </c>
      <c r="F2297" s="4">
        <f t="array" ref="F2297">IF(ISNUMBER($B2297),IF(AND(ISNUMBER(C2297),C2297=0,$B2297&gt;50),AVERAGEIF($C2297:$D2297,"&gt;="&amp;PERCENTILE(IF($C2297:$D2297&gt;0,$C2297:$D2297),0.8)),C2297),"")</f>
        <v>126.9452</v>
      </c>
      <c r="G2297" s="4">
        <f t="array" ref="G2297">IF(ISNUMBER($B2297),IF(AND(ISNUMBER(D2297),D2297=0,$B2297&gt;50),AVERAGEIF($C2297:$D2297,"&gt;="&amp;PERCENTILE(IF($C2297:$D2297&gt;0,$C2297:$D2297),0.8)),D2297),"")</f>
        <v>161.30959999999999</v>
      </c>
      <c r="H2297" s="4">
        <f t="shared" si="77"/>
        <v>288.25479999999999</v>
      </c>
    </row>
    <row r="2298" spans="1:8" ht="15.75" customHeight="1" x14ac:dyDescent="0.2">
      <c r="A2298" s="8">
        <v>44900.583333333336</v>
      </c>
      <c r="B2298" s="5">
        <v>148.9648</v>
      </c>
      <c r="C2298" s="5">
        <v>110.9781</v>
      </c>
      <c r="D2298" s="5">
        <v>141.70519999999999</v>
      </c>
      <c r="E2298" s="4">
        <f t="shared" si="76"/>
        <v>252.68329999999997</v>
      </c>
      <c r="F2298" s="4">
        <f t="array" ref="F2298">IF(ISNUMBER($B2298),IF(AND(ISNUMBER(C2298),C2298=0,$B2298&gt;50),AVERAGEIF($C2298:$D2298,"&gt;="&amp;PERCENTILE(IF($C2298:$D2298&gt;0,$C2298:$D2298),0.8)),C2298),"")</f>
        <v>110.9781</v>
      </c>
      <c r="G2298" s="4">
        <f t="array" ref="G2298">IF(ISNUMBER($B2298),IF(AND(ISNUMBER(D2298),D2298=0,$B2298&gt;50),AVERAGEIF($C2298:$D2298,"&gt;="&amp;PERCENTILE(IF($C2298:$D2298&gt;0,$C2298:$D2298),0.8)),D2298),"")</f>
        <v>141.70519999999999</v>
      </c>
      <c r="H2298" s="4">
        <f t="shared" si="77"/>
        <v>252.68329999999997</v>
      </c>
    </row>
    <row r="2299" spans="1:8" ht="15.75" customHeight="1" x14ac:dyDescent="0.2">
      <c r="A2299" s="8">
        <v>44900.625</v>
      </c>
      <c r="B2299" s="5">
        <v>61.709949999999999</v>
      </c>
      <c r="C2299" s="5">
        <v>45.123779999999996</v>
      </c>
      <c r="D2299" s="5">
        <v>57.536380000000001</v>
      </c>
      <c r="E2299" s="4">
        <f t="shared" si="76"/>
        <v>102.66015999999999</v>
      </c>
      <c r="F2299" s="4">
        <f t="array" ref="F2299">IF(ISNUMBER($B2299),IF(AND(ISNUMBER(C2299),C2299=0,$B2299&gt;50),AVERAGEIF($C2299:$D2299,"&gt;="&amp;PERCENTILE(IF($C2299:$D2299&gt;0,$C2299:$D2299),0.8)),C2299),"")</f>
        <v>45.123779999999996</v>
      </c>
      <c r="G2299" s="4">
        <f t="array" ref="G2299">IF(ISNUMBER($B2299),IF(AND(ISNUMBER(D2299),D2299=0,$B2299&gt;50),AVERAGEIF($C2299:$D2299,"&gt;="&amp;PERCENTILE(IF($C2299:$D2299&gt;0,$C2299:$D2299),0.8)),D2299),"")</f>
        <v>57.536380000000001</v>
      </c>
      <c r="H2299" s="4">
        <f t="shared" si="77"/>
        <v>102.66015999999999</v>
      </c>
    </row>
    <row r="2300" spans="1:8" ht="15.75" customHeight="1" x14ac:dyDescent="0.2">
      <c r="A2300" s="8">
        <v>44900.666666666664</v>
      </c>
      <c r="B2300" s="5">
        <v>27.44999</v>
      </c>
      <c r="C2300" s="5">
        <v>16.07094</v>
      </c>
      <c r="D2300" s="5">
        <v>20.88119</v>
      </c>
      <c r="E2300" s="4">
        <f t="shared" si="76"/>
        <v>36.952129999999997</v>
      </c>
      <c r="F2300" s="4">
        <f t="array" ref="F2300">IF(ISNUMBER($B2300),IF(AND(ISNUMBER(C2300),C2300=0,$B2300&gt;50),AVERAGEIF($C2300:$D2300,"&gt;="&amp;PERCENTILE(IF($C2300:$D2300&gt;0,$C2300:$D2300),0.8)),C2300),"")</f>
        <v>16.07094</v>
      </c>
      <c r="G2300" s="4">
        <f t="array" ref="G2300">IF(ISNUMBER($B2300),IF(AND(ISNUMBER(D2300),D2300=0,$B2300&gt;50),AVERAGEIF($C2300:$D2300,"&gt;="&amp;PERCENTILE(IF($C2300:$D2300&gt;0,$C2300:$D2300),0.8)),D2300),"")</f>
        <v>20.88119</v>
      </c>
      <c r="H2300" s="4">
        <f t="shared" si="77"/>
        <v>36.952129999999997</v>
      </c>
    </row>
    <row r="2301" spans="1:8" ht="15.75" customHeight="1" x14ac:dyDescent="0.2">
      <c r="A2301" s="8">
        <v>44900.708333333336</v>
      </c>
      <c r="B2301" s="5">
        <v>0.23100000000000001</v>
      </c>
      <c r="C2301" s="5">
        <v>0</v>
      </c>
      <c r="D2301" s="5">
        <v>0</v>
      </c>
      <c r="E2301" s="4">
        <f t="shared" si="76"/>
        <v>0</v>
      </c>
      <c r="F2301" s="4">
        <f t="array" ref="F2301">IF(ISNUMBER($B2301),IF(AND(ISNUMBER(C2301),C2301=0,$B2301&gt;50),AVERAGEIF($C2301:$D2301,"&gt;="&amp;PERCENTILE(IF($C2301:$D2301&gt;0,$C2301:$D2301),0.8)),C2301),"")</f>
        <v>0</v>
      </c>
      <c r="G2301" s="4">
        <f t="array" ref="G2301">IF(ISNUMBER($B2301),IF(AND(ISNUMBER(D2301),D2301=0,$B2301&gt;50),AVERAGEIF($C2301:$D2301,"&gt;="&amp;PERCENTILE(IF($C2301:$D2301&gt;0,$C2301:$D2301),0.8)),D2301),"")</f>
        <v>0</v>
      </c>
      <c r="H2301" s="4">
        <f t="shared" si="77"/>
        <v>0</v>
      </c>
    </row>
    <row r="2302" spans="1:8" ht="15.75" customHeight="1" x14ac:dyDescent="0.2">
      <c r="A2302" s="8">
        <v>44900.75</v>
      </c>
      <c r="B2302" s="5">
        <v>0</v>
      </c>
      <c r="C2302" s="5">
        <v>0</v>
      </c>
      <c r="D2302" s="5">
        <v>0</v>
      </c>
      <c r="E2302" s="4">
        <f t="shared" si="76"/>
        <v>0</v>
      </c>
      <c r="F2302" s="4">
        <f t="array" ref="F2302">IF(ISNUMBER($B2302),IF(AND(ISNUMBER(C2302),C2302=0,$B2302&gt;50),AVERAGEIF($C2302:$D2302,"&gt;="&amp;PERCENTILE(IF($C2302:$D2302&gt;0,$C2302:$D2302),0.8)),C2302),"")</f>
        <v>0</v>
      </c>
      <c r="G2302" s="4">
        <f t="array" ref="G2302">IF(ISNUMBER($B2302),IF(AND(ISNUMBER(D2302),D2302=0,$B2302&gt;50),AVERAGEIF($C2302:$D2302,"&gt;="&amp;PERCENTILE(IF($C2302:$D2302&gt;0,$C2302:$D2302),0.8)),D2302),"")</f>
        <v>0</v>
      </c>
      <c r="H2302" s="4">
        <f t="shared" si="77"/>
        <v>0</v>
      </c>
    </row>
    <row r="2303" spans="1:8" ht="15.75" customHeight="1" x14ac:dyDescent="0.2">
      <c r="A2303" s="8">
        <v>44900.791666666664</v>
      </c>
      <c r="B2303" s="5">
        <v>0</v>
      </c>
      <c r="C2303" s="5">
        <v>0</v>
      </c>
      <c r="D2303" s="5">
        <v>0</v>
      </c>
      <c r="E2303" s="4">
        <f t="shared" si="76"/>
        <v>0</v>
      </c>
      <c r="F2303" s="4">
        <f t="array" ref="F2303">IF(ISNUMBER($B2303),IF(AND(ISNUMBER(C2303),C2303=0,$B2303&gt;50),AVERAGEIF($C2303:$D2303,"&gt;="&amp;PERCENTILE(IF($C2303:$D2303&gt;0,$C2303:$D2303),0.8)),C2303),"")</f>
        <v>0</v>
      </c>
      <c r="G2303" s="4">
        <f t="array" ref="G2303">IF(ISNUMBER($B2303),IF(AND(ISNUMBER(D2303),D2303=0,$B2303&gt;50),AVERAGEIF($C2303:$D2303,"&gt;="&amp;PERCENTILE(IF($C2303:$D2303&gt;0,$C2303:$D2303),0.8)),D2303),"")</f>
        <v>0</v>
      </c>
      <c r="H2303" s="4">
        <f t="shared" si="77"/>
        <v>0</v>
      </c>
    </row>
    <row r="2304" spans="1:8" ht="15.75" customHeight="1" x14ac:dyDescent="0.2">
      <c r="A2304" s="8">
        <v>44900.833333333336</v>
      </c>
      <c r="B2304" s="5">
        <v>0</v>
      </c>
      <c r="C2304" s="5">
        <v>0</v>
      </c>
      <c r="D2304" s="5">
        <v>0</v>
      </c>
      <c r="E2304" s="4">
        <f t="shared" si="76"/>
        <v>0</v>
      </c>
      <c r="F2304" s="4">
        <f t="array" ref="F2304">IF(ISNUMBER($B2304),IF(AND(ISNUMBER(C2304),C2304=0,$B2304&gt;50),AVERAGEIF($C2304:$D2304,"&gt;="&amp;PERCENTILE(IF($C2304:$D2304&gt;0,$C2304:$D2304),0.8)),C2304),"")</f>
        <v>0</v>
      </c>
      <c r="G2304" s="4">
        <f t="array" ref="G2304">IF(ISNUMBER($B2304),IF(AND(ISNUMBER(D2304),D2304=0,$B2304&gt;50),AVERAGEIF($C2304:$D2304,"&gt;="&amp;PERCENTILE(IF($C2304:$D2304&gt;0,$C2304:$D2304),0.8)),D2304),"")</f>
        <v>0</v>
      </c>
      <c r="H2304" s="4">
        <f t="shared" si="77"/>
        <v>0</v>
      </c>
    </row>
    <row r="2305" spans="1:8" ht="15.75" customHeight="1" x14ac:dyDescent="0.2">
      <c r="A2305" s="8">
        <v>44900.875</v>
      </c>
      <c r="B2305" s="5">
        <v>0</v>
      </c>
      <c r="C2305" s="5">
        <v>0</v>
      </c>
      <c r="D2305" s="5">
        <v>0</v>
      </c>
      <c r="E2305" s="4">
        <f t="shared" si="76"/>
        <v>0</v>
      </c>
      <c r="F2305" s="4">
        <f t="array" ref="F2305">IF(ISNUMBER($B2305),IF(AND(ISNUMBER(C2305),C2305=0,$B2305&gt;50),AVERAGEIF($C2305:$D2305,"&gt;="&amp;PERCENTILE(IF($C2305:$D2305&gt;0,$C2305:$D2305),0.8)),C2305),"")</f>
        <v>0</v>
      </c>
      <c r="G2305" s="4">
        <f t="array" ref="G2305">IF(ISNUMBER($B2305),IF(AND(ISNUMBER(D2305),D2305=0,$B2305&gt;50),AVERAGEIF($C2305:$D2305,"&gt;="&amp;PERCENTILE(IF($C2305:$D2305&gt;0,$C2305:$D2305),0.8)),D2305),"")</f>
        <v>0</v>
      </c>
      <c r="H2305" s="4">
        <f t="shared" si="77"/>
        <v>0</v>
      </c>
    </row>
    <row r="2306" spans="1:8" ht="15.75" customHeight="1" x14ac:dyDescent="0.2">
      <c r="A2306" s="8">
        <v>44900.916666666664</v>
      </c>
      <c r="B2306" s="5">
        <v>0</v>
      </c>
      <c r="C2306" s="5">
        <v>0</v>
      </c>
      <c r="D2306" s="5">
        <v>0</v>
      </c>
      <c r="E2306" s="4">
        <f t="shared" si="76"/>
        <v>0</v>
      </c>
      <c r="F2306" s="4">
        <f t="array" ref="F2306">IF(ISNUMBER($B2306),IF(AND(ISNUMBER(C2306),C2306=0,$B2306&gt;50),AVERAGEIF($C2306:$D2306,"&gt;="&amp;PERCENTILE(IF($C2306:$D2306&gt;0,$C2306:$D2306),0.8)),C2306),"")</f>
        <v>0</v>
      </c>
      <c r="G2306" s="4">
        <f t="array" ref="G2306">IF(ISNUMBER($B2306),IF(AND(ISNUMBER(D2306),D2306=0,$B2306&gt;50),AVERAGEIF($C2306:$D2306,"&gt;="&amp;PERCENTILE(IF($C2306:$D2306&gt;0,$C2306:$D2306),0.8)),D2306),"")</f>
        <v>0</v>
      </c>
      <c r="H2306" s="4">
        <f t="shared" si="77"/>
        <v>0</v>
      </c>
    </row>
    <row r="2307" spans="1:8" ht="15.75" customHeight="1" x14ac:dyDescent="0.2">
      <c r="A2307" s="8">
        <v>44900.958333333336</v>
      </c>
      <c r="B2307" s="5">
        <v>0</v>
      </c>
      <c r="C2307" s="5">
        <v>0</v>
      </c>
      <c r="D2307" s="5">
        <v>0</v>
      </c>
      <c r="E2307" s="4">
        <f t="shared" si="76"/>
        <v>0</v>
      </c>
      <c r="F2307" s="4">
        <f t="array" ref="F2307">IF(ISNUMBER($B2307),IF(AND(ISNUMBER(C2307),C2307=0,$B2307&gt;50),AVERAGEIF($C2307:$D2307,"&gt;="&amp;PERCENTILE(IF($C2307:$D2307&gt;0,$C2307:$D2307),0.8)),C2307),"")</f>
        <v>0</v>
      </c>
      <c r="G2307" s="4">
        <f t="array" ref="G2307">IF(ISNUMBER($B2307),IF(AND(ISNUMBER(D2307),D2307=0,$B2307&gt;50),AVERAGEIF($C2307:$D2307,"&gt;="&amp;PERCENTILE(IF($C2307:$D2307&gt;0,$C2307:$D2307),0.8)),D2307),"")</f>
        <v>0</v>
      </c>
      <c r="H2307" s="4">
        <f t="shared" si="77"/>
        <v>0</v>
      </c>
    </row>
    <row r="2308" spans="1:8" ht="15.75" customHeight="1" x14ac:dyDescent="0.2">
      <c r="A2308" s="8">
        <v>44901</v>
      </c>
      <c r="B2308" s="5">
        <v>0</v>
      </c>
      <c r="C2308" s="5">
        <v>0</v>
      </c>
      <c r="D2308" s="5">
        <v>0</v>
      </c>
      <c r="E2308" s="4">
        <f t="shared" si="76"/>
        <v>0</v>
      </c>
      <c r="F2308" s="4">
        <f t="array" ref="F2308">IF(ISNUMBER($B2308),IF(AND(ISNUMBER(C2308),C2308=0,$B2308&gt;50),AVERAGEIF($C2308:$D2308,"&gt;="&amp;PERCENTILE(IF($C2308:$D2308&gt;0,$C2308:$D2308),0.8)),C2308),"")</f>
        <v>0</v>
      </c>
      <c r="G2308" s="4">
        <f t="array" ref="G2308">IF(ISNUMBER($B2308),IF(AND(ISNUMBER(D2308),D2308=0,$B2308&gt;50),AVERAGEIF($C2308:$D2308,"&gt;="&amp;PERCENTILE(IF($C2308:$D2308&gt;0,$C2308:$D2308),0.8)),D2308),"")</f>
        <v>0</v>
      </c>
      <c r="H2308" s="4">
        <f t="shared" si="77"/>
        <v>0</v>
      </c>
    </row>
    <row r="2309" spans="1:8" ht="15.75" customHeight="1" x14ac:dyDescent="0.2">
      <c r="A2309" s="8">
        <v>44901.041666666664</v>
      </c>
      <c r="B2309" s="5">
        <v>0</v>
      </c>
      <c r="C2309" s="5">
        <v>0</v>
      </c>
      <c r="D2309" s="5">
        <v>0</v>
      </c>
      <c r="E2309" s="4">
        <f t="shared" si="76"/>
        <v>0</v>
      </c>
      <c r="F2309" s="4">
        <f t="array" ref="F2309">IF(ISNUMBER($B2309),IF(AND(ISNUMBER(C2309),C2309=0,$B2309&gt;50),AVERAGEIF($C2309:$D2309,"&gt;="&amp;PERCENTILE(IF($C2309:$D2309&gt;0,$C2309:$D2309),0.8)),C2309),"")</f>
        <v>0</v>
      </c>
      <c r="G2309" s="4">
        <f t="array" ref="G2309">IF(ISNUMBER($B2309),IF(AND(ISNUMBER(D2309),D2309=0,$B2309&gt;50),AVERAGEIF($C2309:$D2309,"&gt;="&amp;PERCENTILE(IF($C2309:$D2309&gt;0,$C2309:$D2309),0.8)),D2309),"")</f>
        <v>0</v>
      </c>
      <c r="H2309" s="4">
        <f t="shared" si="77"/>
        <v>0</v>
      </c>
    </row>
    <row r="2310" spans="1:8" ht="15.75" customHeight="1" x14ac:dyDescent="0.2">
      <c r="A2310" s="8">
        <v>44901.083333333336</v>
      </c>
      <c r="B2310" s="5">
        <v>0</v>
      </c>
      <c r="C2310" s="5">
        <v>0</v>
      </c>
      <c r="D2310" s="5">
        <v>0</v>
      </c>
      <c r="E2310" s="4">
        <f t="shared" si="76"/>
        <v>0</v>
      </c>
      <c r="F2310" s="4">
        <f t="array" ref="F2310">IF(ISNUMBER($B2310),IF(AND(ISNUMBER(C2310),C2310=0,$B2310&gt;50),AVERAGEIF($C2310:$D2310,"&gt;="&amp;PERCENTILE(IF($C2310:$D2310&gt;0,$C2310:$D2310),0.8)),C2310),"")</f>
        <v>0</v>
      </c>
      <c r="G2310" s="4">
        <f t="array" ref="G2310">IF(ISNUMBER($B2310),IF(AND(ISNUMBER(D2310),D2310=0,$B2310&gt;50),AVERAGEIF($C2310:$D2310,"&gt;="&amp;PERCENTILE(IF($C2310:$D2310&gt;0,$C2310:$D2310),0.8)),D2310),"")</f>
        <v>0</v>
      </c>
      <c r="H2310" s="4">
        <f t="shared" si="77"/>
        <v>0</v>
      </c>
    </row>
    <row r="2311" spans="1:8" ht="15.75" customHeight="1" x14ac:dyDescent="0.2">
      <c r="A2311" s="8">
        <v>44901.125</v>
      </c>
      <c r="B2311" s="5">
        <v>0</v>
      </c>
      <c r="C2311" s="5">
        <v>0</v>
      </c>
      <c r="D2311" s="5">
        <v>0</v>
      </c>
      <c r="E2311" s="4">
        <f t="shared" si="76"/>
        <v>0</v>
      </c>
      <c r="F2311" s="4">
        <f t="array" ref="F2311">IF(ISNUMBER($B2311),IF(AND(ISNUMBER(C2311),C2311=0,$B2311&gt;50),AVERAGEIF($C2311:$D2311,"&gt;="&amp;PERCENTILE(IF($C2311:$D2311&gt;0,$C2311:$D2311),0.8)),C2311),"")</f>
        <v>0</v>
      </c>
      <c r="G2311" s="4">
        <f t="array" ref="G2311">IF(ISNUMBER($B2311),IF(AND(ISNUMBER(D2311),D2311=0,$B2311&gt;50),AVERAGEIF($C2311:$D2311,"&gt;="&amp;PERCENTILE(IF($C2311:$D2311&gt;0,$C2311:$D2311),0.8)),D2311),"")</f>
        <v>0</v>
      </c>
      <c r="H2311" s="4">
        <f t="shared" si="77"/>
        <v>0</v>
      </c>
    </row>
    <row r="2312" spans="1:8" ht="15.75" customHeight="1" x14ac:dyDescent="0.2">
      <c r="A2312" s="8">
        <v>44901.166666666664</v>
      </c>
      <c r="B2312" s="5">
        <v>0</v>
      </c>
      <c r="C2312" s="5">
        <v>0</v>
      </c>
      <c r="D2312" s="5">
        <v>0</v>
      </c>
      <c r="E2312" s="4">
        <f t="shared" si="76"/>
        <v>0</v>
      </c>
      <c r="F2312" s="4">
        <f t="array" ref="F2312">IF(ISNUMBER($B2312),IF(AND(ISNUMBER(C2312),C2312=0,$B2312&gt;50),AVERAGEIF($C2312:$D2312,"&gt;="&amp;PERCENTILE(IF($C2312:$D2312&gt;0,$C2312:$D2312),0.8)),C2312),"")</f>
        <v>0</v>
      </c>
      <c r="G2312" s="4">
        <f t="array" ref="G2312">IF(ISNUMBER($B2312),IF(AND(ISNUMBER(D2312),D2312=0,$B2312&gt;50),AVERAGEIF($C2312:$D2312,"&gt;="&amp;PERCENTILE(IF($C2312:$D2312&gt;0,$C2312:$D2312),0.8)),D2312),"")</f>
        <v>0</v>
      </c>
      <c r="H2312" s="4">
        <f t="shared" si="77"/>
        <v>0</v>
      </c>
    </row>
    <row r="2313" spans="1:8" ht="15.75" customHeight="1" x14ac:dyDescent="0.2">
      <c r="A2313" s="8">
        <v>44901.208333333336</v>
      </c>
      <c r="B2313" s="5">
        <v>0</v>
      </c>
      <c r="C2313" s="5">
        <v>0</v>
      </c>
      <c r="D2313" s="5">
        <v>0</v>
      </c>
      <c r="E2313" s="4">
        <f t="shared" si="76"/>
        <v>0</v>
      </c>
      <c r="F2313" s="4">
        <f t="array" ref="F2313">IF(ISNUMBER($B2313),IF(AND(ISNUMBER(C2313),C2313=0,$B2313&gt;50),AVERAGEIF($C2313:$D2313,"&gt;="&amp;PERCENTILE(IF($C2313:$D2313&gt;0,$C2313:$D2313),0.8)),C2313),"")</f>
        <v>0</v>
      </c>
      <c r="G2313" s="4">
        <f t="array" ref="G2313">IF(ISNUMBER($B2313),IF(AND(ISNUMBER(D2313),D2313=0,$B2313&gt;50),AVERAGEIF($C2313:$D2313,"&gt;="&amp;PERCENTILE(IF($C2313:$D2313&gt;0,$C2313:$D2313),0.8)),D2313),"")</f>
        <v>0</v>
      </c>
      <c r="H2313" s="4">
        <f t="shared" si="77"/>
        <v>0</v>
      </c>
    </row>
    <row r="2314" spans="1:8" ht="15.75" customHeight="1" x14ac:dyDescent="0.2">
      <c r="A2314" s="8">
        <v>44901.25</v>
      </c>
      <c r="B2314" s="5">
        <v>0</v>
      </c>
      <c r="C2314" s="5">
        <v>0</v>
      </c>
      <c r="D2314" s="5">
        <v>0</v>
      </c>
      <c r="E2314" s="4">
        <f t="shared" si="76"/>
        <v>0</v>
      </c>
      <c r="F2314" s="4">
        <f t="array" ref="F2314">IF(ISNUMBER($B2314),IF(AND(ISNUMBER(C2314),C2314=0,$B2314&gt;50),AVERAGEIF($C2314:$D2314,"&gt;="&amp;PERCENTILE(IF($C2314:$D2314&gt;0,$C2314:$D2314),0.8)),C2314),"")</f>
        <v>0</v>
      </c>
      <c r="G2314" s="4">
        <f t="array" ref="G2314">IF(ISNUMBER($B2314),IF(AND(ISNUMBER(D2314),D2314=0,$B2314&gt;50),AVERAGEIF($C2314:$D2314,"&gt;="&amp;PERCENTILE(IF($C2314:$D2314&gt;0,$C2314:$D2314),0.8)),D2314),"")</f>
        <v>0</v>
      </c>
      <c r="H2314" s="4">
        <f t="shared" si="77"/>
        <v>0</v>
      </c>
    </row>
    <row r="2315" spans="1:8" ht="15.75" customHeight="1" x14ac:dyDescent="0.2">
      <c r="A2315" s="8">
        <v>44901.291666666664</v>
      </c>
      <c r="B2315" s="5">
        <v>14.302479999999999</v>
      </c>
      <c r="C2315" s="5">
        <v>11.99972</v>
      </c>
      <c r="D2315" s="5">
        <v>15.62027</v>
      </c>
      <c r="E2315" s="4">
        <f t="shared" si="76"/>
        <v>27.619990000000001</v>
      </c>
      <c r="F2315" s="4">
        <f t="array" ref="F2315">IF(ISNUMBER($B2315),IF(AND(ISNUMBER(C2315),C2315=0,$B2315&gt;50),AVERAGEIF($C2315:$D2315,"&gt;="&amp;PERCENTILE(IF($C2315:$D2315&gt;0,$C2315:$D2315),0.8)),C2315),"")</f>
        <v>11.99972</v>
      </c>
      <c r="G2315" s="4">
        <f t="array" ref="G2315">IF(ISNUMBER($B2315),IF(AND(ISNUMBER(D2315),D2315=0,$B2315&gt;50),AVERAGEIF($C2315:$D2315,"&gt;="&amp;PERCENTILE(IF($C2315:$D2315&gt;0,$C2315:$D2315),0.8)),D2315),"")</f>
        <v>15.62027</v>
      </c>
      <c r="H2315" s="4">
        <f t="shared" si="77"/>
        <v>27.619990000000001</v>
      </c>
    </row>
    <row r="2316" spans="1:8" ht="15.75" customHeight="1" x14ac:dyDescent="0.2">
      <c r="A2316" s="8">
        <v>44901.333333333336</v>
      </c>
      <c r="B2316" s="5">
        <v>55.15878</v>
      </c>
      <c r="C2316" s="5">
        <v>43.529139999999998</v>
      </c>
      <c r="D2316" s="5">
        <v>56.089280000000002</v>
      </c>
      <c r="E2316" s="4">
        <f t="shared" si="76"/>
        <v>99.61842</v>
      </c>
      <c r="F2316" s="4">
        <f t="array" ref="F2316">IF(ISNUMBER($B2316),IF(AND(ISNUMBER(C2316),C2316=0,$B2316&gt;50),AVERAGEIF($C2316:$D2316,"&gt;="&amp;PERCENTILE(IF($C2316:$D2316&gt;0,$C2316:$D2316),0.8)),C2316),"")</f>
        <v>43.529139999999998</v>
      </c>
      <c r="G2316" s="4">
        <f t="array" ref="G2316">IF(ISNUMBER($B2316),IF(AND(ISNUMBER(D2316),D2316=0,$B2316&gt;50),AVERAGEIF($C2316:$D2316,"&gt;="&amp;PERCENTILE(IF($C2316:$D2316&gt;0,$C2316:$D2316),0.8)),D2316),"")</f>
        <v>56.089280000000002</v>
      </c>
      <c r="H2316" s="4">
        <f t="shared" si="77"/>
        <v>99.61842</v>
      </c>
    </row>
    <row r="2317" spans="1:8" ht="15.75" customHeight="1" x14ac:dyDescent="0.2">
      <c r="A2317" s="8">
        <v>44901.375</v>
      </c>
      <c r="B2317" s="5">
        <v>135.85910000000001</v>
      </c>
      <c r="C2317" s="5">
        <v>105.4962</v>
      </c>
      <c r="D2317" s="5">
        <v>135.7475</v>
      </c>
      <c r="E2317" s="4">
        <f t="shared" si="76"/>
        <v>241.24369999999999</v>
      </c>
      <c r="F2317" s="4">
        <f t="array" ref="F2317">IF(ISNUMBER($B2317),IF(AND(ISNUMBER(C2317),C2317=0,$B2317&gt;50),AVERAGEIF($C2317:$D2317,"&gt;="&amp;PERCENTILE(IF($C2317:$D2317&gt;0,$C2317:$D2317),0.8)),C2317),"")</f>
        <v>105.4962</v>
      </c>
      <c r="G2317" s="4">
        <f t="array" ref="G2317">IF(ISNUMBER($B2317),IF(AND(ISNUMBER(D2317),D2317=0,$B2317&gt;50),AVERAGEIF($C2317:$D2317,"&gt;="&amp;PERCENTILE(IF($C2317:$D2317&gt;0,$C2317:$D2317),0.8)),D2317),"")</f>
        <v>135.7475</v>
      </c>
      <c r="H2317" s="4">
        <f t="shared" si="77"/>
        <v>241.24369999999999</v>
      </c>
    </row>
    <row r="2318" spans="1:8" ht="15.75" customHeight="1" x14ac:dyDescent="0.2">
      <c r="A2318" s="8">
        <v>44901.416666666664</v>
      </c>
      <c r="B2318" s="5">
        <v>368.99459999999999</v>
      </c>
      <c r="C2318" s="5">
        <v>271.43990000000002</v>
      </c>
      <c r="D2318" s="5">
        <v>342.9341</v>
      </c>
      <c r="E2318" s="4">
        <f t="shared" si="76"/>
        <v>614.37400000000002</v>
      </c>
      <c r="F2318" s="4">
        <f t="array" ref="F2318">IF(ISNUMBER($B2318),IF(AND(ISNUMBER(C2318),C2318=0,$B2318&gt;50),AVERAGEIF($C2318:$D2318,"&gt;="&amp;PERCENTILE(IF($C2318:$D2318&gt;0,$C2318:$D2318),0.8)),C2318),"")</f>
        <v>271.43990000000002</v>
      </c>
      <c r="G2318" s="4">
        <f t="array" ref="G2318">IF(ISNUMBER($B2318),IF(AND(ISNUMBER(D2318),D2318=0,$B2318&gt;50),AVERAGEIF($C2318:$D2318,"&gt;="&amp;PERCENTILE(IF($C2318:$D2318&gt;0,$C2318:$D2318),0.8)),D2318),"")</f>
        <v>342.9341</v>
      </c>
      <c r="H2318" s="4">
        <f t="shared" si="77"/>
        <v>614.37400000000002</v>
      </c>
    </row>
    <row r="2319" spans="1:8" ht="15.75" customHeight="1" x14ac:dyDescent="0.2">
      <c r="A2319" s="8">
        <v>44901.458333333336</v>
      </c>
      <c r="B2319" s="5">
        <v>289.86680000000001</v>
      </c>
      <c r="C2319" s="5">
        <v>202.96100000000001</v>
      </c>
      <c r="D2319" s="5">
        <v>260.87139999999999</v>
      </c>
      <c r="E2319" s="4">
        <f t="shared" si="76"/>
        <v>463.83240000000001</v>
      </c>
      <c r="F2319" s="4">
        <f t="array" ref="F2319">IF(ISNUMBER($B2319),IF(AND(ISNUMBER(C2319),C2319=0,$B2319&gt;50),AVERAGEIF($C2319:$D2319,"&gt;="&amp;PERCENTILE(IF($C2319:$D2319&gt;0,$C2319:$D2319),0.8)),C2319),"")</f>
        <v>202.96100000000001</v>
      </c>
      <c r="G2319" s="4">
        <f t="array" ref="G2319">IF(ISNUMBER($B2319),IF(AND(ISNUMBER(D2319),D2319=0,$B2319&gt;50),AVERAGEIF($C2319:$D2319,"&gt;="&amp;PERCENTILE(IF($C2319:$D2319&gt;0,$C2319:$D2319),0.8)),D2319),"")</f>
        <v>260.87139999999999</v>
      </c>
      <c r="H2319" s="4">
        <f t="shared" si="77"/>
        <v>463.83240000000001</v>
      </c>
    </row>
    <row r="2320" spans="1:8" ht="15.75" customHeight="1" x14ac:dyDescent="0.2">
      <c r="A2320" s="8">
        <v>44901.5</v>
      </c>
      <c r="B2320" s="5">
        <v>179.6969</v>
      </c>
      <c r="C2320" s="5">
        <v>134.875</v>
      </c>
      <c r="D2320" s="5">
        <v>172.6463</v>
      </c>
      <c r="E2320" s="4">
        <f t="shared" si="76"/>
        <v>307.5213</v>
      </c>
      <c r="F2320" s="4">
        <f t="array" ref="F2320">IF(ISNUMBER($B2320),IF(AND(ISNUMBER(C2320),C2320=0,$B2320&gt;50),AVERAGEIF($C2320:$D2320,"&gt;="&amp;PERCENTILE(IF($C2320:$D2320&gt;0,$C2320:$D2320),0.8)),C2320),"")</f>
        <v>134.875</v>
      </c>
      <c r="G2320" s="4">
        <f t="array" ref="G2320">IF(ISNUMBER($B2320),IF(AND(ISNUMBER(D2320),D2320=0,$B2320&gt;50),AVERAGEIF($C2320:$D2320,"&gt;="&amp;PERCENTILE(IF($C2320:$D2320&gt;0,$C2320:$D2320),0.8)),D2320),"")</f>
        <v>172.6463</v>
      </c>
      <c r="H2320" s="4">
        <f t="shared" si="77"/>
        <v>307.5213</v>
      </c>
    </row>
    <row r="2321" spans="1:8" ht="15.75" customHeight="1" x14ac:dyDescent="0.2">
      <c r="A2321" s="8">
        <v>44901.541666666664</v>
      </c>
      <c r="B2321" s="5">
        <v>282.62079999999997</v>
      </c>
      <c r="C2321" s="5">
        <v>219.89689999999999</v>
      </c>
      <c r="D2321" s="5">
        <v>277.10649999999998</v>
      </c>
      <c r="E2321" s="4">
        <f t="shared" si="76"/>
        <v>497.00339999999994</v>
      </c>
      <c r="F2321" s="4">
        <f t="array" ref="F2321">IF(ISNUMBER($B2321),IF(AND(ISNUMBER(C2321),C2321=0,$B2321&gt;50),AVERAGEIF($C2321:$D2321,"&gt;="&amp;PERCENTILE(IF($C2321:$D2321&gt;0,$C2321:$D2321),0.8)),C2321),"")</f>
        <v>219.89689999999999</v>
      </c>
      <c r="G2321" s="4">
        <f t="array" ref="G2321">IF(ISNUMBER($B2321),IF(AND(ISNUMBER(D2321),D2321=0,$B2321&gt;50),AVERAGEIF($C2321:$D2321,"&gt;="&amp;PERCENTILE(IF($C2321:$D2321&gt;0,$C2321:$D2321),0.8)),D2321),"")</f>
        <v>277.10649999999998</v>
      </c>
      <c r="H2321" s="4">
        <f t="shared" si="77"/>
        <v>497.00339999999994</v>
      </c>
    </row>
    <row r="2322" spans="1:8" ht="15.75" customHeight="1" x14ac:dyDescent="0.2">
      <c r="A2322" s="8">
        <v>44901.583333333336</v>
      </c>
      <c r="B2322" s="5">
        <v>271.95370000000003</v>
      </c>
      <c r="C2322" s="5">
        <v>193.66300000000001</v>
      </c>
      <c r="D2322" s="5">
        <v>244.81180000000001</v>
      </c>
      <c r="E2322" s="4">
        <f t="shared" si="76"/>
        <v>438.47480000000002</v>
      </c>
      <c r="F2322" s="4">
        <f t="array" ref="F2322">IF(ISNUMBER($B2322),IF(AND(ISNUMBER(C2322),C2322=0,$B2322&gt;50),AVERAGEIF($C2322:$D2322,"&gt;="&amp;PERCENTILE(IF($C2322:$D2322&gt;0,$C2322:$D2322),0.8)),C2322),"")</f>
        <v>193.66300000000001</v>
      </c>
      <c r="G2322" s="4">
        <f t="array" ref="G2322">IF(ISNUMBER($B2322),IF(AND(ISNUMBER(D2322),D2322=0,$B2322&gt;50),AVERAGEIF($C2322:$D2322,"&gt;="&amp;PERCENTILE(IF($C2322:$D2322&gt;0,$C2322:$D2322),0.8)),D2322),"")</f>
        <v>244.81180000000001</v>
      </c>
      <c r="H2322" s="4">
        <f t="shared" si="77"/>
        <v>438.47480000000002</v>
      </c>
    </row>
    <row r="2323" spans="1:8" ht="15.75" customHeight="1" x14ac:dyDescent="0.2">
      <c r="A2323" s="8">
        <v>44901.625</v>
      </c>
      <c r="B2323" s="5">
        <v>141.2877</v>
      </c>
      <c r="C2323" s="5">
        <v>100.2817</v>
      </c>
      <c r="D2323" s="5">
        <v>127.2512</v>
      </c>
      <c r="E2323" s="4">
        <f t="shared" si="76"/>
        <v>227.53289999999998</v>
      </c>
      <c r="F2323" s="4">
        <f t="array" ref="F2323">IF(ISNUMBER($B2323),IF(AND(ISNUMBER(C2323),C2323=0,$B2323&gt;50),AVERAGEIF($C2323:$D2323,"&gt;="&amp;PERCENTILE(IF($C2323:$D2323&gt;0,$C2323:$D2323),0.8)),C2323),"")</f>
        <v>100.2817</v>
      </c>
      <c r="G2323" s="4">
        <f t="array" ref="G2323">IF(ISNUMBER($B2323),IF(AND(ISNUMBER(D2323),D2323=0,$B2323&gt;50),AVERAGEIF($C2323:$D2323,"&gt;="&amp;PERCENTILE(IF($C2323:$D2323&gt;0,$C2323:$D2323),0.8)),D2323),"")</f>
        <v>127.2512</v>
      </c>
      <c r="H2323" s="4">
        <f t="shared" si="77"/>
        <v>227.53289999999998</v>
      </c>
    </row>
    <row r="2324" spans="1:8" ht="15.75" customHeight="1" x14ac:dyDescent="0.2">
      <c r="A2324" s="8">
        <v>44901.666666666664</v>
      </c>
      <c r="B2324" s="5">
        <v>31.31343</v>
      </c>
      <c r="C2324" s="5">
        <v>20.353429999999999</v>
      </c>
      <c r="D2324" s="5">
        <v>25.307490000000001</v>
      </c>
      <c r="E2324" s="4">
        <f t="shared" si="76"/>
        <v>45.660920000000004</v>
      </c>
      <c r="F2324" s="4">
        <f t="array" ref="F2324">IF(ISNUMBER($B2324),IF(AND(ISNUMBER(C2324),C2324=0,$B2324&gt;50),AVERAGEIF($C2324:$D2324,"&gt;="&amp;PERCENTILE(IF($C2324:$D2324&gt;0,$C2324:$D2324),0.8)),C2324),"")</f>
        <v>20.353429999999999</v>
      </c>
      <c r="G2324" s="4">
        <f t="array" ref="G2324">IF(ISNUMBER($B2324),IF(AND(ISNUMBER(D2324),D2324=0,$B2324&gt;50),AVERAGEIF($C2324:$D2324,"&gt;="&amp;PERCENTILE(IF($C2324:$D2324&gt;0,$C2324:$D2324),0.8)),D2324),"")</f>
        <v>25.307490000000001</v>
      </c>
      <c r="H2324" s="4">
        <f t="shared" si="77"/>
        <v>45.660920000000004</v>
      </c>
    </row>
    <row r="2325" spans="1:8" ht="15.75" customHeight="1" x14ac:dyDescent="0.2">
      <c r="A2325" s="8">
        <v>44901.708333333336</v>
      </c>
      <c r="B2325" s="5">
        <v>0.5475139</v>
      </c>
      <c r="C2325" s="5">
        <v>0</v>
      </c>
      <c r="D2325" s="5">
        <v>0</v>
      </c>
      <c r="E2325" s="4">
        <f t="shared" si="76"/>
        <v>0</v>
      </c>
      <c r="F2325" s="4">
        <f t="array" ref="F2325">IF(ISNUMBER($B2325),IF(AND(ISNUMBER(C2325),C2325=0,$B2325&gt;50),AVERAGEIF($C2325:$D2325,"&gt;="&amp;PERCENTILE(IF($C2325:$D2325&gt;0,$C2325:$D2325),0.8)),C2325),"")</f>
        <v>0</v>
      </c>
      <c r="G2325" s="4">
        <f t="array" ref="G2325">IF(ISNUMBER($B2325),IF(AND(ISNUMBER(D2325),D2325=0,$B2325&gt;50),AVERAGEIF($C2325:$D2325,"&gt;="&amp;PERCENTILE(IF($C2325:$D2325&gt;0,$C2325:$D2325),0.8)),D2325),"")</f>
        <v>0</v>
      </c>
      <c r="H2325" s="4">
        <f t="shared" si="77"/>
        <v>0</v>
      </c>
    </row>
    <row r="2326" spans="1:8" ht="15.75" customHeight="1" x14ac:dyDescent="0.2">
      <c r="A2326" s="8">
        <v>44901.75</v>
      </c>
      <c r="B2326" s="5">
        <v>0</v>
      </c>
      <c r="C2326" s="5">
        <v>0</v>
      </c>
      <c r="D2326" s="5">
        <v>0</v>
      </c>
      <c r="E2326" s="4">
        <f t="shared" si="76"/>
        <v>0</v>
      </c>
      <c r="F2326" s="4">
        <f t="array" ref="F2326">IF(ISNUMBER($B2326),IF(AND(ISNUMBER(C2326),C2326=0,$B2326&gt;50),AVERAGEIF($C2326:$D2326,"&gt;="&amp;PERCENTILE(IF($C2326:$D2326&gt;0,$C2326:$D2326),0.8)),C2326),"")</f>
        <v>0</v>
      </c>
      <c r="G2326" s="4">
        <f t="array" ref="G2326">IF(ISNUMBER($B2326),IF(AND(ISNUMBER(D2326),D2326=0,$B2326&gt;50),AVERAGEIF($C2326:$D2326,"&gt;="&amp;PERCENTILE(IF($C2326:$D2326&gt;0,$C2326:$D2326),0.8)),D2326),"")</f>
        <v>0</v>
      </c>
      <c r="H2326" s="4">
        <f t="shared" si="77"/>
        <v>0</v>
      </c>
    </row>
    <row r="2327" spans="1:8" ht="15.75" customHeight="1" x14ac:dyDescent="0.2">
      <c r="A2327" s="8">
        <v>44901.791666666664</v>
      </c>
      <c r="B2327" s="5">
        <v>0</v>
      </c>
      <c r="C2327" s="5">
        <v>0</v>
      </c>
      <c r="D2327" s="5">
        <v>0</v>
      </c>
      <c r="E2327" s="4">
        <f t="shared" si="76"/>
        <v>0</v>
      </c>
      <c r="F2327" s="4">
        <f t="array" ref="F2327">IF(ISNUMBER($B2327),IF(AND(ISNUMBER(C2327),C2327=0,$B2327&gt;50),AVERAGEIF($C2327:$D2327,"&gt;="&amp;PERCENTILE(IF($C2327:$D2327&gt;0,$C2327:$D2327),0.8)),C2327),"")</f>
        <v>0</v>
      </c>
      <c r="G2327" s="4">
        <f t="array" ref="G2327">IF(ISNUMBER($B2327),IF(AND(ISNUMBER(D2327),D2327=0,$B2327&gt;50),AVERAGEIF($C2327:$D2327,"&gt;="&amp;PERCENTILE(IF($C2327:$D2327&gt;0,$C2327:$D2327),0.8)),D2327),"")</f>
        <v>0</v>
      </c>
      <c r="H2327" s="4">
        <f t="shared" si="77"/>
        <v>0</v>
      </c>
    </row>
    <row r="2328" spans="1:8" ht="15.75" customHeight="1" x14ac:dyDescent="0.2">
      <c r="A2328" s="8">
        <v>44901.833333333336</v>
      </c>
      <c r="B2328" s="5">
        <v>0</v>
      </c>
      <c r="C2328" s="5">
        <v>0</v>
      </c>
      <c r="D2328" s="5">
        <v>0</v>
      </c>
      <c r="E2328" s="4">
        <f t="shared" si="76"/>
        <v>0</v>
      </c>
      <c r="F2328" s="4">
        <f t="array" ref="F2328">IF(ISNUMBER($B2328),IF(AND(ISNUMBER(C2328),C2328=0,$B2328&gt;50),AVERAGEIF($C2328:$D2328,"&gt;="&amp;PERCENTILE(IF($C2328:$D2328&gt;0,$C2328:$D2328),0.8)),C2328),"")</f>
        <v>0</v>
      </c>
      <c r="G2328" s="4">
        <f t="array" ref="G2328">IF(ISNUMBER($B2328),IF(AND(ISNUMBER(D2328),D2328=0,$B2328&gt;50),AVERAGEIF($C2328:$D2328,"&gt;="&amp;PERCENTILE(IF($C2328:$D2328&gt;0,$C2328:$D2328),0.8)),D2328),"")</f>
        <v>0</v>
      </c>
      <c r="H2328" s="4">
        <f t="shared" si="77"/>
        <v>0</v>
      </c>
    </row>
    <row r="2329" spans="1:8" ht="15.75" customHeight="1" x14ac:dyDescent="0.2">
      <c r="A2329" s="8">
        <v>44901.875</v>
      </c>
      <c r="B2329" s="5">
        <v>0</v>
      </c>
      <c r="C2329" s="5">
        <v>0</v>
      </c>
      <c r="D2329" s="5">
        <v>0</v>
      </c>
      <c r="E2329" s="4">
        <f t="shared" si="76"/>
        <v>0</v>
      </c>
      <c r="F2329" s="4">
        <f t="array" ref="F2329">IF(ISNUMBER($B2329),IF(AND(ISNUMBER(C2329),C2329=0,$B2329&gt;50),AVERAGEIF($C2329:$D2329,"&gt;="&amp;PERCENTILE(IF($C2329:$D2329&gt;0,$C2329:$D2329),0.8)),C2329),"")</f>
        <v>0</v>
      </c>
      <c r="G2329" s="4">
        <f t="array" ref="G2329">IF(ISNUMBER($B2329),IF(AND(ISNUMBER(D2329),D2329=0,$B2329&gt;50),AVERAGEIF($C2329:$D2329,"&gt;="&amp;PERCENTILE(IF($C2329:$D2329&gt;0,$C2329:$D2329),0.8)),D2329),"")</f>
        <v>0</v>
      </c>
      <c r="H2329" s="4">
        <f t="shared" si="77"/>
        <v>0</v>
      </c>
    </row>
    <row r="2330" spans="1:8" ht="15.75" customHeight="1" x14ac:dyDescent="0.2">
      <c r="A2330" s="8">
        <v>44901.916666666664</v>
      </c>
      <c r="B2330" s="5">
        <v>0</v>
      </c>
      <c r="C2330" s="5">
        <v>0</v>
      </c>
      <c r="D2330" s="5">
        <v>0</v>
      </c>
      <c r="E2330" s="4">
        <f t="shared" si="76"/>
        <v>0</v>
      </c>
      <c r="F2330" s="4">
        <f t="array" ref="F2330">IF(ISNUMBER($B2330),IF(AND(ISNUMBER(C2330),C2330=0,$B2330&gt;50),AVERAGEIF($C2330:$D2330,"&gt;="&amp;PERCENTILE(IF($C2330:$D2330&gt;0,$C2330:$D2330),0.8)),C2330),"")</f>
        <v>0</v>
      </c>
      <c r="G2330" s="4">
        <f t="array" ref="G2330">IF(ISNUMBER($B2330),IF(AND(ISNUMBER(D2330),D2330=0,$B2330&gt;50),AVERAGEIF($C2330:$D2330,"&gt;="&amp;PERCENTILE(IF($C2330:$D2330&gt;0,$C2330:$D2330),0.8)),D2330),"")</f>
        <v>0</v>
      </c>
      <c r="H2330" s="4">
        <f t="shared" si="77"/>
        <v>0</v>
      </c>
    </row>
    <row r="2331" spans="1:8" ht="15.75" customHeight="1" x14ac:dyDescent="0.2">
      <c r="A2331" s="8">
        <v>44901.958333333336</v>
      </c>
      <c r="B2331" s="5">
        <v>0</v>
      </c>
      <c r="C2331" s="5">
        <v>0</v>
      </c>
      <c r="D2331" s="5">
        <v>0</v>
      </c>
      <c r="E2331" s="4">
        <f t="shared" si="76"/>
        <v>0</v>
      </c>
      <c r="F2331" s="4">
        <f t="array" ref="F2331">IF(ISNUMBER($B2331),IF(AND(ISNUMBER(C2331),C2331=0,$B2331&gt;50),AVERAGEIF($C2331:$D2331,"&gt;="&amp;PERCENTILE(IF($C2331:$D2331&gt;0,$C2331:$D2331),0.8)),C2331),"")</f>
        <v>0</v>
      </c>
      <c r="G2331" s="4">
        <f t="array" ref="G2331">IF(ISNUMBER($B2331),IF(AND(ISNUMBER(D2331),D2331=0,$B2331&gt;50),AVERAGEIF($C2331:$D2331,"&gt;="&amp;PERCENTILE(IF($C2331:$D2331&gt;0,$C2331:$D2331),0.8)),D2331),"")</f>
        <v>0</v>
      </c>
      <c r="H2331" s="4">
        <f t="shared" si="77"/>
        <v>0</v>
      </c>
    </row>
    <row r="2332" spans="1:8" ht="15.75" customHeight="1" x14ac:dyDescent="0.2">
      <c r="A2332" s="8">
        <v>44902</v>
      </c>
      <c r="B2332" s="5">
        <v>0</v>
      </c>
      <c r="C2332" s="5">
        <v>0</v>
      </c>
      <c r="D2332" s="5">
        <v>0</v>
      </c>
      <c r="E2332" s="4">
        <f t="shared" ref="E2332:E2395" si="78">IF(ISNUMBER(B2332),SUM(C2332:D2332),"")</f>
        <v>0</v>
      </c>
      <c r="F2332" s="4">
        <f t="array" ref="F2332">IF(ISNUMBER($B2332),IF(AND(ISNUMBER(C2332),C2332=0,$B2332&gt;50),AVERAGEIF($C2332:$D2332,"&gt;="&amp;PERCENTILE(IF($C2332:$D2332&gt;0,$C2332:$D2332),0.8)),C2332),"")</f>
        <v>0</v>
      </c>
      <c r="G2332" s="4">
        <f t="array" ref="G2332">IF(ISNUMBER($B2332),IF(AND(ISNUMBER(D2332),D2332=0,$B2332&gt;50),AVERAGEIF($C2332:$D2332,"&gt;="&amp;PERCENTILE(IF($C2332:$D2332&gt;0,$C2332:$D2332),0.8)),D2332),"")</f>
        <v>0</v>
      </c>
      <c r="H2332" s="4">
        <f t="shared" ref="H2332:H2395" si="79">SUM(F2332:G2332)</f>
        <v>0</v>
      </c>
    </row>
    <row r="2333" spans="1:8" ht="15.75" customHeight="1" x14ac:dyDescent="0.2">
      <c r="A2333" s="8">
        <v>44902.041666666664</v>
      </c>
      <c r="B2333" s="5">
        <v>0</v>
      </c>
      <c r="C2333" s="5">
        <v>0</v>
      </c>
      <c r="D2333" s="5">
        <v>0</v>
      </c>
      <c r="E2333" s="4">
        <f t="shared" si="78"/>
        <v>0</v>
      </c>
      <c r="F2333" s="4">
        <f t="array" ref="F2333">IF(ISNUMBER($B2333),IF(AND(ISNUMBER(C2333),C2333=0,$B2333&gt;50),AVERAGEIF($C2333:$D2333,"&gt;="&amp;PERCENTILE(IF($C2333:$D2333&gt;0,$C2333:$D2333),0.8)),C2333),"")</f>
        <v>0</v>
      </c>
      <c r="G2333" s="4">
        <f t="array" ref="G2333">IF(ISNUMBER($B2333),IF(AND(ISNUMBER(D2333),D2333=0,$B2333&gt;50),AVERAGEIF($C2333:$D2333,"&gt;="&amp;PERCENTILE(IF($C2333:$D2333&gt;0,$C2333:$D2333),0.8)),D2333),"")</f>
        <v>0</v>
      </c>
      <c r="H2333" s="4">
        <f t="shared" si="79"/>
        <v>0</v>
      </c>
    </row>
    <row r="2334" spans="1:8" ht="15.75" customHeight="1" x14ac:dyDescent="0.2">
      <c r="A2334" s="8">
        <v>44902.083333333336</v>
      </c>
      <c r="B2334" s="5">
        <v>0</v>
      </c>
      <c r="C2334" s="5">
        <v>0</v>
      </c>
      <c r="D2334" s="5">
        <v>0</v>
      </c>
      <c r="E2334" s="4">
        <f t="shared" si="78"/>
        <v>0</v>
      </c>
      <c r="F2334" s="4">
        <f t="array" ref="F2334">IF(ISNUMBER($B2334),IF(AND(ISNUMBER(C2334),C2334=0,$B2334&gt;50),AVERAGEIF($C2334:$D2334,"&gt;="&amp;PERCENTILE(IF($C2334:$D2334&gt;0,$C2334:$D2334),0.8)),C2334),"")</f>
        <v>0</v>
      </c>
      <c r="G2334" s="4">
        <f t="array" ref="G2334">IF(ISNUMBER($B2334),IF(AND(ISNUMBER(D2334),D2334=0,$B2334&gt;50),AVERAGEIF($C2334:$D2334,"&gt;="&amp;PERCENTILE(IF($C2334:$D2334&gt;0,$C2334:$D2334),0.8)),D2334),"")</f>
        <v>0</v>
      </c>
      <c r="H2334" s="4">
        <f t="shared" si="79"/>
        <v>0</v>
      </c>
    </row>
    <row r="2335" spans="1:8" ht="15.75" customHeight="1" x14ac:dyDescent="0.2">
      <c r="A2335" s="8">
        <v>44902.125</v>
      </c>
      <c r="B2335" s="5">
        <v>0</v>
      </c>
      <c r="C2335" s="5">
        <v>0</v>
      </c>
      <c r="D2335" s="5">
        <v>0</v>
      </c>
      <c r="E2335" s="4">
        <f t="shared" si="78"/>
        <v>0</v>
      </c>
      <c r="F2335" s="4">
        <f t="array" ref="F2335">IF(ISNUMBER($B2335),IF(AND(ISNUMBER(C2335),C2335=0,$B2335&gt;50),AVERAGEIF($C2335:$D2335,"&gt;="&amp;PERCENTILE(IF($C2335:$D2335&gt;0,$C2335:$D2335),0.8)),C2335),"")</f>
        <v>0</v>
      </c>
      <c r="G2335" s="4">
        <f t="array" ref="G2335">IF(ISNUMBER($B2335),IF(AND(ISNUMBER(D2335),D2335=0,$B2335&gt;50),AVERAGEIF($C2335:$D2335,"&gt;="&amp;PERCENTILE(IF($C2335:$D2335&gt;0,$C2335:$D2335),0.8)),D2335),"")</f>
        <v>0</v>
      </c>
      <c r="H2335" s="4">
        <f t="shared" si="79"/>
        <v>0</v>
      </c>
    </row>
    <row r="2336" spans="1:8" ht="15.75" customHeight="1" x14ac:dyDescent="0.2">
      <c r="A2336" s="8">
        <v>44902.166666666664</v>
      </c>
      <c r="B2336" s="5">
        <v>0</v>
      </c>
      <c r="C2336" s="5">
        <v>0</v>
      </c>
      <c r="D2336" s="5">
        <v>0</v>
      </c>
      <c r="E2336" s="4">
        <f t="shared" si="78"/>
        <v>0</v>
      </c>
      <c r="F2336" s="4">
        <f t="array" ref="F2336">IF(ISNUMBER($B2336),IF(AND(ISNUMBER(C2336),C2336=0,$B2336&gt;50),AVERAGEIF($C2336:$D2336,"&gt;="&amp;PERCENTILE(IF($C2336:$D2336&gt;0,$C2336:$D2336),0.8)),C2336),"")</f>
        <v>0</v>
      </c>
      <c r="G2336" s="4">
        <f t="array" ref="G2336">IF(ISNUMBER($B2336),IF(AND(ISNUMBER(D2336),D2336=0,$B2336&gt;50),AVERAGEIF($C2336:$D2336,"&gt;="&amp;PERCENTILE(IF($C2336:$D2336&gt;0,$C2336:$D2336),0.8)),D2336),"")</f>
        <v>0</v>
      </c>
      <c r="H2336" s="4">
        <f t="shared" si="79"/>
        <v>0</v>
      </c>
    </row>
    <row r="2337" spans="1:8" ht="15.75" customHeight="1" x14ac:dyDescent="0.2">
      <c r="A2337" s="8">
        <v>44902.208333333336</v>
      </c>
      <c r="B2337" s="5">
        <v>0</v>
      </c>
      <c r="C2337" s="5">
        <v>0</v>
      </c>
      <c r="D2337" s="5">
        <v>0</v>
      </c>
      <c r="E2337" s="4">
        <f t="shared" si="78"/>
        <v>0</v>
      </c>
      <c r="F2337" s="4">
        <f t="array" ref="F2337">IF(ISNUMBER($B2337),IF(AND(ISNUMBER(C2337),C2337=0,$B2337&gt;50),AVERAGEIF($C2337:$D2337,"&gt;="&amp;PERCENTILE(IF($C2337:$D2337&gt;0,$C2337:$D2337),0.8)),C2337),"")</f>
        <v>0</v>
      </c>
      <c r="G2337" s="4">
        <f t="array" ref="G2337">IF(ISNUMBER($B2337),IF(AND(ISNUMBER(D2337),D2337=0,$B2337&gt;50),AVERAGEIF($C2337:$D2337,"&gt;="&amp;PERCENTILE(IF($C2337:$D2337&gt;0,$C2337:$D2337),0.8)),D2337),"")</f>
        <v>0</v>
      </c>
      <c r="H2337" s="4">
        <f t="shared" si="79"/>
        <v>0</v>
      </c>
    </row>
    <row r="2338" spans="1:8" ht="15.75" customHeight="1" x14ac:dyDescent="0.2">
      <c r="A2338" s="8">
        <v>44902.25</v>
      </c>
      <c r="B2338" s="5">
        <v>0</v>
      </c>
      <c r="C2338" s="5">
        <v>0</v>
      </c>
      <c r="D2338" s="5">
        <v>0</v>
      </c>
      <c r="E2338" s="4">
        <f t="shared" si="78"/>
        <v>0</v>
      </c>
      <c r="F2338" s="4">
        <f t="array" ref="F2338">IF(ISNUMBER($B2338),IF(AND(ISNUMBER(C2338),C2338=0,$B2338&gt;50),AVERAGEIF($C2338:$D2338,"&gt;="&amp;PERCENTILE(IF($C2338:$D2338&gt;0,$C2338:$D2338),0.8)),C2338),"")</f>
        <v>0</v>
      </c>
      <c r="G2338" s="4">
        <f t="array" ref="G2338">IF(ISNUMBER($B2338),IF(AND(ISNUMBER(D2338),D2338=0,$B2338&gt;50),AVERAGEIF($C2338:$D2338,"&gt;="&amp;PERCENTILE(IF($C2338:$D2338&gt;0,$C2338:$D2338),0.8)),D2338),"")</f>
        <v>0</v>
      </c>
      <c r="H2338" s="4">
        <f t="shared" si="79"/>
        <v>0</v>
      </c>
    </row>
    <row r="2339" spans="1:8" ht="15.75" customHeight="1" x14ac:dyDescent="0.2">
      <c r="A2339" s="8">
        <v>44902.291666666664</v>
      </c>
      <c r="B2339" s="5">
        <v>53.379150000000003</v>
      </c>
      <c r="C2339" s="5">
        <v>32.489150000000002</v>
      </c>
      <c r="D2339" s="5">
        <v>40.62547</v>
      </c>
      <c r="E2339" s="4">
        <f t="shared" si="78"/>
        <v>73.114620000000002</v>
      </c>
      <c r="F2339" s="4">
        <f t="array" ref="F2339">IF(ISNUMBER($B2339),IF(AND(ISNUMBER(C2339),C2339=0,$B2339&gt;50),AVERAGEIF($C2339:$D2339,"&gt;="&amp;PERCENTILE(IF($C2339:$D2339&gt;0,$C2339:$D2339),0.8)),C2339),"")</f>
        <v>32.489150000000002</v>
      </c>
      <c r="G2339" s="4">
        <f t="array" ref="G2339">IF(ISNUMBER($B2339),IF(AND(ISNUMBER(D2339),D2339=0,$B2339&gt;50),AVERAGEIF($C2339:$D2339,"&gt;="&amp;PERCENTILE(IF($C2339:$D2339&gt;0,$C2339:$D2339),0.8)),D2339),"")</f>
        <v>40.62547</v>
      </c>
      <c r="H2339" s="4">
        <f t="shared" si="79"/>
        <v>73.114620000000002</v>
      </c>
    </row>
    <row r="2340" spans="1:8" ht="15.75" customHeight="1" x14ac:dyDescent="0.2">
      <c r="A2340" s="8">
        <v>44902.333333333336</v>
      </c>
      <c r="B2340" s="5">
        <v>276.8494</v>
      </c>
      <c r="C2340" s="5">
        <v>162.1601</v>
      </c>
      <c r="D2340" s="5">
        <v>209.5515</v>
      </c>
      <c r="E2340" s="4">
        <f t="shared" si="78"/>
        <v>371.71159999999998</v>
      </c>
      <c r="F2340" s="4">
        <f t="array" ref="F2340">IF(ISNUMBER($B2340),IF(AND(ISNUMBER(C2340),C2340=0,$B2340&gt;50),AVERAGEIF($C2340:$D2340,"&gt;="&amp;PERCENTILE(IF($C2340:$D2340&gt;0,$C2340:$D2340),0.8)),C2340),"")</f>
        <v>162.1601</v>
      </c>
      <c r="G2340" s="4">
        <f t="array" ref="G2340">IF(ISNUMBER($B2340),IF(AND(ISNUMBER(D2340),D2340=0,$B2340&gt;50),AVERAGEIF($C2340:$D2340,"&gt;="&amp;PERCENTILE(IF($C2340:$D2340&gt;0,$C2340:$D2340),0.8)),D2340),"")</f>
        <v>209.5515</v>
      </c>
      <c r="H2340" s="4">
        <f t="shared" si="79"/>
        <v>371.71159999999998</v>
      </c>
    </row>
    <row r="2341" spans="1:8" ht="15.75" customHeight="1" x14ac:dyDescent="0.2">
      <c r="A2341" s="8">
        <v>44902.375</v>
      </c>
      <c r="B2341" s="5">
        <v>217.86510000000001</v>
      </c>
      <c r="C2341" s="5">
        <v>158.8886</v>
      </c>
      <c r="D2341" s="5">
        <v>212.08600000000001</v>
      </c>
      <c r="E2341" s="4">
        <f t="shared" si="78"/>
        <v>370.97460000000001</v>
      </c>
      <c r="F2341" s="4">
        <f t="array" ref="F2341">IF(ISNUMBER($B2341),IF(AND(ISNUMBER(C2341),C2341=0,$B2341&gt;50),AVERAGEIF($C2341:$D2341,"&gt;="&amp;PERCENTILE(IF($C2341:$D2341&gt;0,$C2341:$D2341),0.8)),C2341),"")</f>
        <v>158.8886</v>
      </c>
      <c r="G2341" s="4">
        <f t="array" ref="G2341">IF(ISNUMBER($B2341),IF(AND(ISNUMBER(D2341),D2341=0,$B2341&gt;50),AVERAGEIF($C2341:$D2341,"&gt;="&amp;PERCENTILE(IF($C2341:$D2341&gt;0,$C2341:$D2341),0.8)),D2341),"")</f>
        <v>212.08600000000001</v>
      </c>
      <c r="H2341" s="4">
        <f t="shared" si="79"/>
        <v>370.97460000000001</v>
      </c>
    </row>
    <row r="2342" spans="1:8" ht="15.75" customHeight="1" x14ac:dyDescent="0.2">
      <c r="A2342" s="8">
        <v>44902.416666666664</v>
      </c>
      <c r="B2342" s="5">
        <v>517.52459999999996</v>
      </c>
      <c r="C2342" s="5">
        <v>384.52670000000001</v>
      </c>
      <c r="D2342" s="5">
        <v>481.57499999999999</v>
      </c>
      <c r="E2342" s="4">
        <f t="shared" si="78"/>
        <v>866.10169999999994</v>
      </c>
      <c r="F2342" s="4">
        <f t="array" ref="F2342">IF(ISNUMBER($B2342),IF(AND(ISNUMBER(C2342),C2342=0,$B2342&gt;50),AVERAGEIF($C2342:$D2342,"&gt;="&amp;PERCENTILE(IF($C2342:$D2342&gt;0,$C2342:$D2342),0.8)),C2342),"")</f>
        <v>384.52670000000001</v>
      </c>
      <c r="G2342" s="4">
        <f t="array" ref="G2342">IF(ISNUMBER($B2342),IF(AND(ISNUMBER(D2342),D2342=0,$B2342&gt;50),AVERAGEIF($C2342:$D2342,"&gt;="&amp;PERCENTILE(IF($C2342:$D2342&gt;0,$C2342:$D2342),0.8)),D2342),"")</f>
        <v>481.57499999999999</v>
      </c>
      <c r="H2342" s="4">
        <f t="shared" si="79"/>
        <v>866.10169999999994</v>
      </c>
    </row>
    <row r="2343" spans="1:8" ht="15.75" customHeight="1" x14ac:dyDescent="0.2">
      <c r="A2343" s="8">
        <v>44902.458333333336</v>
      </c>
      <c r="B2343" s="5">
        <v>176.60079999999999</v>
      </c>
      <c r="C2343" s="5">
        <v>132.1576</v>
      </c>
      <c r="D2343" s="5">
        <v>168.7072</v>
      </c>
      <c r="E2343" s="4">
        <f t="shared" si="78"/>
        <v>300.8648</v>
      </c>
      <c r="F2343" s="4">
        <f t="array" ref="F2343">IF(ISNUMBER($B2343),IF(AND(ISNUMBER(C2343),C2343=0,$B2343&gt;50),AVERAGEIF($C2343:$D2343,"&gt;="&amp;PERCENTILE(IF($C2343:$D2343&gt;0,$C2343:$D2343),0.8)),C2343),"")</f>
        <v>132.1576</v>
      </c>
      <c r="G2343" s="4">
        <f t="array" ref="G2343">IF(ISNUMBER($B2343),IF(AND(ISNUMBER(D2343),D2343=0,$B2343&gt;50),AVERAGEIF($C2343:$D2343,"&gt;="&amp;PERCENTILE(IF($C2343:$D2343&gt;0,$C2343:$D2343),0.8)),D2343),"")</f>
        <v>168.7072</v>
      </c>
      <c r="H2343" s="4">
        <f t="shared" si="79"/>
        <v>300.8648</v>
      </c>
    </row>
    <row r="2344" spans="1:8" ht="15.75" customHeight="1" x14ac:dyDescent="0.2">
      <c r="A2344" s="8">
        <v>44902.5</v>
      </c>
      <c r="B2344" s="5">
        <v>202.5506</v>
      </c>
      <c r="C2344" s="5">
        <v>146.1052</v>
      </c>
      <c r="D2344" s="5">
        <v>186.07650000000001</v>
      </c>
      <c r="E2344" s="4">
        <f t="shared" si="78"/>
        <v>332.18169999999998</v>
      </c>
      <c r="F2344" s="4">
        <f t="array" ref="F2344">IF(ISNUMBER($B2344),IF(AND(ISNUMBER(C2344),C2344=0,$B2344&gt;50),AVERAGEIF($C2344:$D2344,"&gt;="&amp;PERCENTILE(IF($C2344:$D2344&gt;0,$C2344:$D2344),0.8)),C2344),"")</f>
        <v>146.1052</v>
      </c>
      <c r="G2344" s="4">
        <f t="array" ref="G2344">IF(ISNUMBER($B2344),IF(AND(ISNUMBER(D2344),D2344=0,$B2344&gt;50),AVERAGEIF($C2344:$D2344,"&gt;="&amp;PERCENTILE(IF($C2344:$D2344&gt;0,$C2344:$D2344),0.8)),D2344),"")</f>
        <v>186.07650000000001</v>
      </c>
      <c r="H2344" s="4">
        <f t="shared" si="79"/>
        <v>332.18169999999998</v>
      </c>
    </row>
    <row r="2345" spans="1:8" ht="15.75" customHeight="1" x14ac:dyDescent="0.2">
      <c r="A2345" s="8">
        <v>44902.541666666664</v>
      </c>
      <c r="B2345" s="5">
        <v>151.47819999999999</v>
      </c>
      <c r="C2345" s="5">
        <v>109.8618</v>
      </c>
      <c r="D2345" s="5">
        <v>140.52629999999999</v>
      </c>
      <c r="E2345" s="4">
        <f t="shared" si="78"/>
        <v>250.38810000000001</v>
      </c>
      <c r="F2345" s="4">
        <f t="array" ref="F2345">IF(ISNUMBER($B2345),IF(AND(ISNUMBER(C2345),C2345=0,$B2345&gt;50),AVERAGEIF($C2345:$D2345,"&gt;="&amp;PERCENTILE(IF($C2345:$D2345&gt;0,$C2345:$D2345),0.8)),C2345),"")</f>
        <v>109.8618</v>
      </c>
      <c r="G2345" s="4">
        <f t="array" ref="G2345">IF(ISNUMBER($B2345),IF(AND(ISNUMBER(D2345),D2345=0,$B2345&gt;50),AVERAGEIF($C2345:$D2345,"&gt;="&amp;PERCENTILE(IF($C2345:$D2345&gt;0,$C2345:$D2345),0.8)),D2345),"")</f>
        <v>140.52629999999999</v>
      </c>
      <c r="H2345" s="4">
        <f t="shared" si="79"/>
        <v>250.38810000000001</v>
      </c>
    </row>
    <row r="2346" spans="1:8" ht="15.75" customHeight="1" x14ac:dyDescent="0.2">
      <c r="A2346" s="8">
        <v>44902.583333333336</v>
      </c>
      <c r="B2346" s="5">
        <v>82.423540000000003</v>
      </c>
      <c r="C2346" s="5">
        <v>60.786149999999999</v>
      </c>
      <c r="D2346" s="5">
        <v>77.651499999999999</v>
      </c>
      <c r="E2346" s="4">
        <f t="shared" si="78"/>
        <v>138.43764999999999</v>
      </c>
      <c r="F2346" s="4">
        <f t="array" ref="F2346">IF(ISNUMBER($B2346),IF(AND(ISNUMBER(C2346),C2346=0,$B2346&gt;50),AVERAGEIF($C2346:$D2346,"&gt;="&amp;PERCENTILE(IF($C2346:$D2346&gt;0,$C2346:$D2346),0.8)),C2346),"")</f>
        <v>60.786149999999999</v>
      </c>
      <c r="G2346" s="4">
        <f t="array" ref="G2346">IF(ISNUMBER($B2346),IF(AND(ISNUMBER(D2346),D2346=0,$B2346&gt;50),AVERAGEIF($C2346:$D2346,"&gt;="&amp;PERCENTILE(IF($C2346:$D2346&gt;0,$C2346:$D2346),0.8)),D2346),"")</f>
        <v>77.651499999999999</v>
      </c>
      <c r="H2346" s="4">
        <f t="shared" si="79"/>
        <v>138.43764999999999</v>
      </c>
    </row>
    <row r="2347" spans="1:8" ht="15.75" customHeight="1" x14ac:dyDescent="0.2">
      <c r="A2347" s="8">
        <v>44902.625</v>
      </c>
      <c r="B2347" s="5">
        <v>64.05283</v>
      </c>
      <c r="C2347" s="5">
        <v>45.674079999999996</v>
      </c>
      <c r="D2347" s="5">
        <v>58.353569999999998</v>
      </c>
      <c r="E2347" s="4">
        <f t="shared" si="78"/>
        <v>104.02764999999999</v>
      </c>
      <c r="F2347" s="4">
        <f t="array" ref="F2347">IF(ISNUMBER($B2347),IF(AND(ISNUMBER(C2347),C2347=0,$B2347&gt;50),AVERAGEIF($C2347:$D2347,"&gt;="&amp;PERCENTILE(IF($C2347:$D2347&gt;0,$C2347:$D2347),0.8)),C2347),"")</f>
        <v>45.674079999999996</v>
      </c>
      <c r="G2347" s="4">
        <f t="array" ref="G2347">IF(ISNUMBER($B2347),IF(AND(ISNUMBER(D2347),D2347=0,$B2347&gt;50),AVERAGEIF($C2347:$D2347,"&gt;="&amp;PERCENTILE(IF($C2347:$D2347&gt;0,$C2347:$D2347),0.8)),D2347),"")</f>
        <v>58.353569999999998</v>
      </c>
      <c r="H2347" s="4">
        <f t="shared" si="79"/>
        <v>104.02764999999999</v>
      </c>
    </row>
    <row r="2348" spans="1:8" ht="15.75" customHeight="1" x14ac:dyDescent="0.2">
      <c r="A2348" s="8">
        <v>44902.666666666664</v>
      </c>
      <c r="B2348" s="5">
        <v>22.917290000000001</v>
      </c>
      <c r="C2348" s="5">
        <v>11.620050000000001</v>
      </c>
      <c r="D2348" s="5">
        <v>14.9329</v>
      </c>
      <c r="E2348" s="4">
        <f t="shared" si="78"/>
        <v>26.552950000000003</v>
      </c>
      <c r="F2348" s="4">
        <f t="array" ref="F2348">IF(ISNUMBER($B2348),IF(AND(ISNUMBER(C2348),C2348=0,$B2348&gt;50),AVERAGEIF($C2348:$D2348,"&gt;="&amp;PERCENTILE(IF($C2348:$D2348&gt;0,$C2348:$D2348),0.8)),C2348),"")</f>
        <v>11.620050000000001</v>
      </c>
      <c r="G2348" s="4">
        <f t="array" ref="G2348">IF(ISNUMBER($B2348),IF(AND(ISNUMBER(D2348),D2348=0,$B2348&gt;50),AVERAGEIF($C2348:$D2348,"&gt;="&amp;PERCENTILE(IF($C2348:$D2348&gt;0,$C2348:$D2348),0.8)),D2348),"")</f>
        <v>14.9329</v>
      </c>
      <c r="H2348" s="4">
        <f t="shared" si="79"/>
        <v>26.552950000000003</v>
      </c>
    </row>
    <row r="2349" spans="1:8" ht="15.75" customHeight="1" x14ac:dyDescent="0.2">
      <c r="A2349" s="8">
        <v>44902.708333333336</v>
      </c>
      <c r="B2349" s="5">
        <v>0.53481040000000002</v>
      </c>
      <c r="C2349" s="5">
        <v>8.6720870000000003E-5</v>
      </c>
      <c r="D2349" s="5">
        <v>2.184466E-4</v>
      </c>
      <c r="E2349" s="4">
        <f t="shared" si="78"/>
        <v>3.0516747000000003E-4</v>
      </c>
      <c r="F2349" s="4">
        <f t="array" ref="F2349">IF(ISNUMBER($B2349),IF(AND(ISNUMBER(C2349),C2349=0,$B2349&gt;50),AVERAGEIF($C2349:$D2349,"&gt;="&amp;PERCENTILE(IF($C2349:$D2349&gt;0,$C2349:$D2349),0.8)),C2349),"")</f>
        <v>8.6720870000000003E-5</v>
      </c>
      <c r="G2349" s="4">
        <f t="array" ref="G2349">IF(ISNUMBER($B2349),IF(AND(ISNUMBER(D2349),D2349=0,$B2349&gt;50),AVERAGEIF($C2349:$D2349,"&gt;="&amp;PERCENTILE(IF($C2349:$D2349&gt;0,$C2349:$D2349),0.8)),D2349),"")</f>
        <v>2.184466E-4</v>
      </c>
      <c r="H2349" s="4">
        <f t="shared" si="79"/>
        <v>3.0516747000000003E-4</v>
      </c>
    </row>
    <row r="2350" spans="1:8" ht="15.75" customHeight="1" x14ac:dyDescent="0.2">
      <c r="A2350" s="8">
        <v>44902.75</v>
      </c>
      <c r="B2350" s="5">
        <v>0</v>
      </c>
      <c r="C2350" s="5">
        <v>0</v>
      </c>
      <c r="D2350" s="5">
        <v>0</v>
      </c>
      <c r="E2350" s="4">
        <f t="shared" si="78"/>
        <v>0</v>
      </c>
      <c r="F2350" s="4">
        <f t="array" ref="F2350">IF(ISNUMBER($B2350),IF(AND(ISNUMBER(C2350),C2350=0,$B2350&gt;50),AVERAGEIF($C2350:$D2350,"&gt;="&amp;PERCENTILE(IF($C2350:$D2350&gt;0,$C2350:$D2350),0.8)),C2350),"")</f>
        <v>0</v>
      </c>
      <c r="G2350" s="4">
        <f t="array" ref="G2350">IF(ISNUMBER($B2350),IF(AND(ISNUMBER(D2350),D2350=0,$B2350&gt;50),AVERAGEIF($C2350:$D2350,"&gt;="&amp;PERCENTILE(IF($C2350:$D2350&gt;0,$C2350:$D2350),0.8)),D2350),"")</f>
        <v>0</v>
      </c>
      <c r="H2350" s="4">
        <f t="shared" si="79"/>
        <v>0</v>
      </c>
    </row>
    <row r="2351" spans="1:8" ht="15.75" customHeight="1" x14ac:dyDescent="0.2">
      <c r="A2351" s="8">
        <v>44902.791666666664</v>
      </c>
      <c r="B2351" s="5">
        <v>0</v>
      </c>
      <c r="C2351" s="5">
        <v>0</v>
      </c>
      <c r="D2351" s="5">
        <v>0</v>
      </c>
      <c r="E2351" s="4">
        <f t="shared" si="78"/>
        <v>0</v>
      </c>
      <c r="F2351" s="4">
        <f t="array" ref="F2351">IF(ISNUMBER($B2351),IF(AND(ISNUMBER(C2351),C2351=0,$B2351&gt;50),AVERAGEIF($C2351:$D2351,"&gt;="&amp;PERCENTILE(IF($C2351:$D2351&gt;0,$C2351:$D2351),0.8)),C2351),"")</f>
        <v>0</v>
      </c>
      <c r="G2351" s="4">
        <f t="array" ref="G2351">IF(ISNUMBER($B2351),IF(AND(ISNUMBER(D2351),D2351=0,$B2351&gt;50),AVERAGEIF($C2351:$D2351,"&gt;="&amp;PERCENTILE(IF($C2351:$D2351&gt;0,$C2351:$D2351),0.8)),D2351),"")</f>
        <v>0</v>
      </c>
      <c r="H2351" s="4">
        <f t="shared" si="79"/>
        <v>0</v>
      </c>
    </row>
    <row r="2352" spans="1:8" ht="15.75" customHeight="1" x14ac:dyDescent="0.2">
      <c r="A2352" s="8">
        <v>44902.833333333336</v>
      </c>
      <c r="B2352" s="5">
        <v>0</v>
      </c>
      <c r="C2352" s="5">
        <v>0</v>
      </c>
      <c r="D2352" s="5">
        <v>0</v>
      </c>
      <c r="E2352" s="4">
        <f t="shared" si="78"/>
        <v>0</v>
      </c>
      <c r="F2352" s="4">
        <f t="array" ref="F2352">IF(ISNUMBER($B2352),IF(AND(ISNUMBER(C2352),C2352=0,$B2352&gt;50),AVERAGEIF($C2352:$D2352,"&gt;="&amp;PERCENTILE(IF($C2352:$D2352&gt;0,$C2352:$D2352),0.8)),C2352),"")</f>
        <v>0</v>
      </c>
      <c r="G2352" s="4">
        <f t="array" ref="G2352">IF(ISNUMBER($B2352),IF(AND(ISNUMBER(D2352),D2352=0,$B2352&gt;50),AVERAGEIF($C2352:$D2352,"&gt;="&amp;PERCENTILE(IF($C2352:$D2352&gt;0,$C2352:$D2352),0.8)),D2352),"")</f>
        <v>0</v>
      </c>
      <c r="H2352" s="4">
        <f t="shared" si="79"/>
        <v>0</v>
      </c>
    </row>
    <row r="2353" spans="1:8" ht="15.75" customHeight="1" x14ac:dyDescent="0.2">
      <c r="A2353" s="8">
        <v>44902.875</v>
      </c>
      <c r="B2353" s="5">
        <v>0</v>
      </c>
      <c r="C2353" s="5">
        <v>0</v>
      </c>
      <c r="D2353" s="5">
        <v>0</v>
      </c>
      <c r="E2353" s="4">
        <f t="shared" si="78"/>
        <v>0</v>
      </c>
      <c r="F2353" s="4">
        <f t="array" ref="F2353">IF(ISNUMBER($B2353),IF(AND(ISNUMBER(C2353),C2353=0,$B2353&gt;50),AVERAGEIF($C2353:$D2353,"&gt;="&amp;PERCENTILE(IF($C2353:$D2353&gt;0,$C2353:$D2353),0.8)),C2353),"")</f>
        <v>0</v>
      </c>
      <c r="G2353" s="4">
        <f t="array" ref="G2353">IF(ISNUMBER($B2353),IF(AND(ISNUMBER(D2353),D2353=0,$B2353&gt;50),AVERAGEIF($C2353:$D2353,"&gt;="&amp;PERCENTILE(IF($C2353:$D2353&gt;0,$C2353:$D2353),0.8)),D2353),"")</f>
        <v>0</v>
      </c>
      <c r="H2353" s="4">
        <f t="shared" si="79"/>
        <v>0</v>
      </c>
    </row>
    <row r="2354" spans="1:8" ht="15.75" customHeight="1" x14ac:dyDescent="0.2">
      <c r="A2354" s="8">
        <v>44902.916666666664</v>
      </c>
      <c r="B2354" s="5">
        <v>0</v>
      </c>
      <c r="C2354" s="5">
        <v>0</v>
      </c>
      <c r="D2354" s="5">
        <v>0</v>
      </c>
      <c r="E2354" s="4">
        <f t="shared" si="78"/>
        <v>0</v>
      </c>
      <c r="F2354" s="4">
        <f t="array" ref="F2354">IF(ISNUMBER($B2354),IF(AND(ISNUMBER(C2354),C2354=0,$B2354&gt;50),AVERAGEIF($C2354:$D2354,"&gt;="&amp;PERCENTILE(IF($C2354:$D2354&gt;0,$C2354:$D2354),0.8)),C2354),"")</f>
        <v>0</v>
      </c>
      <c r="G2354" s="4">
        <f t="array" ref="G2354">IF(ISNUMBER($B2354),IF(AND(ISNUMBER(D2354),D2354=0,$B2354&gt;50),AVERAGEIF($C2354:$D2354,"&gt;="&amp;PERCENTILE(IF($C2354:$D2354&gt;0,$C2354:$D2354),0.8)),D2354),"")</f>
        <v>0</v>
      </c>
      <c r="H2354" s="4">
        <f t="shared" si="79"/>
        <v>0</v>
      </c>
    </row>
    <row r="2355" spans="1:8" ht="15.75" customHeight="1" x14ac:dyDescent="0.2">
      <c r="A2355" s="8">
        <v>44902.958333333336</v>
      </c>
      <c r="B2355" s="5">
        <v>0</v>
      </c>
      <c r="C2355" s="5">
        <v>0</v>
      </c>
      <c r="D2355" s="5">
        <v>0</v>
      </c>
      <c r="E2355" s="4">
        <f t="shared" si="78"/>
        <v>0</v>
      </c>
      <c r="F2355" s="4">
        <f t="array" ref="F2355">IF(ISNUMBER($B2355),IF(AND(ISNUMBER(C2355),C2355=0,$B2355&gt;50),AVERAGEIF($C2355:$D2355,"&gt;="&amp;PERCENTILE(IF($C2355:$D2355&gt;0,$C2355:$D2355),0.8)),C2355),"")</f>
        <v>0</v>
      </c>
      <c r="G2355" s="4">
        <f t="array" ref="G2355">IF(ISNUMBER($B2355),IF(AND(ISNUMBER(D2355),D2355=0,$B2355&gt;50),AVERAGEIF($C2355:$D2355,"&gt;="&amp;PERCENTILE(IF($C2355:$D2355&gt;0,$C2355:$D2355),0.8)),D2355),"")</f>
        <v>0</v>
      </c>
      <c r="H2355" s="4">
        <f t="shared" si="79"/>
        <v>0</v>
      </c>
    </row>
    <row r="2356" spans="1:8" ht="15.75" customHeight="1" x14ac:dyDescent="0.2">
      <c r="A2356" s="8">
        <v>44903</v>
      </c>
      <c r="B2356" s="5">
        <v>0</v>
      </c>
      <c r="C2356" s="5">
        <v>0</v>
      </c>
      <c r="D2356" s="5">
        <v>0</v>
      </c>
      <c r="E2356" s="4">
        <f t="shared" si="78"/>
        <v>0</v>
      </c>
      <c r="F2356" s="4">
        <f t="array" ref="F2356">IF(ISNUMBER($B2356),IF(AND(ISNUMBER(C2356),C2356=0,$B2356&gt;50),AVERAGEIF($C2356:$D2356,"&gt;="&amp;PERCENTILE(IF($C2356:$D2356&gt;0,$C2356:$D2356),0.8)),C2356),"")</f>
        <v>0</v>
      </c>
      <c r="G2356" s="4">
        <f t="array" ref="G2356">IF(ISNUMBER($B2356),IF(AND(ISNUMBER(D2356),D2356=0,$B2356&gt;50),AVERAGEIF($C2356:$D2356,"&gt;="&amp;PERCENTILE(IF($C2356:$D2356&gt;0,$C2356:$D2356),0.8)),D2356),"")</f>
        <v>0</v>
      </c>
      <c r="H2356" s="4">
        <f t="shared" si="79"/>
        <v>0</v>
      </c>
    </row>
    <row r="2357" spans="1:8" ht="15.75" customHeight="1" x14ac:dyDescent="0.2">
      <c r="A2357" s="8">
        <v>44903.041666666664</v>
      </c>
      <c r="B2357" s="5">
        <v>0</v>
      </c>
      <c r="C2357" s="5">
        <v>0</v>
      </c>
      <c r="D2357" s="5">
        <v>0</v>
      </c>
      <c r="E2357" s="4">
        <f t="shared" si="78"/>
        <v>0</v>
      </c>
      <c r="F2357" s="4">
        <f t="array" ref="F2357">IF(ISNUMBER($B2357),IF(AND(ISNUMBER(C2357),C2357=0,$B2357&gt;50),AVERAGEIF($C2357:$D2357,"&gt;="&amp;PERCENTILE(IF($C2357:$D2357&gt;0,$C2357:$D2357),0.8)),C2357),"")</f>
        <v>0</v>
      </c>
      <c r="G2357" s="4">
        <f t="array" ref="G2357">IF(ISNUMBER($B2357),IF(AND(ISNUMBER(D2357),D2357=0,$B2357&gt;50),AVERAGEIF($C2357:$D2357,"&gt;="&amp;PERCENTILE(IF($C2357:$D2357&gt;0,$C2357:$D2357),0.8)),D2357),"")</f>
        <v>0</v>
      </c>
      <c r="H2357" s="4">
        <f t="shared" si="79"/>
        <v>0</v>
      </c>
    </row>
    <row r="2358" spans="1:8" ht="15.75" customHeight="1" x14ac:dyDescent="0.2">
      <c r="A2358" s="8">
        <v>44903.083333333336</v>
      </c>
      <c r="B2358" s="5">
        <v>0</v>
      </c>
      <c r="C2358" s="5">
        <v>0</v>
      </c>
      <c r="D2358" s="5">
        <v>0</v>
      </c>
      <c r="E2358" s="4">
        <f t="shared" si="78"/>
        <v>0</v>
      </c>
      <c r="F2358" s="4">
        <f t="array" ref="F2358">IF(ISNUMBER($B2358),IF(AND(ISNUMBER(C2358),C2358=0,$B2358&gt;50),AVERAGEIF($C2358:$D2358,"&gt;="&amp;PERCENTILE(IF($C2358:$D2358&gt;0,$C2358:$D2358),0.8)),C2358),"")</f>
        <v>0</v>
      </c>
      <c r="G2358" s="4">
        <f t="array" ref="G2358">IF(ISNUMBER($B2358),IF(AND(ISNUMBER(D2358),D2358=0,$B2358&gt;50),AVERAGEIF($C2358:$D2358,"&gt;="&amp;PERCENTILE(IF($C2358:$D2358&gt;0,$C2358:$D2358),0.8)),D2358),"")</f>
        <v>0</v>
      </c>
      <c r="H2358" s="4">
        <f t="shared" si="79"/>
        <v>0</v>
      </c>
    </row>
    <row r="2359" spans="1:8" ht="15.75" customHeight="1" x14ac:dyDescent="0.2">
      <c r="A2359" s="8">
        <v>44903.125</v>
      </c>
      <c r="B2359" s="5">
        <v>0</v>
      </c>
      <c r="C2359" s="5">
        <v>0</v>
      </c>
      <c r="D2359" s="5">
        <v>0</v>
      </c>
      <c r="E2359" s="4">
        <f t="shared" si="78"/>
        <v>0</v>
      </c>
      <c r="F2359" s="4">
        <f t="array" ref="F2359">IF(ISNUMBER($B2359),IF(AND(ISNUMBER(C2359),C2359=0,$B2359&gt;50),AVERAGEIF($C2359:$D2359,"&gt;="&amp;PERCENTILE(IF($C2359:$D2359&gt;0,$C2359:$D2359),0.8)),C2359),"")</f>
        <v>0</v>
      </c>
      <c r="G2359" s="4">
        <f t="array" ref="G2359">IF(ISNUMBER($B2359),IF(AND(ISNUMBER(D2359),D2359=0,$B2359&gt;50),AVERAGEIF($C2359:$D2359,"&gt;="&amp;PERCENTILE(IF($C2359:$D2359&gt;0,$C2359:$D2359),0.8)),D2359),"")</f>
        <v>0</v>
      </c>
      <c r="H2359" s="4">
        <f t="shared" si="79"/>
        <v>0</v>
      </c>
    </row>
    <row r="2360" spans="1:8" ht="15.75" customHeight="1" x14ac:dyDescent="0.2">
      <c r="A2360" s="8">
        <v>44903.166666666664</v>
      </c>
      <c r="B2360" s="5">
        <v>9.9444440000000002E-3</v>
      </c>
      <c r="C2360" s="5">
        <v>0</v>
      </c>
      <c r="D2360" s="5">
        <v>0</v>
      </c>
      <c r="E2360" s="4">
        <f t="shared" si="78"/>
        <v>0</v>
      </c>
      <c r="F2360" s="4">
        <f t="array" ref="F2360">IF(ISNUMBER($B2360),IF(AND(ISNUMBER(C2360),C2360=0,$B2360&gt;50),AVERAGEIF($C2360:$D2360,"&gt;="&amp;PERCENTILE(IF($C2360:$D2360&gt;0,$C2360:$D2360),0.8)),C2360),"")</f>
        <v>0</v>
      </c>
      <c r="G2360" s="4">
        <f t="array" ref="G2360">IF(ISNUMBER($B2360),IF(AND(ISNUMBER(D2360),D2360=0,$B2360&gt;50),AVERAGEIF($C2360:$D2360,"&gt;="&amp;PERCENTILE(IF($C2360:$D2360&gt;0,$C2360:$D2360),0.8)),D2360),"")</f>
        <v>0</v>
      </c>
      <c r="H2360" s="4">
        <f t="shared" si="79"/>
        <v>0</v>
      </c>
    </row>
    <row r="2361" spans="1:8" ht="15.75" customHeight="1" x14ac:dyDescent="0.2">
      <c r="A2361" s="8">
        <v>44903.208333333336</v>
      </c>
      <c r="B2361" s="5">
        <v>0</v>
      </c>
      <c r="C2361" s="5">
        <v>0</v>
      </c>
      <c r="D2361" s="5">
        <v>0</v>
      </c>
      <c r="E2361" s="4">
        <f t="shared" si="78"/>
        <v>0</v>
      </c>
      <c r="F2361" s="4">
        <f t="array" ref="F2361">IF(ISNUMBER($B2361),IF(AND(ISNUMBER(C2361),C2361=0,$B2361&gt;50),AVERAGEIF($C2361:$D2361,"&gt;="&amp;PERCENTILE(IF($C2361:$D2361&gt;0,$C2361:$D2361),0.8)),C2361),"")</f>
        <v>0</v>
      </c>
      <c r="G2361" s="4">
        <f t="array" ref="G2361">IF(ISNUMBER($B2361),IF(AND(ISNUMBER(D2361),D2361=0,$B2361&gt;50),AVERAGEIF($C2361:$D2361,"&gt;="&amp;PERCENTILE(IF($C2361:$D2361&gt;0,$C2361:$D2361),0.8)),D2361),"")</f>
        <v>0</v>
      </c>
      <c r="H2361" s="4">
        <f t="shared" si="79"/>
        <v>0</v>
      </c>
    </row>
    <row r="2362" spans="1:8" ht="15.75" customHeight="1" x14ac:dyDescent="0.2">
      <c r="A2362" s="8">
        <v>44903.25</v>
      </c>
      <c r="B2362" s="5">
        <v>0</v>
      </c>
      <c r="C2362" s="5">
        <v>0</v>
      </c>
      <c r="D2362" s="5">
        <v>0</v>
      </c>
      <c r="E2362" s="4">
        <f t="shared" si="78"/>
        <v>0</v>
      </c>
      <c r="F2362" s="4">
        <f t="array" ref="F2362">IF(ISNUMBER($B2362),IF(AND(ISNUMBER(C2362),C2362=0,$B2362&gt;50),AVERAGEIF($C2362:$D2362,"&gt;="&amp;PERCENTILE(IF($C2362:$D2362&gt;0,$C2362:$D2362),0.8)),C2362),"")</f>
        <v>0</v>
      </c>
      <c r="G2362" s="4">
        <f t="array" ref="G2362">IF(ISNUMBER($B2362),IF(AND(ISNUMBER(D2362),D2362=0,$B2362&gt;50),AVERAGEIF($C2362:$D2362,"&gt;="&amp;PERCENTILE(IF($C2362:$D2362&gt;0,$C2362:$D2362),0.8)),D2362),"")</f>
        <v>0</v>
      </c>
      <c r="H2362" s="4">
        <f t="shared" si="79"/>
        <v>0</v>
      </c>
    </row>
    <row r="2363" spans="1:8" ht="15.75" customHeight="1" x14ac:dyDescent="0.2">
      <c r="A2363" s="8">
        <v>44903.291666666664</v>
      </c>
      <c r="B2363" s="5">
        <v>2.0101079999999998</v>
      </c>
      <c r="C2363" s="5">
        <v>1.231528</v>
      </c>
      <c r="D2363" s="5">
        <v>1.5469440000000001</v>
      </c>
      <c r="E2363" s="4">
        <f t="shared" si="78"/>
        <v>2.7784719999999998</v>
      </c>
      <c r="F2363" s="4">
        <f t="array" ref="F2363">IF(ISNUMBER($B2363),IF(AND(ISNUMBER(C2363),C2363=0,$B2363&gt;50),AVERAGEIF($C2363:$D2363,"&gt;="&amp;PERCENTILE(IF($C2363:$D2363&gt;0,$C2363:$D2363),0.8)),C2363),"")</f>
        <v>1.231528</v>
      </c>
      <c r="G2363" s="4">
        <f t="array" ref="G2363">IF(ISNUMBER($B2363),IF(AND(ISNUMBER(D2363),D2363=0,$B2363&gt;50),AVERAGEIF($C2363:$D2363,"&gt;="&amp;PERCENTILE(IF($C2363:$D2363&gt;0,$C2363:$D2363),0.8)),D2363),"")</f>
        <v>1.5469440000000001</v>
      </c>
      <c r="H2363" s="4">
        <f t="shared" si="79"/>
        <v>2.7784719999999998</v>
      </c>
    </row>
    <row r="2364" spans="1:8" ht="15.75" customHeight="1" x14ac:dyDescent="0.2">
      <c r="A2364" s="8">
        <v>44903.333333333336</v>
      </c>
      <c r="B2364" s="5">
        <v>21.519570000000002</v>
      </c>
      <c r="C2364" s="5">
        <v>15.47378</v>
      </c>
      <c r="D2364" s="5">
        <v>19.98479</v>
      </c>
      <c r="E2364" s="4">
        <f t="shared" si="78"/>
        <v>35.458570000000002</v>
      </c>
      <c r="F2364" s="4">
        <f t="array" ref="F2364">IF(ISNUMBER($B2364),IF(AND(ISNUMBER(C2364),C2364=0,$B2364&gt;50),AVERAGEIF($C2364:$D2364,"&gt;="&amp;PERCENTILE(IF($C2364:$D2364&gt;0,$C2364:$D2364),0.8)),C2364),"")</f>
        <v>15.47378</v>
      </c>
      <c r="G2364" s="4">
        <f t="array" ref="G2364">IF(ISNUMBER($B2364),IF(AND(ISNUMBER(D2364),D2364=0,$B2364&gt;50),AVERAGEIF($C2364:$D2364,"&gt;="&amp;PERCENTILE(IF($C2364:$D2364&gt;0,$C2364:$D2364),0.8)),D2364),"")</f>
        <v>19.98479</v>
      </c>
      <c r="H2364" s="4">
        <f t="shared" si="79"/>
        <v>35.458570000000002</v>
      </c>
    </row>
    <row r="2365" spans="1:8" ht="15.75" customHeight="1" x14ac:dyDescent="0.2">
      <c r="A2365" s="8">
        <v>44903.375</v>
      </c>
      <c r="B2365" s="5">
        <v>206.84520000000001</v>
      </c>
      <c r="C2365" s="5">
        <v>156.9512</v>
      </c>
      <c r="D2365" s="5">
        <v>190.4008</v>
      </c>
      <c r="E2365" s="4">
        <f t="shared" si="78"/>
        <v>347.35199999999998</v>
      </c>
      <c r="F2365" s="4">
        <f t="array" ref="F2365">IF(ISNUMBER($B2365),IF(AND(ISNUMBER(C2365),C2365=0,$B2365&gt;50),AVERAGEIF($C2365:$D2365,"&gt;="&amp;PERCENTILE(IF($C2365:$D2365&gt;0,$C2365:$D2365),0.8)),C2365),"")</f>
        <v>156.9512</v>
      </c>
      <c r="G2365" s="4">
        <f t="array" ref="G2365">IF(ISNUMBER($B2365),IF(AND(ISNUMBER(D2365),D2365=0,$B2365&gt;50),AVERAGEIF($C2365:$D2365,"&gt;="&amp;PERCENTILE(IF($C2365:$D2365&gt;0,$C2365:$D2365),0.8)),D2365),"")</f>
        <v>190.4008</v>
      </c>
      <c r="H2365" s="4">
        <f t="shared" si="79"/>
        <v>347.35199999999998</v>
      </c>
    </row>
    <row r="2366" spans="1:8" ht="15.75" customHeight="1" x14ac:dyDescent="0.2">
      <c r="A2366" s="8">
        <v>44903.416666666664</v>
      </c>
      <c r="B2366" s="5">
        <v>199.5574</v>
      </c>
      <c r="C2366" s="5">
        <v>146.68799999999999</v>
      </c>
      <c r="D2366" s="5">
        <v>189.9297</v>
      </c>
      <c r="E2366" s="4">
        <f t="shared" si="78"/>
        <v>336.61770000000001</v>
      </c>
      <c r="F2366" s="4">
        <f t="array" ref="F2366">IF(ISNUMBER($B2366),IF(AND(ISNUMBER(C2366),C2366=0,$B2366&gt;50),AVERAGEIF($C2366:$D2366,"&gt;="&amp;PERCENTILE(IF($C2366:$D2366&gt;0,$C2366:$D2366),0.8)),C2366),"")</f>
        <v>146.68799999999999</v>
      </c>
      <c r="G2366" s="4">
        <f t="array" ref="G2366">IF(ISNUMBER($B2366),IF(AND(ISNUMBER(D2366),D2366=0,$B2366&gt;50),AVERAGEIF($C2366:$D2366,"&gt;="&amp;PERCENTILE(IF($C2366:$D2366&gt;0,$C2366:$D2366),0.8)),D2366),"")</f>
        <v>189.9297</v>
      </c>
      <c r="H2366" s="4">
        <f t="shared" si="79"/>
        <v>336.61770000000001</v>
      </c>
    </row>
    <row r="2367" spans="1:8" ht="15.75" customHeight="1" x14ac:dyDescent="0.2">
      <c r="A2367" s="8">
        <v>44903.458333333336</v>
      </c>
      <c r="B2367" s="5">
        <v>198.5693</v>
      </c>
      <c r="C2367" s="5">
        <v>125.7683</v>
      </c>
      <c r="D2367" s="5">
        <v>176.54409999999999</v>
      </c>
      <c r="E2367" s="4">
        <f t="shared" si="78"/>
        <v>302.31239999999997</v>
      </c>
      <c r="F2367" s="4">
        <f t="array" ref="F2367">IF(ISNUMBER($B2367),IF(AND(ISNUMBER(C2367),C2367=0,$B2367&gt;50),AVERAGEIF($C2367:$D2367,"&gt;="&amp;PERCENTILE(IF($C2367:$D2367&gt;0,$C2367:$D2367),0.8)),C2367),"")</f>
        <v>125.7683</v>
      </c>
      <c r="G2367" s="4">
        <f t="array" ref="G2367">IF(ISNUMBER($B2367),IF(AND(ISNUMBER(D2367),D2367=0,$B2367&gt;50),AVERAGEIF($C2367:$D2367,"&gt;="&amp;PERCENTILE(IF($C2367:$D2367&gt;0,$C2367:$D2367),0.8)),D2367),"")</f>
        <v>176.54409999999999</v>
      </c>
      <c r="H2367" s="4">
        <f t="shared" si="79"/>
        <v>302.31239999999997</v>
      </c>
    </row>
    <row r="2368" spans="1:8" ht="15.75" customHeight="1" x14ac:dyDescent="0.2">
      <c r="A2368" s="8">
        <v>44903.5</v>
      </c>
      <c r="B2368" s="5">
        <v>298.32889999999998</v>
      </c>
      <c r="C2368" s="5">
        <v>0</v>
      </c>
      <c r="D2368" s="5">
        <v>287.16320000000002</v>
      </c>
      <c r="E2368" s="4">
        <f t="shared" si="78"/>
        <v>287.16320000000002</v>
      </c>
      <c r="F2368" s="4">
        <f t="array" ref="F2368">IF(ISNUMBER($B2368),IF(AND(ISNUMBER(C2368),C2368=0,$B2368&gt;50),AVERAGEIF($C2368:$D2368,"&gt;="&amp;PERCENTILE(IF($C2368:$D2368&gt;0,$C2368:$D2368),0.8)),C2368),"")</f>
        <v>287.16320000000002</v>
      </c>
      <c r="G2368" s="4">
        <f t="array" ref="G2368">IF(ISNUMBER($B2368),IF(AND(ISNUMBER(D2368),D2368=0,$B2368&gt;50),AVERAGEIF($C2368:$D2368,"&gt;="&amp;PERCENTILE(IF($C2368:$D2368&gt;0,$C2368:$D2368),0.8)),D2368),"")</f>
        <v>287.16320000000002</v>
      </c>
      <c r="H2368" s="4">
        <f t="shared" si="79"/>
        <v>574.32640000000004</v>
      </c>
    </row>
    <row r="2369" spans="1:8" ht="15.75" customHeight="1" x14ac:dyDescent="0.2">
      <c r="A2369" s="8">
        <v>44903.541666666664</v>
      </c>
      <c r="B2369" s="5">
        <v>166.26840000000001</v>
      </c>
      <c r="C2369" s="5">
        <v>0</v>
      </c>
      <c r="D2369" s="5">
        <v>154.43889999999999</v>
      </c>
      <c r="E2369" s="4">
        <f t="shared" si="78"/>
        <v>154.43889999999999</v>
      </c>
      <c r="F2369" s="4">
        <f t="array" ref="F2369">IF(ISNUMBER($B2369),IF(AND(ISNUMBER(C2369),C2369=0,$B2369&gt;50),AVERAGEIF($C2369:$D2369,"&gt;="&amp;PERCENTILE(IF($C2369:$D2369&gt;0,$C2369:$D2369),0.8)),C2369),"")</f>
        <v>154.43889999999999</v>
      </c>
      <c r="G2369" s="4">
        <f t="array" ref="G2369">IF(ISNUMBER($B2369),IF(AND(ISNUMBER(D2369),D2369=0,$B2369&gt;50),AVERAGEIF($C2369:$D2369,"&gt;="&amp;PERCENTILE(IF($C2369:$D2369&gt;0,$C2369:$D2369),0.8)),D2369),"")</f>
        <v>154.43889999999999</v>
      </c>
      <c r="H2369" s="4">
        <f t="shared" si="79"/>
        <v>308.87779999999998</v>
      </c>
    </row>
    <row r="2370" spans="1:8" ht="15.75" customHeight="1" x14ac:dyDescent="0.2">
      <c r="A2370" s="8">
        <v>44903.583333333336</v>
      </c>
      <c r="B2370" s="5">
        <v>102.6609</v>
      </c>
      <c r="C2370" s="5">
        <v>44.472560000000001</v>
      </c>
      <c r="D2370" s="5">
        <v>96.548450000000003</v>
      </c>
      <c r="E2370" s="4">
        <f t="shared" si="78"/>
        <v>141.02100999999999</v>
      </c>
      <c r="F2370" s="4">
        <f t="array" ref="F2370">IF(ISNUMBER($B2370),IF(AND(ISNUMBER(C2370),C2370=0,$B2370&gt;50),AVERAGEIF($C2370:$D2370,"&gt;="&amp;PERCENTILE(IF($C2370:$D2370&gt;0,$C2370:$D2370),0.8)),C2370),"")</f>
        <v>44.472560000000001</v>
      </c>
      <c r="G2370" s="4">
        <f t="array" ref="G2370">IF(ISNUMBER($B2370),IF(AND(ISNUMBER(D2370),D2370=0,$B2370&gt;50),AVERAGEIF($C2370:$D2370,"&gt;="&amp;PERCENTILE(IF($C2370:$D2370&gt;0,$C2370:$D2370),0.8)),D2370),"")</f>
        <v>96.548450000000003</v>
      </c>
      <c r="H2370" s="4">
        <f t="shared" si="79"/>
        <v>141.02100999999999</v>
      </c>
    </row>
    <row r="2371" spans="1:8" ht="15.75" customHeight="1" x14ac:dyDescent="0.2">
      <c r="A2371" s="8">
        <v>44903.625</v>
      </c>
      <c r="B2371" s="5">
        <v>54.674939999999999</v>
      </c>
      <c r="C2371" s="5">
        <v>38.938369999999999</v>
      </c>
      <c r="D2371" s="5">
        <v>49.571849999999998</v>
      </c>
      <c r="E2371" s="4">
        <f t="shared" si="78"/>
        <v>88.510220000000004</v>
      </c>
      <c r="F2371" s="4">
        <f t="array" ref="F2371">IF(ISNUMBER($B2371),IF(AND(ISNUMBER(C2371),C2371=0,$B2371&gt;50),AVERAGEIF($C2371:$D2371,"&gt;="&amp;PERCENTILE(IF($C2371:$D2371&gt;0,$C2371:$D2371),0.8)),C2371),"")</f>
        <v>38.938369999999999</v>
      </c>
      <c r="G2371" s="4">
        <f t="array" ref="G2371">IF(ISNUMBER($B2371),IF(AND(ISNUMBER(D2371),D2371=0,$B2371&gt;50),AVERAGEIF($C2371:$D2371,"&gt;="&amp;PERCENTILE(IF($C2371:$D2371&gt;0,$C2371:$D2371),0.8)),D2371),"")</f>
        <v>49.571849999999998</v>
      </c>
      <c r="H2371" s="4">
        <f t="shared" si="79"/>
        <v>88.510220000000004</v>
      </c>
    </row>
    <row r="2372" spans="1:8" ht="15.75" customHeight="1" x14ac:dyDescent="0.2">
      <c r="A2372" s="8">
        <v>44903.666666666664</v>
      </c>
      <c r="B2372" s="5">
        <v>13.417579999999999</v>
      </c>
      <c r="C2372" s="5">
        <v>7.0401850000000001</v>
      </c>
      <c r="D2372" s="5">
        <v>9.8019020000000001</v>
      </c>
      <c r="E2372" s="4">
        <f t="shared" si="78"/>
        <v>16.842086999999999</v>
      </c>
      <c r="F2372" s="4">
        <f t="array" ref="F2372">IF(ISNUMBER($B2372),IF(AND(ISNUMBER(C2372),C2372=0,$B2372&gt;50),AVERAGEIF($C2372:$D2372,"&gt;="&amp;PERCENTILE(IF($C2372:$D2372&gt;0,$C2372:$D2372),0.8)),C2372),"")</f>
        <v>7.0401850000000001</v>
      </c>
      <c r="G2372" s="4">
        <f t="array" ref="G2372">IF(ISNUMBER($B2372),IF(AND(ISNUMBER(D2372),D2372=0,$B2372&gt;50),AVERAGEIF($C2372:$D2372,"&gt;="&amp;PERCENTILE(IF($C2372:$D2372&gt;0,$C2372:$D2372),0.8)),D2372),"")</f>
        <v>9.8019020000000001</v>
      </c>
      <c r="H2372" s="4">
        <f t="shared" si="79"/>
        <v>16.842086999999999</v>
      </c>
    </row>
    <row r="2373" spans="1:8" ht="15.75" customHeight="1" x14ac:dyDescent="0.2">
      <c r="A2373" s="8">
        <v>44903.708333333336</v>
      </c>
      <c r="B2373" s="5">
        <v>0.280889</v>
      </c>
      <c r="C2373" s="5">
        <v>0</v>
      </c>
      <c r="D2373" s="5">
        <v>0</v>
      </c>
      <c r="E2373" s="4">
        <f t="shared" si="78"/>
        <v>0</v>
      </c>
      <c r="F2373" s="4">
        <f t="array" ref="F2373">IF(ISNUMBER($B2373),IF(AND(ISNUMBER(C2373),C2373=0,$B2373&gt;50),AVERAGEIF($C2373:$D2373,"&gt;="&amp;PERCENTILE(IF($C2373:$D2373&gt;0,$C2373:$D2373),0.8)),C2373),"")</f>
        <v>0</v>
      </c>
      <c r="G2373" s="4">
        <f t="array" ref="G2373">IF(ISNUMBER($B2373),IF(AND(ISNUMBER(D2373),D2373=0,$B2373&gt;50),AVERAGEIF($C2373:$D2373,"&gt;="&amp;PERCENTILE(IF($C2373:$D2373&gt;0,$C2373:$D2373),0.8)),D2373),"")</f>
        <v>0</v>
      </c>
      <c r="H2373" s="4">
        <f t="shared" si="79"/>
        <v>0</v>
      </c>
    </row>
    <row r="2374" spans="1:8" ht="15.75" customHeight="1" x14ac:dyDescent="0.2">
      <c r="A2374" s="8">
        <v>44903.75</v>
      </c>
      <c r="B2374" s="5">
        <v>0</v>
      </c>
      <c r="C2374" s="5">
        <v>0</v>
      </c>
      <c r="D2374" s="5">
        <v>0</v>
      </c>
      <c r="E2374" s="4">
        <f t="shared" si="78"/>
        <v>0</v>
      </c>
      <c r="F2374" s="4">
        <f t="array" ref="F2374">IF(ISNUMBER($B2374),IF(AND(ISNUMBER(C2374),C2374=0,$B2374&gt;50),AVERAGEIF($C2374:$D2374,"&gt;="&amp;PERCENTILE(IF($C2374:$D2374&gt;0,$C2374:$D2374),0.8)),C2374),"")</f>
        <v>0</v>
      </c>
      <c r="G2374" s="4">
        <f t="array" ref="G2374">IF(ISNUMBER($B2374),IF(AND(ISNUMBER(D2374),D2374=0,$B2374&gt;50),AVERAGEIF($C2374:$D2374,"&gt;="&amp;PERCENTILE(IF($C2374:$D2374&gt;0,$C2374:$D2374),0.8)),D2374),"")</f>
        <v>0</v>
      </c>
      <c r="H2374" s="4">
        <f t="shared" si="79"/>
        <v>0</v>
      </c>
    </row>
    <row r="2375" spans="1:8" ht="15.75" customHeight="1" x14ac:dyDescent="0.2">
      <c r="A2375" s="8">
        <v>44903.791666666664</v>
      </c>
      <c r="B2375" s="5">
        <v>0</v>
      </c>
      <c r="C2375" s="5">
        <v>0</v>
      </c>
      <c r="D2375" s="5">
        <v>0</v>
      </c>
      <c r="E2375" s="4">
        <f t="shared" si="78"/>
        <v>0</v>
      </c>
      <c r="F2375" s="4">
        <f t="array" ref="F2375">IF(ISNUMBER($B2375),IF(AND(ISNUMBER(C2375),C2375=0,$B2375&gt;50),AVERAGEIF($C2375:$D2375,"&gt;="&amp;PERCENTILE(IF($C2375:$D2375&gt;0,$C2375:$D2375),0.8)),C2375),"")</f>
        <v>0</v>
      </c>
      <c r="G2375" s="4">
        <f t="array" ref="G2375">IF(ISNUMBER($B2375),IF(AND(ISNUMBER(D2375),D2375=0,$B2375&gt;50),AVERAGEIF($C2375:$D2375,"&gt;="&amp;PERCENTILE(IF($C2375:$D2375&gt;0,$C2375:$D2375),0.8)),D2375),"")</f>
        <v>0</v>
      </c>
      <c r="H2375" s="4">
        <f t="shared" si="79"/>
        <v>0</v>
      </c>
    </row>
    <row r="2376" spans="1:8" ht="15.75" customHeight="1" x14ac:dyDescent="0.2">
      <c r="A2376" s="8">
        <v>44903.833333333336</v>
      </c>
      <c r="B2376" s="5">
        <v>0</v>
      </c>
      <c r="C2376" s="5">
        <v>0</v>
      </c>
      <c r="D2376" s="5">
        <v>0</v>
      </c>
      <c r="E2376" s="4">
        <f t="shared" si="78"/>
        <v>0</v>
      </c>
      <c r="F2376" s="4">
        <f t="array" ref="F2376">IF(ISNUMBER($B2376),IF(AND(ISNUMBER(C2376),C2376=0,$B2376&gt;50),AVERAGEIF($C2376:$D2376,"&gt;="&amp;PERCENTILE(IF($C2376:$D2376&gt;0,$C2376:$D2376),0.8)),C2376),"")</f>
        <v>0</v>
      </c>
      <c r="G2376" s="4">
        <f t="array" ref="G2376">IF(ISNUMBER($B2376),IF(AND(ISNUMBER(D2376),D2376=0,$B2376&gt;50),AVERAGEIF($C2376:$D2376,"&gt;="&amp;PERCENTILE(IF($C2376:$D2376&gt;0,$C2376:$D2376),0.8)),D2376),"")</f>
        <v>0</v>
      </c>
      <c r="H2376" s="4">
        <f t="shared" si="79"/>
        <v>0</v>
      </c>
    </row>
    <row r="2377" spans="1:8" ht="15.75" customHeight="1" x14ac:dyDescent="0.2">
      <c r="A2377" s="8">
        <v>44903.875</v>
      </c>
      <c r="B2377" s="5">
        <v>0</v>
      </c>
      <c r="C2377" s="5">
        <v>0</v>
      </c>
      <c r="D2377" s="5">
        <v>0</v>
      </c>
      <c r="E2377" s="4">
        <f t="shared" si="78"/>
        <v>0</v>
      </c>
      <c r="F2377" s="4">
        <f t="array" ref="F2377">IF(ISNUMBER($B2377),IF(AND(ISNUMBER(C2377),C2377=0,$B2377&gt;50),AVERAGEIF($C2377:$D2377,"&gt;="&amp;PERCENTILE(IF($C2377:$D2377&gt;0,$C2377:$D2377),0.8)),C2377),"")</f>
        <v>0</v>
      </c>
      <c r="G2377" s="4">
        <f t="array" ref="G2377">IF(ISNUMBER($B2377),IF(AND(ISNUMBER(D2377),D2377=0,$B2377&gt;50),AVERAGEIF($C2377:$D2377,"&gt;="&amp;PERCENTILE(IF($C2377:$D2377&gt;0,$C2377:$D2377),0.8)),D2377),"")</f>
        <v>0</v>
      </c>
      <c r="H2377" s="4">
        <f t="shared" si="79"/>
        <v>0</v>
      </c>
    </row>
    <row r="2378" spans="1:8" ht="15.75" customHeight="1" x14ac:dyDescent="0.2">
      <c r="A2378" s="8">
        <v>44903.916666666664</v>
      </c>
      <c r="B2378" s="5">
        <v>0</v>
      </c>
      <c r="C2378" s="5">
        <v>0</v>
      </c>
      <c r="D2378" s="5">
        <v>0</v>
      </c>
      <c r="E2378" s="4">
        <f t="shared" si="78"/>
        <v>0</v>
      </c>
      <c r="F2378" s="4">
        <f t="array" ref="F2378">IF(ISNUMBER($B2378),IF(AND(ISNUMBER(C2378),C2378=0,$B2378&gt;50),AVERAGEIF($C2378:$D2378,"&gt;="&amp;PERCENTILE(IF($C2378:$D2378&gt;0,$C2378:$D2378),0.8)),C2378),"")</f>
        <v>0</v>
      </c>
      <c r="G2378" s="4">
        <f t="array" ref="G2378">IF(ISNUMBER($B2378),IF(AND(ISNUMBER(D2378),D2378=0,$B2378&gt;50),AVERAGEIF($C2378:$D2378,"&gt;="&amp;PERCENTILE(IF($C2378:$D2378&gt;0,$C2378:$D2378),0.8)),D2378),"")</f>
        <v>0</v>
      </c>
      <c r="H2378" s="4">
        <f t="shared" si="79"/>
        <v>0</v>
      </c>
    </row>
    <row r="2379" spans="1:8" ht="15.75" customHeight="1" x14ac:dyDescent="0.2">
      <c r="A2379" s="8">
        <v>44903.958333333336</v>
      </c>
      <c r="B2379" s="5">
        <v>0</v>
      </c>
      <c r="C2379" s="5">
        <v>0</v>
      </c>
      <c r="D2379" s="5">
        <v>0</v>
      </c>
      <c r="E2379" s="4">
        <f t="shared" si="78"/>
        <v>0</v>
      </c>
      <c r="F2379" s="4">
        <f t="array" ref="F2379">IF(ISNUMBER($B2379),IF(AND(ISNUMBER(C2379),C2379=0,$B2379&gt;50),AVERAGEIF($C2379:$D2379,"&gt;="&amp;PERCENTILE(IF($C2379:$D2379&gt;0,$C2379:$D2379),0.8)),C2379),"")</f>
        <v>0</v>
      </c>
      <c r="G2379" s="4">
        <f t="array" ref="G2379">IF(ISNUMBER($B2379),IF(AND(ISNUMBER(D2379),D2379=0,$B2379&gt;50),AVERAGEIF($C2379:$D2379,"&gt;="&amp;PERCENTILE(IF($C2379:$D2379&gt;0,$C2379:$D2379),0.8)),D2379),"")</f>
        <v>0</v>
      </c>
      <c r="H2379" s="4">
        <f t="shared" si="79"/>
        <v>0</v>
      </c>
    </row>
    <row r="2380" spans="1:8" ht="15.75" customHeight="1" x14ac:dyDescent="0.2">
      <c r="A2380" s="8">
        <v>44904</v>
      </c>
      <c r="B2380" s="5">
        <v>0</v>
      </c>
      <c r="C2380" s="5">
        <v>0</v>
      </c>
      <c r="D2380" s="5">
        <v>0</v>
      </c>
      <c r="E2380" s="4">
        <f t="shared" si="78"/>
        <v>0</v>
      </c>
      <c r="F2380" s="4">
        <f t="array" ref="F2380">IF(ISNUMBER($B2380),IF(AND(ISNUMBER(C2380),C2380=0,$B2380&gt;50),AVERAGEIF($C2380:$D2380,"&gt;="&amp;PERCENTILE(IF($C2380:$D2380&gt;0,$C2380:$D2380),0.8)),C2380),"")</f>
        <v>0</v>
      </c>
      <c r="G2380" s="4">
        <f t="array" ref="G2380">IF(ISNUMBER($B2380),IF(AND(ISNUMBER(D2380),D2380=0,$B2380&gt;50),AVERAGEIF($C2380:$D2380,"&gt;="&amp;PERCENTILE(IF($C2380:$D2380&gt;0,$C2380:$D2380),0.8)),D2380),"")</f>
        <v>0</v>
      </c>
      <c r="H2380" s="4">
        <f t="shared" si="79"/>
        <v>0</v>
      </c>
    </row>
    <row r="2381" spans="1:8" ht="15.75" customHeight="1" x14ac:dyDescent="0.2">
      <c r="A2381" s="8">
        <v>44904.041666666664</v>
      </c>
      <c r="B2381" s="5">
        <v>0</v>
      </c>
      <c r="C2381" s="5">
        <v>0</v>
      </c>
      <c r="D2381" s="5">
        <v>0</v>
      </c>
      <c r="E2381" s="4">
        <f t="shared" si="78"/>
        <v>0</v>
      </c>
      <c r="F2381" s="4">
        <f t="array" ref="F2381">IF(ISNUMBER($B2381),IF(AND(ISNUMBER(C2381),C2381=0,$B2381&gt;50),AVERAGEIF($C2381:$D2381,"&gt;="&amp;PERCENTILE(IF($C2381:$D2381&gt;0,$C2381:$D2381),0.8)),C2381),"")</f>
        <v>0</v>
      </c>
      <c r="G2381" s="4">
        <f t="array" ref="G2381">IF(ISNUMBER($B2381),IF(AND(ISNUMBER(D2381),D2381=0,$B2381&gt;50),AVERAGEIF($C2381:$D2381,"&gt;="&amp;PERCENTILE(IF($C2381:$D2381&gt;0,$C2381:$D2381),0.8)),D2381),"")</f>
        <v>0</v>
      </c>
      <c r="H2381" s="4">
        <f t="shared" si="79"/>
        <v>0</v>
      </c>
    </row>
    <row r="2382" spans="1:8" ht="15.75" customHeight="1" x14ac:dyDescent="0.2">
      <c r="A2382" s="8">
        <v>44904.083333333336</v>
      </c>
      <c r="B2382" s="5">
        <v>0</v>
      </c>
      <c r="C2382" s="5">
        <v>0</v>
      </c>
      <c r="D2382" s="5">
        <v>0</v>
      </c>
      <c r="E2382" s="4">
        <f t="shared" si="78"/>
        <v>0</v>
      </c>
      <c r="F2382" s="4">
        <f t="array" ref="F2382">IF(ISNUMBER($B2382),IF(AND(ISNUMBER(C2382),C2382=0,$B2382&gt;50),AVERAGEIF($C2382:$D2382,"&gt;="&amp;PERCENTILE(IF($C2382:$D2382&gt;0,$C2382:$D2382),0.8)),C2382),"")</f>
        <v>0</v>
      </c>
      <c r="G2382" s="4">
        <f t="array" ref="G2382">IF(ISNUMBER($B2382),IF(AND(ISNUMBER(D2382),D2382=0,$B2382&gt;50),AVERAGEIF($C2382:$D2382,"&gt;="&amp;PERCENTILE(IF($C2382:$D2382&gt;0,$C2382:$D2382),0.8)),D2382),"")</f>
        <v>0</v>
      </c>
      <c r="H2382" s="4">
        <f t="shared" si="79"/>
        <v>0</v>
      </c>
    </row>
    <row r="2383" spans="1:8" ht="15.75" customHeight="1" x14ac:dyDescent="0.2">
      <c r="A2383" s="8">
        <v>44904.125</v>
      </c>
      <c r="B2383" s="5">
        <v>0</v>
      </c>
      <c r="C2383" s="5">
        <v>0</v>
      </c>
      <c r="D2383" s="5">
        <v>0</v>
      </c>
      <c r="E2383" s="4">
        <f t="shared" si="78"/>
        <v>0</v>
      </c>
      <c r="F2383" s="4">
        <f t="array" ref="F2383">IF(ISNUMBER($B2383),IF(AND(ISNUMBER(C2383),C2383=0,$B2383&gt;50),AVERAGEIF($C2383:$D2383,"&gt;="&amp;PERCENTILE(IF($C2383:$D2383&gt;0,$C2383:$D2383),0.8)),C2383),"")</f>
        <v>0</v>
      </c>
      <c r="G2383" s="4">
        <f t="array" ref="G2383">IF(ISNUMBER($B2383),IF(AND(ISNUMBER(D2383),D2383=0,$B2383&gt;50),AVERAGEIF($C2383:$D2383,"&gt;="&amp;PERCENTILE(IF($C2383:$D2383&gt;0,$C2383:$D2383),0.8)),D2383),"")</f>
        <v>0</v>
      </c>
      <c r="H2383" s="4">
        <f t="shared" si="79"/>
        <v>0</v>
      </c>
    </row>
    <row r="2384" spans="1:8" ht="15.75" customHeight="1" x14ac:dyDescent="0.2">
      <c r="A2384" s="8">
        <v>44904.166666666664</v>
      </c>
      <c r="B2384" s="5">
        <v>0</v>
      </c>
      <c r="C2384" s="5">
        <v>0</v>
      </c>
      <c r="D2384" s="5">
        <v>0</v>
      </c>
      <c r="E2384" s="4">
        <f t="shared" si="78"/>
        <v>0</v>
      </c>
      <c r="F2384" s="4">
        <f t="array" ref="F2384">IF(ISNUMBER($B2384),IF(AND(ISNUMBER(C2384),C2384=0,$B2384&gt;50),AVERAGEIF($C2384:$D2384,"&gt;="&amp;PERCENTILE(IF($C2384:$D2384&gt;0,$C2384:$D2384),0.8)),C2384),"")</f>
        <v>0</v>
      </c>
      <c r="G2384" s="4">
        <f t="array" ref="G2384">IF(ISNUMBER($B2384),IF(AND(ISNUMBER(D2384),D2384=0,$B2384&gt;50),AVERAGEIF($C2384:$D2384,"&gt;="&amp;PERCENTILE(IF($C2384:$D2384&gt;0,$C2384:$D2384),0.8)),D2384),"")</f>
        <v>0</v>
      </c>
      <c r="H2384" s="4">
        <f t="shared" si="79"/>
        <v>0</v>
      </c>
    </row>
    <row r="2385" spans="1:8" ht="15.75" customHeight="1" x14ac:dyDescent="0.2">
      <c r="A2385" s="8">
        <v>44904.208333333336</v>
      </c>
      <c r="B2385" s="5">
        <v>0</v>
      </c>
      <c r="C2385" s="5">
        <v>0</v>
      </c>
      <c r="D2385" s="5">
        <v>0</v>
      </c>
      <c r="E2385" s="4">
        <f t="shared" si="78"/>
        <v>0</v>
      </c>
      <c r="F2385" s="4">
        <f t="array" ref="F2385">IF(ISNUMBER($B2385),IF(AND(ISNUMBER(C2385),C2385=0,$B2385&gt;50),AVERAGEIF($C2385:$D2385,"&gt;="&amp;PERCENTILE(IF($C2385:$D2385&gt;0,$C2385:$D2385),0.8)),C2385),"")</f>
        <v>0</v>
      </c>
      <c r="G2385" s="4">
        <f t="array" ref="G2385">IF(ISNUMBER($B2385),IF(AND(ISNUMBER(D2385),D2385=0,$B2385&gt;50),AVERAGEIF($C2385:$D2385,"&gt;="&amp;PERCENTILE(IF($C2385:$D2385&gt;0,$C2385:$D2385),0.8)),D2385),"")</f>
        <v>0</v>
      </c>
      <c r="H2385" s="4">
        <f t="shared" si="79"/>
        <v>0</v>
      </c>
    </row>
    <row r="2386" spans="1:8" ht="15.75" customHeight="1" x14ac:dyDescent="0.2">
      <c r="A2386" s="8">
        <v>44904.25</v>
      </c>
      <c r="B2386" s="5">
        <v>0</v>
      </c>
      <c r="C2386" s="5">
        <v>0</v>
      </c>
      <c r="D2386" s="5">
        <v>0</v>
      </c>
      <c r="E2386" s="4">
        <f t="shared" si="78"/>
        <v>0</v>
      </c>
      <c r="F2386" s="4">
        <f t="array" ref="F2386">IF(ISNUMBER($B2386),IF(AND(ISNUMBER(C2386),C2386=0,$B2386&gt;50),AVERAGEIF($C2386:$D2386,"&gt;="&amp;PERCENTILE(IF($C2386:$D2386&gt;0,$C2386:$D2386),0.8)),C2386),"")</f>
        <v>0</v>
      </c>
      <c r="G2386" s="4">
        <f t="array" ref="G2386">IF(ISNUMBER($B2386),IF(AND(ISNUMBER(D2386),D2386=0,$B2386&gt;50),AVERAGEIF($C2386:$D2386,"&gt;="&amp;PERCENTILE(IF($C2386:$D2386&gt;0,$C2386:$D2386),0.8)),D2386),"")</f>
        <v>0</v>
      </c>
      <c r="H2386" s="4">
        <f t="shared" si="79"/>
        <v>0</v>
      </c>
    </row>
    <row r="2387" spans="1:8" ht="15.75" customHeight="1" x14ac:dyDescent="0.2">
      <c r="A2387" s="8">
        <v>44904.291666666664</v>
      </c>
      <c r="B2387" s="5">
        <v>4.5796289999999997</v>
      </c>
      <c r="C2387" s="5">
        <v>4.8419759999999998</v>
      </c>
      <c r="D2387" s="5">
        <v>6.0690770000000001</v>
      </c>
      <c r="E2387" s="4">
        <f t="shared" si="78"/>
        <v>10.911052999999999</v>
      </c>
      <c r="F2387" s="4">
        <f t="array" ref="F2387">IF(ISNUMBER($B2387),IF(AND(ISNUMBER(C2387),C2387=0,$B2387&gt;50),AVERAGEIF($C2387:$D2387,"&gt;="&amp;PERCENTILE(IF($C2387:$D2387&gt;0,$C2387:$D2387),0.8)),C2387),"")</f>
        <v>4.8419759999999998</v>
      </c>
      <c r="G2387" s="4">
        <f t="array" ref="G2387">IF(ISNUMBER($B2387),IF(AND(ISNUMBER(D2387),D2387=0,$B2387&gt;50),AVERAGEIF($C2387:$D2387,"&gt;="&amp;PERCENTILE(IF($C2387:$D2387&gt;0,$C2387:$D2387),0.8)),D2387),"")</f>
        <v>6.0690770000000001</v>
      </c>
      <c r="H2387" s="4">
        <f t="shared" si="79"/>
        <v>10.911052999999999</v>
      </c>
    </row>
    <row r="2388" spans="1:8" ht="15.75" customHeight="1" x14ac:dyDescent="0.2">
      <c r="A2388" s="8">
        <v>44904.333333333336</v>
      </c>
      <c r="B2388" s="5">
        <v>48.717289999999998</v>
      </c>
      <c r="C2388" s="5">
        <v>38.050310000000003</v>
      </c>
      <c r="D2388" s="5">
        <v>48.641010000000001</v>
      </c>
      <c r="E2388" s="4">
        <f t="shared" si="78"/>
        <v>86.691320000000005</v>
      </c>
      <c r="F2388" s="4">
        <f t="array" ref="F2388">IF(ISNUMBER($B2388),IF(AND(ISNUMBER(C2388),C2388=0,$B2388&gt;50),AVERAGEIF($C2388:$D2388,"&gt;="&amp;PERCENTILE(IF($C2388:$D2388&gt;0,$C2388:$D2388),0.8)),C2388),"")</f>
        <v>38.050310000000003</v>
      </c>
      <c r="G2388" s="4">
        <f t="array" ref="G2388">IF(ISNUMBER($B2388),IF(AND(ISNUMBER(D2388),D2388=0,$B2388&gt;50),AVERAGEIF($C2388:$D2388,"&gt;="&amp;PERCENTILE(IF($C2388:$D2388&gt;0,$C2388:$D2388),0.8)),D2388),"")</f>
        <v>48.641010000000001</v>
      </c>
      <c r="H2388" s="4">
        <f t="shared" si="79"/>
        <v>86.691320000000005</v>
      </c>
    </row>
    <row r="2389" spans="1:8" ht="15.75" customHeight="1" x14ac:dyDescent="0.2">
      <c r="A2389" s="8">
        <v>44904.375</v>
      </c>
      <c r="B2389" s="5">
        <v>132.3698</v>
      </c>
      <c r="C2389" s="5">
        <v>108.89360000000001</v>
      </c>
      <c r="D2389" s="5">
        <v>140.03290000000001</v>
      </c>
      <c r="E2389" s="4">
        <f t="shared" si="78"/>
        <v>248.92650000000003</v>
      </c>
      <c r="F2389" s="4">
        <f t="array" ref="F2389">IF(ISNUMBER($B2389),IF(AND(ISNUMBER(C2389),C2389=0,$B2389&gt;50),AVERAGEIF($C2389:$D2389,"&gt;="&amp;PERCENTILE(IF($C2389:$D2389&gt;0,$C2389:$D2389),0.8)),C2389),"")</f>
        <v>108.89360000000001</v>
      </c>
      <c r="G2389" s="4">
        <f t="array" ref="G2389">IF(ISNUMBER($B2389),IF(AND(ISNUMBER(D2389),D2389=0,$B2389&gt;50),AVERAGEIF($C2389:$D2389,"&gt;="&amp;PERCENTILE(IF($C2389:$D2389&gt;0,$C2389:$D2389),0.8)),D2389),"")</f>
        <v>140.03290000000001</v>
      </c>
      <c r="H2389" s="4">
        <f t="shared" si="79"/>
        <v>248.92650000000003</v>
      </c>
    </row>
    <row r="2390" spans="1:8" ht="15.75" customHeight="1" x14ac:dyDescent="0.2">
      <c r="A2390" s="8">
        <v>44904.416666666664</v>
      </c>
      <c r="B2390" s="5">
        <v>206.78020000000001</v>
      </c>
      <c r="C2390" s="5">
        <v>23.39217</v>
      </c>
      <c r="D2390" s="5">
        <v>205.32910000000001</v>
      </c>
      <c r="E2390" s="4">
        <f t="shared" si="78"/>
        <v>228.72127</v>
      </c>
      <c r="F2390" s="4">
        <f t="array" ref="F2390">IF(ISNUMBER($B2390),IF(AND(ISNUMBER(C2390),C2390=0,$B2390&gt;50),AVERAGEIF($C2390:$D2390,"&gt;="&amp;PERCENTILE(IF($C2390:$D2390&gt;0,$C2390:$D2390),0.8)),C2390),"")</f>
        <v>23.39217</v>
      </c>
      <c r="G2390" s="4">
        <f t="array" ref="G2390">IF(ISNUMBER($B2390),IF(AND(ISNUMBER(D2390),D2390=0,$B2390&gt;50),AVERAGEIF($C2390:$D2390,"&gt;="&amp;PERCENTILE(IF($C2390:$D2390&gt;0,$C2390:$D2390),0.8)),D2390),"")</f>
        <v>205.32910000000001</v>
      </c>
      <c r="H2390" s="4">
        <f t="shared" si="79"/>
        <v>228.72127</v>
      </c>
    </row>
    <row r="2391" spans="1:8" ht="15.75" customHeight="1" x14ac:dyDescent="0.2">
      <c r="A2391" s="8">
        <v>44904.458333333336</v>
      </c>
      <c r="B2391" s="5">
        <v>372.64510000000001</v>
      </c>
      <c r="C2391">
        <v>0</v>
      </c>
      <c r="D2391" s="5">
        <v>387.56490000000002</v>
      </c>
      <c r="E2391" s="4">
        <f t="shared" si="78"/>
        <v>387.56490000000002</v>
      </c>
      <c r="F2391" s="4">
        <f t="array" ref="F2391">IF(ISNUMBER($B2391),IF(AND(ISNUMBER(C2391),C2391=0,$B2391&gt;50),AVERAGEIF($C2391:$D2391,"&gt;="&amp;PERCENTILE(IF($C2391:$D2391&gt;0,$C2391:$D2391),0.8)),C2391),"")</f>
        <v>387.56490000000002</v>
      </c>
      <c r="G2391" s="4">
        <f t="array" ref="G2391">IF(ISNUMBER($B2391),IF(AND(ISNUMBER(D2391),D2391=0,$B2391&gt;50),AVERAGEIF($C2391:$D2391,"&gt;="&amp;PERCENTILE(IF($C2391:$D2391&gt;0,$C2391:$D2391),0.8)),D2391),"")</f>
        <v>387.56490000000002</v>
      </c>
      <c r="H2391" s="4">
        <f t="shared" si="79"/>
        <v>775.12980000000005</v>
      </c>
    </row>
    <row r="2392" spans="1:8" ht="15.75" customHeight="1" x14ac:dyDescent="0.2">
      <c r="A2392" s="8">
        <v>44904.5</v>
      </c>
      <c r="B2392" s="5">
        <v>545.34450000000004</v>
      </c>
      <c r="C2392">
        <v>0</v>
      </c>
      <c r="D2392" s="5">
        <v>523.02919999999995</v>
      </c>
      <c r="E2392" s="4">
        <f t="shared" si="78"/>
        <v>523.02919999999995</v>
      </c>
      <c r="F2392" s="4">
        <f t="array" ref="F2392">IF(ISNUMBER($B2392),IF(AND(ISNUMBER(C2392),C2392=0,$B2392&gt;50),AVERAGEIF($C2392:$D2392,"&gt;="&amp;PERCENTILE(IF($C2392:$D2392&gt;0,$C2392:$D2392),0.8)),C2392),"")</f>
        <v>523.02919999999995</v>
      </c>
      <c r="G2392" s="4">
        <f t="array" ref="G2392">IF(ISNUMBER($B2392),IF(AND(ISNUMBER(D2392),D2392=0,$B2392&gt;50),AVERAGEIF($C2392:$D2392,"&gt;="&amp;PERCENTILE(IF($C2392:$D2392&gt;0,$C2392:$D2392),0.8)),D2392),"")</f>
        <v>523.02919999999995</v>
      </c>
      <c r="H2392" s="4">
        <f t="shared" si="79"/>
        <v>1046.0583999999999</v>
      </c>
    </row>
    <row r="2393" spans="1:8" ht="15.75" customHeight="1" x14ac:dyDescent="0.2">
      <c r="A2393" s="8">
        <v>44904.541666666664</v>
      </c>
      <c r="B2393" s="5">
        <v>654.07370000000003</v>
      </c>
      <c r="C2393">
        <v>0</v>
      </c>
      <c r="D2393" s="5">
        <v>614.41330000000005</v>
      </c>
      <c r="E2393" s="4">
        <f t="shared" si="78"/>
        <v>614.41330000000005</v>
      </c>
      <c r="F2393" s="4">
        <f t="array" ref="F2393">IF(ISNUMBER($B2393),IF(AND(ISNUMBER(C2393),C2393=0,$B2393&gt;50),AVERAGEIF($C2393:$D2393,"&gt;="&amp;PERCENTILE(IF($C2393:$D2393&gt;0,$C2393:$D2393),0.8)),C2393),"")</f>
        <v>614.41330000000005</v>
      </c>
      <c r="G2393" s="4">
        <f t="array" ref="G2393">IF(ISNUMBER($B2393),IF(AND(ISNUMBER(D2393),D2393=0,$B2393&gt;50),AVERAGEIF($C2393:$D2393,"&gt;="&amp;PERCENTILE(IF($C2393:$D2393&gt;0,$C2393:$D2393),0.8)),D2393),"")</f>
        <v>614.41330000000005</v>
      </c>
      <c r="H2393" s="4">
        <f t="shared" si="79"/>
        <v>1228.8266000000001</v>
      </c>
    </row>
    <row r="2394" spans="1:8" ht="15.75" customHeight="1" x14ac:dyDescent="0.2">
      <c r="A2394" s="8">
        <v>44904.583333333336</v>
      </c>
      <c r="B2394" s="5">
        <v>531.50729999999999</v>
      </c>
      <c r="C2394" s="5">
        <v>-0.12</v>
      </c>
      <c r="D2394" s="5">
        <v>510.83260000000001</v>
      </c>
      <c r="E2394" s="4">
        <f t="shared" si="78"/>
        <v>510.71260000000001</v>
      </c>
      <c r="F2394" s="4">
        <f t="array" ref="F2394">IF(ISNUMBER($B2394),IF(AND(ISNUMBER(C2394),C2394=0,$B2394&gt;50),AVERAGEIF($C2394:$D2394,"&gt;="&amp;PERCENTILE(IF($C2394:$D2394&gt;0,$C2394:$D2394),0.8)),C2394),"")</f>
        <v>-0.12</v>
      </c>
      <c r="G2394" s="4">
        <f t="array" ref="G2394">IF(ISNUMBER($B2394),IF(AND(ISNUMBER(D2394),D2394=0,$B2394&gt;50),AVERAGEIF($C2394:$D2394,"&gt;="&amp;PERCENTILE(IF($C2394:$D2394&gt;0,$C2394:$D2394),0.8)),D2394),"")</f>
        <v>510.83260000000001</v>
      </c>
      <c r="H2394" s="4">
        <f t="shared" si="79"/>
        <v>510.71260000000001</v>
      </c>
    </row>
    <row r="2395" spans="1:8" ht="15.75" customHeight="1" x14ac:dyDescent="0.2">
      <c r="A2395" s="8">
        <v>44904.625</v>
      </c>
      <c r="B2395" s="5">
        <v>239.16040000000001</v>
      </c>
      <c r="C2395" s="5">
        <v>20.891220000000001</v>
      </c>
      <c r="D2395" s="5">
        <v>217.7679</v>
      </c>
      <c r="E2395" s="4">
        <f t="shared" si="78"/>
        <v>238.65912</v>
      </c>
      <c r="F2395" s="4">
        <f t="array" ref="F2395">IF(ISNUMBER($B2395),IF(AND(ISNUMBER(C2395),C2395=0,$B2395&gt;50),AVERAGEIF($C2395:$D2395,"&gt;="&amp;PERCENTILE(IF($C2395:$D2395&gt;0,$C2395:$D2395),0.8)),C2395),"")</f>
        <v>20.891220000000001</v>
      </c>
      <c r="G2395" s="4">
        <f t="array" ref="G2395">IF(ISNUMBER($B2395),IF(AND(ISNUMBER(D2395),D2395=0,$B2395&gt;50),AVERAGEIF($C2395:$D2395,"&gt;="&amp;PERCENTILE(IF($C2395:$D2395&gt;0,$C2395:$D2395),0.8)),D2395),"")</f>
        <v>217.7679</v>
      </c>
      <c r="H2395" s="4">
        <f t="shared" si="79"/>
        <v>238.65912</v>
      </c>
    </row>
    <row r="2396" spans="1:8" ht="15.75" customHeight="1" x14ac:dyDescent="0.2">
      <c r="A2396" s="8">
        <v>44904.666666666664</v>
      </c>
      <c r="B2396" s="5">
        <v>83.906019999999998</v>
      </c>
      <c r="C2396" s="5">
        <v>36.489570000000001</v>
      </c>
      <c r="D2396" s="5">
        <v>44.505940000000002</v>
      </c>
      <c r="E2396" s="4">
        <f t="shared" ref="E2396:E2459" si="80">IF(ISNUMBER(B2396),SUM(C2396:D2396),"")</f>
        <v>80.995509999999996</v>
      </c>
      <c r="F2396" s="4">
        <f t="array" ref="F2396">IF(ISNUMBER($B2396),IF(AND(ISNUMBER(C2396),C2396=0,$B2396&gt;50),AVERAGEIF($C2396:$D2396,"&gt;="&amp;PERCENTILE(IF($C2396:$D2396&gt;0,$C2396:$D2396),0.8)),C2396),"")</f>
        <v>36.489570000000001</v>
      </c>
      <c r="G2396" s="4">
        <f t="array" ref="G2396">IF(ISNUMBER($B2396),IF(AND(ISNUMBER(D2396),D2396=0,$B2396&gt;50),AVERAGEIF($C2396:$D2396,"&gt;="&amp;PERCENTILE(IF($C2396:$D2396&gt;0,$C2396:$D2396),0.8)),D2396),"")</f>
        <v>44.505940000000002</v>
      </c>
      <c r="H2396" s="4">
        <f t="shared" ref="H2396:H2459" si="81">SUM(F2396:G2396)</f>
        <v>80.995509999999996</v>
      </c>
    </row>
    <row r="2397" spans="1:8" ht="15.75" customHeight="1" x14ac:dyDescent="0.2">
      <c r="A2397" s="8">
        <v>44904.708333333336</v>
      </c>
      <c r="B2397" s="5">
        <v>0.98205189999999998</v>
      </c>
      <c r="C2397" s="5">
        <v>5.9767630000000002E-2</v>
      </c>
      <c r="D2397" s="5">
        <v>0.1075454</v>
      </c>
      <c r="E2397" s="4">
        <f t="shared" si="80"/>
        <v>0.16731303</v>
      </c>
      <c r="F2397" s="4">
        <f t="array" ref="F2397">IF(ISNUMBER($B2397),IF(AND(ISNUMBER(C2397),C2397=0,$B2397&gt;50),AVERAGEIF($C2397:$D2397,"&gt;="&amp;PERCENTILE(IF($C2397:$D2397&gt;0,$C2397:$D2397),0.8)),C2397),"")</f>
        <v>5.9767630000000002E-2</v>
      </c>
      <c r="G2397" s="4">
        <f t="array" ref="G2397">IF(ISNUMBER($B2397),IF(AND(ISNUMBER(D2397),D2397=0,$B2397&gt;50),AVERAGEIF($C2397:$D2397,"&gt;="&amp;PERCENTILE(IF($C2397:$D2397&gt;0,$C2397:$D2397),0.8)),D2397),"")</f>
        <v>0.1075454</v>
      </c>
      <c r="H2397" s="4">
        <f t="shared" si="81"/>
        <v>0.16731303</v>
      </c>
    </row>
    <row r="2398" spans="1:8" ht="15.75" customHeight="1" x14ac:dyDescent="0.2">
      <c r="A2398" s="8">
        <v>44904.75</v>
      </c>
      <c r="B2398" s="5">
        <v>0</v>
      </c>
      <c r="C2398" s="5">
        <v>0</v>
      </c>
      <c r="D2398" s="5">
        <v>0</v>
      </c>
      <c r="E2398" s="4">
        <f t="shared" si="80"/>
        <v>0</v>
      </c>
      <c r="F2398" s="4">
        <f t="array" ref="F2398">IF(ISNUMBER($B2398),IF(AND(ISNUMBER(C2398),C2398=0,$B2398&gt;50),AVERAGEIF($C2398:$D2398,"&gt;="&amp;PERCENTILE(IF($C2398:$D2398&gt;0,$C2398:$D2398),0.8)),C2398),"")</f>
        <v>0</v>
      </c>
      <c r="G2398" s="4">
        <f t="array" ref="G2398">IF(ISNUMBER($B2398),IF(AND(ISNUMBER(D2398),D2398=0,$B2398&gt;50),AVERAGEIF($C2398:$D2398,"&gt;="&amp;PERCENTILE(IF($C2398:$D2398&gt;0,$C2398:$D2398),0.8)),D2398),"")</f>
        <v>0</v>
      </c>
      <c r="H2398" s="4">
        <f t="shared" si="81"/>
        <v>0</v>
      </c>
    </row>
    <row r="2399" spans="1:8" ht="15.75" customHeight="1" x14ac:dyDescent="0.2">
      <c r="A2399" s="8">
        <v>44904.791666666664</v>
      </c>
      <c r="B2399" s="5">
        <v>0</v>
      </c>
      <c r="C2399" s="5">
        <v>0</v>
      </c>
      <c r="D2399" s="5">
        <v>0</v>
      </c>
      <c r="E2399" s="4">
        <f t="shared" si="80"/>
        <v>0</v>
      </c>
      <c r="F2399" s="4">
        <f t="array" ref="F2399">IF(ISNUMBER($B2399),IF(AND(ISNUMBER(C2399),C2399=0,$B2399&gt;50),AVERAGEIF($C2399:$D2399,"&gt;="&amp;PERCENTILE(IF($C2399:$D2399&gt;0,$C2399:$D2399),0.8)),C2399),"")</f>
        <v>0</v>
      </c>
      <c r="G2399" s="4">
        <f t="array" ref="G2399">IF(ISNUMBER($B2399),IF(AND(ISNUMBER(D2399),D2399=0,$B2399&gt;50),AVERAGEIF($C2399:$D2399,"&gt;="&amp;PERCENTILE(IF($C2399:$D2399&gt;0,$C2399:$D2399),0.8)),D2399),"")</f>
        <v>0</v>
      </c>
      <c r="H2399" s="4">
        <f t="shared" si="81"/>
        <v>0</v>
      </c>
    </row>
    <row r="2400" spans="1:8" ht="15.75" customHeight="1" x14ac:dyDescent="0.2">
      <c r="A2400" s="8">
        <v>44904.833333333336</v>
      </c>
      <c r="B2400" s="5">
        <v>0</v>
      </c>
      <c r="C2400" s="5">
        <v>0</v>
      </c>
      <c r="D2400" s="5">
        <v>0</v>
      </c>
      <c r="E2400" s="4">
        <f t="shared" si="80"/>
        <v>0</v>
      </c>
      <c r="F2400" s="4">
        <f t="array" ref="F2400">IF(ISNUMBER($B2400),IF(AND(ISNUMBER(C2400),C2400=0,$B2400&gt;50),AVERAGEIF($C2400:$D2400,"&gt;="&amp;PERCENTILE(IF($C2400:$D2400&gt;0,$C2400:$D2400),0.8)),C2400),"")</f>
        <v>0</v>
      </c>
      <c r="G2400" s="4">
        <f t="array" ref="G2400">IF(ISNUMBER($B2400),IF(AND(ISNUMBER(D2400),D2400=0,$B2400&gt;50),AVERAGEIF($C2400:$D2400,"&gt;="&amp;PERCENTILE(IF($C2400:$D2400&gt;0,$C2400:$D2400),0.8)),D2400),"")</f>
        <v>0</v>
      </c>
      <c r="H2400" s="4">
        <f t="shared" si="81"/>
        <v>0</v>
      </c>
    </row>
    <row r="2401" spans="1:8" ht="15.75" customHeight="1" x14ac:dyDescent="0.2">
      <c r="A2401" s="8">
        <v>44904.875</v>
      </c>
      <c r="B2401" s="5">
        <v>0</v>
      </c>
      <c r="C2401" s="5">
        <v>0</v>
      </c>
      <c r="D2401" s="5">
        <v>0</v>
      </c>
      <c r="E2401" s="4">
        <f t="shared" si="80"/>
        <v>0</v>
      </c>
      <c r="F2401" s="4">
        <f t="array" ref="F2401">IF(ISNUMBER($B2401),IF(AND(ISNUMBER(C2401),C2401=0,$B2401&gt;50),AVERAGEIF($C2401:$D2401,"&gt;="&amp;PERCENTILE(IF($C2401:$D2401&gt;0,$C2401:$D2401),0.8)),C2401),"")</f>
        <v>0</v>
      </c>
      <c r="G2401" s="4">
        <f t="array" ref="G2401">IF(ISNUMBER($B2401),IF(AND(ISNUMBER(D2401),D2401=0,$B2401&gt;50),AVERAGEIF($C2401:$D2401,"&gt;="&amp;PERCENTILE(IF($C2401:$D2401&gt;0,$C2401:$D2401),0.8)),D2401),"")</f>
        <v>0</v>
      </c>
      <c r="H2401" s="4">
        <f t="shared" si="81"/>
        <v>0</v>
      </c>
    </row>
    <row r="2402" spans="1:8" ht="15.75" customHeight="1" x14ac:dyDescent="0.2">
      <c r="A2402" s="8">
        <v>44904.916666666664</v>
      </c>
      <c r="B2402" s="5">
        <v>0</v>
      </c>
      <c r="C2402" s="5">
        <v>0</v>
      </c>
      <c r="D2402" s="5">
        <v>0</v>
      </c>
      <c r="E2402" s="4">
        <f t="shared" si="80"/>
        <v>0</v>
      </c>
      <c r="F2402" s="4">
        <f t="array" ref="F2402">IF(ISNUMBER($B2402),IF(AND(ISNUMBER(C2402),C2402=0,$B2402&gt;50),AVERAGEIF($C2402:$D2402,"&gt;="&amp;PERCENTILE(IF($C2402:$D2402&gt;0,$C2402:$D2402),0.8)),C2402),"")</f>
        <v>0</v>
      </c>
      <c r="G2402" s="4">
        <f t="array" ref="G2402">IF(ISNUMBER($B2402),IF(AND(ISNUMBER(D2402),D2402=0,$B2402&gt;50),AVERAGEIF($C2402:$D2402,"&gt;="&amp;PERCENTILE(IF($C2402:$D2402&gt;0,$C2402:$D2402),0.8)),D2402),"")</f>
        <v>0</v>
      </c>
      <c r="H2402" s="4">
        <f t="shared" si="81"/>
        <v>0</v>
      </c>
    </row>
    <row r="2403" spans="1:8" ht="15.75" customHeight="1" x14ac:dyDescent="0.2">
      <c r="A2403" s="8">
        <v>44904.958333333336</v>
      </c>
      <c r="B2403" s="5">
        <v>0</v>
      </c>
      <c r="C2403" s="5">
        <v>0</v>
      </c>
      <c r="D2403" s="5">
        <v>0</v>
      </c>
      <c r="E2403" s="4">
        <f t="shared" si="80"/>
        <v>0</v>
      </c>
      <c r="F2403" s="4">
        <f t="array" ref="F2403">IF(ISNUMBER($B2403),IF(AND(ISNUMBER(C2403),C2403=0,$B2403&gt;50),AVERAGEIF($C2403:$D2403,"&gt;="&amp;PERCENTILE(IF($C2403:$D2403&gt;0,$C2403:$D2403),0.8)),C2403),"")</f>
        <v>0</v>
      </c>
      <c r="G2403" s="4">
        <f t="array" ref="G2403">IF(ISNUMBER($B2403),IF(AND(ISNUMBER(D2403),D2403=0,$B2403&gt;50),AVERAGEIF($C2403:$D2403,"&gt;="&amp;PERCENTILE(IF($C2403:$D2403&gt;0,$C2403:$D2403),0.8)),D2403),"")</f>
        <v>0</v>
      </c>
      <c r="H2403" s="4">
        <f t="shared" si="81"/>
        <v>0</v>
      </c>
    </row>
    <row r="2404" spans="1:8" ht="15.75" customHeight="1" x14ac:dyDescent="0.2">
      <c r="A2404" s="8">
        <v>44905</v>
      </c>
      <c r="B2404" s="5">
        <v>0</v>
      </c>
      <c r="C2404" s="5">
        <v>0</v>
      </c>
      <c r="D2404" s="5">
        <v>0</v>
      </c>
      <c r="E2404" s="4">
        <f t="shared" si="80"/>
        <v>0</v>
      </c>
      <c r="F2404" s="4">
        <f t="array" ref="F2404">IF(ISNUMBER($B2404),IF(AND(ISNUMBER(C2404),C2404=0,$B2404&gt;50),AVERAGEIF($C2404:$D2404,"&gt;="&amp;PERCENTILE(IF($C2404:$D2404&gt;0,$C2404:$D2404),0.8)),C2404),"")</f>
        <v>0</v>
      </c>
      <c r="G2404" s="4">
        <f t="array" ref="G2404">IF(ISNUMBER($B2404),IF(AND(ISNUMBER(D2404),D2404=0,$B2404&gt;50),AVERAGEIF($C2404:$D2404,"&gt;="&amp;PERCENTILE(IF($C2404:$D2404&gt;0,$C2404:$D2404),0.8)),D2404),"")</f>
        <v>0</v>
      </c>
      <c r="H2404" s="4">
        <f t="shared" si="81"/>
        <v>0</v>
      </c>
    </row>
    <row r="2405" spans="1:8" ht="15.75" customHeight="1" x14ac:dyDescent="0.2">
      <c r="A2405" s="8">
        <v>44905.041666666664</v>
      </c>
      <c r="B2405" s="5">
        <v>0</v>
      </c>
      <c r="C2405" s="5">
        <v>0</v>
      </c>
      <c r="D2405" s="5">
        <v>0</v>
      </c>
      <c r="E2405" s="4">
        <f t="shared" si="80"/>
        <v>0</v>
      </c>
      <c r="F2405" s="4">
        <f t="array" ref="F2405">IF(ISNUMBER($B2405),IF(AND(ISNUMBER(C2405),C2405=0,$B2405&gt;50),AVERAGEIF($C2405:$D2405,"&gt;="&amp;PERCENTILE(IF($C2405:$D2405&gt;0,$C2405:$D2405),0.8)),C2405),"")</f>
        <v>0</v>
      </c>
      <c r="G2405" s="4">
        <f t="array" ref="G2405">IF(ISNUMBER($B2405),IF(AND(ISNUMBER(D2405),D2405=0,$B2405&gt;50),AVERAGEIF($C2405:$D2405,"&gt;="&amp;PERCENTILE(IF($C2405:$D2405&gt;0,$C2405:$D2405),0.8)),D2405),"")</f>
        <v>0</v>
      </c>
      <c r="H2405" s="4">
        <f t="shared" si="81"/>
        <v>0</v>
      </c>
    </row>
    <row r="2406" spans="1:8" ht="15.75" customHeight="1" x14ac:dyDescent="0.2">
      <c r="A2406" s="8">
        <v>44905.083333333336</v>
      </c>
      <c r="B2406" s="5">
        <v>0</v>
      </c>
      <c r="C2406" s="5">
        <v>0</v>
      </c>
      <c r="D2406" s="5">
        <v>0</v>
      </c>
      <c r="E2406" s="4">
        <f t="shared" si="80"/>
        <v>0</v>
      </c>
      <c r="F2406" s="4">
        <f t="array" ref="F2406">IF(ISNUMBER($B2406),IF(AND(ISNUMBER(C2406),C2406=0,$B2406&gt;50),AVERAGEIF($C2406:$D2406,"&gt;="&amp;PERCENTILE(IF($C2406:$D2406&gt;0,$C2406:$D2406),0.8)),C2406),"")</f>
        <v>0</v>
      </c>
      <c r="G2406" s="4">
        <f t="array" ref="G2406">IF(ISNUMBER($B2406),IF(AND(ISNUMBER(D2406),D2406=0,$B2406&gt;50),AVERAGEIF($C2406:$D2406,"&gt;="&amp;PERCENTILE(IF($C2406:$D2406&gt;0,$C2406:$D2406),0.8)),D2406),"")</f>
        <v>0</v>
      </c>
      <c r="H2406" s="4">
        <f t="shared" si="81"/>
        <v>0</v>
      </c>
    </row>
    <row r="2407" spans="1:8" ht="15.75" customHeight="1" x14ac:dyDescent="0.2">
      <c r="A2407" s="8">
        <v>44905.125</v>
      </c>
      <c r="B2407" s="5">
        <v>0</v>
      </c>
      <c r="C2407" s="5">
        <v>0</v>
      </c>
      <c r="D2407" s="5">
        <v>0</v>
      </c>
      <c r="E2407" s="4">
        <f t="shared" si="80"/>
        <v>0</v>
      </c>
      <c r="F2407" s="4">
        <f t="array" ref="F2407">IF(ISNUMBER($B2407),IF(AND(ISNUMBER(C2407),C2407=0,$B2407&gt;50),AVERAGEIF($C2407:$D2407,"&gt;="&amp;PERCENTILE(IF($C2407:$D2407&gt;0,$C2407:$D2407),0.8)),C2407),"")</f>
        <v>0</v>
      </c>
      <c r="G2407" s="4">
        <f t="array" ref="G2407">IF(ISNUMBER($B2407),IF(AND(ISNUMBER(D2407),D2407=0,$B2407&gt;50),AVERAGEIF($C2407:$D2407,"&gt;="&amp;PERCENTILE(IF($C2407:$D2407&gt;0,$C2407:$D2407),0.8)),D2407),"")</f>
        <v>0</v>
      </c>
      <c r="H2407" s="4">
        <f t="shared" si="81"/>
        <v>0</v>
      </c>
    </row>
    <row r="2408" spans="1:8" ht="15.75" customHeight="1" x14ac:dyDescent="0.2">
      <c r="A2408" s="8">
        <v>44905.166666666664</v>
      </c>
      <c r="B2408" s="5">
        <v>0</v>
      </c>
      <c r="C2408" s="5">
        <v>0</v>
      </c>
      <c r="D2408" s="5">
        <v>0</v>
      </c>
      <c r="E2408" s="4">
        <f t="shared" si="80"/>
        <v>0</v>
      </c>
      <c r="F2408" s="4">
        <f t="array" ref="F2408">IF(ISNUMBER($B2408),IF(AND(ISNUMBER(C2408),C2408=0,$B2408&gt;50),AVERAGEIF($C2408:$D2408,"&gt;="&amp;PERCENTILE(IF($C2408:$D2408&gt;0,$C2408:$D2408),0.8)),C2408),"")</f>
        <v>0</v>
      </c>
      <c r="G2408" s="4">
        <f t="array" ref="G2408">IF(ISNUMBER($B2408),IF(AND(ISNUMBER(D2408),D2408=0,$B2408&gt;50),AVERAGEIF($C2408:$D2408,"&gt;="&amp;PERCENTILE(IF($C2408:$D2408&gt;0,$C2408:$D2408),0.8)),D2408),"")</f>
        <v>0</v>
      </c>
      <c r="H2408" s="4">
        <f t="shared" si="81"/>
        <v>0</v>
      </c>
    </row>
    <row r="2409" spans="1:8" ht="15.75" customHeight="1" x14ac:dyDescent="0.2">
      <c r="A2409" s="8">
        <v>44905.208333333336</v>
      </c>
      <c r="B2409" s="5">
        <v>0</v>
      </c>
      <c r="C2409" s="5">
        <v>0</v>
      </c>
      <c r="D2409" s="5">
        <v>0</v>
      </c>
      <c r="E2409" s="4">
        <f t="shared" si="80"/>
        <v>0</v>
      </c>
      <c r="F2409" s="4">
        <f t="array" ref="F2409">IF(ISNUMBER($B2409),IF(AND(ISNUMBER(C2409),C2409=0,$B2409&gt;50),AVERAGEIF($C2409:$D2409,"&gt;="&amp;PERCENTILE(IF($C2409:$D2409&gt;0,$C2409:$D2409),0.8)),C2409),"")</f>
        <v>0</v>
      </c>
      <c r="G2409" s="4">
        <f t="array" ref="G2409">IF(ISNUMBER($B2409),IF(AND(ISNUMBER(D2409),D2409=0,$B2409&gt;50),AVERAGEIF($C2409:$D2409,"&gt;="&amp;PERCENTILE(IF($C2409:$D2409&gt;0,$C2409:$D2409),0.8)),D2409),"")</f>
        <v>0</v>
      </c>
      <c r="H2409" s="4">
        <f t="shared" si="81"/>
        <v>0</v>
      </c>
    </row>
    <row r="2410" spans="1:8" ht="15.75" customHeight="1" x14ac:dyDescent="0.2">
      <c r="A2410" s="8">
        <v>44905.25</v>
      </c>
      <c r="B2410" s="5">
        <v>0</v>
      </c>
      <c r="C2410" s="5">
        <v>0</v>
      </c>
      <c r="D2410" s="5">
        <v>0</v>
      </c>
      <c r="E2410" s="4">
        <f t="shared" si="80"/>
        <v>0</v>
      </c>
      <c r="F2410" s="4">
        <f t="array" ref="F2410">IF(ISNUMBER($B2410),IF(AND(ISNUMBER(C2410),C2410=0,$B2410&gt;50),AVERAGEIF($C2410:$D2410,"&gt;="&amp;PERCENTILE(IF($C2410:$D2410&gt;0,$C2410:$D2410),0.8)),C2410),"")</f>
        <v>0</v>
      </c>
      <c r="G2410" s="4">
        <f t="array" ref="G2410">IF(ISNUMBER($B2410),IF(AND(ISNUMBER(D2410),D2410=0,$B2410&gt;50),AVERAGEIF($C2410:$D2410,"&gt;="&amp;PERCENTILE(IF($C2410:$D2410&gt;0,$C2410:$D2410),0.8)),D2410),"")</f>
        <v>0</v>
      </c>
      <c r="H2410" s="4">
        <f t="shared" si="81"/>
        <v>0</v>
      </c>
    </row>
    <row r="2411" spans="1:8" ht="15.75" customHeight="1" x14ac:dyDescent="0.2">
      <c r="A2411" s="8">
        <v>44905.291666666664</v>
      </c>
      <c r="B2411" s="5">
        <v>13.067399999999999</v>
      </c>
      <c r="C2411" s="5">
        <v>10.45632</v>
      </c>
      <c r="D2411" s="5">
        <v>15.0855</v>
      </c>
      <c r="E2411" s="4">
        <f t="shared" si="80"/>
        <v>25.541820000000001</v>
      </c>
      <c r="F2411" s="4">
        <f t="array" ref="F2411">IF(ISNUMBER($B2411),IF(AND(ISNUMBER(C2411),C2411=0,$B2411&gt;50),AVERAGEIF($C2411:$D2411,"&gt;="&amp;PERCENTILE(IF($C2411:$D2411&gt;0,$C2411:$D2411),0.8)),C2411),"")</f>
        <v>10.45632</v>
      </c>
      <c r="G2411" s="4">
        <f t="array" ref="G2411">IF(ISNUMBER($B2411),IF(AND(ISNUMBER(D2411),D2411=0,$B2411&gt;50),AVERAGEIF($C2411:$D2411,"&gt;="&amp;PERCENTILE(IF($C2411:$D2411&gt;0,$C2411:$D2411),0.8)),D2411),"")</f>
        <v>15.0855</v>
      </c>
      <c r="H2411" s="4">
        <f t="shared" si="81"/>
        <v>25.541820000000001</v>
      </c>
    </row>
    <row r="2412" spans="1:8" ht="15.75" customHeight="1" x14ac:dyDescent="0.2">
      <c r="A2412" s="8">
        <v>44905.333333333336</v>
      </c>
      <c r="B2412" s="5">
        <v>124.7146</v>
      </c>
      <c r="C2412" s="5">
        <v>85.117760000000004</v>
      </c>
      <c r="D2412" s="5">
        <v>115.9898</v>
      </c>
      <c r="E2412" s="4">
        <f t="shared" si="80"/>
        <v>201.10756000000001</v>
      </c>
      <c r="F2412" s="4">
        <f t="array" ref="F2412">IF(ISNUMBER($B2412),IF(AND(ISNUMBER(C2412),C2412=0,$B2412&gt;50),AVERAGEIF($C2412:$D2412,"&gt;="&amp;PERCENTILE(IF($C2412:$D2412&gt;0,$C2412:$D2412),0.8)),C2412),"")</f>
        <v>85.117760000000004</v>
      </c>
      <c r="G2412" s="4">
        <f t="array" ref="G2412">IF(ISNUMBER($B2412),IF(AND(ISNUMBER(D2412),D2412=0,$B2412&gt;50),AVERAGEIF($C2412:$D2412,"&gt;="&amp;PERCENTILE(IF($C2412:$D2412&gt;0,$C2412:$D2412),0.8)),D2412),"")</f>
        <v>115.9898</v>
      </c>
      <c r="H2412" s="4">
        <f t="shared" si="81"/>
        <v>201.10756000000001</v>
      </c>
    </row>
    <row r="2413" spans="1:8" ht="15.75" customHeight="1" x14ac:dyDescent="0.2">
      <c r="A2413" s="8">
        <v>44905.375</v>
      </c>
      <c r="B2413" s="5">
        <v>422.91210000000001</v>
      </c>
      <c r="C2413" s="5">
        <v>362.6388</v>
      </c>
      <c r="D2413" s="5">
        <v>428.60230000000001</v>
      </c>
      <c r="E2413" s="4">
        <f t="shared" si="80"/>
        <v>791.24109999999996</v>
      </c>
      <c r="F2413" s="4">
        <f t="array" ref="F2413">IF(ISNUMBER($B2413),IF(AND(ISNUMBER(C2413),C2413=0,$B2413&gt;50),AVERAGEIF($C2413:$D2413,"&gt;="&amp;PERCENTILE(IF($C2413:$D2413&gt;0,$C2413:$D2413),0.8)),C2413),"")</f>
        <v>362.6388</v>
      </c>
      <c r="G2413" s="4">
        <f t="array" ref="G2413">IF(ISNUMBER($B2413),IF(AND(ISNUMBER(D2413),D2413=0,$B2413&gt;50),AVERAGEIF($C2413:$D2413,"&gt;="&amp;PERCENTILE(IF($C2413:$D2413&gt;0,$C2413:$D2413),0.8)),D2413),"")</f>
        <v>428.60230000000001</v>
      </c>
      <c r="H2413" s="4">
        <f t="shared" si="81"/>
        <v>791.24109999999996</v>
      </c>
    </row>
    <row r="2414" spans="1:8" ht="15.75" customHeight="1" x14ac:dyDescent="0.2">
      <c r="A2414" s="8">
        <v>44905.416666666664</v>
      </c>
      <c r="B2414" s="5">
        <v>440.35599999999999</v>
      </c>
      <c r="C2414" s="5">
        <v>341.27050000000003</v>
      </c>
      <c r="D2414" s="5">
        <v>407.12619999999998</v>
      </c>
      <c r="E2414" s="4">
        <f t="shared" si="80"/>
        <v>748.39670000000001</v>
      </c>
      <c r="F2414" s="4">
        <f t="array" ref="F2414">IF(ISNUMBER($B2414),IF(AND(ISNUMBER(C2414),C2414=0,$B2414&gt;50),AVERAGEIF($C2414:$D2414,"&gt;="&amp;PERCENTILE(IF($C2414:$D2414&gt;0,$C2414:$D2414),0.8)),C2414),"")</f>
        <v>341.27050000000003</v>
      </c>
      <c r="G2414" s="4">
        <f t="array" ref="G2414">IF(ISNUMBER($B2414),IF(AND(ISNUMBER(D2414),D2414=0,$B2414&gt;50),AVERAGEIF($C2414:$D2414,"&gt;="&amp;PERCENTILE(IF($C2414:$D2414&gt;0,$C2414:$D2414),0.8)),D2414),"")</f>
        <v>407.12619999999998</v>
      </c>
      <c r="H2414" s="4">
        <f t="shared" si="81"/>
        <v>748.39670000000001</v>
      </c>
    </row>
    <row r="2415" spans="1:8" ht="15.75" customHeight="1" x14ac:dyDescent="0.2">
      <c r="A2415" s="8">
        <v>44905.458333333336</v>
      </c>
      <c r="B2415" s="5">
        <v>382.52730000000003</v>
      </c>
      <c r="C2415" s="5">
        <v>318.4434</v>
      </c>
      <c r="D2415" s="5">
        <v>414.95960000000002</v>
      </c>
      <c r="E2415" s="4">
        <f t="shared" si="80"/>
        <v>733.40300000000002</v>
      </c>
      <c r="F2415" s="4">
        <f t="array" ref="F2415">IF(ISNUMBER($B2415),IF(AND(ISNUMBER(C2415),C2415=0,$B2415&gt;50),AVERAGEIF($C2415:$D2415,"&gt;="&amp;PERCENTILE(IF($C2415:$D2415&gt;0,$C2415:$D2415),0.8)),C2415),"")</f>
        <v>318.4434</v>
      </c>
      <c r="G2415" s="4">
        <f t="array" ref="G2415">IF(ISNUMBER($B2415),IF(AND(ISNUMBER(D2415),D2415=0,$B2415&gt;50),AVERAGEIF($C2415:$D2415,"&gt;="&amp;PERCENTILE(IF($C2415:$D2415&gt;0,$C2415:$D2415),0.8)),D2415),"")</f>
        <v>414.95960000000002</v>
      </c>
      <c r="H2415" s="4">
        <f t="shared" si="81"/>
        <v>733.40300000000002</v>
      </c>
    </row>
    <row r="2416" spans="1:8" ht="15.75" customHeight="1" x14ac:dyDescent="0.2">
      <c r="A2416" s="8">
        <v>44905.5</v>
      </c>
      <c r="B2416" s="5">
        <v>357.82530000000003</v>
      </c>
      <c r="C2416" s="5">
        <v>264.14449999999999</v>
      </c>
      <c r="D2416" s="5">
        <v>340.15559999999999</v>
      </c>
      <c r="E2416" s="4">
        <f t="shared" si="80"/>
        <v>604.30009999999993</v>
      </c>
      <c r="F2416" s="4">
        <f t="array" ref="F2416">IF(ISNUMBER($B2416),IF(AND(ISNUMBER(C2416),C2416=0,$B2416&gt;50),AVERAGEIF($C2416:$D2416,"&gt;="&amp;PERCENTILE(IF($C2416:$D2416&gt;0,$C2416:$D2416),0.8)),C2416),"")</f>
        <v>264.14449999999999</v>
      </c>
      <c r="G2416" s="4">
        <f t="array" ref="G2416">IF(ISNUMBER($B2416),IF(AND(ISNUMBER(D2416),D2416=0,$B2416&gt;50),AVERAGEIF($C2416:$D2416,"&gt;="&amp;PERCENTILE(IF($C2416:$D2416&gt;0,$C2416:$D2416),0.8)),D2416),"")</f>
        <v>340.15559999999999</v>
      </c>
      <c r="H2416" s="4">
        <f t="shared" si="81"/>
        <v>604.30009999999993</v>
      </c>
    </row>
    <row r="2417" spans="1:8" ht="15.75" customHeight="1" x14ac:dyDescent="0.2">
      <c r="A2417" s="8">
        <v>44905.541666666664</v>
      </c>
      <c r="B2417" s="5">
        <v>365.26389999999998</v>
      </c>
      <c r="C2417" s="5">
        <v>280.69659999999999</v>
      </c>
      <c r="D2417" s="5">
        <v>372.6508</v>
      </c>
      <c r="E2417" s="4">
        <f t="shared" si="80"/>
        <v>653.34739999999999</v>
      </c>
      <c r="F2417" s="4">
        <f t="array" ref="F2417">IF(ISNUMBER($B2417),IF(AND(ISNUMBER(C2417),C2417=0,$B2417&gt;50),AVERAGEIF($C2417:$D2417,"&gt;="&amp;PERCENTILE(IF($C2417:$D2417&gt;0,$C2417:$D2417),0.8)),C2417),"")</f>
        <v>280.69659999999999</v>
      </c>
      <c r="G2417" s="4">
        <f t="array" ref="G2417">IF(ISNUMBER($B2417),IF(AND(ISNUMBER(D2417),D2417=0,$B2417&gt;50),AVERAGEIF($C2417:$D2417,"&gt;="&amp;PERCENTILE(IF($C2417:$D2417&gt;0,$C2417:$D2417),0.8)),D2417),"")</f>
        <v>372.6508</v>
      </c>
      <c r="H2417" s="4">
        <f t="shared" si="81"/>
        <v>653.34739999999999</v>
      </c>
    </row>
    <row r="2418" spans="1:8" ht="15.75" customHeight="1" x14ac:dyDescent="0.2">
      <c r="A2418" s="8">
        <v>44905.583333333336</v>
      </c>
      <c r="B2418" s="5">
        <v>157.97730000000001</v>
      </c>
      <c r="C2418" s="5">
        <v>119.4363</v>
      </c>
      <c r="D2418" s="5">
        <v>152.0641</v>
      </c>
      <c r="E2418" s="4">
        <f t="shared" si="80"/>
        <v>271.50040000000001</v>
      </c>
      <c r="F2418" s="4">
        <f t="array" ref="F2418">IF(ISNUMBER($B2418),IF(AND(ISNUMBER(C2418),C2418=0,$B2418&gt;50),AVERAGEIF($C2418:$D2418,"&gt;="&amp;PERCENTILE(IF($C2418:$D2418&gt;0,$C2418:$D2418),0.8)),C2418),"")</f>
        <v>119.4363</v>
      </c>
      <c r="G2418" s="4">
        <f t="array" ref="G2418">IF(ISNUMBER($B2418),IF(AND(ISNUMBER(D2418),D2418=0,$B2418&gt;50),AVERAGEIF($C2418:$D2418,"&gt;="&amp;PERCENTILE(IF($C2418:$D2418&gt;0,$C2418:$D2418),0.8)),D2418),"")</f>
        <v>152.0641</v>
      </c>
      <c r="H2418" s="4">
        <f t="shared" si="81"/>
        <v>271.50040000000001</v>
      </c>
    </row>
    <row r="2419" spans="1:8" ht="15.75" customHeight="1" x14ac:dyDescent="0.2">
      <c r="A2419" s="8">
        <v>44905.625</v>
      </c>
      <c r="B2419" s="5">
        <v>66.366079999999997</v>
      </c>
      <c r="C2419" s="5">
        <v>46.539729999999999</v>
      </c>
      <c r="D2419" s="5">
        <v>59.683050000000001</v>
      </c>
      <c r="E2419" s="4">
        <f t="shared" si="80"/>
        <v>106.22278</v>
      </c>
      <c r="F2419" s="4">
        <f t="array" ref="F2419">IF(ISNUMBER($B2419),IF(AND(ISNUMBER(C2419),C2419=0,$B2419&gt;50),AVERAGEIF($C2419:$D2419,"&gt;="&amp;PERCENTILE(IF($C2419:$D2419&gt;0,$C2419:$D2419),0.8)),C2419),"")</f>
        <v>46.539729999999999</v>
      </c>
      <c r="G2419" s="4">
        <f t="array" ref="G2419">IF(ISNUMBER($B2419),IF(AND(ISNUMBER(D2419),D2419=0,$B2419&gt;50),AVERAGEIF($C2419:$D2419,"&gt;="&amp;PERCENTILE(IF($C2419:$D2419&gt;0,$C2419:$D2419),0.8)),D2419),"")</f>
        <v>59.683050000000001</v>
      </c>
      <c r="H2419" s="4">
        <f t="shared" si="81"/>
        <v>106.22278</v>
      </c>
    </row>
    <row r="2420" spans="1:8" ht="15.75" customHeight="1" x14ac:dyDescent="0.2">
      <c r="A2420" s="8">
        <v>44905.666666666664</v>
      </c>
      <c r="B2420" s="5">
        <v>15.15137</v>
      </c>
      <c r="C2420" s="5">
        <v>9.5960830000000001</v>
      </c>
      <c r="D2420" s="5">
        <v>12.01778</v>
      </c>
      <c r="E2420" s="4">
        <f t="shared" si="80"/>
        <v>21.613863000000002</v>
      </c>
      <c r="F2420" s="4">
        <f t="array" ref="F2420">IF(ISNUMBER($B2420),IF(AND(ISNUMBER(C2420),C2420=0,$B2420&gt;50),AVERAGEIF($C2420:$D2420,"&gt;="&amp;PERCENTILE(IF($C2420:$D2420&gt;0,$C2420:$D2420),0.8)),C2420),"")</f>
        <v>9.5960830000000001</v>
      </c>
      <c r="G2420" s="4">
        <f t="array" ref="G2420">IF(ISNUMBER($B2420),IF(AND(ISNUMBER(D2420),D2420=0,$B2420&gt;50),AVERAGEIF($C2420:$D2420,"&gt;="&amp;PERCENTILE(IF($C2420:$D2420&gt;0,$C2420:$D2420),0.8)),D2420),"")</f>
        <v>12.01778</v>
      </c>
      <c r="H2420" s="4">
        <f t="shared" si="81"/>
        <v>21.613863000000002</v>
      </c>
    </row>
    <row r="2421" spans="1:8" ht="15.75" customHeight="1" x14ac:dyDescent="0.2">
      <c r="A2421" s="8">
        <v>44905.708333333336</v>
      </c>
      <c r="B2421" s="5">
        <v>5.0125000000000003E-2</v>
      </c>
      <c r="C2421" s="5">
        <v>0</v>
      </c>
      <c r="D2421" s="5">
        <v>0</v>
      </c>
      <c r="E2421" s="4">
        <f t="shared" si="80"/>
        <v>0</v>
      </c>
      <c r="F2421" s="4">
        <f t="array" ref="F2421">IF(ISNUMBER($B2421),IF(AND(ISNUMBER(C2421),C2421=0,$B2421&gt;50),AVERAGEIF($C2421:$D2421,"&gt;="&amp;PERCENTILE(IF($C2421:$D2421&gt;0,$C2421:$D2421),0.8)),C2421),"")</f>
        <v>0</v>
      </c>
      <c r="G2421" s="4">
        <f t="array" ref="G2421">IF(ISNUMBER($B2421),IF(AND(ISNUMBER(D2421),D2421=0,$B2421&gt;50),AVERAGEIF($C2421:$D2421,"&gt;="&amp;PERCENTILE(IF($C2421:$D2421&gt;0,$C2421:$D2421),0.8)),D2421),"")</f>
        <v>0</v>
      </c>
      <c r="H2421" s="4">
        <f t="shared" si="81"/>
        <v>0</v>
      </c>
    </row>
    <row r="2422" spans="1:8" ht="15.75" customHeight="1" x14ac:dyDescent="0.2">
      <c r="A2422" s="8">
        <v>44905.75</v>
      </c>
      <c r="B2422" s="5">
        <v>0</v>
      </c>
      <c r="C2422" s="5">
        <v>0</v>
      </c>
      <c r="D2422" s="5">
        <v>0</v>
      </c>
      <c r="E2422" s="4">
        <f t="shared" si="80"/>
        <v>0</v>
      </c>
      <c r="F2422" s="4">
        <f t="array" ref="F2422">IF(ISNUMBER($B2422),IF(AND(ISNUMBER(C2422),C2422=0,$B2422&gt;50),AVERAGEIF($C2422:$D2422,"&gt;="&amp;PERCENTILE(IF($C2422:$D2422&gt;0,$C2422:$D2422),0.8)),C2422),"")</f>
        <v>0</v>
      </c>
      <c r="G2422" s="4">
        <f t="array" ref="G2422">IF(ISNUMBER($B2422),IF(AND(ISNUMBER(D2422),D2422=0,$B2422&gt;50),AVERAGEIF($C2422:$D2422,"&gt;="&amp;PERCENTILE(IF($C2422:$D2422&gt;0,$C2422:$D2422),0.8)),D2422),"")</f>
        <v>0</v>
      </c>
      <c r="H2422" s="4">
        <f t="shared" si="81"/>
        <v>0</v>
      </c>
    </row>
    <row r="2423" spans="1:8" ht="15.75" customHeight="1" x14ac:dyDescent="0.2">
      <c r="A2423" s="8">
        <v>44905.791666666664</v>
      </c>
      <c r="B2423" s="5">
        <v>0</v>
      </c>
      <c r="C2423" s="5">
        <v>0</v>
      </c>
      <c r="D2423" s="5">
        <v>0</v>
      </c>
      <c r="E2423" s="4">
        <f t="shared" si="80"/>
        <v>0</v>
      </c>
      <c r="F2423" s="4">
        <f t="array" ref="F2423">IF(ISNUMBER($B2423),IF(AND(ISNUMBER(C2423),C2423=0,$B2423&gt;50),AVERAGEIF($C2423:$D2423,"&gt;="&amp;PERCENTILE(IF($C2423:$D2423&gt;0,$C2423:$D2423),0.8)),C2423),"")</f>
        <v>0</v>
      </c>
      <c r="G2423" s="4">
        <f t="array" ref="G2423">IF(ISNUMBER($B2423),IF(AND(ISNUMBER(D2423),D2423=0,$B2423&gt;50),AVERAGEIF($C2423:$D2423,"&gt;="&amp;PERCENTILE(IF($C2423:$D2423&gt;0,$C2423:$D2423),0.8)),D2423),"")</f>
        <v>0</v>
      </c>
      <c r="H2423" s="4">
        <f t="shared" si="81"/>
        <v>0</v>
      </c>
    </row>
    <row r="2424" spans="1:8" ht="15.75" customHeight="1" x14ac:dyDescent="0.2">
      <c r="A2424" s="8">
        <v>44905.833333333336</v>
      </c>
      <c r="B2424" s="5">
        <v>0</v>
      </c>
      <c r="C2424" s="5">
        <v>0</v>
      </c>
      <c r="D2424" s="5">
        <v>0</v>
      </c>
      <c r="E2424" s="4">
        <f t="shared" si="80"/>
        <v>0</v>
      </c>
      <c r="F2424" s="4">
        <f t="array" ref="F2424">IF(ISNUMBER($B2424),IF(AND(ISNUMBER(C2424),C2424=0,$B2424&gt;50),AVERAGEIF($C2424:$D2424,"&gt;="&amp;PERCENTILE(IF($C2424:$D2424&gt;0,$C2424:$D2424),0.8)),C2424),"")</f>
        <v>0</v>
      </c>
      <c r="G2424" s="4">
        <f t="array" ref="G2424">IF(ISNUMBER($B2424),IF(AND(ISNUMBER(D2424),D2424=0,$B2424&gt;50),AVERAGEIF($C2424:$D2424,"&gt;="&amp;PERCENTILE(IF($C2424:$D2424&gt;0,$C2424:$D2424),0.8)),D2424),"")</f>
        <v>0</v>
      </c>
      <c r="H2424" s="4">
        <f t="shared" si="81"/>
        <v>0</v>
      </c>
    </row>
    <row r="2425" spans="1:8" ht="15.75" customHeight="1" x14ac:dyDescent="0.2">
      <c r="A2425" s="8">
        <v>44905.875</v>
      </c>
      <c r="B2425" s="5">
        <v>0</v>
      </c>
      <c r="C2425" s="5">
        <v>0</v>
      </c>
      <c r="D2425" s="5">
        <v>0</v>
      </c>
      <c r="E2425" s="4">
        <f t="shared" si="80"/>
        <v>0</v>
      </c>
      <c r="F2425" s="4">
        <f t="array" ref="F2425">IF(ISNUMBER($B2425),IF(AND(ISNUMBER(C2425),C2425=0,$B2425&gt;50),AVERAGEIF($C2425:$D2425,"&gt;="&amp;PERCENTILE(IF($C2425:$D2425&gt;0,$C2425:$D2425),0.8)),C2425),"")</f>
        <v>0</v>
      </c>
      <c r="G2425" s="4">
        <f t="array" ref="G2425">IF(ISNUMBER($B2425),IF(AND(ISNUMBER(D2425),D2425=0,$B2425&gt;50),AVERAGEIF($C2425:$D2425,"&gt;="&amp;PERCENTILE(IF($C2425:$D2425&gt;0,$C2425:$D2425),0.8)),D2425),"")</f>
        <v>0</v>
      </c>
      <c r="H2425" s="4">
        <f t="shared" si="81"/>
        <v>0</v>
      </c>
    </row>
    <row r="2426" spans="1:8" ht="15.75" customHeight="1" x14ac:dyDescent="0.2">
      <c r="A2426" s="8">
        <v>44905.916666666664</v>
      </c>
      <c r="B2426" s="5">
        <v>0</v>
      </c>
      <c r="C2426" s="5">
        <v>0</v>
      </c>
      <c r="D2426" s="5">
        <v>0</v>
      </c>
      <c r="E2426" s="4">
        <f t="shared" si="80"/>
        <v>0</v>
      </c>
      <c r="F2426" s="4">
        <f t="array" ref="F2426">IF(ISNUMBER($B2426),IF(AND(ISNUMBER(C2426),C2426=0,$B2426&gt;50),AVERAGEIF($C2426:$D2426,"&gt;="&amp;PERCENTILE(IF($C2426:$D2426&gt;0,$C2426:$D2426),0.8)),C2426),"")</f>
        <v>0</v>
      </c>
      <c r="G2426" s="4">
        <f t="array" ref="G2426">IF(ISNUMBER($B2426),IF(AND(ISNUMBER(D2426),D2426=0,$B2426&gt;50),AVERAGEIF($C2426:$D2426,"&gt;="&amp;PERCENTILE(IF($C2426:$D2426&gt;0,$C2426:$D2426),0.8)),D2426),"")</f>
        <v>0</v>
      </c>
      <c r="H2426" s="4">
        <f t="shared" si="81"/>
        <v>0</v>
      </c>
    </row>
    <row r="2427" spans="1:8" ht="15.75" customHeight="1" x14ac:dyDescent="0.2">
      <c r="A2427" s="8">
        <v>44905.958333333336</v>
      </c>
      <c r="B2427" s="5">
        <v>0</v>
      </c>
      <c r="C2427" s="5">
        <v>0</v>
      </c>
      <c r="D2427" s="5">
        <v>0</v>
      </c>
      <c r="E2427" s="4">
        <f t="shared" si="80"/>
        <v>0</v>
      </c>
      <c r="F2427" s="4">
        <f t="array" ref="F2427">IF(ISNUMBER($B2427),IF(AND(ISNUMBER(C2427),C2427=0,$B2427&gt;50),AVERAGEIF($C2427:$D2427,"&gt;="&amp;PERCENTILE(IF($C2427:$D2427&gt;0,$C2427:$D2427),0.8)),C2427),"")</f>
        <v>0</v>
      </c>
      <c r="G2427" s="4">
        <f t="array" ref="G2427">IF(ISNUMBER($B2427),IF(AND(ISNUMBER(D2427),D2427=0,$B2427&gt;50),AVERAGEIF($C2427:$D2427,"&gt;="&amp;PERCENTILE(IF($C2427:$D2427&gt;0,$C2427:$D2427),0.8)),D2427),"")</f>
        <v>0</v>
      </c>
      <c r="H2427" s="4">
        <f t="shared" si="81"/>
        <v>0</v>
      </c>
    </row>
    <row r="2428" spans="1:8" ht="15.75" customHeight="1" x14ac:dyDescent="0.2">
      <c r="A2428" s="8">
        <v>44906</v>
      </c>
      <c r="B2428" s="5">
        <v>0</v>
      </c>
      <c r="C2428" s="5">
        <v>0</v>
      </c>
      <c r="D2428" s="5">
        <v>0</v>
      </c>
      <c r="E2428" s="4">
        <f t="shared" si="80"/>
        <v>0</v>
      </c>
      <c r="F2428" s="4">
        <f t="array" ref="F2428">IF(ISNUMBER($B2428),IF(AND(ISNUMBER(C2428),C2428=0,$B2428&gt;50),AVERAGEIF($C2428:$D2428,"&gt;="&amp;PERCENTILE(IF($C2428:$D2428&gt;0,$C2428:$D2428),0.8)),C2428),"")</f>
        <v>0</v>
      </c>
      <c r="G2428" s="4">
        <f t="array" ref="G2428">IF(ISNUMBER($B2428),IF(AND(ISNUMBER(D2428),D2428=0,$B2428&gt;50),AVERAGEIF($C2428:$D2428,"&gt;="&amp;PERCENTILE(IF($C2428:$D2428&gt;0,$C2428:$D2428),0.8)),D2428),"")</f>
        <v>0</v>
      </c>
      <c r="H2428" s="4">
        <f t="shared" si="81"/>
        <v>0</v>
      </c>
    </row>
    <row r="2429" spans="1:8" ht="15.75" customHeight="1" x14ac:dyDescent="0.2">
      <c r="A2429" s="8">
        <v>44906.041666666664</v>
      </c>
      <c r="B2429" s="5">
        <v>0</v>
      </c>
      <c r="C2429" s="5">
        <v>0</v>
      </c>
      <c r="D2429" s="5">
        <v>0</v>
      </c>
      <c r="E2429" s="4">
        <f t="shared" si="80"/>
        <v>0</v>
      </c>
      <c r="F2429" s="4">
        <f t="array" ref="F2429">IF(ISNUMBER($B2429),IF(AND(ISNUMBER(C2429),C2429=0,$B2429&gt;50),AVERAGEIF($C2429:$D2429,"&gt;="&amp;PERCENTILE(IF($C2429:$D2429&gt;0,$C2429:$D2429),0.8)),C2429),"")</f>
        <v>0</v>
      </c>
      <c r="G2429" s="4">
        <f t="array" ref="G2429">IF(ISNUMBER($B2429),IF(AND(ISNUMBER(D2429),D2429=0,$B2429&gt;50),AVERAGEIF($C2429:$D2429,"&gt;="&amp;PERCENTILE(IF($C2429:$D2429&gt;0,$C2429:$D2429),0.8)),D2429),"")</f>
        <v>0</v>
      </c>
      <c r="H2429" s="4">
        <f t="shared" si="81"/>
        <v>0</v>
      </c>
    </row>
    <row r="2430" spans="1:8" ht="15.75" customHeight="1" x14ac:dyDescent="0.2">
      <c r="A2430" s="8">
        <v>44906.083333333336</v>
      </c>
      <c r="B2430" s="5">
        <v>0</v>
      </c>
      <c r="C2430" s="5">
        <v>0</v>
      </c>
      <c r="D2430" s="5">
        <v>0</v>
      </c>
      <c r="E2430" s="4">
        <f t="shared" si="80"/>
        <v>0</v>
      </c>
      <c r="F2430" s="4">
        <f t="array" ref="F2430">IF(ISNUMBER($B2430),IF(AND(ISNUMBER(C2430),C2430=0,$B2430&gt;50),AVERAGEIF($C2430:$D2430,"&gt;="&amp;PERCENTILE(IF($C2430:$D2430&gt;0,$C2430:$D2430),0.8)),C2430),"")</f>
        <v>0</v>
      </c>
      <c r="G2430" s="4">
        <f t="array" ref="G2430">IF(ISNUMBER($B2430),IF(AND(ISNUMBER(D2430),D2430=0,$B2430&gt;50),AVERAGEIF($C2430:$D2430,"&gt;="&amp;PERCENTILE(IF($C2430:$D2430&gt;0,$C2430:$D2430),0.8)),D2430),"")</f>
        <v>0</v>
      </c>
      <c r="H2430" s="4">
        <f t="shared" si="81"/>
        <v>0</v>
      </c>
    </row>
    <row r="2431" spans="1:8" ht="15.75" customHeight="1" x14ac:dyDescent="0.2">
      <c r="A2431" s="8">
        <v>44906.125</v>
      </c>
      <c r="B2431" s="5">
        <v>0</v>
      </c>
      <c r="C2431" s="5">
        <v>0</v>
      </c>
      <c r="D2431" s="5">
        <v>0</v>
      </c>
      <c r="E2431" s="4">
        <f t="shared" si="80"/>
        <v>0</v>
      </c>
      <c r="F2431" s="4">
        <f t="array" ref="F2431">IF(ISNUMBER($B2431),IF(AND(ISNUMBER(C2431),C2431=0,$B2431&gt;50),AVERAGEIF($C2431:$D2431,"&gt;="&amp;PERCENTILE(IF($C2431:$D2431&gt;0,$C2431:$D2431),0.8)),C2431),"")</f>
        <v>0</v>
      </c>
      <c r="G2431" s="4">
        <f t="array" ref="G2431">IF(ISNUMBER($B2431),IF(AND(ISNUMBER(D2431),D2431=0,$B2431&gt;50),AVERAGEIF($C2431:$D2431,"&gt;="&amp;PERCENTILE(IF($C2431:$D2431&gt;0,$C2431:$D2431),0.8)),D2431),"")</f>
        <v>0</v>
      </c>
      <c r="H2431" s="4">
        <f t="shared" si="81"/>
        <v>0</v>
      </c>
    </row>
    <row r="2432" spans="1:8" ht="15.75" customHeight="1" x14ac:dyDescent="0.2">
      <c r="A2432" s="8">
        <v>44906.166666666664</v>
      </c>
      <c r="B2432" s="5">
        <v>0</v>
      </c>
      <c r="C2432" s="5">
        <v>0</v>
      </c>
      <c r="D2432" s="5">
        <v>0</v>
      </c>
      <c r="E2432" s="4">
        <f t="shared" si="80"/>
        <v>0</v>
      </c>
      <c r="F2432" s="4">
        <f t="array" ref="F2432">IF(ISNUMBER($B2432),IF(AND(ISNUMBER(C2432),C2432=0,$B2432&gt;50),AVERAGEIF($C2432:$D2432,"&gt;="&amp;PERCENTILE(IF($C2432:$D2432&gt;0,$C2432:$D2432),0.8)),C2432),"")</f>
        <v>0</v>
      </c>
      <c r="G2432" s="4">
        <f t="array" ref="G2432">IF(ISNUMBER($B2432),IF(AND(ISNUMBER(D2432),D2432=0,$B2432&gt;50),AVERAGEIF($C2432:$D2432,"&gt;="&amp;PERCENTILE(IF($C2432:$D2432&gt;0,$C2432:$D2432),0.8)),D2432),"")</f>
        <v>0</v>
      </c>
      <c r="H2432" s="4">
        <f t="shared" si="81"/>
        <v>0</v>
      </c>
    </row>
    <row r="2433" spans="1:8" ht="15.75" customHeight="1" x14ac:dyDescent="0.2">
      <c r="A2433" s="8">
        <v>44906.208333333336</v>
      </c>
      <c r="B2433" s="5">
        <v>0</v>
      </c>
      <c r="C2433" s="5">
        <v>0</v>
      </c>
      <c r="D2433" s="5">
        <v>0</v>
      </c>
      <c r="E2433" s="4">
        <f t="shared" si="80"/>
        <v>0</v>
      </c>
      <c r="F2433" s="4">
        <f t="array" ref="F2433">IF(ISNUMBER($B2433),IF(AND(ISNUMBER(C2433),C2433=0,$B2433&gt;50),AVERAGEIF($C2433:$D2433,"&gt;="&amp;PERCENTILE(IF($C2433:$D2433&gt;0,$C2433:$D2433),0.8)),C2433),"")</f>
        <v>0</v>
      </c>
      <c r="G2433" s="4">
        <f t="array" ref="G2433">IF(ISNUMBER($B2433),IF(AND(ISNUMBER(D2433),D2433=0,$B2433&gt;50),AVERAGEIF($C2433:$D2433,"&gt;="&amp;PERCENTILE(IF($C2433:$D2433&gt;0,$C2433:$D2433),0.8)),D2433),"")</f>
        <v>0</v>
      </c>
      <c r="H2433" s="4">
        <f t="shared" si="81"/>
        <v>0</v>
      </c>
    </row>
    <row r="2434" spans="1:8" ht="15.75" customHeight="1" x14ac:dyDescent="0.2">
      <c r="A2434" s="8">
        <v>44906.25</v>
      </c>
      <c r="B2434" s="5">
        <v>0</v>
      </c>
      <c r="C2434" s="5">
        <v>0</v>
      </c>
      <c r="D2434" s="5">
        <v>0</v>
      </c>
      <c r="E2434" s="4">
        <f t="shared" si="80"/>
        <v>0</v>
      </c>
      <c r="F2434" s="4">
        <f t="array" ref="F2434">IF(ISNUMBER($B2434),IF(AND(ISNUMBER(C2434),C2434=0,$B2434&gt;50),AVERAGEIF($C2434:$D2434,"&gt;="&amp;PERCENTILE(IF($C2434:$D2434&gt;0,$C2434:$D2434),0.8)),C2434),"")</f>
        <v>0</v>
      </c>
      <c r="G2434" s="4">
        <f t="array" ref="G2434">IF(ISNUMBER($B2434),IF(AND(ISNUMBER(D2434),D2434=0,$B2434&gt;50),AVERAGEIF($C2434:$D2434,"&gt;="&amp;PERCENTILE(IF($C2434:$D2434&gt;0,$C2434:$D2434),0.8)),D2434),"")</f>
        <v>0</v>
      </c>
      <c r="H2434" s="4">
        <f t="shared" si="81"/>
        <v>0</v>
      </c>
    </row>
    <row r="2435" spans="1:8" ht="15.75" customHeight="1" x14ac:dyDescent="0.2">
      <c r="A2435" s="8">
        <v>44906.291666666664</v>
      </c>
      <c r="B2435" s="5">
        <v>5.6204470000000004</v>
      </c>
      <c r="C2435" s="5">
        <v>5.1576389999999996</v>
      </c>
      <c r="D2435" s="5">
        <v>6.6875980000000004</v>
      </c>
      <c r="E2435" s="4">
        <f t="shared" si="80"/>
        <v>11.845237000000001</v>
      </c>
      <c r="F2435" s="4">
        <f t="array" ref="F2435">IF(ISNUMBER($B2435),IF(AND(ISNUMBER(C2435),C2435=0,$B2435&gt;50),AVERAGEIF($C2435:$D2435,"&gt;="&amp;PERCENTILE(IF($C2435:$D2435&gt;0,$C2435:$D2435),0.8)),C2435),"")</f>
        <v>5.1576389999999996</v>
      </c>
      <c r="G2435" s="4">
        <f t="array" ref="G2435">IF(ISNUMBER($B2435),IF(AND(ISNUMBER(D2435),D2435=0,$B2435&gt;50),AVERAGEIF($C2435:$D2435,"&gt;="&amp;PERCENTILE(IF($C2435:$D2435&gt;0,$C2435:$D2435),0.8)),D2435),"")</f>
        <v>6.6875980000000004</v>
      </c>
      <c r="H2435" s="4">
        <f t="shared" si="81"/>
        <v>11.845237000000001</v>
      </c>
    </row>
    <row r="2436" spans="1:8" ht="15.75" customHeight="1" x14ac:dyDescent="0.2">
      <c r="A2436" s="8">
        <v>44906.333333333336</v>
      </c>
      <c r="B2436" s="5">
        <v>43.035919999999997</v>
      </c>
      <c r="C2436" s="5">
        <v>37.412550000000003</v>
      </c>
      <c r="D2436" s="5">
        <v>47.938130000000001</v>
      </c>
      <c r="E2436" s="4">
        <f t="shared" si="80"/>
        <v>85.350680000000011</v>
      </c>
      <c r="F2436" s="4">
        <f t="array" ref="F2436">IF(ISNUMBER($B2436),IF(AND(ISNUMBER(C2436),C2436=0,$B2436&gt;50),AVERAGEIF($C2436:$D2436,"&gt;="&amp;PERCENTILE(IF($C2436:$D2436&gt;0,$C2436:$D2436),0.8)),C2436),"")</f>
        <v>37.412550000000003</v>
      </c>
      <c r="G2436" s="4">
        <f t="array" ref="G2436">IF(ISNUMBER($B2436),IF(AND(ISNUMBER(D2436),D2436=0,$B2436&gt;50),AVERAGEIF($C2436:$D2436,"&gt;="&amp;PERCENTILE(IF($C2436:$D2436&gt;0,$C2436:$D2436),0.8)),D2436),"")</f>
        <v>47.938130000000001</v>
      </c>
      <c r="H2436" s="4">
        <f t="shared" si="81"/>
        <v>85.350680000000011</v>
      </c>
    </row>
    <row r="2437" spans="1:8" ht="15.75" customHeight="1" x14ac:dyDescent="0.2">
      <c r="A2437" s="8">
        <v>44906.375</v>
      </c>
      <c r="B2437" s="5">
        <v>123.62439999999999</v>
      </c>
      <c r="C2437" s="5">
        <v>97.654660000000007</v>
      </c>
      <c r="D2437" s="5">
        <v>125.5073</v>
      </c>
      <c r="E2437" s="4">
        <f t="shared" si="80"/>
        <v>223.16196000000002</v>
      </c>
      <c r="F2437" s="4">
        <f t="array" ref="F2437">IF(ISNUMBER($B2437),IF(AND(ISNUMBER(C2437),C2437=0,$B2437&gt;50),AVERAGEIF($C2437:$D2437,"&gt;="&amp;PERCENTILE(IF($C2437:$D2437&gt;0,$C2437:$D2437),0.8)),C2437),"")</f>
        <v>97.654660000000007</v>
      </c>
      <c r="G2437" s="4">
        <f t="array" ref="G2437">IF(ISNUMBER($B2437),IF(AND(ISNUMBER(D2437),D2437=0,$B2437&gt;50),AVERAGEIF($C2437:$D2437,"&gt;="&amp;PERCENTILE(IF($C2437:$D2437&gt;0,$C2437:$D2437),0.8)),D2437),"")</f>
        <v>125.5073</v>
      </c>
      <c r="H2437" s="4">
        <f t="shared" si="81"/>
        <v>223.16196000000002</v>
      </c>
    </row>
    <row r="2438" spans="1:8" ht="15.75" customHeight="1" x14ac:dyDescent="0.2">
      <c r="A2438" s="8">
        <v>44906.416666666664</v>
      </c>
      <c r="B2438" s="5">
        <v>231.267</v>
      </c>
      <c r="C2438" s="5">
        <v>179.99780000000001</v>
      </c>
      <c r="D2438" s="5">
        <v>233.71860000000001</v>
      </c>
      <c r="E2438" s="4">
        <f t="shared" si="80"/>
        <v>413.71640000000002</v>
      </c>
      <c r="F2438" s="4">
        <f t="array" ref="F2438">IF(ISNUMBER($B2438),IF(AND(ISNUMBER(C2438),C2438=0,$B2438&gt;50),AVERAGEIF($C2438:$D2438,"&gt;="&amp;PERCENTILE(IF($C2438:$D2438&gt;0,$C2438:$D2438),0.8)),C2438),"")</f>
        <v>179.99780000000001</v>
      </c>
      <c r="G2438" s="4">
        <f t="array" ref="G2438">IF(ISNUMBER($B2438),IF(AND(ISNUMBER(D2438),D2438=0,$B2438&gt;50),AVERAGEIF($C2438:$D2438,"&gt;="&amp;PERCENTILE(IF($C2438:$D2438&gt;0,$C2438:$D2438),0.8)),D2438),"")</f>
        <v>233.71860000000001</v>
      </c>
      <c r="H2438" s="4">
        <f t="shared" si="81"/>
        <v>413.71640000000002</v>
      </c>
    </row>
    <row r="2439" spans="1:8" ht="15.75" customHeight="1" x14ac:dyDescent="0.2">
      <c r="A2439" s="8">
        <v>44906.458333333336</v>
      </c>
      <c r="B2439" s="5">
        <v>351.47160000000002</v>
      </c>
      <c r="C2439" s="5">
        <v>262.86070000000001</v>
      </c>
      <c r="D2439" s="5">
        <v>342.10719999999998</v>
      </c>
      <c r="E2439" s="4">
        <f t="shared" si="80"/>
        <v>604.96789999999999</v>
      </c>
      <c r="F2439" s="4">
        <f t="array" ref="F2439">IF(ISNUMBER($B2439),IF(AND(ISNUMBER(C2439),C2439=0,$B2439&gt;50),AVERAGEIF($C2439:$D2439,"&gt;="&amp;PERCENTILE(IF($C2439:$D2439&gt;0,$C2439:$D2439),0.8)),C2439),"")</f>
        <v>262.86070000000001</v>
      </c>
      <c r="G2439" s="4">
        <f t="array" ref="G2439">IF(ISNUMBER($B2439),IF(AND(ISNUMBER(D2439),D2439=0,$B2439&gt;50),AVERAGEIF($C2439:$D2439,"&gt;="&amp;PERCENTILE(IF($C2439:$D2439&gt;0,$C2439:$D2439),0.8)),D2439),"")</f>
        <v>342.10719999999998</v>
      </c>
      <c r="H2439" s="4">
        <f t="shared" si="81"/>
        <v>604.96789999999999</v>
      </c>
    </row>
    <row r="2440" spans="1:8" ht="15.75" customHeight="1" x14ac:dyDescent="0.2">
      <c r="A2440" s="8">
        <v>44906.5</v>
      </c>
      <c r="B2440" s="5">
        <v>270.04539999999997</v>
      </c>
      <c r="C2440" s="5">
        <v>209.42830000000001</v>
      </c>
      <c r="D2440" s="5">
        <v>275.851</v>
      </c>
      <c r="E2440" s="4">
        <f t="shared" si="80"/>
        <v>485.27930000000003</v>
      </c>
      <c r="F2440" s="4">
        <f t="array" ref="F2440">IF(ISNUMBER($B2440),IF(AND(ISNUMBER(C2440),C2440=0,$B2440&gt;50),AVERAGEIF($C2440:$D2440,"&gt;="&amp;PERCENTILE(IF($C2440:$D2440&gt;0,$C2440:$D2440),0.8)),C2440),"")</f>
        <v>209.42830000000001</v>
      </c>
      <c r="G2440" s="4">
        <f t="array" ref="G2440">IF(ISNUMBER($B2440),IF(AND(ISNUMBER(D2440),D2440=0,$B2440&gt;50),AVERAGEIF($C2440:$D2440,"&gt;="&amp;PERCENTILE(IF($C2440:$D2440&gt;0,$C2440:$D2440),0.8)),D2440),"")</f>
        <v>275.851</v>
      </c>
      <c r="H2440" s="4">
        <f t="shared" si="81"/>
        <v>485.27930000000003</v>
      </c>
    </row>
    <row r="2441" spans="1:8" ht="15.75" customHeight="1" x14ac:dyDescent="0.2">
      <c r="A2441" s="8">
        <v>44906.541666666664</v>
      </c>
      <c r="B2441" s="5">
        <v>114.9015</v>
      </c>
      <c r="C2441" s="5">
        <v>84.993179999999995</v>
      </c>
      <c r="D2441" s="5">
        <v>109.002</v>
      </c>
      <c r="E2441" s="4">
        <f t="shared" si="80"/>
        <v>193.99518</v>
      </c>
      <c r="F2441" s="4">
        <f t="array" ref="F2441">IF(ISNUMBER($B2441),IF(AND(ISNUMBER(C2441),C2441=0,$B2441&gt;50),AVERAGEIF($C2441:$D2441,"&gt;="&amp;PERCENTILE(IF($C2441:$D2441&gt;0,$C2441:$D2441),0.8)),C2441),"")</f>
        <v>84.993179999999995</v>
      </c>
      <c r="G2441" s="4">
        <f t="array" ref="G2441">IF(ISNUMBER($B2441),IF(AND(ISNUMBER(D2441),D2441=0,$B2441&gt;50),AVERAGEIF($C2441:$D2441,"&gt;="&amp;PERCENTILE(IF($C2441:$D2441&gt;0,$C2441:$D2441),0.8)),D2441),"")</f>
        <v>109.002</v>
      </c>
      <c r="H2441" s="4">
        <f t="shared" si="81"/>
        <v>193.99518</v>
      </c>
    </row>
    <row r="2442" spans="1:8" ht="15.75" customHeight="1" x14ac:dyDescent="0.2">
      <c r="A2442" s="8">
        <v>44906.583333333336</v>
      </c>
      <c r="B2442" s="5">
        <v>102.8176</v>
      </c>
      <c r="C2442" s="5">
        <v>75.342209999999994</v>
      </c>
      <c r="D2442" s="5">
        <v>96.839129999999997</v>
      </c>
      <c r="E2442" s="4">
        <f t="shared" si="80"/>
        <v>172.18133999999998</v>
      </c>
      <c r="F2442" s="4">
        <f t="array" ref="F2442">IF(ISNUMBER($B2442),IF(AND(ISNUMBER(C2442),C2442=0,$B2442&gt;50),AVERAGEIF($C2442:$D2442,"&gt;="&amp;PERCENTILE(IF($C2442:$D2442&gt;0,$C2442:$D2442),0.8)),C2442),"")</f>
        <v>75.342209999999994</v>
      </c>
      <c r="G2442" s="4">
        <f t="array" ref="G2442">IF(ISNUMBER($B2442),IF(AND(ISNUMBER(D2442),D2442=0,$B2442&gt;50),AVERAGEIF($C2442:$D2442,"&gt;="&amp;PERCENTILE(IF($C2442:$D2442&gt;0,$C2442:$D2442),0.8)),D2442),"")</f>
        <v>96.839129999999997</v>
      </c>
      <c r="H2442" s="4">
        <f t="shared" si="81"/>
        <v>172.18133999999998</v>
      </c>
    </row>
    <row r="2443" spans="1:8" ht="15.75" customHeight="1" x14ac:dyDescent="0.2">
      <c r="A2443" s="8">
        <v>44906.625</v>
      </c>
      <c r="B2443" s="5">
        <v>70.853449999999995</v>
      </c>
      <c r="C2443" s="5">
        <v>52.518979999999999</v>
      </c>
      <c r="D2443" s="5">
        <v>67.490660000000005</v>
      </c>
      <c r="E2443" s="4">
        <f t="shared" si="80"/>
        <v>120.00964</v>
      </c>
      <c r="F2443" s="4">
        <f t="array" ref="F2443">IF(ISNUMBER($B2443),IF(AND(ISNUMBER(C2443),C2443=0,$B2443&gt;50),AVERAGEIF($C2443:$D2443,"&gt;="&amp;PERCENTILE(IF($C2443:$D2443&gt;0,$C2443:$D2443),0.8)),C2443),"")</f>
        <v>52.518979999999999</v>
      </c>
      <c r="G2443" s="4">
        <f t="array" ref="G2443">IF(ISNUMBER($B2443),IF(AND(ISNUMBER(D2443),D2443=0,$B2443&gt;50),AVERAGEIF($C2443:$D2443,"&gt;="&amp;PERCENTILE(IF($C2443:$D2443&gt;0,$C2443:$D2443),0.8)),D2443),"")</f>
        <v>67.490660000000005</v>
      </c>
      <c r="H2443" s="4">
        <f t="shared" si="81"/>
        <v>120.00964</v>
      </c>
    </row>
    <row r="2444" spans="1:8" ht="15.75" customHeight="1" x14ac:dyDescent="0.2">
      <c r="A2444" s="8">
        <v>44906.666666666664</v>
      </c>
      <c r="B2444" s="5">
        <v>20.578659999999999</v>
      </c>
      <c r="C2444" s="5">
        <v>12.57274</v>
      </c>
      <c r="D2444" s="5">
        <v>16.29823</v>
      </c>
      <c r="E2444" s="4">
        <f t="shared" si="80"/>
        <v>28.87097</v>
      </c>
      <c r="F2444" s="4">
        <f t="array" ref="F2444">IF(ISNUMBER($B2444),IF(AND(ISNUMBER(C2444),C2444=0,$B2444&gt;50),AVERAGEIF($C2444:$D2444,"&gt;="&amp;PERCENTILE(IF($C2444:$D2444&gt;0,$C2444:$D2444),0.8)),C2444),"")</f>
        <v>12.57274</v>
      </c>
      <c r="G2444" s="4">
        <f t="array" ref="G2444">IF(ISNUMBER($B2444),IF(AND(ISNUMBER(D2444),D2444=0,$B2444&gt;50),AVERAGEIF($C2444:$D2444,"&gt;="&amp;PERCENTILE(IF($C2444:$D2444&gt;0,$C2444:$D2444),0.8)),D2444),"")</f>
        <v>16.29823</v>
      </c>
      <c r="H2444" s="4">
        <f t="shared" si="81"/>
        <v>28.87097</v>
      </c>
    </row>
    <row r="2445" spans="1:8" ht="15.75" customHeight="1" x14ac:dyDescent="0.2">
      <c r="A2445" s="8">
        <v>44906.708333333336</v>
      </c>
      <c r="B2445" s="5">
        <v>0.19125</v>
      </c>
      <c r="C2445" s="5">
        <v>0</v>
      </c>
      <c r="D2445" s="5">
        <v>0</v>
      </c>
      <c r="E2445" s="4">
        <f t="shared" si="80"/>
        <v>0</v>
      </c>
      <c r="F2445" s="4">
        <f t="array" ref="F2445">IF(ISNUMBER($B2445),IF(AND(ISNUMBER(C2445),C2445=0,$B2445&gt;50),AVERAGEIF($C2445:$D2445,"&gt;="&amp;PERCENTILE(IF($C2445:$D2445&gt;0,$C2445:$D2445),0.8)),C2445),"")</f>
        <v>0</v>
      </c>
      <c r="G2445" s="4">
        <f t="array" ref="G2445">IF(ISNUMBER($B2445),IF(AND(ISNUMBER(D2445),D2445=0,$B2445&gt;50),AVERAGEIF($C2445:$D2445,"&gt;="&amp;PERCENTILE(IF($C2445:$D2445&gt;0,$C2445:$D2445),0.8)),D2445),"")</f>
        <v>0</v>
      </c>
      <c r="H2445" s="4">
        <f t="shared" si="81"/>
        <v>0</v>
      </c>
    </row>
    <row r="2446" spans="1:8" ht="15.75" customHeight="1" x14ac:dyDescent="0.2">
      <c r="A2446" s="8">
        <v>44906.75</v>
      </c>
      <c r="B2446" s="5">
        <v>0</v>
      </c>
      <c r="C2446" s="5">
        <v>0</v>
      </c>
      <c r="D2446" s="5">
        <v>0</v>
      </c>
      <c r="E2446" s="4">
        <f t="shared" si="80"/>
        <v>0</v>
      </c>
      <c r="F2446" s="4">
        <f t="array" ref="F2446">IF(ISNUMBER($B2446),IF(AND(ISNUMBER(C2446),C2446=0,$B2446&gt;50),AVERAGEIF($C2446:$D2446,"&gt;="&amp;PERCENTILE(IF($C2446:$D2446&gt;0,$C2446:$D2446),0.8)),C2446),"")</f>
        <v>0</v>
      </c>
      <c r="G2446" s="4">
        <f t="array" ref="G2446">IF(ISNUMBER($B2446),IF(AND(ISNUMBER(D2446),D2446=0,$B2446&gt;50),AVERAGEIF($C2446:$D2446,"&gt;="&amp;PERCENTILE(IF($C2446:$D2446&gt;0,$C2446:$D2446),0.8)),D2446),"")</f>
        <v>0</v>
      </c>
      <c r="H2446" s="4">
        <f t="shared" si="81"/>
        <v>0</v>
      </c>
    </row>
    <row r="2447" spans="1:8" ht="15.75" customHeight="1" x14ac:dyDescent="0.2">
      <c r="A2447" s="8">
        <v>44906.791666666664</v>
      </c>
      <c r="B2447" s="5">
        <v>0</v>
      </c>
      <c r="C2447" s="5">
        <v>0</v>
      </c>
      <c r="D2447" s="5">
        <v>0</v>
      </c>
      <c r="E2447" s="4">
        <f t="shared" si="80"/>
        <v>0</v>
      </c>
      <c r="F2447" s="4">
        <f t="array" ref="F2447">IF(ISNUMBER($B2447),IF(AND(ISNUMBER(C2447),C2447=0,$B2447&gt;50),AVERAGEIF($C2447:$D2447,"&gt;="&amp;PERCENTILE(IF($C2447:$D2447&gt;0,$C2447:$D2447),0.8)),C2447),"")</f>
        <v>0</v>
      </c>
      <c r="G2447" s="4">
        <f t="array" ref="G2447">IF(ISNUMBER($B2447),IF(AND(ISNUMBER(D2447),D2447=0,$B2447&gt;50),AVERAGEIF($C2447:$D2447,"&gt;="&amp;PERCENTILE(IF($C2447:$D2447&gt;0,$C2447:$D2447),0.8)),D2447),"")</f>
        <v>0</v>
      </c>
      <c r="H2447" s="4">
        <f t="shared" si="81"/>
        <v>0</v>
      </c>
    </row>
    <row r="2448" spans="1:8" ht="15.75" customHeight="1" x14ac:dyDescent="0.2">
      <c r="A2448" s="8">
        <v>44906.833333333336</v>
      </c>
      <c r="B2448" s="5">
        <v>0</v>
      </c>
      <c r="C2448" s="5">
        <v>0</v>
      </c>
      <c r="D2448" s="5">
        <v>0</v>
      </c>
      <c r="E2448" s="4">
        <f t="shared" si="80"/>
        <v>0</v>
      </c>
      <c r="F2448" s="4">
        <f t="array" ref="F2448">IF(ISNUMBER($B2448),IF(AND(ISNUMBER(C2448),C2448=0,$B2448&gt;50),AVERAGEIF($C2448:$D2448,"&gt;="&amp;PERCENTILE(IF($C2448:$D2448&gt;0,$C2448:$D2448),0.8)),C2448),"")</f>
        <v>0</v>
      </c>
      <c r="G2448" s="4">
        <f t="array" ref="G2448">IF(ISNUMBER($B2448),IF(AND(ISNUMBER(D2448),D2448=0,$B2448&gt;50),AVERAGEIF($C2448:$D2448,"&gt;="&amp;PERCENTILE(IF($C2448:$D2448&gt;0,$C2448:$D2448),0.8)),D2448),"")</f>
        <v>0</v>
      </c>
      <c r="H2448" s="4">
        <f t="shared" si="81"/>
        <v>0</v>
      </c>
    </row>
    <row r="2449" spans="1:8" ht="15.75" customHeight="1" x14ac:dyDescent="0.2">
      <c r="A2449" s="8">
        <v>44906.875</v>
      </c>
      <c r="B2449" s="5">
        <v>0</v>
      </c>
      <c r="C2449" s="5">
        <v>0</v>
      </c>
      <c r="D2449" s="5">
        <v>0</v>
      </c>
      <c r="E2449" s="4">
        <f t="shared" si="80"/>
        <v>0</v>
      </c>
      <c r="F2449" s="4">
        <f t="array" ref="F2449">IF(ISNUMBER($B2449),IF(AND(ISNUMBER(C2449),C2449=0,$B2449&gt;50),AVERAGEIF($C2449:$D2449,"&gt;="&amp;PERCENTILE(IF($C2449:$D2449&gt;0,$C2449:$D2449),0.8)),C2449),"")</f>
        <v>0</v>
      </c>
      <c r="G2449" s="4">
        <f t="array" ref="G2449">IF(ISNUMBER($B2449),IF(AND(ISNUMBER(D2449),D2449=0,$B2449&gt;50),AVERAGEIF($C2449:$D2449,"&gt;="&amp;PERCENTILE(IF($C2449:$D2449&gt;0,$C2449:$D2449),0.8)),D2449),"")</f>
        <v>0</v>
      </c>
      <c r="H2449" s="4">
        <f t="shared" si="81"/>
        <v>0</v>
      </c>
    </row>
    <row r="2450" spans="1:8" ht="15.75" customHeight="1" x14ac:dyDescent="0.2">
      <c r="A2450" s="8">
        <v>44906.916666666664</v>
      </c>
      <c r="B2450" s="5">
        <v>0</v>
      </c>
      <c r="C2450" s="5">
        <v>0</v>
      </c>
      <c r="D2450" s="5">
        <v>0</v>
      </c>
      <c r="E2450" s="4">
        <f t="shared" si="80"/>
        <v>0</v>
      </c>
      <c r="F2450" s="4">
        <f t="array" ref="F2450">IF(ISNUMBER($B2450),IF(AND(ISNUMBER(C2450),C2450=0,$B2450&gt;50),AVERAGEIF($C2450:$D2450,"&gt;="&amp;PERCENTILE(IF($C2450:$D2450&gt;0,$C2450:$D2450),0.8)),C2450),"")</f>
        <v>0</v>
      </c>
      <c r="G2450" s="4">
        <f t="array" ref="G2450">IF(ISNUMBER($B2450),IF(AND(ISNUMBER(D2450),D2450=0,$B2450&gt;50),AVERAGEIF($C2450:$D2450,"&gt;="&amp;PERCENTILE(IF($C2450:$D2450&gt;0,$C2450:$D2450),0.8)),D2450),"")</f>
        <v>0</v>
      </c>
      <c r="H2450" s="4">
        <f t="shared" si="81"/>
        <v>0</v>
      </c>
    </row>
    <row r="2451" spans="1:8" ht="15.75" customHeight="1" x14ac:dyDescent="0.2">
      <c r="A2451" s="8">
        <v>44906.958333333336</v>
      </c>
      <c r="B2451" s="5">
        <v>0</v>
      </c>
      <c r="C2451" s="5">
        <v>0</v>
      </c>
      <c r="D2451" s="5">
        <v>0</v>
      </c>
      <c r="E2451" s="4">
        <f t="shared" si="80"/>
        <v>0</v>
      </c>
      <c r="F2451" s="4">
        <f t="array" ref="F2451">IF(ISNUMBER($B2451),IF(AND(ISNUMBER(C2451),C2451=0,$B2451&gt;50),AVERAGEIF($C2451:$D2451,"&gt;="&amp;PERCENTILE(IF($C2451:$D2451&gt;0,$C2451:$D2451),0.8)),C2451),"")</f>
        <v>0</v>
      </c>
      <c r="G2451" s="4">
        <f t="array" ref="G2451">IF(ISNUMBER($B2451),IF(AND(ISNUMBER(D2451),D2451=0,$B2451&gt;50),AVERAGEIF($C2451:$D2451,"&gt;="&amp;PERCENTILE(IF($C2451:$D2451&gt;0,$C2451:$D2451),0.8)),D2451),"")</f>
        <v>0</v>
      </c>
      <c r="H2451" s="4">
        <f t="shared" si="81"/>
        <v>0</v>
      </c>
    </row>
    <row r="2452" spans="1:8" ht="15.75" customHeight="1" x14ac:dyDescent="0.2">
      <c r="A2452" s="8">
        <v>44907</v>
      </c>
      <c r="B2452" s="5">
        <v>0</v>
      </c>
      <c r="C2452" s="5">
        <v>0</v>
      </c>
      <c r="D2452" s="5">
        <v>0</v>
      </c>
      <c r="E2452" s="4">
        <f t="shared" si="80"/>
        <v>0</v>
      </c>
      <c r="F2452" s="4">
        <f t="array" ref="F2452">IF(ISNUMBER($B2452),IF(AND(ISNUMBER(C2452),C2452=0,$B2452&gt;50),AVERAGEIF($C2452:$D2452,"&gt;="&amp;PERCENTILE(IF($C2452:$D2452&gt;0,$C2452:$D2452),0.8)),C2452),"")</f>
        <v>0</v>
      </c>
      <c r="G2452" s="4">
        <f t="array" ref="G2452">IF(ISNUMBER($B2452),IF(AND(ISNUMBER(D2452),D2452=0,$B2452&gt;50),AVERAGEIF($C2452:$D2452,"&gt;="&amp;PERCENTILE(IF($C2452:$D2452&gt;0,$C2452:$D2452),0.8)),D2452),"")</f>
        <v>0</v>
      </c>
      <c r="H2452" s="4">
        <f t="shared" si="81"/>
        <v>0</v>
      </c>
    </row>
    <row r="2453" spans="1:8" ht="15.75" customHeight="1" x14ac:dyDescent="0.2">
      <c r="A2453" s="8">
        <v>44907.041666666664</v>
      </c>
      <c r="B2453" s="5">
        <v>0</v>
      </c>
      <c r="C2453" s="5">
        <v>0</v>
      </c>
      <c r="D2453" s="5">
        <v>0</v>
      </c>
      <c r="E2453" s="4">
        <f t="shared" si="80"/>
        <v>0</v>
      </c>
      <c r="F2453" s="4">
        <f t="array" ref="F2453">IF(ISNUMBER($B2453),IF(AND(ISNUMBER(C2453),C2453=0,$B2453&gt;50),AVERAGEIF($C2453:$D2453,"&gt;="&amp;PERCENTILE(IF($C2453:$D2453&gt;0,$C2453:$D2453),0.8)),C2453),"")</f>
        <v>0</v>
      </c>
      <c r="G2453" s="4">
        <f t="array" ref="G2453">IF(ISNUMBER($B2453),IF(AND(ISNUMBER(D2453),D2453=0,$B2453&gt;50),AVERAGEIF($C2453:$D2453,"&gt;="&amp;PERCENTILE(IF($C2453:$D2453&gt;0,$C2453:$D2453),0.8)),D2453),"")</f>
        <v>0</v>
      </c>
      <c r="H2453" s="4">
        <f t="shared" si="81"/>
        <v>0</v>
      </c>
    </row>
    <row r="2454" spans="1:8" ht="15.75" customHeight="1" x14ac:dyDescent="0.2">
      <c r="A2454" s="8">
        <v>44907.083333333336</v>
      </c>
      <c r="B2454" s="5">
        <v>0</v>
      </c>
      <c r="C2454" s="5">
        <v>0</v>
      </c>
      <c r="D2454" s="5">
        <v>0</v>
      </c>
      <c r="E2454" s="4">
        <f t="shared" si="80"/>
        <v>0</v>
      </c>
      <c r="F2454" s="4">
        <f t="array" ref="F2454">IF(ISNUMBER($B2454),IF(AND(ISNUMBER(C2454),C2454=0,$B2454&gt;50),AVERAGEIF($C2454:$D2454,"&gt;="&amp;PERCENTILE(IF($C2454:$D2454&gt;0,$C2454:$D2454),0.8)),C2454),"")</f>
        <v>0</v>
      </c>
      <c r="G2454" s="4">
        <f t="array" ref="G2454">IF(ISNUMBER($B2454),IF(AND(ISNUMBER(D2454),D2454=0,$B2454&gt;50),AVERAGEIF($C2454:$D2454,"&gt;="&amp;PERCENTILE(IF($C2454:$D2454&gt;0,$C2454:$D2454),0.8)),D2454),"")</f>
        <v>0</v>
      </c>
      <c r="H2454" s="4">
        <f t="shared" si="81"/>
        <v>0</v>
      </c>
    </row>
    <row r="2455" spans="1:8" ht="15.75" customHeight="1" x14ac:dyDescent="0.2">
      <c r="A2455" s="8">
        <v>44907.125</v>
      </c>
      <c r="B2455" s="5">
        <v>0</v>
      </c>
      <c r="C2455" s="5">
        <v>0</v>
      </c>
      <c r="D2455" s="5">
        <v>0</v>
      </c>
      <c r="E2455" s="4">
        <f t="shared" si="80"/>
        <v>0</v>
      </c>
      <c r="F2455" s="4">
        <f t="array" ref="F2455">IF(ISNUMBER($B2455),IF(AND(ISNUMBER(C2455),C2455=0,$B2455&gt;50),AVERAGEIF($C2455:$D2455,"&gt;="&amp;PERCENTILE(IF($C2455:$D2455&gt;0,$C2455:$D2455),0.8)),C2455),"")</f>
        <v>0</v>
      </c>
      <c r="G2455" s="4">
        <f t="array" ref="G2455">IF(ISNUMBER($B2455),IF(AND(ISNUMBER(D2455),D2455=0,$B2455&gt;50),AVERAGEIF($C2455:$D2455,"&gt;="&amp;PERCENTILE(IF($C2455:$D2455&gt;0,$C2455:$D2455),0.8)),D2455),"")</f>
        <v>0</v>
      </c>
      <c r="H2455" s="4">
        <f t="shared" si="81"/>
        <v>0</v>
      </c>
    </row>
    <row r="2456" spans="1:8" ht="15.75" customHeight="1" x14ac:dyDescent="0.2">
      <c r="A2456" s="8">
        <v>44907.166666666664</v>
      </c>
      <c r="B2456" s="5">
        <v>0</v>
      </c>
      <c r="C2456" s="5">
        <v>0</v>
      </c>
      <c r="D2456" s="5">
        <v>0</v>
      </c>
      <c r="E2456" s="4">
        <f t="shared" si="80"/>
        <v>0</v>
      </c>
      <c r="F2456" s="4">
        <f t="array" ref="F2456">IF(ISNUMBER($B2456),IF(AND(ISNUMBER(C2456),C2456=0,$B2456&gt;50),AVERAGEIF($C2456:$D2456,"&gt;="&amp;PERCENTILE(IF($C2456:$D2456&gt;0,$C2456:$D2456),0.8)),C2456),"")</f>
        <v>0</v>
      </c>
      <c r="G2456" s="4">
        <f t="array" ref="G2456">IF(ISNUMBER($B2456),IF(AND(ISNUMBER(D2456),D2456=0,$B2456&gt;50),AVERAGEIF($C2456:$D2456,"&gt;="&amp;PERCENTILE(IF($C2456:$D2456&gt;0,$C2456:$D2456),0.8)),D2456),"")</f>
        <v>0</v>
      </c>
      <c r="H2456" s="4">
        <f t="shared" si="81"/>
        <v>0</v>
      </c>
    </row>
    <row r="2457" spans="1:8" ht="15.75" customHeight="1" x14ac:dyDescent="0.2">
      <c r="A2457" s="8">
        <v>44907.208333333336</v>
      </c>
      <c r="B2457" s="5">
        <v>0</v>
      </c>
      <c r="C2457" s="5">
        <v>0</v>
      </c>
      <c r="D2457" s="5">
        <v>0</v>
      </c>
      <c r="E2457" s="4">
        <f t="shared" si="80"/>
        <v>0</v>
      </c>
      <c r="F2457" s="4">
        <f t="array" ref="F2457">IF(ISNUMBER($B2457),IF(AND(ISNUMBER(C2457),C2457=0,$B2457&gt;50),AVERAGEIF($C2457:$D2457,"&gt;="&amp;PERCENTILE(IF($C2457:$D2457&gt;0,$C2457:$D2457),0.8)),C2457),"")</f>
        <v>0</v>
      </c>
      <c r="G2457" s="4">
        <f t="array" ref="G2457">IF(ISNUMBER($B2457),IF(AND(ISNUMBER(D2457),D2457=0,$B2457&gt;50),AVERAGEIF($C2457:$D2457,"&gt;="&amp;PERCENTILE(IF($C2457:$D2457&gt;0,$C2457:$D2457),0.8)),D2457),"")</f>
        <v>0</v>
      </c>
      <c r="H2457" s="4">
        <f t="shared" si="81"/>
        <v>0</v>
      </c>
    </row>
    <row r="2458" spans="1:8" ht="15.75" customHeight="1" x14ac:dyDescent="0.2">
      <c r="A2458" s="8">
        <v>44907.25</v>
      </c>
      <c r="B2458" s="5">
        <v>0</v>
      </c>
      <c r="C2458" s="5">
        <v>0</v>
      </c>
      <c r="D2458" s="5">
        <v>0</v>
      </c>
      <c r="E2458" s="4">
        <f t="shared" si="80"/>
        <v>0</v>
      </c>
      <c r="F2458" s="4">
        <f t="array" ref="F2458">IF(ISNUMBER($B2458),IF(AND(ISNUMBER(C2458),C2458=0,$B2458&gt;50),AVERAGEIF($C2458:$D2458,"&gt;="&amp;PERCENTILE(IF($C2458:$D2458&gt;0,$C2458:$D2458),0.8)),C2458),"")</f>
        <v>0</v>
      </c>
      <c r="G2458" s="4">
        <f t="array" ref="G2458">IF(ISNUMBER($B2458),IF(AND(ISNUMBER(D2458),D2458=0,$B2458&gt;50),AVERAGEIF($C2458:$D2458,"&gt;="&amp;PERCENTILE(IF($C2458:$D2458&gt;0,$C2458:$D2458),0.8)),D2458),"")</f>
        <v>0</v>
      </c>
      <c r="H2458" s="4">
        <f t="shared" si="81"/>
        <v>0</v>
      </c>
    </row>
    <row r="2459" spans="1:8" ht="15.75" customHeight="1" x14ac:dyDescent="0.2">
      <c r="A2459" s="8">
        <v>44907.291666666664</v>
      </c>
      <c r="B2459" s="5">
        <v>51.876309999999997</v>
      </c>
      <c r="C2459" s="5">
        <v>26.52495</v>
      </c>
      <c r="D2459" s="5">
        <v>34.567869999999999</v>
      </c>
      <c r="E2459" s="4">
        <f t="shared" si="80"/>
        <v>61.092820000000003</v>
      </c>
      <c r="F2459" s="4">
        <f t="array" ref="F2459">IF(ISNUMBER($B2459),IF(AND(ISNUMBER(C2459),C2459=0,$B2459&gt;50),AVERAGEIF($C2459:$D2459,"&gt;="&amp;PERCENTILE(IF($C2459:$D2459&gt;0,$C2459:$D2459),0.8)),C2459),"")</f>
        <v>26.52495</v>
      </c>
      <c r="G2459" s="4">
        <f t="array" ref="G2459">IF(ISNUMBER($B2459),IF(AND(ISNUMBER(D2459),D2459=0,$B2459&gt;50),AVERAGEIF($C2459:$D2459,"&gt;="&amp;PERCENTILE(IF($C2459:$D2459&gt;0,$C2459:$D2459),0.8)),D2459),"")</f>
        <v>34.567869999999999</v>
      </c>
      <c r="H2459" s="4">
        <f t="shared" si="81"/>
        <v>61.092820000000003</v>
      </c>
    </row>
    <row r="2460" spans="1:8" ht="15.75" customHeight="1" x14ac:dyDescent="0.2">
      <c r="A2460" s="8">
        <v>44907.333333333336</v>
      </c>
      <c r="B2460" s="5">
        <v>295.94470000000001</v>
      </c>
      <c r="C2460" s="5">
        <v>166.16579999999999</v>
      </c>
      <c r="D2460" s="5">
        <v>218.4435</v>
      </c>
      <c r="E2460" s="4">
        <f t="shared" ref="E2460:E2523" si="82">IF(ISNUMBER(B2460),SUM(C2460:D2460),"")</f>
        <v>384.60929999999996</v>
      </c>
      <c r="F2460" s="4">
        <f t="array" ref="F2460">IF(ISNUMBER($B2460),IF(AND(ISNUMBER(C2460),C2460=0,$B2460&gt;50),AVERAGEIF($C2460:$D2460,"&gt;="&amp;PERCENTILE(IF($C2460:$D2460&gt;0,$C2460:$D2460),0.8)),C2460),"")</f>
        <v>166.16579999999999</v>
      </c>
      <c r="G2460" s="4">
        <f t="array" ref="G2460">IF(ISNUMBER($B2460),IF(AND(ISNUMBER(D2460),D2460=0,$B2460&gt;50),AVERAGEIF($C2460:$D2460,"&gt;="&amp;PERCENTILE(IF($C2460:$D2460&gt;0,$C2460:$D2460),0.8)),D2460),"")</f>
        <v>218.4435</v>
      </c>
      <c r="H2460" s="4">
        <f t="shared" ref="H2460:H2523" si="83">SUM(F2460:G2460)</f>
        <v>384.60929999999996</v>
      </c>
    </row>
    <row r="2461" spans="1:8" ht="15.75" customHeight="1" x14ac:dyDescent="0.2">
      <c r="A2461" s="8">
        <v>44907.375</v>
      </c>
      <c r="B2461" s="5">
        <v>516.03139999999996</v>
      </c>
      <c r="C2461" s="5">
        <v>275.98500000000001</v>
      </c>
      <c r="D2461" s="5">
        <v>531.12570000000005</v>
      </c>
      <c r="E2461" s="4">
        <f t="shared" si="82"/>
        <v>807.11070000000007</v>
      </c>
      <c r="F2461" s="4">
        <f t="array" ref="F2461">IF(ISNUMBER($B2461),IF(AND(ISNUMBER(C2461),C2461=0,$B2461&gt;50),AVERAGEIF($C2461:$D2461,"&gt;="&amp;PERCENTILE(IF($C2461:$D2461&gt;0,$C2461:$D2461),0.8)),C2461),"")</f>
        <v>275.98500000000001</v>
      </c>
      <c r="G2461" s="4">
        <f t="array" ref="G2461">IF(ISNUMBER($B2461),IF(AND(ISNUMBER(D2461),D2461=0,$B2461&gt;50),AVERAGEIF($C2461:$D2461,"&gt;="&amp;PERCENTILE(IF($C2461:$D2461&gt;0,$C2461:$D2461),0.8)),D2461),"")</f>
        <v>531.12570000000005</v>
      </c>
      <c r="H2461" s="4">
        <f t="shared" si="83"/>
        <v>807.11070000000007</v>
      </c>
    </row>
    <row r="2462" spans="1:8" ht="15.75" customHeight="1" x14ac:dyDescent="0.2">
      <c r="A2462" s="8">
        <v>44907.416666666664</v>
      </c>
      <c r="B2462" s="5">
        <v>674.37170000000003</v>
      </c>
      <c r="C2462" s="5">
        <v>0</v>
      </c>
      <c r="D2462" s="5">
        <v>665.06410000000005</v>
      </c>
      <c r="E2462" s="4">
        <f t="shared" si="82"/>
        <v>665.06410000000005</v>
      </c>
      <c r="F2462" s="4">
        <f t="array" ref="F2462">IF(ISNUMBER($B2462),IF(AND(ISNUMBER(C2462),C2462=0,$B2462&gt;50),AVERAGEIF($C2462:$D2462,"&gt;="&amp;PERCENTILE(IF($C2462:$D2462&gt;0,$C2462:$D2462),0.8)),C2462),"")</f>
        <v>665.06410000000005</v>
      </c>
      <c r="G2462" s="4">
        <f t="array" ref="G2462">IF(ISNUMBER($B2462),IF(AND(ISNUMBER(D2462),D2462=0,$B2462&gt;50),AVERAGEIF($C2462:$D2462,"&gt;="&amp;PERCENTILE(IF($C2462:$D2462&gt;0,$C2462:$D2462),0.8)),D2462),"")</f>
        <v>665.06410000000005</v>
      </c>
      <c r="H2462" s="4">
        <f t="shared" si="83"/>
        <v>1330.1282000000001</v>
      </c>
    </row>
    <row r="2463" spans="1:8" ht="15.75" customHeight="1" x14ac:dyDescent="0.2">
      <c r="A2463" s="8">
        <v>44907.458333333336</v>
      </c>
      <c r="B2463" s="5">
        <v>664.01459999999997</v>
      </c>
      <c r="C2463" s="5">
        <v>522.28089999999997</v>
      </c>
      <c r="D2463" s="5">
        <v>653.20809999999994</v>
      </c>
      <c r="E2463" s="4">
        <f t="shared" si="82"/>
        <v>1175.489</v>
      </c>
      <c r="F2463" s="4">
        <f t="array" ref="F2463">IF(ISNUMBER($B2463),IF(AND(ISNUMBER(C2463),C2463=0,$B2463&gt;50),AVERAGEIF($C2463:$D2463,"&gt;="&amp;PERCENTILE(IF($C2463:$D2463&gt;0,$C2463:$D2463),0.8)),C2463),"")</f>
        <v>522.28089999999997</v>
      </c>
      <c r="G2463" s="4">
        <f t="array" ref="G2463">IF(ISNUMBER($B2463),IF(AND(ISNUMBER(D2463),D2463=0,$B2463&gt;50),AVERAGEIF($C2463:$D2463,"&gt;="&amp;PERCENTILE(IF($C2463:$D2463&gt;0,$C2463:$D2463),0.8)),D2463),"")</f>
        <v>653.20809999999994</v>
      </c>
      <c r="H2463" s="4">
        <f t="shared" si="83"/>
        <v>1175.489</v>
      </c>
    </row>
    <row r="2464" spans="1:8" ht="15.75" customHeight="1" x14ac:dyDescent="0.2">
      <c r="A2464" s="8">
        <v>44907.5</v>
      </c>
      <c r="B2464" s="5">
        <v>715.28650000000005</v>
      </c>
      <c r="C2464" s="5">
        <v>647.28319999999997</v>
      </c>
      <c r="D2464" s="5">
        <v>674.10550000000001</v>
      </c>
      <c r="E2464" s="4">
        <f t="shared" si="82"/>
        <v>1321.3887</v>
      </c>
      <c r="F2464" s="4">
        <f t="array" ref="F2464">IF(ISNUMBER($B2464),IF(AND(ISNUMBER(C2464),C2464=0,$B2464&gt;50),AVERAGEIF($C2464:$D2464,"&gt;="&amp;PERCENTILE(IF($C2464:$D2464&gt;0,$C2464:$D2464),0.8)),C2464),"")</f>
        <v>647.28319999999997</v>
      </c>
      <c r="G2464" s="4">
        <f t="array" ref="G2464">IF(ISNUMBER($B2464),IF(AND(ISNUMBER(D2464),D2464=0,$B2464&gt;50),AVERAGEIF($C2464:$D2464,"&gt;="&amp;PERCENTILE(IF($C2464:$D2464&gt;0,$C2464:$D2464),0.8)),D2464),"")</f>
        <v>674.10550000000001</v>
      </c>
      <c r="H2464" s="4">
        <f t="shared" si="83"/>
        <v>1321.3887</v>
      </c>
    </row>
    <row r="2465" spans="1:8" ht="15.75" customHeight="1" x14ac:dyDescent="0.2">
      <c r="A2465" s="8">
        <v>44907.541666666664</v>
      </c>
      <c r="B2465" s="5">
        <v>554.35289999999998</v>
      </c>
      <c r="C2465" s="5">
        <v>515.81320000000005</v>
      </c>
      <c r="D2465" s="5">
        <v>523.76859999999999</v>
      </c>
      <c r="E2465" s="4">
        <f t="shared" si="82"/>
        <v>1039.5817999999999</v>
      </c>
      <c r="F2465" s="4">
        <f t="array" ref="F2465">IF(ISNUMBER($B2465),IF(AND(ISNUMBER(C2465),C2465=0,$B2465&gt;50),AVERAGEIF($C2465:$D2465,"&gt;="&amp;PERCENTILE(IF($C2465:$D2465&gt;0,$C2465:$D2465),0.8)),C2465),"")</f>
        <v>515.81320000000005</v>
      </c>
      <c r="G2465" s="4">
        <f t="array" ref="G2465">IF(ISNUMBER($B2465),IF(AND(ISNUMBER(D2465),D2465=0,$B2465&gt;50),AVERAGEIF($C2465:$D2465,"&gt;="&amp;PERCENTILE(IF($C2465:$D2465&gt;0,$C2465:$D2465),0.8)),D2465),"")</f>
        <v>523.76859999999999</v>
      </c>
      <c r="H2465" s="4">
        <f t="shared" si="83"/>
        <v>1039.5817999999999</v>
      </c>
    </row>
    <row r="2466" spans="1:8" ht="15.75" customHeight="1" x14ac:dyDescent="0.2">
      <c r="A2466" s="8">
        <v>44907.583333333336</v>
      </c>
      <c r="B2466" s="5">
        <v>510.15710000000001</v>
      </c>
      <c r="C2466" s="5">
        <v>498.00830000000002</v>
      </c>
      <c r="D2466" s="5">
        <v>507.49689999999998</v>
      </c>
      <c r="E2466" s="4">
        <f t="shared" si="82"/>
        <v>1005.5052000000001</v>
      </c>
      <c r="F2466" s="4">
        <f t="array" ref="F2466">IF(ISNUMBER($B2466),IF(AND(ISNUMBER(C2466),C2466=0,$B2466&gt;50),AVERAGEIF($C2466:$D2466,"&gt;="&amp;PERCENTILE(IF($C2466:$D2466&gt;0,$C2466:$D2466),0.8)),C2466),"")</f>
        <v>498.00830000000002</v>
      </c>
      <c r="G2466" s="4">
        <f t="array" ref="G2466">IF(ISNUMBER($B2466),IF(AND(ISNUMBER(D2466),D2466=0,$B2466&gt;50),AVERAGEIF($C2466:$D2466,"&gt;="&amp;PERCENTILE(IF($C2466:$D2466&gt;0,$C2466:$D2466),0.8)),D2466),"")</f>
        <v>507.49689999999998</v>
      </c>
      <c r="H2466" s="4">
        <f t="shared" si="83"/>
        <v>1005.5052000000001</v>
      </c>
    </row>
    <row r="2467" spans="1:8" ht="15.75" customHeight="1" x14ac:dyDescent="0.2">
      <c r="A2467" s="8">
        <v>44907.625</v>
      </c>
      <c r="B2467" s="5">
        <v>360.31819999999999</v>
      </c>
      <c r="C2467" s="5">
        <v>252.71299999999999</v>
      </c>
      <c r="D2467" s="5">
        <v>253.22470000000001</v>
      </c>
      <c r="E2467" s="4">
        <f t="shared" si="82"/>
        <v>505.93770000000001</v>
      </c>
      <c r="F2467" s="4">
        <f t="array" ref="F2467">IF(ISNUMBER($B2467),IF(AND(ISNUMBER(C2467),C2467=0,$B2467&gt;50),AVERAGEIF($C2467:$D2467,"&gt;="&amp;PERCENTILE(IF($C2467:$D2467&gt;0,$C2467:$D2467),0.8)),C2467),"")</f>
        <v>252.71299999999999</v>
      </c>
      <c r="G2467" s="4">
        <f t="array" ref="G2467">IF(ISNUMBER($B2467),IF(AND(ISNUMBER(D2467),D2467=0,$B2467&gt;50),AVERAGEIF($C2467:$D2467,"&gt;="&amp;PERCENTILE(IF($C2467:$D2467&gt;0,$C2467:$D2467),0.8)),D2467),"")</f>
        <v>253.22470000000001</v>
      </c>
      <c r="H2467" s="4">
        <f t="shared" si="83"/>
        <v>505.93770000000001</v>
      </c>
    </row>
    <row r="2468" spans="1:8" ht="15.75" customHeight="1" x14ac:dyDescent="0.2">
      <c r="A2468" s="8">
        <v>44907.666666666664</v>
      </c>
      <c r="B2468" s="5">
        <v>120.7032</v>
      </c>
      <c r="C2468" s="5">
        <v>62.561689999999999</v>
      </c>
      <c r="D2468" s="5">
        <v>62.190350000000002</v>
      </c>
      <c r="E2468" s="4">
        <f t="shared" si="82"/>
        <v>124.75203999999999</v>
      </c>
      <c r="F2468" s="4">
        <f t="array" ref="F2468">IF(ISNUMBER($B2468),IF(AND(ISNUMBER(C2468),C2468=0,$B2468&gt;50),AVERAGEIF($C2468:$D2468,"&gt;="&amp;PERCENTILE(IF($C2468:$D2468&gt;0,$C2468:$D2468),0.8)),C2468),"")</f>
        <v>62.561689999999999</v>
      </c>
      <c r="G2468" s="4">
        <f t="array" ref="G2468">IF(ISNUMBER($B2468),IF(AND(ISNUMBER(D2468),D2468=0,$B2468&gt;50),AVERAGEIF($C2468:$D2468,"&gt;="&amp;PERCENTILE(IF($C2468:$D2468&gt;0,$C2468:$D2468),0.8)),D2468),"")</f>
        <v>62.190350000000002</v>
      </c>
      <c r="H2468" s="4">
        <f t="shared" si="83"/>
        <v>124.75203999999999</v>
      </c>
    </row>
    <row r="2469" spans="1:8" ht="15.75" customHeight="1" x14ac:dyDescent="0.2">
      <c r="A2469" s="8">
        <v>44907.708333333336</v>
      </c>
      <c r="B2469" s="5">
        <v>0.71553120000000003</v>
      </c>
      <c r="C2469" s="5">
        <v>0.31520999999999999</v>
      </c>
      <c r="D2469" s="5">
        <v>0.2416788</v>
      </c>
      <c r="E2469" s="4">
        <f t="shared" si="82"/>
        <v>0.55688879999999996</v>
      </c>
      <c r="F2469" s="4">
        <f t="array" ref="F2469">IF(ISNUMBER($B2469),IF(AND(ISNUMBER(C2469),C2469=0,$B2469&gt;50),AVERAGEIF($C2469:$D2469,"&gt;="&amp;PERCENTILE(IF($C2469:$D2469&gt;0,$C2469:$D2469),0.8)),C2469),"")</f>
        <v>0.31520999999999999</v>
      </c>
      <c r="G2469" s="4">
        <f t="array" ref="G2469">IF(ISNUMBER($B2469),IF(AND(ISNUMBER(D2469),D2469=0,$B2469&gt;50),AVERAGEIF($C2469:$D2469,"&gt;="&amp;PERCENTILE(IF($C2469:$D2469&gt;0,$C2469:$D2469),0.8)),D2469),"")</f>
        <v>0.2416788</v>
      </c>
      <c r="H2469" s="4">
        <f t="shared" si="83"/>
        <v>0.55688879999999996</v>
      </c>
    </row>
    <row r="2470" spans="1:8" ht="15.75" customHeight="1" x14ac:dyDescent="0.2">
      <c r="A2470" s="8">
        <v>44907.75</v>
      </c>
      <c r="B2470" s="5">
        <v>0</v>
      </c>
      <c r="C2470" s="5">
        <v>0</v>
      </c>
      <c r="D2470" s="5">
        <v>0</v>
      </c>
      <c r="E2470" s="4">
        <f t="shared" si="82"/>
        <v>0</v>
      </c>
      <c r="F2470" s="4">
        <f t="array" ref="F2470">IF(ISNUMBER($B2470),IF(AND(ISNUMBER(C2470),C2470=0,$B2470&gt;50),AVERAGEIF($C2470:$D2470,"&gt;="&amp;PERCENTILE(IF($C2470:$D2470&gt;0,$C2470:$D2470),0.8)),C2470),"")</f>
        <v>0</v>
      </c>
      <c r="G2470" s="4">
        <f t="array" ref="G2470">IF(ISNUMBER($B2470),IF(AND(ISNUMBER(D2470),D2470=0,$B2470&gt;50),AVERAGEIF($C2470:$D2470,"&gt;="&amp;PERCENTILE(IF($C2470:$D2470&gt;0,$C2470:$D2470),0.8)),D2470),"")</f>
        <v>0</v>
      </c>
      <c r="H2470" s="4">
        <f t="shared" si="83"/>
        <v>0</v>
      </c>
    </row>
    <row r="2471" spans="1:8" ht="15.75" customHeight="1" x14ac:dyDescent="0.2">
      <c r="A2471" s="8">
        <v>44907.791666666664</v>
      </c>
      <c r="B2471" s="5">
        <v>0</v>
      </c>
      <c r="C2471" s="5">
        <v>0</v>
      </c>
      <c r="D2471" s="5">
        <v>0</v>
      </c>
      <c r="E2471" s="4">
        <f t="shared" si="82"/>
        <v>0</v>
      </c>
      <c r="F2471" s="4">
        <f t="array" ref="F2471">IF(ISNUMBER($B2471),IF(AND(ISNUMBER(C2471),C2471=0,$B2471&gt;50),AVERAGEIF($C2471:$D2471,"&gt;="&amp;PERCENTILE(IF($C2471:$D2471&gt;0,$C2471:$D2471),0.8)),C2471),"")</f>
        <v>0</v>
      </c>
      <c r="G2471" s="4">
        <f t="array" ref="G2471">IF(ISNUMBER($B2471),IF(AND(ISNUMBER(D2471),D2471=0,$B2471&gt;50),AVERAGEIF($C2471:$D2471,"&gt;="&amp;PERCENTILE(IF($C2471:$D2471&gt;0,$C2471:$D2471),0.8)),D2471),"")</f>
        <v>0</v>
      </c>
      <c r="H2471" s="4">
        <f t="shared" si="83"/>
        <v>0</v>
      </c>
    </row>
    <row r="2472" spans="1:8" ht="15.75" customHeight="1" x14ac:dyDescent="0.2">
      <c r="A2472" s="8">
        <v>44907.833333333336</v>
      </c>
      <c r="B2472" s="5">
        <v>0</v>
      </c>
      <c r="C2472" s="5">
        <v>0</v>
      </c>
      <c r="D2472" s="5">
        <v>0</v>
      </c>
      <c r="E2472" s="4">
        <f t="shared" si="82"/>
        <v>0</v>
      </c>
      <c r="F2472" s="4">
        <f t="array" ref="F2472">IF(ISNUMBER($B2472),IF(AND(ISNUMBER(C2472),C2472=0,$B2472&gt;50),AVERAGEIF($C2472:$D2472,"&gt;="&amp;PERCENTILE(IF($C2472:$D2472&gt;0,$C2472:$D2472),0.8)),C2472),"")</f>
        <v>0</v>
      </c>
      <c r="G2472" s="4">
        <f t="array" ref="G2472">IF(ISNUMBER($B2472),IF(AND(ISNUMBER(D2472),D2472=0,$B2472&gt;50),AVERAGEIF($C2472:$D2472,"&gt;="&amp;PERCENTILE(IF($C2472:$D2472&gt;0,$C2472:$D2472),0.8)),D2472),"")</f>
        <v>0</v>
      </c>
      <c r="H2472" s="4">
        <f t="shared" si="83"/>
        <v>0</v>
      </c>
    </row>
    <row r="2473" spans="1:8" ht="15.75" customHeight="1" x14ac:dyDescent="0.2">
      <c r="A2473" s="8">
        <v>44907.875</v>
      </c>
      <c r="B2473" s="5">
        <v>0</v>
      </c>
      <c r="C2473" s="5">
        <v>0</v>
      </c>
      <c r="D2473" s="5">
        <v>0</v>
      </c>
      <c r="E2473" s="4">
        <f t="shared" si="82"/>
        <v>0</v>
      </c>
      <c r="F2473" s="4">
        <f t="array" ref="F2473">IF(ISNUMBER($B2473),IF(AND(ISNUMBER(C2473),C2473=0,$B2473&gt;50),AVERAGEIF($C2473:$D2473,"&gt;="&amp;PERCENTILE(IF($C2473:$D2473&gt;0,$C2473:$D2473),0.8)),C2473),"")</f>
        <v>0</v>
      </c>
      <c r="G2473" s="4">
        <f t="array" ref="G2473">IF(ISNUMBER($B2473),IF(AND(ISNUMBER(D2473),D2473=0,$B2473&gt;50),AVERAGEIF($C2473:$D2473,"&gt;="&amp;PERCENTILE(IF($C2473:$D2473&gt;0,$C2473:$D2473),0.8)),D2473),"")</f>
        <v>0</v>
      </c>
      <c r="H2473" s="4">
        <f t="shared" si="83"/>
        <v>0</v>
      </c>
    </row>
    <row r="2474" spans="1:8" ht="15.75" customHeight="1" x14ac:dyDescent="0.2">
      <c r="A2474" s="8">
        <v>44907.916666666664</v>
      </c>
      <c r="B2474" s="5">
        <v>0</v>
      </c>
      <c r="C2474" s="5">
        <v>0</v>
      </c>
      <c r="D2474" s="5">
        <v>0</v>
      </c>
      <c r="E2474" s="4">
        <f t="shared" si="82"/>
        <v>0</v>
      </c>
      <c r="F2474" s="4">
        <f t="array" ref="F2474">IF(ISNUMBER($B2474),IF(AND(ISNUMBER(C2474),C2474=0,$B2474&gt;50),AVERAGEIF($C2474:$D2474,"&gt;="&amp;PERCENTILE(IF($C2474:$D2474&gt;0,$C2474:$D2474),0.8)),C2474),"")</f>
        <v>0</v>
      </c>
      <c r="G2474" s="4">
        <f t="array" ref="G2474">IF(ISNUMBER($B2474),IF(AND(ISNUMBER(D2474),D2474=0,$B2474&gt;50),AVERAGEIF($C2474:$D2474,"&gt;="&amp;PERCENTILE(IF($C2474:$D2474&gt;0,$C2474:$D2474),0.8)),D2474),"")</f>
        <v>0</v>
      </c>
      <c r="H2474" s="4">
        <f t="shared" si="83"/>
        <v>0</v>
      </c>
    </row>
    <row r="2475" spans="1:8" ht="15.75" customHeight="1" x14ac:dyDescent="0.2">
      <c r="A2475" s="8">
        <v>44907.958333333336</v>
      </c>
      <c r="B2475" s="5">
        <v>0</v>
      </c>
      <c r="C2475" s="5">
        <v>0</v>
      </c>
      <c r="D2475" s="5">
        <v>0</v>
      </c>
      <c r="E2475" s="4">
        <f t="shared" si="82"/>
        <v>0</v>
      </c>
      <c r="F2475" s="4">
        <f t="array" ref="F2475">IF(ISNUMBER($B2475),IF(AND(ISNUMBER(C2475),C2475=0,$B2475&gt;50),AVERAGEIF($C2475:$D2475,"&gt;="&amp;PERCENTILE(IF($C2475:$D2475&gt;0,$C2475:$D2475),0.8)),C2475),"")</f>
        <v>0</v>
      </c>
      <c r="G2475" s="4">
        <f t="array" ref="G2475">IF(ISNUMBER($B2475),IF(AND(ISNUMBER(D2475),D2475=0,$B2475&gt;50),AVERAGEIF($C2475:$D2475,"&gt;="&amp;PERCENTILE(IF($C2475:$D2475&gt;0,$C2475:$D2475),0.8)),D2475),"")</f>
        <v>0</v>
      </c>
      <c r="H2475" s="4">
        <f t="shared" si="83"/>
        <v>0</v>
      </c>
    </row>
    <row r="2476" spans="1:8" ht="15.75" customHeight="1" x14ac:dyDescent="0.2">
      <c r="A2476" s="8">
        <v>44908</v>
      </c>
      <c r="B2476" s="5">
        <v>0</v>
      </c>
      <c r="C2476" s="5">
        <v>0</v>
      </c>
      <c r="D2476" s="5">
        <v>0</v>
      </c>
      <c r="E2476" s="4">
        <f t="shared" si="82"/>
        <v>0</v>
      </c>
      <c r="F2476" s="4">
        <f t="array" ref="F2476">IF(ISNUMBER($B2476),IF(AND(ISNUMBER(C2476),C2476=0,$B2476&gt;50),AVERAGEIF($C2476:$D2476,"&gt;="&amp;PERCENTILE(IF($C2476:$D2476&gt;0,$C2476:$D2476),0.8)),C2476),"")</f>
        <v>0</v>
      </c>
      <c r="G2476" s="4">
        <f t="array" ref="G2476">IF(ISNUMBER($B2476),IF(AND(ISNUMBER(D2476),D2476=0,$B2476&gt;50),AVERAGEIF($C2476:$D2476,"&gt;="&amp;PERCENTILE(IF($C2476:$D2476&gt;0,$C2476:$D2476),0.8)),D2476),"")</f>
        <v>0</v>
      </c>
      <c r="H2476" s="4">
        <f t="shared" si="83"/>
        <v>0</v>
      </c>
    </row>
    <row r="2477" spans="1:8" ht="15.75" customHeight="1" x14ac:dyDescent="0.2">
      <c r="A2477" s="8">
        <v>44908.041666666664</v>
      </c>
      <c r="B2477" s="5">
        <v>0</v>
      </c>
      <c r="C2477" s="5">
        <v>0</v>
      </c>
      <c r="D2477" s="5">
        <v>0</v>
      </c>
      <c r="E2477" s="4">
        <f t="shared" si="82"/>
        <v>0</v>
      </c>
      <c r="F2477" s="4">
        <f t="array" ref="F2477">IF(ISNUMBER($B2477),IF(AND(ISNUMBER(C2477),C2477=0,$B2477&gt;50),AVERAGEIF($C2477:$D2477,"&gt;="&amp;PERCENTILE(IF($C2477:$D2477&gt;0,$C2477:$D2477),0.8)),C2477),"")</f>
        <v>0</v>
      </c>
      <c r="G2477" s="4">
        <f t="array" ref="G2477">IF(ISNUMBER($B2477),IF(AND(ISNUMBER(D2477),D2477=0,$B2477&gt;50),AVERAGEIF($C2477:$D2477,"&gt;="&amp;PERCENTILE(IF($C2477:$D2477&gt;0,$C2477:$D2477),0.8)),D2477),"")</f>
        <v>0</v>
      </c>
      <c r="H2477" s="4">
        <f t="shared" si="83"/>
        <v>0</v>
      </c>
    </row>
    <row r="2478" spans="1:8" ht="15.75" customHeight="1" x14ac:dyDescent="0.2">
      <c r="A2478" s="8">
        <v>44908.083333333336</v>
      </c>
      <c r="B2478" s="5">
        <v>0</v>
      </c>
      <c r="C2478" s="5">
        <v>0</v>
      </c>
      <c r="D2478" s="5">
        <v>0</v>
      </c>
      <c r="E2478" s="4">
        <f t="shared" si="82"/>
        <v>0</v>
      </c>
      <c r="F2478" s="4">
        <f t="array" ref="F2478">IF(ISNUMBER($B2478),IF(AND(ISNUMBER(C2478),C2478=0,$B2478&gt;50),AVERAGEIF($C2478:$D2478,"&gt;="&amp;PERCENTILE(IF($C2478:$D2478&gt;0,$C2478:$D2478),0.8)),C2478),"")</f>
        <v>0</v>
      </c>
      <c r="G2478" s="4">
        <f t="array" ref="G2478">IF(ISNUMBER($B2478),IF(AND(ISNUMBER(D2478),D2478=0,$B2478&gt;50),AVERAGEIF($C2478:$D2478,"&gt;="&amp;PERCENTILE(IF($C2478:$D2478&gt;0,$C2478:$D2478),0.8)),D2478),"")</f>
        <v>0</v>
      </c>
      <c r="H2478" s="4">
        <f t="shared" si="83"/>
        <v>0</v>
      </c>
    </row>
    <row r="2479" spans="1:8" ht="15.75" customHeight="1" x14ac:dyDescent="0.2">
      <c r="A2479" s="8">
        <v>44908.125</v>
      </c>
      <c r="B2479" s="5">
        <v>0</v>
      </c>
      <c r="C2479" s="5">
        <v>0</v>
      </c>
      <c r="D2479" s="5">
        <v>0</v>
      </c>
      <c r="E2479" s="4">
        <f t="shared" si="82"/>
        <v>0</v>
      </c>
      <c r="F2479" s="4">
        <f t="array" ref="F2479">IF(ISNUMBER($B2479),IF(AND(ISNUMBER(C2479),C2479=0,$B2479&gt;50),AVERAGEIF($C2479:$D2479,"&gt;="&amp;PERCENTILE(IF($C2479:$D2479&gt;0,$C2479:$D2479),0.8)),C2479),"")</f>
        <v>0</v>
      </c>
      <c r="G2479" s="4">
        <f t="array" ref="G2479">IF(ISNUMBER($B2479),IF(AND(ISNUMBER(D2479),D2479=0,$B2479&gt;50),AVERAGEIF($C2479:$D2479,"&gt;="&amp;PERCENTILE(IF($C2479:$D2479&gt;0,$C2479:$D2479),0.8)),D2479),"")</f>
        <v>0</v>
      </c>
      <c r="H2479" s="4">
        <f t="shared" si="83"/>
        <v>0</v>
      </c>
    </row>
    <row r="2480" spans="1:8" ht="15.75" customHeight="1" x14ac:dyDescent="0.2">
      <c r="A2480" s="8">
        <v>44908.166666666664</v>
      </c>
      <c r="B2480" s="5">
        <v>0</v>
      </c>
      <c r="C2480" s="5">
        <v>0</v>
      </c>
      <c r="D2480" s="5">
        <v>0</v>
      </c>
      <c r="E2480" s="4">
        <f t="shared" si="82"/>
        <v>0</v>
      </c>
      <c r="F2480" s="4">
        <f t="array" ref="F2480">IF(ISNUMBER($B2480),IF(AND(ISNUMBER(C2480),C2480=0,$B2480&gt;50),AVERAGEIF($C2480:$D2480,"&gt;="&amp;PERCENTILE(IF($C2480:$D2480&gt;0,$C2480:$D2480),0.8)),C2480),"")</f>
        <v>0</v>
      </c>
      <c r="G2480" s="4">
        <f t="array" ref="G2480">IF(ISNUMBER($B2480),IF(AND(ISNUMBER(D2480),D2480=0,$B2480&gt;50),AVERAGEIF($C2480:$D2480,"&gt;="&amp;PERCENTILE(IF($C2480:$D2480&gt;0,$C2480:$D2480),0.8)),D2480),"")</f>
        <v>0</v>
      </c>
      <c r="H2480" s="4">
        <f t="shared" si="83"/>
        <v>0</v>
      </c>
    </row>
    <row r="2481" spans="1:8" ht="15.75" customHeight="1" x14ac:dyDescent="0.2">
      <c r="A2481" s="8">
        <v>44908.208333333336</v>
      </c>
      <c r="B2481" s="5">
        <v>0</v>
      </c>
      <c r="C2481" s="5">
        <v>0</v>
      </c>
      <c r="D2481" s="5">
        <v>0</v>
      </c>
      <c r="E2481" s="4">
        <f t="shared" si="82"/>
        <v>0</v>
      </c>
      <c r="F2481" s="4">
        <f t="array" ref="F2481">IF(ISNUMBER($B2481),IF(AND(ISNUMBER(C2481),C2481=0,$B2481&gt;50),AVERAGEIF($C2481:$D2481,"&gt;="&amp;PERCENTILE(IF($C2481:$D2481&gt;0,$C2481:$D2481),0.8)),C2481),"")</f>
        <v>0</v>
      </c>
      <c r="G2481" s="4">
        <f t="array" ref="G2481">IF(ISNUMBER($B2481),IF(AND(ISNUMBER(D2481),D2481=0,$B2481&gt;50),AVERAGEIF($C2481:$D2481,"&gt;="&amp;PERCENTILE(IF($C2481:$D2481&gt;0,$C2481:$D2481),0.8)),D2481),"")</f>
        <v>0</v>
      </c>
      <c r="H2481" s="4">
        <f t="shared" si="83"/>
        <v>0</v>
      </c>
    </row>
    <row r="2482" spans="1:8" ht="15.75" customHeight="1" x14ac:dyDescent="0.2">
      <c r="A2482" s="8">
        <v>44908.25</v>
      </c>
      <c r="B2482" s="5">
        <v>0</v>
      </c>
      <c r="C2482" s="5">
        <v>0</v>
      </c>
      <c r="D2482" s="5">
        <v>0</v>
      </c>
      <c r="E2482" s="4">
        <f t="shared" si="82"/>
        <v>0</v>
      </c>
      <c r="F2482" s="4">
        <f t="array" ref="F2482">IF(ISNUMBER($B2482),IF(AND(ISNUMBER(C2482),C2482=0,$B2482&gt;50),AVERAGEIF($C2482:$D2482,"&gt;="&amp;PERCENTILE(IF($C2482:$D2482&gt;0,$C2482:$D2482),0.8)),C2482),"")</f>
        <v>0</v>
      </c>
      <c r="G2482" s="4">
        <f t="array" ref="G2482">IF(ISNUMBER($B2482),IF(AND(ISNUMBER(D2482),D2482=0,$B2482&gt;50),AVERAGEIF($C2482:$D2482,"&gt;="&amp;PERCENTILE(IF($C2482:$D2482&gt;0,$C2482:$D2482),0.8)),D2482),"")</f>
        <v>0</v>
      </c>
      <c r="H2482" s="4">
        <f t="shared" si="83"/>
        <v>0</v>
      </c>
    </row>
    <row r="2483" spans="1:8" ht="15.75" customHeight="1" x14ac:dyDescent="0.2">
      <c r="A2483" s="8">
        <v>44908.291666666664</v>
      </c>
      <c r="B2483" s="5">
        <v>59.509799999999998</v>
      </c>
      <c r="C2483" s="5">
        <v>34.996220000000001</v>
      </c>
      <c r="D2483" s="5">
        <v>36.389499999999998</v>
      </c>
      <c r="E2483" s="4">
        <f t="shared" si="82"/>
        <v>71.385719999999992</v>
      </c>
      <c r="F2483" s="4">
        <f t="array" ref="F2483">IF(ISNUMBER($B2483),IF(AND(ISNUMBER(C2483),C2483=0,$B2483&gt;50),AVERAGEIF($C2483:$D2483,"&gt;="&amp;PERCENTILE(IF($C2483:$D2483&gt;0,$C2483:$D2483),0.8)),C2483),"")</f>
        <v>34.996220000000001</v>
      </c>
      <c r="G2483" s="4">
        <f t="array" ref="G2483">IF(ISNUMBER($B2483),IF(AND(ISNUMBER(D2483),D2483=0,$B2483&gt;50),AVERAGEIF($C2483:$D2483,"&gt;="&amp;PERCENTILE(IF($C2483:$D2483&gt;0,$C2483:$D2483),0.8)),D2483),"")</f>
        <v>36.389499999999998</v>
      </c>
      <c r="H2483" s="4">
        <f t="shared" si="83"/>
        <v>71.385719999999992</v>
      </c>
    </row>
    <row r="2484" spans="1:8" ht="15.75" customHeight="1" x14ac:dyDescent="0.2">
      <c r="A2484" s="8">
        <v>44908.333333333336</v>
      </c>
      <c r="B2484" s="5">
        <v>309.3021</v>
      </c>
      <c r="C2484" s="5">
        <v>209.60589999999999</v>
      </c>
      <c r="D2484" s="5">
        <v>225.51840000000001</v>
      </c>
      <c r="E2484" s="4">
        <f t="shared" si="82"/>
        <v>435.12430000000001</v>
      </c>
      <c r="F2484" s="4">
        <f t="array" ref="F2484">IF(ISNUMBER($B2484),IF(AND(ISNUMBER(C2484),C2484=0,$B2484&gt;50),AVERAGEIF($C2484:$D2484,"&gt;="&amp;PERCENTILE(IF($C2484:$D2484&gt;0,$C2484:$D2484),0.8)),C2484),"")</f>
        <v>209.60589999999999</v>
      </c>
      <c r="G2484" s="4">
        <f t="array" ref="G2484">IF(ISNUMBER($B2484),IF(AND(ISNUMBER(D2484),D2484=0,$B2484&gt;50),AVERAGEIF($C2484:$D2484,"&gt;="&amp;PERCENTILE(IF($C2484:$D2484&gt;0,$C2484:$D2484),0.8)),D2484),"")</f>
        <v>225.51840000000001</v>
      </c>
      <c r="H2484" s="4">
        <f t="shared" si="83"/>
        <v>435.12430000000001</v>
      </c>
    </row>
    <row r="2485" spans="1:8" ht="15.75" customHeight="1" x14ac:dyDescent="0.2">
      <c r="A2485" s="8">
        <v>44908.375</v>
      </c>
      <c r="B2485" s="5">
        <v>531.27350000000001</v>
      </c>
      <c r="C2485" s="5">
        <v>528.77670000000001</v>
      </c>
      <c r="D2485" s="5">
        <v>552.32529999999997</v>
      </c>
      <c r="E2485" s="4">
        <f t="shared" si="82"/>
        <v>1081.1019999999999</v>
      </c>
      <c r="F2485" s="4">
        <f t="array" ref="F2485">IF(ISNUMBER($B2485),IF(AND(ISNUMBER(C2485),C2485=0,$B2485&gt;50),AVERAGEIF($C2485:$D2485,"&gt;="&amp;PERCENTILE(IF($C2485:$D2485&gt;0,$C2485:$D2485),0.8)),C2485),"")</f>
        <v>528.77670000000001</v>
      </c>
      <c r="G2485" s="4">
        <f t="array" ref="G2485">IF(ISNUMBER($B2485),IF(AND(ISNUMBER(D2485),D2485=0,$B2485&gt;50),AVERAGEIF($C2485:$D2485,"&gt;="&amp;PERCENTILE(IF($C2485:$D2485&gt;0,$C2485:$D2485),0.8)),D2485),"")</f>
        <v>552.32529999999997</v>
      </c>
      <c r="H2485" s="4">
        <f t="shared" si="83"/>
        <v>1081.1019999999999</v>
      </c>
    </row>
    <row r="2486" spans="1:8" ht="15.75" customHeight="1" x14ac:dyDescent="0.2">
      <c r="A2486" s="8">
        <v>44908.416666666664</v>
      </c>
      <c r="B2486" s="5">
        <v>700.06769999999995</v>
      </c>
      <c r="C2486" s="5">
        <v>681.38189999999997</v>
      </c>
      <c r="D2486" s="5">
        <v>708.43730000000005</v>
      </c>
      <c r="E2486" s="4">
        <f t="shared" si="82"/>
        <v>1389.8191999999999</v>
      </c>
      <c r="F2486" s="4">
        <f t="array" ref="F2486">IF(ISNUMBER($B2486),IF(AND(ISNUMBER(C2486),C2486=0,$B2486&gt;50),AVERAGEIF($C2486:$D2486,"&gt;="&amp;PERCENTILE(IF($C2486:$D2486&gt;0,$C2486:$D2486),0.8)),C2486),"")</f>
        <v>681.38189999999997</v>
      </c>
      <c r="G2486" s="4">
        <f t="array" ref="G2486">IF(ISNUMBER($B2486),IF(AND(ISNUMBER(D2486),D2486=0,$B2486&gt;50),AVERAGEIF($C2486:$D2486,"&gt;="&amp;PERCENTILE(IF($C2486:$D2486&gt;0,$C2486:$D2486),0.8)),D2486),"")</f>
        <v>708.43730000000005</v>
      </c>
      <c r="H2486" s="4">
        <f t="shared" si="83"/>
        <v>1389.8191999999999</v>
      </c>
    </row>
    <row r="2487" spans="1:8" ht="15.75" customHeight="1" x14ac:dyDescent="0.2">
      <c r="A2487" s="8">
        <v>44908.458333333336</v>
      </c>
      <c r="B2487" s="5">
        <v>793.71479999999997</v>
      </c>
      <c r="C2487" s="5">
        <v>755.33510000000001</v>
      </c>
      <c r="D2487" s="5">
        <v>784.56230000000005</v>
      </c>
      <c r="E2487" s="4">
        <f t="shared" si="82"/>
        <v>1539.8974000000001</v>
      </c>
      <c r="F2487" s="4">
        <f t="array" ref="F2487">IF(ISNUMBER($B2487),IF(AND(ISNUMBER(C2487),C2487=0,$B2487&gt;50),AVERAGEIF($C2487:$D2487,"&gt;="&amp;PERCENTILE(IF($C2487:$D2487&gt;0,$C2487:$D2487),0.8)),C2487),"")</f>
        <v>755.33510000000001</v>
      </c>
      <c r="G2487" s="4">
        <f t="array" ref="G2487">IF(ISNUMBER($B2487),IF(AND(ISNUMBER(D2487),D2487=0,$B2487&gt;50),AVERAGEIF($C2487:$D2487,"&gt;="&amp;PERCENTILE(IF($C2487:$D2487&gt;0,$C2487:$D2487),0.8)),D2487),"")</f>
        <v>784.56230000000005</v>
      </c>
      <c r="H2487" s="4">
        <f t="shared" si="83"/>
        <v>1539.8974000000001</v>
      </c>
    </row>
    <row r="2488" spans="1:8" ht="15.75" customHeight="1" x14ac:dyDescent="0.2">
      <c r="A2488" s="8">
        <v>44908.5</v>
      </c>
      <c r="B2488" s="5">
        <v>801.19820000000004</v>
      </c>
      <c r="C2488" s="5">
        <v>754.10659999999996</v>
      </c>
      <c r="D2488" s="5">
        <v>781.55449999999996</v>
      </c>
      <c r="E2488" s="4">
        <f t="shared" si="82"/>
        <v>1535.6610999999998</v>
      </c>
      <c r="F2488" s="4">
        <f t="array" ref="F2488">IF(ISNUMBER($B2488),IF(AND(ISNUMBER(C2488),C2488=0,$B2488&gt;50),AVERAGEIF($C2488:$D2488,"&gt;="&amp;PERCENTILE(IF($C2488:$D2488&gt;0,$C2488:$D2488),0.8)),C2488),"")</f>
        <v>754.10659999999996</v>
      </c>
      <c r="G2488" s="4">
        <f t="array" ref="G2488">IF(ISNUMBER($B2488),IF(AND(ISNUMBER(D2488),D2488=0,$B2488&gt;50),AVERAGEIF($C2488:$D2488,"&gt;="&amp;PERCENTILE(IF($C2488:$D2488&gt;0,$C2488:$D2488),0.8)),D2488),"")</f>
        <v>781.55449999999996</v>
      </c>
      <c r="H2488" s="4">
        <f t="shared" si="83"/>
        <v>1535.6610999999998</v>
      </c>
    </row>
    <row r="2489" spans="1:8" ht="15.75" customHeight="1" x14ac:dyDescent="0.2">
      <c r="A2489" s="8">
        <v>44908.541666666664</v>
      </c>
      <c r="B2489" s="5">
        <v>730.947</v>
      </c>
      <c r="C2489" s="5">
        <v>685.98450000000003</v>
      </c>
      <c r="D2489" s="5">
        <v>709.61199999999997</v>
      </c>
      <c r="E2489" s="4">
        <f t="shared" si="82"/>
        <v>1395.5965000000001</v>
      </c>
      <c r="F2489" s="4">
        <f t="array" ref="F2489">IF(ISNUMBER($B2489),IF(AND(ISNUMBER(C2489),C2489=0,$B2489&gt;50),AVERAGEIF($C2489:$D2489,"&gt;="&amp;PERCENTILE(IF($C2489:$D2489&gt;0,$C2489:$D2489),0.8)),C2489),"")</f>
        <v>685.98450000000003</v>
      </c>
      <c r="G2489" s="4">
        <f t="array" ref="G2489">IF(ISNUMBER($B2489),IF(AND(ISNUMBER(D2489),D2489=0,$B2489&gt;50),AVERAGEIF($C2489:$D2489,"&gt;="&amp;PERCENTILE(IF($C2489:$D2489&gt;0,$C2489:$D2489),0.8)),D2489),"")</f>
        <v>709.61199999999997</v>
      </c>
      <c r="H2489" s="4">
        <f t="shared" si="83"/>
        <v>1395.5965000000001</v>
      </c>
    </row>
    <row r="2490" spans="1:8" ht="15.75" customHeight="1" x14ac:dyDescent="0.2">
      <c r="A2490" s="8">
        <v>44908.583333333336</v>
      </c>
      <c r="B2490" s="5">
        <v>602.30259999999998</v>
      </c>
      <c r="C2490" s="5">
        <v>561.38279999999997</v>
      </c>
      <c r="D2490" s="5">
        <v>581.8066</v>
      </c>
      <c r="E2490" s="4">
        <f t="shared" si="82"/>
        <v>1143.1894</v>
      </c>
      <c r="F2490" s="4">
        <f t="array" ref="F2490">IF(ISNUMBER($B2490),IF(AND(ISNUMBER(C2490),C2490=0,$B2490&gt;50),AVERAGEIF($C2490:$D2490,"&gt;="&amp;PERCENTILE(IF($C2490:$D2490&gt;0,$C2490:$D2490),0.8)),C2490),"")</f>
        <v>561.38279999999997</v>
      </c>
      <c r="G2490" s="4">
        <f t="array" ref="G2490">IF(ISNUMBER($B2490),IF(AND(ISNUMBER(D2490),D2490=0,$B2490&gt;50),AVERAGEIF($C2490:$D2490,"&gt;="&amp;PERCENTILE(IF($C2490:$D2490&gt;0,$C2490:$D2490),0.8)),D2490),"")</f>
        <v>581.8066</v>
      </c>
      <c r="H2490" s="4">
        <f t="shared" si="83"/>
        <v>1143.1894</v>
      </c>
    </row>
    <row r="2491" spans="1:8" ht="15.75" customHeight="1" x14ac:dyDescent="0.2">
      <c r="A2491" s="8">
        <v>44908.625</v>
      </c>
      <c r="B2491" s="5">
        <v>396.96429999999998</v>
      </c>
      <c r="C2491" s="5">
        <v>291.2165</v>
      </c>
      <c r="D2491" s="5">
        <v>300.96769999999998</v>
      </c>
      <c r="E2491" s="4">
        <f t="shared" si="82"/>
        <v>592.18419999999992</v>
      </c>
      <c r="F2491" s="4">
        <f t="array" ref="F2491">IF(ISNUMBER($B2491),IF(AND(ISNUMBER(C2491),C2491=0,$B2491&gt;50),AVERAGEIF($C2491:$D2491,"&gt;="&amp;PERCENTILE(IF($C2491:$D2491&gt;0,$C2491:$D2491),0.8)),C2491),"")</f>
        <v>291.2165</v>
      </c>
      <c r="G2491" s="4">
        <f t="array" ref="G2491">IF(ISNUMBER($B2491),IF(AND(ISNUMBER(D2491),D2491=0,$B2491&gt;50),AVERAGEIF($C2491:$D2491,"&gt;="&amp;PERCENTILE(IF($C2491:$D2491&gt;0,$C2491:$D2491),0.8)),D2491),"")</f>
        <v>300.96769999999998</v>
      </c>
      <c r="H2491" s="4">
        <f t="shared" si="83"/>
        <v>592.18419999999992</v>
      </c>
    </row>
    <row r="2492" spans="1:8" ht="15.75" customHeight="1" x14ac:dyDescent="0.2">
      <c r="A2492" s="8">
        <v>44908.666666666664</v>
      </c>
      <c r="B2492" s="5">
        <v>136.23310000000001</v>
      </c>
      <c r="C2492" s="5">
        <v>66.994619999999998</v>
      </c>
      <c r="D2492" s="5">
        <v>65.337299999999999</v>
      </c>
      <c r="E2492" s="4">
        <f t="shared" si="82"/>
        <v>132.33192</v>
      </c>
      <c r="F2492" s="4">
        <f t="array" ref="F2492">IF(ISNUMBER($B2492),IF(AND(ISNUMBER(C2492),C2492=0,$B2492&gt;50),AVERAGEIF($C2492:$D2492,"&gt;="&amp;PERCENTILE(IF($C2492:$D2492&gt;0,$C2492:$D2492),0.8)),C2492),"")</f>
        <v>66.994619999999998</v>
      </c>
      <c r="G2492" s="4">
        <f t="array" ref="G2492">IF(ISNUMBER($B2492),IF(AND(ISNUMBER(D2492),D2492=0,$B2492&gt;50),AVERAGEIF($C2492:$D2492,"&gt;="&amp;PERCENTILE(IF($C2492:$D2492&gt;0,$C2492:$D2492),0.8)),D2492),"")</f>
        <v>65.337299999999999</v>
      </c>
      <c r="H2492" s="4">
        <f t="shared" si="83"/>
        <v>132.33192</v>
      </c>
    </row>
    <row r="2493" spans="1:8" ht="15.75" customHeight="1" x14ac:dyDescent="0.2">
      <c r="A2493" s="8">
        <v>44908.708333333336</v>
      </c>
      <c r="B2493" s="5">
        <v>0.4547484</v>
      </c>
      <c r="C2493" s="5">
        <v>0.1582645</v>
      </c>
      <c r="D2493" s="5">
        <v>0.18281349999999999</v>
      </c>
      <c r="E2493" s="4">
        <f t="shared" si="82"/>
        <v>0.34107799999999999</v>
      </c>
      <c r="F2493" s="4">
        <f t="array" ref="F2493">IF(ISNUMBER($B2493),IF(AND(ISNUMBER(C2493),C2493=0,$B2493&gt;50),AVERAGEIF($C2493:$D2493,"&gt;="&amp;PERCENTILE(IF($C2493:$D2493&gt;0,$C2493:$D2493),0.8)),C2493),"")</f>
        <v>0.1582645</v>
      </c>
      <c r="G2493" s="4">
        <f t="array" ref="G2493">IF(ISNUMBER($B2493),IF(AND(ISNUMBER(D2493),D2493=0,$B2493&gt;50),AVERAGEIF($C2493:$D2493,"&gt;="&amp;PERCENTILE(IF($C2493:$D2493&gt;0,$C2493:$D2493),0.8)),D2493),"")</f>
        <v>0.18281349999999999</v>
      </c>
      <c r="H2493" s="4">
        <f t="shared" si="83"/>
        <v>0.34107799999999999</v>
      </c>
    </row>
    <row r="2494" spans="1:8" ht="15.75" customHeight="1" x14ac:dyDescent="0.2">
      <c r="A2494" s="8">
        <v>44908.75</v>
      </c>
      <c r="B2494" s="5">
        <v>0</v>
      </c>
      <c r="C2494" s="5">
        <v>0</v>
      </c>
      <c r="D2494" s="5">
        <v>0</v>
      </c>
      <c r="E2494" s="4">
        <f t="shared" si="82"/>
        <v>0</v>
      </c>
      <c r="F2494" s="4">
        <f t="array" ref="F2494">IF(ISNUMBER($B2494),IF(AND(ISNUMBER(C2494),C2494=0,$B2494&gt;50),AVERAGEIF($C2494:$D2494,"&gt;="&amp;PERCENTILE(IF($C2494:$D2494&gt;0,$C2494:$D2494),0.8)),C2494),"")</f>
        <v>0</v>
      </c>
      <c r="G2494" s="4">
        <f t="array" ref="G2494">IF(ISNUMBER($B2494),IF(AND(ISNUMBER(D2494),D2494=0,$B2494&gt;50),AVERAGEIF($C2494:$D2494,"&gt;="&amp;PERCENTILE(IF($C2494:$D2494&gt;0,$C2494:$D2494),0.8)),D2494),"")</f>
        <v>0</v>
      </c>
      <c r="H2494" s="4">
        <f t="shared" si="83"/>
        <v>0</v>
      </c>
    </row>
    <row r="2495" spans="1:8" ht="15.75" customHeight="1" x14ac:dyDescent="0.2">
      <c r="A2495" s="8">
        <v>44908.791666666664</v>
      </c>
      <c r="B2495" s="5">
        <v>0</v>
      </c>
      <c r="C2495" s="5">
        <v>0</v>
      </c>
      <c r="D2495" s="5">
        <v>0</v>
      </c>
      <c r="E2495" s="4">
        <f t="shared" si="82"/>
        <v>0</v>
      </c>
      <c r="F2495" s="4">
        <f t="array" ref="F2495">IF(ISNUMBER($B2495),IF(AND(ISNUMBER(C2495),C2495=0,$B2495&gt;50),AVERAGEIF($C2495:$D2495,"&gt;="&amp;PERCENTILE(IF($C2495:$D2495&gt;0,$C2495:$D2495),0.8)),C2495),"")</f>
        <v>0</v>
      </c>
      <c r="G2495" s="4">
        <f t="array" ref="G2495">IF(ISNUMBER($B2495),IF(AND(ISNUMBER(D2495),D2495=0,$B2495&gt;50),AVERAGEIF($C2495:$D2495,"&gt;="&amp;PERCENTILE(IF($C2495:$D2495&gt;0,$C2495:$D2495),0.8)),D2495),"")</f>
        <v>0</v>
      </c>
      <c r="H2495" s="4">
        <f t="shared" si="83"/>
        <v>0</v>
      </c>
    </row>
    <row r="2496" spans="1:8" ht="15.75" customHeight="1" x14ac:dyDescent="0.2">
      <c r="A2496" s="8">
        <v>44908.833333333336</v>
      </c>
      <c r="B2496" s="5">
        <v>0</v>
      </c>
      <c r="C2496" s="5">
        <v>0</v>
      </c>
      <c r="D2496" s="5">
        <v>0</v>
      </c>
      <c r="E2496" s="4">
        <f t="shared" si="82"/>
        <v>0</v>
      </c>
      <c r="F2496" s="4">
        <f t="array" ref="F2496">IF(ISNUMBER($B2496),IF(AND(ISNUMBER(C2496),C2496=0,$B2496&gt;50),AVERAGEIF($C2496:$D2496,"&gt;="&amp;PERCENTILE(IF($C2496:$D2496&gt;0,$C2496:$D2496),0.8)),C2496),"")</f>
        <v>0</v>
      </c>
      <c r="G2496" s="4">
        <f t="array" ref="G2496">IF(ISNUMBER($B2496),IF(AND(ISNUMBER(D2496),D2496=0,$B2496&gt;50),AVERAGEIF($C2496:$D2496,"&gt;="&amp;PERCENTILE(IF($C2496:$D2496&gt;0,$C2496:$D2496),0.8)),D2496),"")</f>
        <v>0</v>
      </c>
      <c r="H2496" s="4">
        <f t="shared" si="83"/>
        <v>0</v>
      </c>
    </row>
    <row r="2497" spans="1:8" ht="15.75" customHeight="1" x14ac:dyDescent="0.2">
      <c r="A2497" s="8">
        <v>44908.875</v>
      </c>
      <c r="B2497" s="5">
        <v>0</v>
      </c>
      <c r="C2497" s="5">
        <v>0</v>
      </c>
      <c r="D2497" s="5">
        <v>0</v>
      </c>
      <c r="E2497" s="4">
        <f t="shared" si="82"/>
        <v>0</v>
      </c>
      <c r="F2497" s="4">
        <f t="array" ref="F2497">IF(ISNUMBER($B2497),IF(AND(ISNUMBER(C2497),C2497=0,$B2497&gt;50),AVERAGEIF($C2497:$D2497,"&gt;="&amp;PERCENTILE(IF($C2497:$D2497&gt;0,$C2497:$D2497),0.8)),C2497),"")</f>
        <v>0</v>
      </c>
      <c r="G2497" s="4">
        <f t="array" ref="G2497">IF(ISNUMBER($B2497),IF(AND(ISNUMBER(D2497),D2497=0,$B2497&gt;50),AVERAGEIF($C2497:$D2497,"&gt;="&amp;PERCENTILE(IF($C2497:$D2497&gt;0,$C2497:$D2497),0.8)),D2497),"")</f>
        <v>0</v>
      </c>
      <c r="H2497" s="4">
        <f t="shared" si="83"/>
        <v>0</v>
      </c>
    </row>
    <row r="2498" spans="1:8" ht="15.75" customHeight="1" x14ac:dyDescent="0.2">
      <c r="A2498" s="8">
        <v>44908.916666666664</v>
      </c>
      <c r="B2498" s="5">
        <v>0</v>
      </c>
      <c r="C2498" s="5">
        <v>0</v>
      </c>
      <c r="D2498" s="5">
        <v>0</v>
      </c>
      <c r="E2498" s="4">
        <f t="shared" si="82"/>
        <v>0</v>
      </c>
      <c r="F2498" s="4">
        <f t="array" ref="F2498">IF(ISNUMBER($B2498),IF(AND(ISNUMBER(C2498),C2498=0,$B2498&gt;50),AVERAGEIF($C2498:$D2498,"&gt;="&amp;PERCENTILE(IF($C2498:$D2498&gt;0,$C2498:$D2498),0.8)),C2498),"")</f>
        <v>0</v>
      </c>
      <c r="G2498" s="4">
        <f t="array" ref="G2498">IF(ISNUMBER($B2498),IF(AND(ISNUMBER(D2498),D2498=0,$B2498&gt;50),AVERAGEIF($C2498:$D2498,"&gt;="&amp;PERCENTILE(IF($C2498:$D2498&gt;0,$C2498:$D2498),0.8)),D2498),"")</f>
        <v>0</v>
      </c>
      <c r="H2498" s="4">
        <f t="shared" si="83"/>
        <v>0</v>
      </c>
    </row>
    <row r="2499" spans="1:8" ht="15.75" customHeight="1" x14ac:dyDescent="0.2">
      <c r="A2499" s="8">
        <v>44908.958333333336</v>
      </c>
      <c r="B2499" s="5">
        <v>0</v>
      </c>
      <c r="C2499" s="5">
        <v>0</v>
      </c>
      <c r="D2499" s="5">
        <v>0</v>
      </c>
      <c r="E2499" s="4">
        <f t="shared" si="82"/>
        <v>0</v>
      </c>
      <c r="F2499" s="4">
        <f t="array" ref="F2499">IF(ISNUMBER($B2499),IF(AND(ISNUMBER(C2499),C2499=0,$B2499&gt;50),AVERAGEIF($C2499:$D2499,"&gt;="&amp;PERCENTILE(IF($C2499:$D2499&gt;0,$C2499:$D2499),0.8)),C2499),"")</f>
        <v>0</v>
      </c>
      <c r="G2499" s="4">
        <f t="array" ref="G2499">IF(ISNUMBER($B2499),IF(AND(ISNUMBER(D2499),D2499=0,$B2499&gt;50),AVERAGEIF($C2499:$D2499,"&gt;="&amp;PERCENTILE(IF($C2499:$D2499&gt;0,$C2499:$D2499),0.8)),D2499),"")</f>
        <v>0</v>
      </c>
      <c r="H2499" s="4">
        <f t="shared" si="83"/>
        <v>0</v>
      </c>
    </row>
    <row r="2500" spans="1:8" ht="15.75" customHeight="1" x14ac:dyDescent="0.2">
      <c r="A2500" s="8">
        <v>44909</v>
      </c>
      <c r="B2500" s="5">
        <v>0</v>
      </c>
      <c r="C2500" s="5">
        <v>0</v>
      </c>
      <c r="D2500" s="5">
        <v>0</v>
      </c>
      <c r="E2500" s="4">
        <f t="shared" si="82"/>
        <v>0</v>
      </c>
      <c r="F2500" s="4">
        <f t="array" ref="F2500">IF(ISNUMBER($B2500),IF(AND(ISNUMBER(C2500),C2500=0,$B2500&gt;50),AVERAGEIF($C2500:$D2500,"&gt;="&amp;PERCENTILE(IF($C2500:$D2500&gt;0,$C2500:$D2500),0.8)),C2500),"")</f>
        <v>0</v>
      </c>
      <c r="G2500" s="4">
        <f t="array" ref="G2500">IF(ISNUMBER($B2500),IF(AND(ISNUMBER(D2500),D2500=0,$B2500&gt;50),AVERAGEIF($C2500:$D2500,"&gt;="&amp;PERCENTILE(IF($C2500:$D2500&gt;0,$C2500:$D2500),0.8)),D2500),"")</f>
        <v>0</v>
      </c>
      <c r="H2500" s="4">
        <f t="shared" si="83"/>
        <v>0</v>
      </c>
    </row>
    <row r="2501" spans="1:8" ht="15.75" customHeight="1" x14ac:dyDescent="0.2">
      <c r="A2501" s="8">
        <v>44909.041666666664</v>
      </c>
      <c r="B2501" s="5">
        <v>0</v>
      </c>
      <c r="C2501" s="5">
        <v>0</v>
      </c>
      <c r="D2501" s="5">
        <v>0</v>
      </c>
      <c r="E2501" s="4">
        <f t="shared" si="82"/>
        <v>0</v>
      </c>
      <c r="F2501" s="4">
        <f t="array" ref="F2501">IF(ISNUMBER($B2501),IF(AND(ISNUMBER(C2501),C2501=0,$B2501&gt;50),AVERAGEIF($C2501:$D2501,"&gt;="&amp;PERCENTILE(IF($C2501:$D2501&gt;0,$C2501:$D2501),0.8)),C2501),"")</f>
        <v>0</v>
      </c>
      <c r="G2501" s="4">
        <f t="array" ref="G2501">IF(ISNUMBER($B2501),IF(AND(ISNUMBER(D2501),D2501=0,$B2501&gt;50),AVERAGEIF($C2501:$D2501,"&gt;="&amp;PERCENTILE(IF($C2501:$D2501&gt;0,$C2501:$D2501),0.8)),D2501),"")</f>
        <v>0</v>
      </c>
      <c r="H2501" s="4">
        <f t="shared" si="83"/>
        <v>0</v>
      </c>
    </row>
    <row r="2502" spans="1:8" ht="15.75" customHeight="1" x14ac:dyDescent="0.2">
      <c r="A2502" s="8">
        <v>44909.083333333336</v>
      </c>
      <c r="B2502" s="5">
        <v>0</v>
      </c>
      <c r="C2502" s="5">
        <v>0</v>
      </c>
      <c r="D2502" s="5">
        <v>0</v>
      </c>
      <c r="E2502" s="4">
        <f t="shared" si="82"/>
        <v>0</v>
      </c>
      <c r="F2502" s="4">
        <f t="array" ref="F2502">IF(ISNUMBER($B2502),IF(AND(ISNUMBER(C2502),C2502=0,$B2502&gt;50),AVERAGEIF($C2502:$D2502,"&gt;="&amp;PERCENTILE(IF($C2502:$D2502&gt;0,$C2502:$D2502),0.8)),C2502),"")</f>
        <v>0</v>
      </c>
      <c r="G2502" s="4">
        <f t="array" ref="G2502">IF(ISNUMBER($B2502),IF(AND(ISNUMBER(D2502),D2502=0,$B2502&gt;50),AVERAGEIF($C2502:$D2502,"&gt;="&amp;PERCENTILE(IF($C2502:$D2502&gt;0,$C2502:$D2502),0.8)),D2502),"")</f>
        <v>0</v>
      </c>
      <c r="H2502" s="4">
        <f t="shared" si="83"/>
        <v>0</v>
      </c>
    </row>
    <row r="2503" spans="1:8" ht="15.75" customHeight="1" x14ac:dyDescent="0.2">
      <c r="A2503" s="8">
        <v>44909.125</v>
      </c>
      <c r="B2503" s="5">
        <v>0</v>
      </c>
      <c r="C2503" s="5">
        <v>0</v>
      </c>
      <c r="D2503" s="5">
        <v>0</v>
      </c>
      <c r="E2503" s="4">
        <f t="shared" si="82"/>
        <v>0</v>
      </c>
      <c r="F2503" s="4">
        <f t="array" ref="F2503">IF(ISNUMBER($B2503),IF(AND(ISNUMBER(C2503),C2503=0,$B2503&gt;50),AVERAGEIF($C2503:$D2503,"&gt;="&amp;PERCENTILE(IF($C2503:$D2503&gt;0,$C2503:$D2503),0.8)),C2503),"")</f>
        <v>0</v>
      </c>
      <c r="G2503" s="4">
        <f t="array" ref="G2503">IF(ISNUMBER($B2503),IF(AND(ISNUMBER(D2503),D2503=0,$B2503&gt;50),AVERAGEIF($C2503:$D2503,"&gt;="&amp;PERCENTILE(IF($C2503:$D2503&gt;0,$C2503:$D2503),0.8)),D2503),"")</f>
        <v>0</v>
      </c>
      <c r="H2503" s="4">
        <f t="shared" si="83"/>
        <v>0</v>
      </c>
    </row>
    <row r="2504" spans="1:8" ht="15.75" customHeight="1" x14ac:dyDescent="0.2">
      <c r="A2504" s="8">
        <v>44909.166666666664</v>
      </c>
      <c r="B2504" s="5">
        <v>0</v>
      </c>
      <c r="C2504" s="5">
        <v>0</v>
      </c>
      <c r="D2504" s="5">
        <v>0</v>
      </c>
      <c r="E2504" s="4">
        <f t="shared" si="82"/>
        <v>0</v>
      </c>
      <c r="F2504" s="4">
        <f t="array" ref="F2504">IF(ISNUMBER($B2504),IF(AND(ISNUMBER(C2504),C2504=0,$B2504&gt;50),AVERAGEIF($C2504:$D2504,"&gt;="&amp;PERCENTILE(IF($C2504:$D2504&gt;0,$C2504:$D2504),0.8)),C2504),"")</f>
        <v>0</v>
      </c>
      <c r="G2504" s="4">
        <f t="array" ref="G2504">IF(ISNUMBER($B2504),IF(AND(ISNUMBER(D2504),D2504=0,$B2504&gt;50),AVERAGEIF($C2504:$D2504,"&gt;="&amp;PERCENTILE(IF($C2504:$D2504&gt;0,$C2504:$D2504),0.8)),D2504),"")</f>
        <v>0</v>
      </c>
      <c r="H2504" s="4">
        <f t="shared" si="83"/>
        <v>0</v>
      </c>
    </row>
    <row r="2505" spans="1:8" ht="15.75" customHeight="1" x14ac:dyDescent="0.2">
      <c r="A2505" s="8">
        <v>44909.208333333336</v>
      </c>
      <c r="B2505" s="5">
        <v>0</v>
      </c>
      <c r="C2505" s="5">
        <v>0</v>
      </c>
      <c r="D2505" s="5">
        <v>0</v>
      </c>
      <c r="E2505" s="4">
        <f t="shared" si="82"/>
        <v>0</v>
      </c>
      <c r="F2505" s="4">
        <f t="array" ref="F2505">IF(ISNUMBER($B2505),IF(AND(ISNUMBER(C2505),C2505=0,$B2505&gt;50),AVERAGEIF($C2505:$D2505,"&gt;="&amp;PERCENTILE(IF($C2505:$D2505&gt;0,$C2505:$D2505),0.8)),C2505),"")</f>
        <v>0</v>
      </c>
      <c r="G2505" s="4">
        <f t="array" ref="G2505">IF(ISNUMBER($B2505),IF(AND(ISNUMBER(D2505),D2505=0,$B2505&gt;50),AVERAGEIF($C2505:$D2505,"&gt;="&amp;PERCENTILE(IF($C2505:$D2505&gt;0,$C2505:$D2505),0.8)),D2505),"")</f>
        <v>0</v>
      </c>
      <c r="H2505" s="4">
        <f t="shared" si="83"/>
        <v>0</v>
      </c>
    </row>
    <row r="2506" spans="1:8" ht="15.75" customHeight="1" x14ac:dyDescent="0.2">
      <c r="A2506" s="8">
        <v>44909.25</v>
      </c>
      <c r="B2506" s="5">
        <v>0</v>
      </c>
      <c r="C2506" s="5">
        <v>0</v>
      </c>
      <c r="D2506" s="5">
        <v>0</v>
      </c>
      <c r="E2506" s="4">
        <f t="shared" si="82"/>
        <v>0</v>
      </c>
      <c r="F2506" s="4">
        <f t="array" ref="F2506">IF(ISNUMBER($B2506),IF(AND(ISNUMBER(C2506),C2506=0,$B2506&gt;50),AVERAGEIF($C2506:$D2506,"&gt;="&amp;PERCENTILE(IF($C2506:$D2506&gt;0,$C2506:$D2506),0.8)),C2506),"")</f>
        <v>0</v>
      </c>
      <c r="G2506" s="4">
        <f t="array" ref="G2506">IF(ISNUMBER($B2506),IF(AND(ISNUMBER(D2506),D2506=0,$B2506&gt;50),AVERAGEIF($C2506:$D2506,"&gt;="&amp;PERCENTILE(IF($C2506:$D2506&gt;0,$C2506:$D2506),0.8)),D2506),"")</f>
        <v>0</v>
      </c>
      <c r="H2506" s="4">
        <f t="shared" si="83"/>
        <v>0</v>
      </c>
    </row>
    <row r="2507" spans="1:8" ht="15.75" customHeight="1" x14ac:dyDescent="0.2">
      <c r="A2507" s="8">
        <v>44909.291666666664</v>
      </c>
      <c r="B2507" s="5">
        <v>14.39813</v>
      </c>
      <c r="C2507" s="5">
        <v>15.672750000000001</v>
      </c>
      <c r="D2507" s="5">
        <v>18.32668</v>
      </c>
      <c r="E2507" s="4">
        <f t="shared" si="82"/>
        <v>33.999430000000004</v>
      </c>
      <c r="F2507" s="4">
        <f t="array" ref="F2507">IF(ISNUMBER($B2507),IF(AND(ISNUMBER(C2507),C2507=0,$B2507&gt;50),AVERAGEIF($C2507:$D2507,"&gt;="&amp;PERCENTILE(IF($C2507:$D2507&gt;0,$C2507:$D2507),0.8)),C2507),"")</f>
        <v>15.672750000000001</v>
      </c>
      <c r="G2507" s="4">
        <f t="array" ref="G2507">IF(ISNUMBER($B2507),IF(AND(ISNUMBER(D2507),D2507=0,$B2507&gt;50),AVERAGEIF($C2507:$D2507,"&gt;="&amp;PERCENTILE(IF($C2507:$D2507&gt;0,$C2507:$D2507),0.8)),D2507),"")</f>
        <v>18.32668</v>
      </c>
      <c r="H2507" s="4">
        <f t="shared" si="83"/>
        <v>33.999430000000004</v>
      </c>
    </row>
    <row r="2508" spans="1:8" ht="15.75" customHeight="1" x14ac:dyDescent="0.2">
      <c r="A2508" s="8">
        <v>44909.333333333336</v>
      </c>
      <c r="B2508" s="5">
        <v>84.223669999999998</v>
      </c>
      <c r="C2508" s="5">
        <v>88.564750000000004</v>
      </c>
      <c r="D2508" s="5">
        <v>92.482380000000006</v>
      </c>
      <c r="E2508" s="4">
        <f t="shared" si="82"/>
        <v>181.04713000000001</v>
      </c>
      <c r="F2508" s="4">
        <f t="array" ref="F2508">IF(ISNUMBER($B2508),IF(AND(ISNUMBER(C2508),C2508=0,$B2508&gt;50),AVERAGEIF($C2508:$D2508,"&gt;="&amp;PERCENTILE(IF($C2508:$D2508&gt;0,$C2508:$D2508),0.8)),C2508),"")</f>
        <v>88.564750000000004</v>
      </c>
      <c r="G2508" s="4">
        <f t="array" ref="G2508">IF(ISNUMBER($B2508),IF(AND(ISNUMBER(D2508),D2508=0,$B2508&gt;50),AVERAGEIF($C2508:$D2508,"&gt;="&amp;PERCENTILE(IF($C2508:$D2508&gt;0,$C2508:$D2508),0.8)),D2508),"")</f>
        <v>92.482380000000006</v>
      </c>
      <c r="H2508" s="4">
        <f t="shared" si="83"/>
        <v>181.04713000000001</v>
      </c>
    </row>
    <row r="2509" spans="1:8" ht="15.75" customHeight="1" x14ac:dyDescent="0.2">
      <c r="A2509" s="8">
        <v>44909.375</v>
      </c>
      <c r="B2509" s="5">
        <v>146.32390000000001</v>
      </c>
      <c r="C2509" s="5">
        <v>144.37299999999999</v>
      </c>
      <c r="D2509" s="5">
        <v>151.04169999999999</v>
      </c>
      <c r="E2509" s="4">
        <f t="shared" si="82"/>
        <v>295.41469999999998</v>
      </c>
      <c r="F2509" s="4">
        <f t="array" ref="F2509">IF(ISNUMBER($B2509),IF(AND(ISNUMBER(C2509),C2509=0,$B2509&gt;50),AVERAGEIF($C2509:$D2509,"&gt;="&amp;PERCENTILE(IF($C2509:$D2509&gt;0,$C2509:$D2509),0.8)),C2509),"")</f>
        <v>144.37299999999999</v>
      </c>
      <c r="G2509" s="4">
        <f t="array" ref="G2509">IF(ISNUMBER($B2509),IF(AND(ISNUMBER(D2509),D2509=0,$B2509&gt;50),AVERAGEIF($C2509:$D2509,"&gt;="&amp;PERCENTILE(IF($C2509:$D2509&gt;0,$C2509:$D2509),0.8)),D2509),"")</f>
        <v>151.04169999999999</v>
      </c>
      <c r="H2509" s="4">
        <f t="shared" si="83"/>
        <v>295.41469999999998</v>
      </c>
    </row>
    <row r="2510" spans="1:8" ht="15.75" customHeight="1" x14ac:dyDescent="0.2">
      <c r="A2510" s="8">
        <v>44909.416666666664</v>
      </c>
      <c r="B2510" s="5">
        <v>329.88279999999997</v>
      </c>
      <c r="C2510" s="5">
        <v>318.9452</v>
      </c>
      <c r="D2510" s="5">
        <v>333.8313</v>
      </c>
      <c r="E2510" s="4">
        <f t="shared" si="82"/>
        <v>652.77649999999994</v>
      </c>
      <c r="F2510" s="4">
        <f t="array" ref="F2510">IF(ISNUMBER($B2510),IF(AND(ISNUMBER(C2510),C2510=0,$B2510&gt;50),AVERAGEIF($C2510:$D2510,"&gt;="&amp;PERCENTILE(IF($C2510:$D2510&gt;0,$C2510:$D2510),0.8)),C2510),"")</f>
        <v>318.9452</v>
      </c>
      <c r="G2510" s="4">
        <f t="array" ref="G2510">IF(ISNUMBER($B2510),IF(AND(ISNUMBER(D2510),D2510=0,$B2510&gt;50),AVERAGEIF($C2510:$D2510,"&gt;="&amp;PERCENTILE(IF($C2510:$D2510&gt;0,$C2510:$D2510),0.8)),D2510),"")</f>
        <v>333.8313</v>
      </c>
      <c r="H2510" s="4">
        <f t="shared" si="83"/>
        <v>652.77649999999994</v>
      </c>
    </row>
    <row r="2511" spans="1:8" ht="15.75" customHeight="1" x14ac:dyDescent="0.2">
      <c r="A2511" s="8">
        <v>44909.458333333336</v>
      </c>
      <c r="B2511" s="5">
        <v>176.67679999999999</v>
      </c>
      <c r="C2511" s="5">
        <v>167.21629999999999</v>
      </c>
      <c r="D2511" s="5">
        <v>174.96600000000001</v>
      </c>
      <c r="E2511" s="4">
        <f t="shared" si="82"/>
        <v>342.1823</v>
      </c>
      <c r="F2511" s="4">
        <f t="array" ref="F2511">IF(ISNUMBER($B2511),IF(AND(ISNUMBER(C2511),C2511=0,$B2511&gt;50),AVERAGEIF($C2511:$D2511,"&gt;="&amp;PERCENTILE(IF($C2511:$D2511&gt;0,$C2511:$D2511),0.8)),C2511),"")</f>
        <v>167.21629999999999</v>
      </c>
      <c r="G2511" s="4">
        <f t="array" ref="G2511">IF(ISNUMBER($B2511),IF(AND(ISNUMBER(D2511),D2511=0,$B2511&gt;50),AVERAGEIF($C2511:$D2511,"&gt;="&amp;PERCENTILE(IF($C2511:$D2511&gt;0,$C2511:$D2511),0.8)),D2511),"")</f>
        <v>174.96600000000001</v>
      </c>
      <c r="H2511" s="4">
        <f t="shared" si="83"/>
        <v>342.1823</v>
      </c>
    </row>
    <row r="2512" spans="1:8" ht="15.75" customHeight="1" x14ac:dyDescent="0.2">
      <c r="A2512" s="8">
        <v>44909.5</v>
      </c>
      <c r="B2512" s="5">
        <v>129.3484</v>
      </c>
      <c r="C2512" s="5">
        <v>124.4392</v>
      </c>
      <c r="D2512" s="5">
        <v>128.81389999999999</v>
      </c>
      <c r="E2512" s="4">
        <f t="shared" si="82"/>
        <v>253.25309999999999</v>
      </c>
      <c r="F2512" s="4">
        <f t="array" ref="F2512">IF(ISNUMBER($B2512),IF(AND(ISNUMBER(C2512),C2512=0,$B2512&gt;50),AVERAGEIF($C2512:$D2512,"&gt;="&amp;PERCENTILE(IF($C2512:$D2512&gt;0,$C2512:$D2512),0.8)),C2512),"")</f>
        <v>124.4392</v>
      </c>
      <c r="G2512" s="4">
        <f t="array" ref="G2512">IF(ISNUMBER($B2512),IF(AND(ISNUMBER(D2512),D2512=0,$B2512&gt;50),AVERAGEIF($C2512:$D2512,"&gt;="&amp;PERCENTILE(IF($C2512:$D2512&gt;0,$C2512:$D2512),0.8)),D2512),"")</f>
        <v>128.81389999999999</v>
      </c>
      <c r="H2512" s="4">
        <f t="shared" si="83"/>
        <v>253.25309999999999</v>
      </c>
    </row>
    <row r="2513" spans="1:8" ht="15.75" customHeight="1" x14ac:dyDescent="0.2">
      <c r="A2513" s="8">
        <v>44909.541666666664</v>
      </c>
      <c r="B2513" s="5">
        <v>79.085899999999995</v>
      </c>
      <c r="C2513" s="5">
        <v>70.936490000000006</v>
      </c>
      <c r="D2513" s="5">
        <v>73.734399999999994</v>
      </c>
      <c r="E2513" s="4">
        <f t="shared" si="82"/>
        <v>144.67088999999999</v>
      </c>
      <c r="F2513" s="4">
        <f t="array" ref="F2513">IF(ISNUMBER($B2513),IF(AND(ISNUMBER(C2513),C2513=0,$B2513&gt;50),AVERAGEIF($C2513:$D2513,"&gt;="&amp;PERCENTILE(IF($C2513:$D2513&gt;0,$C2513:$D2513),0.8)),C2513),"")</f>
        <v>70.936490000000006</v>
      </c>
      <c r="G2513" s="4">
        <f t="array" ref="G2513">IF(ISNUMBER($B2513),IF(AND(ISNUMBER(D2513),D2513=0,$B2513&gt;50),AVERAGEIF($C2513:$D2513,"&gt;="&amp;PERCENTILE(IF($C2513:$D2513&gt;0,$C2513:$D2513),0.8)),D2513),"")</f>
        <v>73.734399999999994</v>
      </c>
      <c r="H2513" s="4">
        <f t="shared" si="83"/>
        <v>144.67088999999999</v>
      </c>
    </row>
    <row r="2514" spans="1:8" ht="15.75" customHeight="1" x14ac:dyDescent="0.2">
      <c r="A2514" s="8">
        <v>44909.583333333336</v>
      </c>
      <c r="B2514" s="5">
        <v>72.88212</v>
      </c>
      <c r="C2514" s="5">
        <v>67.300479999999993</v>
      </c>
      <c r="D2514" s="5">
        <v>70.231260000000006</v>
      </c>
      <c r="E2514" s="4">
        <f t="shared" si="82"/>
        <v>137.53174000000001</v>
      </c>
      <c r="F2514" s="4">
        <f t="array" ref="F2514">IF(ISNUMBER($B2514),IF(AND(ISNUMBER(C2514),C2514=0,$B2514&gt;50),AVERAGEIF($C2514:$D2514,"&gt;="&amp;PERCENTILE(IF($C2514:$D2514&gt;0,$C2514:$D2514),0.8)),C2514),"")</f>
        <v>67.300479999999993</v>
      </c>
      <c r="G2514" s="4">
        <f t="array" ref="G2514">IF(ISNUMBER($B2514),IF(AND(ISNUMBER(D2514),D2514=0,$B2514&gt;50),AVERAGEIF($C2514:$D2514,"&gt;="&amp;PERCENTILE(IF($C2514:$D2514&gt;0,$C2514:$D2514),0.8)),D2514),"")</f>
        <v>70.231260000000006</v>
      </c>
      <c r="H2514" s="4">
        <f t="shared" si="83"/>
        <v>137.53174000000001</v>
      </c>
    </row>
    <row r="2515" spans="1:8" ht="15.75" customHeight="1" x14ac:dyDescent="0.2">
      <c r="A2515" s="8">
        <v>44909.625</v>
      </c>
      <c r="B2515" s="5">
        <v>47.785130000000002</v>
      </c>
      <c r="C2515" s="5">
        <v>40.975439999999999</v>
      </c>
      <c r="D2515" s="5">
        <v>43.237110000000001</v>
      </c>
      <c r="E2515" s="4">
        <f t="shared" si="82"/>
        <v>84.212549999999993</v>
      </c>
      <c r="F2515" s="4">
        <f t="array" ref="F2515">IF(ISNUMBER($B2515),IF(AND(ISNUMBER(C2515),C2515=0,$B2515&gt;50),AVERAGEIF($C2515:$D2515,"&gt;="&amp;PERCENTILE(IF($C2515:$D2515&gt;0,$C2515:$D2515),0.8)),C2515),"")</f>
        <v>40.975439999999999</v>
      </c>
      <c r="G2515" s="4">
        <f t="array" ref="G2515">IF(ISNUMBER($B2515),IF(AND(ISNUMBER(D2515),D2515=0,$B2515&gt;50),AVERAGEIF($C2515:$D2515,"&gt;="&amp;PERCENTILE(IF($C2515:$D2515&gt;0,$C2515:$D2515),0.8)),D2515),"")</f>
        <v>43.237110000000001</v>
      </c>
      <c r="H2515" s="4">
        <f t="shared" si="83"/>
        <v>84.212549999999993</v>
      </c>
    </row>
    <row r="2516" spans="1:8" ht="15.75" customHeight="1" x14ac:dyDescent="0.2">
      <c r="A2516" s="8">
        <v>44909.666666666664</v>
      </c>
      <c r="B2516" s="5">
        <v>21.36178</v>
      </c>
      <c r="C2516" s="5">
        <v>15.82784</v>
      </c>
      <c r="D2516" s="5">
        <v>16.759720000000002</v>
      </c>
      <c r="E2516" s="4">
        <f t="shared" si="82"/>
        <v>32.587560000000003</v>
      </c>
      <c r="F2516" s="4">
        <f t="array" ref="F2516">IF(ISNUMBER($B2516),IF(AND(ISNUMBER(C2516),C2516=0,$B2516&gt;50),AVERAGEIF($C2516:$D2516,"&gt;="&amp;PERCENTILE(IF($C2516:$D2516&gt;0,$C2516:$D2516),0.8)),C2516),"")</f>
        <v>15.82784</v>
      </c>
      <c r="G2516" s="4">
        <f t="array" ref="G2516">IF(ISNUMBER($B2516),IF(AND(ISNUMBER(D2516),D2516=0,$B2516&gt;50),AVERAGEIF($C2516:$D2516,"&gt;="&amp;PERCENTILE(IF($C2516:$D2516&gt;0,$C2516:$D2516),0.8)),D2516),"")</f>
        <v>16.759720000000002</v>
      </c>
      <c r="H2516" s="4">
        <f t="shared" si="83"/>
        <v>32.587560000000003</v>
      </c>
    </row>
    <row r="2517" spans="1:8" ht="15.75" customHeight="1" x14ac:dyDescent="0.2">
      <c r="A2517" s="8">
        <v>44909.708333333336</v>
      </c>
      <c r="B2517" s="5">
        <v>0.17849999999999999</v>
      </c>
      <c r="C2517" s="5">
        <v>0</v>
      </c>
      <c r="D2517" s="5">
        <v>0</v>
      </c>
      <c r="E2517" s="4">
        <f t="shared" si="82"/>
        <v>0</v>
      </c>
      <c r="F2517" s="4">
        <f t="array" ref="F2517">IF(ISNUMBER($B2517),IF(AND(ISNUMBER(C2517),C2517=0,$B2517&gt;50),AVERAGEIF($C2517:$D2517,"&gt;="&amp;PERCENTILE(IF($C2517:$D2517&gt;0,$C2517:$D2517),0.8)),C2517),"")</f>
        <v>0</v>
      </c>
      <c r="G2517" s="4">
        <f t="array" ref="G2517">IF(ISNUMBER($B2517),IF(AND(ISNUMBER(D2517),D2517=0,$B2517&gt;50),AVERAGEIF($C2517:$D2517,"&gt;="&amp;PERCENTILE(IF($C2517:$D2517&gt;0,$C2517:$D2517),0.8)),D2517),"")</f>
        <v>0</v>
      </c>
      <c r="H2517" s="4">
        <f t="shared" si="83"/>
        <v>0</v>
      </c>
    </row>
    <row r="2518" spans="1:8" ht="15.75" customHeight="1" x14ac:dyDescent="0.2">
      <c r="A2518" s="8">
        <v>44909.75</v>
      </c>
      <c r="B2518" s="5">
        <v>0</v>
      </c>
      <c r="C2518" s="5">
        <v>0</v>
      </c>
      <c r="D2518" s="5">
        <v>0</v>
      </c>
      <c r="E2518" s="4">
        <f t="shared" si="82"/>
        <v>0</v>
      </c>
      <c r="F2518" s="4">
        <f t="array" ref="F2518">IF(ISNUMBER($B2518),IF(AND(ISNUMBER(C2518),C2518=0,$B2518&gt;50),AVERAGEIF($C2518:$D2518,"&gt;="&amp;PERCENTILE(IF($C2518:$D2518&gt;0,$C2518:$D2518),0.8)),C2518),"")</f>
        <v>0</v>
      </c>
      <c r="G2518" s="4">
        <f t="array" ref="G2518">IF(ISNUMBER($B2518),IF(AND(ISNUMBER(D2518),D2518=0,$B2518&gt;50),AVERAGEIF($C2518:$D2518,"&gt;="&amp;PERCENTILE(IF($C2518:$D2518&gt;0,$C2518:$D2518),0.8)),D2518),"")</f>
        <v>0</v>
      </c>
      <c r="H2518" s="4">
        <f t="shared" si="83"/>
        <v>0</v>
      </c>
    </row>
    <row r="2519" spans="1:8" ht="15.75" customHeight="1" x14ac:dyDescent="0.2">
      <c r="A2519" s="8">
        <v>44909.791666666664</v>
      </c>
      <c r="B2519" s="5">
        <v>0</v>
      </c>
      <c r="C2519" s="5">
        <v>0</v>
      </c>
      <c r="D2519" s="5">
        <v>0</v>
      </c>
      <c r="E2519" s="4">
        <f t="shared" si="82"/>
        <v>0</v>
      </c>
      <c r="F2519" s="4">
        <f t="array" ref="F2519">IF(ISNUMBER($B2519),IF(AND(ISNUMBER(C2519),C2519=0,$B2519&gt;50),AVERAGEIF($C2519:$D2519,"&gt;="&amp;PERCENTILE(IF($C2519:$D2519&gt;0,$C2519:$D2519),0.8)),C2519),"")</f>
        <v>0</v>
      </c>
      <c r="G2519" s="4">
        <f t="array" ref="G2519">IF(ISNUMBER($B2519),IF(AND(ISNUMBER(D2519),D2519=0,$B2519&gt;50),AVERAGEIF($C2519:$D2519,"&gt;="&amp;PERCENTILE(IF($C2519:$D2519&gt;0,$C2519:$D2519),0.8)),D2519),"")</f>
        <v>0</v>
      </c>
      <c r="H2519" s="4">
        <f t="shared" si="83"/>
        <v>0</v>
      </c>
    </row>
    <row r="2520" spans="1:8" ht="15.75" customHeight="1" x14ac:dyDescent="0.2">
      <c r="A2520" s="8">
        <v>44909.833333333336</v>
      </c>
      <c r="B2520" s="5">
        <v>0</v>
      </c>
      <c r="C2520" s="5">
        <v>0</v>
      </c>
      <c r="D2520" s="5">
        <v>0</v>
      </c>
      <c r="E2520" s="4">
        <f t="shared" si="82"/>
        <v>0</v>
      </c>
      <c r="F2520" s="4">
        <f t="array" ref="F2520">IF(ISNUMBER($B2520),IF(AND(ISNUMBER(C2520),C2520=0,$B2520&gt;50),AVERAGEIF($C2520:$D2520,"&gt;="&amp;PERCENTILE(IF($C2520:$D2520&gt;0,$C2520:$D2520),0.8)),C2520),"")</f>
        <v>0</v>
      </c>
      <c r="G2520" s="4">
        <f t="array" ref="G2520">IF(ISNUMBER($B2520),IF(AND(ISNUMBER(D2520),D2520=0,$B2520&gt;50),AVERAGEIF($C2520:$D2520,"&gt;="&amp;PERCENTILE(IF($C2520:$D2520&gt;0,$C2520:$D2520),0.8)),D2520),"")</f>
        <v>0</v>
      </c>
      <c r="H2520" s="4">
        <f t="shared" si="83"/>
        <v>0</v>
      </c>
    </row>
    <row r="2521" spans="1:8" ht="15.75" customHeight="1" x14ac:dyDescent="0.2">
      <c r="A2521" s="8">
        <v>44909.875</v>
      </c>
      <c r="B2521" s="5">
        <v>0</v>
      </c>
      <c r="C2521" s="5">
        <v>0</v>
      </c>
      <c r="D2521" s="5">
        <v>0</v>
      </c>
      <c r="E2521" s="4">
        <f t="shared" si="82"/>
        <v>0</v>
      </c>
      <c r="F2521" s="4">
        <f t="array" ref="F2521">IF(ISNUMBER($B2521),IF(AND(ISNUMBER(C2521),C2521=0,$B2521&gt;50),AVERAGEIF($C2521:$D2521,"&gt;="&amp;PERCENTILE(IF($C2521:$D2521&gt;0,$C2521:$D2521),0.8)),C2521),"")</f>
        <v>0</v>
      </c>
      <c r="G2521" s="4">
        <f t="array" ref="G2521">IF(ISNUMBER($B2521),IF(AND(ISNUMBER(D2521),D2521=0,$B2521&gt;50),AVERAGEIF($C2521:$D2521,"&gt;="&amp;PERCENTILE(IF($C2521:$D2521&gt;0,$C2521:$D2521),0.8)),D2521),"")</f>
        <v>0</v>
      </c>
      <c r="H2521" s="4">
        <f t="shared" si="83"/>
        <v>0</v>
      </c>
    </row>
    <row r="2522" spans="1:8" ht="15.75" customHeight="1" x14ac:dyDescent="0.2">
      <c r="A2522" s="8">
        <v>44909.916666666664</v>
      </c>
      <c r="B2522" s="5">
        <v>0</v>
      </c>
      <c r="C2522" s="5">
        <v>0</v>
      </c>
      <c r="D2522" s="5">
        <v>0</v>
      </c>
      <c r="E2522" s="4">
        <f t="shared" si="82"/>
        <v>0</v>
      </c>
      <c r="F2522" s="4">
        <f t="array" ref="F2522">IF(ISNUMBER($B2522),IF(AND(ISNUMBER(C2522),C2522=0,$B2522&gt;50),AVERAGEIF($C2522:$D2522,"&gt;="&amp;PERCENTILE(IF($C2522:$D2522&gt;0,$C2522:$D2522),0.8)),C2522),"")</f>
        <v>0</v>
      </c>
      <c r="G2522" s="4">
        <f t="array" ref="G2522">IF(ISNUMBER($B2522),IF(AND(ISNUMBER(D2522),D2522=0,$B2522&gt;50),AVERAGEIF($C2522:$D2522,"&gt;="&amp;PERCENTILE(IF($C2522:$D2522&gt;0,$C2522:$D2522),0.8)),D2522),"")</f>
        <v>0</v>
      </c>
      <c r="H2522" s="4">
        <f t="shared" si="83"/>
        <v>0</v>
      </c>
    </row>
    <row r="2523" spans="1:8" ht="15.75" customHeight="1" x14ac:dyDescent="0.2">
      <c r="A2523" s="8">
        <v>44909.958333333336</v>
      </c>
      <c r="B2523" s="5">
        <v>0</v>
      </c>
      <c r="C2523" s="5">
        <v>0</v>
      </c>
      <c r="D2523" s="5">
        <v>0</v>
      </c>
      <c r="E2523" s="4">
        <f t="shared" si="82"/>
        <v>0</v>
      </c>
      <c r="F2523" s="4">
        <f t="array" ref="F2523">IF(ISNUMBER($B2523),IF(AND(ISNUMBER(C2523),C2523=0,$B2523&gt;50),AVERAGEIF($C2523:$D2523,"&gt;="&amp;PERCENTILE(IF($C2523:$D2523&gt;0,$C2523:$D2523),0.8)),C2523),"")</f>
        <v>0</v>
      </c>
      <c r="G2523" s="4">
        <f t="array" ref="G2523">IF(ISNUMBER($B2523),IF(AND(ISNUMBER(D2523),D2523=0,$B2523&gt;50),AVERAGEIF($C2523:$D2523,"&gt;="&amp;PERCENTILE(IF($C2523:$D2523&gt;0,$C2523:$D2523),0.8)),D2523),"")</f>
        <v>0</v>
      </c>
      <c r="H2523" s="4">
        <f t="shared" si="83"/>
        <v>0</v>
      </c>
    </row>
    <row r="2524" spans="1:8" ht="15.75" customHeight="1" x14ac:dyDescent="0.2">
      <c r="A2524" s="8">
        <v>44910</v>
      </c>
      <c r="B2524" s="5">
        <v>0</v>
      </c>
      <c r="C2524" s="5">
        <v>0</v>
      </c>
      <c r="D2524" s="5">
        <v>0</v>
      </c>
      <c r="E2524" s="4">
        <f t="shared" ref="E2524:E2587" si="84">IF(ISNUMBER(B2524),SUM(C2524:D2524),"")</f>
        <v>0</v>
      </c>
      <c r="F2524" s="4">
        <f t="array" ref="F2524">IF(ISNUMBER($B2524),IF(AND(ISNUMBER(C2524),C2524=0,$B2524&gt;50),AVERAGEIF($C2524:$D2524,"&gt;="&amp;PERCENTILE(IF($C2524:$D2524&gt;0,$C2524:$D2524),0.8)),C2524),"")</f>
        <v>0</v>
      </c>
      <c r="G2524" s="4">
        <f t="array" ref="G2524">IF(ISNUMBER($B2524),IF(AND(ISNUMBER(D2524),D2524=0,$B2524&gt;50),AVERAGEIF($C2524:$D2524,"&gt;="&amp;PERCENTILE(IF($C2524:$D2524&gt;0,$C2524:$D2524),0.8)),D2524),"")</f>
        <v>0</v>
      </c>
      <c r="H2524" s="4">
        <f t="shared" ref="H2524:H2587" si="85">SUM(F2524:G2524)</f>
        <v>0</v>
      </c>
    </row>
    <row r="2525" spans="1:8" ht="15.75" customHeight="1" x14ac:dyDescent="0.2">
      <c r="A2525" s="8">
        <v>44910.041666666664</v>
      </c>
      <c r="B2525" s="5">
        <v>0</v>
      </c>
      <c r="C2525" s="5">
        <v>0</v>
      </c>
      <c r="D2525" s="5">
        <v>0</v>
      </c>
      <c r="E2525" s="4">
        <f t="shared" si="84"/>
        <v>0</v>
      </c>
      <c r="F2525" s="4">
        <f t="array" ref="F2525">IF(ISNUMBER($B2525),IF(AND(ISNUMBER(C2525),C2525=0,$B2525&gt;50),AVERAGEIF($C2525:$D2525,"&gt;="&amp;PERCENTILE(IF($C2525:$D2525&gt;0,$C2525:$D2525),0.8)),C2525),"")</f>
        <v>0</v>
      </c>
      <c r="G2525" s="4">
        <f t="array" ref="G2525">IF(ISNUMBER($B2525),IF(AND(ISNUMBER(D2525),D2525=0,$B2525&gt;50),AVERAGEIF($C2525:$D2525,"&gt;="&amp;PERCENTILE(IF($C2525:$D2525&gt;0,$C2525:$D2525),0.8)),D2525),"")</f>
        <v>0</v>
      </c>
      <c r="H2525" s="4">
        <f t="shared" si="85"/>
        <v>0</v>
      </c>
    </row>
    <row r="2526" spans="1:8" ht="15.75" customHeight="1" x14ac:dyDescent="0.2">
      <c r="A2526" s="8">
        <v>44910.083333333336</v>
      </c>
      <c r="B2526" s="5">
        <v>0</v>
      </c>
      <c r="C2526" s="5">
        <v>0</v>
      </c>
      <c r="D2526" s="5">
        <v>0</v>
      </c>
      <c r="E2526" s="4">
        <f t="shared" si="84"/>
        <v>0</v>
      </c>
      <c r="F2526" s="4">
        <f t="array" ref="F2526">IF(ISNUMBER($B2526),IF(AND(ISNUMBER(C2526),C2526=0,$B2526&gt;50),AVERAGEIF($C2526:$D2526,"&gt;="&amp;PERCENTILE(IF($C2526:$D2526&gt;0,$C2526:$D2526),0.8)),C2526),"")</f>
        <v>0</v>
      </c>
      <c r="G2526" s="4">
        <f t="array" ref="G2526">IF(ISNUMBER($B2526),IF(AND(ISNUMBER(D2526),D2526=0,$B2526&gt;50),AVERAGEIF($C2526:$D2526,"&gt;="&amp;PERCENTILE(IF($C2526:$D2526&gt;0,$C2526:$D2526),0.8)),D2526),"")</f>
        <v>0</v>
      </c>
      <c r="H2526" s="4">
        <f t="shared" si="85"/>
        <v>0</v>
      </c>
    </row>
    <row r="2527" spans="1:8" ht="15.75" customHeight="1" x14ac:dyDescent="0.2">
      <c r="A2527" s="8">
        <v>44910.125</v>
      </c>
      <c r="B2527" s="5">
        <v>0</v>
      </c>
      <c r="C2527" s="5">
        <v>0</v>
      </c>
      <c r="D2527" s="5">
        <v>0</v>
      </c>
      <c r="E2527" s="4">
        <f t="shared" si="84"/>
        <v>0</v>
      </c>
      <c r="F2527" s="4">
        <f t="array" ref="F2527">IF(ISNUMBER($B2527),IF(AND(ISNUMBER(C2527),C2527=0,$B2527&gt;50),AVERAGEIF($C2527:$D2527,"&gt;="&amp;PERCENTILE(IF($C2527:$D2527&gt;0,$C2527:$D2527),0.8)),C2527),"")</f>
        <v>0</v>
      </c>
      <c r="G2527" s="4">
        <f t="array" ref="G2527">IF(ISNUMBER($B2527),IF(AND(ISNUMBER(D2527),D2527=0,$B2527&gt;50),AVERAGEIF($C2527:$D2527,"&gt;="&amp;PERCENTILE(IF($C2527:$D2527&gt;0,$C2527:$D2527),0.8)),D2527),"")</f>
        <v>0</v>
      </c>
      <c r="H2527" s="4">
        <f t="shared" si="85"/>
        <v>0</v>
      </c>
    </row>
    <row r="2528" spans="1:8" ht="15.75" customHeight="1" x14ac:dyDescent="0.2">
      <c r="A2528" s="8">
        <v>44910.166666666664</v>
      </c>
      <c r="B2528" s="5">
        <v>0</v>
      </c>
      <c r="C2528" s="5">
        <v>0</v>
      </c>
      <c r="D2528" s="5">
        <v>0</v>
      </c>
      <c r="E2528" s="4">
        <f t="shared" si="84"/>
        <v>0</v>
      </c>
      <c r="F2528" s="4">
        <f t="array" ref="F2528">IF(ISNUMBER($B2528),IF(AND(ISNUMBER(C2528),C2528=0,$B2528&gt;50),AVERAGEIF($C2528:$D2528,"&gt;="&amp;PERCENTILE(IF($C2528:$D2528&gt;0,$C2528:$D2528),0.8)),C2528),"")</f>
        <v>0</v>
      </c>
      <c r="G2528" s="4">
        <f t="array" ref="G2528">IF(ISNUMBER($B2528),IF(AND(ISNUMBER(D2528),D2528=0,$B2528&gt;50),AVERAGEIF($C2528:$D2528,"&gt;="&amp;PERCENTILE(IF($C2528:$D2528&gt;0,$C2528:$D2528),0.8)),D2528),"")</f>
        <v>0</v>
      </c>
      <c r="H2528" s="4">
        <f t="shared" si="85"/>
        <v>0</v>
      </c>
    </row>
    <row r="2529" spans="1:8" ht="15.75" customHeight="1" x14ac:dyDescent="0.2">
      <c r="A2529" s="8">
        <v>44910.208333333336</v>
      </c>
      <c r="B2529" s="5">
        <v>0</v>
      </c>
      <c r="C2529" s="5">
        <v>0</v>
      </c>
      <c r="D2529" s="5">
        <v>0</v>
      </c>
      <c r="E2529" s="4">
        <f t="shared" si="84"/>
        <v>0</v>
      </c>
      <c r="F2529" s="4">
        <f t="array" ref="F2529">IF(ISNUMBER($B2529),IF(AND(ISNUMBER(C2529),C2529=0,$B2529&gt;50),AVERAGEIF($C2529:$D2529,"&gt;="&amp;PERCENTILE(IF($C2529:$D2529&gt;0,$C2529:$D2529),0.8)),C2529),"")</f>
        <v>0</v>
      </c>
      <c r="G2529" s="4">
        <f t="array" ref="G2529">IF(ISNUMBER($B2529),IF(AND(ISNUMBER(D2529),D2529=0,$B2529&gt;50),AVERAGEIF($C2529:$D2529,"&gt;="&amp;PERCENTILE(IF($C2529:$D2529&gt;0,$C2529:$D2529),0.8)),D2529),"")</f>
        <v>0</v>
      </c>
      <c r="H2529" s="4">
        <f t="shared" si="85"/>
        <v>0</v>
      </c>
    </row>
    <row r="2530" spans="1:8" ht="15.75" customHeight="1" x14ac:dyDescent="0.2">
      <c r="A2530" s="8">
        <v>44910.25</v>
      </c>
      <c r="B2530" s="5">
        <v>0</v>
      </c>
      <c r="C2530" s="5">
        <v>0</v>
      </c>
      <c r="D2530" s="5">
        <v>0</v>
      </c>
      <c r="E2530" s="4">
        <f t="shared" si="84"/>
        <v>0</v>
      </c>
      <c r="F2530" s="4">
        <f t="array" ref="F2530">IF(ISNUMBER($B2530),IF(AND(ISNUMBER(C2530),C2530=0,$B2530&gt;50),AVERAGEIF($C2530:$D2530,"&gt;="&amp;PERCENTILE(IF($C2530:$D2530&gt;0,$C2530:$D2530),0.8)),C2530),"")</f>
        <v>0</v>
      </c>
      <c r="G2530" s="4">
        <f t="array" ref="G2530">IF(ISNUMBER($B2530),IF(AND(ISNUMBER(D2530),D2530=0,$B2530&gt;50),AVERAGEIF($C2530:$D2530,"&gt;="&amp;PERCENTILE(IF($C2530:$D2530&gt;0,$C2530:$D2530),0.8)),D2530),"")</f>
        <v>0</v>
      </c>
      <c r="H2530" s="4">
        <f t="shared" si="85"/>
        <v>0</v>
      </c>
    </row>
    <row r="2531" spans="1:8" ht="15.75" customHeight="1" x14ac:dyDescent="0.2">
      <c r="A2531" s="8">
        <v>44910.291666666664</v>
      </c>
      <c r="B2531" s="5">
        <v>0.34879169999999998</v>
      </c>
      <c r="C2531" s="5">
        <v>0.1144444</v>
      </c>
      <c r="D2531" s="5">
        <v>0.17166670000000001</v>
      </c>
      <c r="E2531" s="4">
        <f t="shared" si="84"/>
        <v>0.28611110000000001</v>
      </c>
      <c r="F2531" s="4">
        <f t="array" ref="F2531">IF(ISNUMBER($B2531),IF(AND(ISNUMBER(C2531),C2531=0,$B2531&gt;50),AVERAGEIF($C2531:$D2531,"&gt;="&amp;PERCENTILE(IF($C2531:$D2531&gt;0,$C2531:$D2531),0.8)),C2531),"")</f>
        <v>0.1144444</v>
      </c>
      <c r="G2531" s="4">
        <f t="array" ref="G2531">IF(ISNUMBER($B2531),IF(AND(ISNUMBER(D2531),D2531=0,$B2531&gt;50),AVERAGEIF($C2531:$D2531,"&gt;="&amp;PERCENTILE(IF($C2531:$D2531&gt;0,$C2531:$D2531),0.8)),D2531),"")</f>
        <v>0.17166670000000001</v>
      </c>
      <c r="H2531" s="4">
        <f t="shared" si="85"/>
        <v>0.28611110000000001</v>
      </c>
    </row>
    <row r="2532" spans="1:8" ht="15.75" customHeight="1" x14ac:dyDescent="0.2">
      <c r="A2532" s="8">
        <v>44910.333333333336</v>
      </c>
      <c r="B2532" s="5">
        <v>10.61754</v>
      </c>
      <c r="C2532" s="5">
        <v>9.8191109999999995</v>
      </c>
      <c r="D2532" s="5">
        <v>10.772410000000001</v>
      </c>
      <c r="E2532" s="4">
        <f t="shared" si="84"/>
        <v>20.591521</v>
      </c>
      <c r="F2532" s="4">
        <f t="array" ref="F2532">IF(ISNUMBER($B2532),IF(AND(ISNUMBER(C2532),C2532=0,$B2532&gt;50),AVERAGEIF($C2532:$D2532,"&gt;="&amp;PERCENTILE(IF($C2532:$D2532&gt;0,$C2532:$D2532),0.8)),C2532),"")</f>
        <v>9.8191109999999995</v>
      </c>
      <c r="G2532" s="4">
        <f t="array" ref="G2532">IF(ISNUMBER($B2532),IF(AND(ISNUMBER(D2532),D2532=0,$B2532&gt;50),AVERAGEIF($C2532:$D2532,"&gt;="&amp;PERCENTILE(IF($C2532:$D2532&gt;0,$C2532:$D2532),0.8)),D2532),"")</f>
        <v>10.772410000000001</v>
      </c>
      <c r="H2532" s="4">
        <f t="shared" si="85"/>
        <v>20.591521</v>
      </c>
    </row>
    <row r="2533" spans="1:8" ht="15.75" customHeight="1" x14ac:dyDescent="0.2">
      <c r="A2533" s="8">
        <v>44910.375</v>
      </c>
      <c r="B2533" s="5">
        <v>24.538910000000001</v>
      </c>
      <c r="C2533" s="5">
        <v>23.06936</v>
      </c>
      <c r="D2533" s="5">
        <v>23.627870000000001</v>
      </c>
      <c r="E2533" s="4">
        <f t="shared" si="84"/>
        <v>46.697230000000005</v>
      </c>
      <c r="F2533" s="4">
        <f t="array" ref="F2533">IF(ISNUMBER($B2533),IF(AND(ISNUMBER(C2533),C2533=0,$B2533&gt;50),AVERAGEIF($C2533:$D2533,"&gt;="&amp;PERCENTILE(IF($C2533:$D2533&gt;0,$C2533:$D2533),0.8)),C2533),"")</f>
        <v>23.06936</v>
      </c>
      <c r="G2533" s="4">
        <f t="array" ref="G2533">IF(ISNUMBER($B2533),IF(AND(ISNUMBER(D2533),D2533=0,$B2533&gt;50),AVERAGEIF($C2533:$D2533,"&gt;="&amp;PERCENTILE(IF($C2533:$D2533&gt;0,$C2533:$D2533),0.8)),D2533),"")</f>
        <v>23.627870000000001</v>
      </c>
      <c r="H2533" s="4">
        <f t="shared" si="85"/>
        <v>46.697230000000005</v>
      </c>
    </row>
    <row r="2534" spans="1:8" ht="15.75" customHeight="1" x14ac:dyDescent="0.2">
      <c r="A2534" s="8">
        <v>44910.416666666664</v>
      </c>
      <c r="B2534" s="5">
        <v>37.985939999999999</v>
      </c>
      <c r="C2534" s="5">
        <v>41.66921</v>
      </c>
      <c r="D2534" s="5">
        <v>43.129190000000001</v>
      </c>
      <c r="E2534" s="4">
        <f t="shared" si="84"/>
        <v>84.798400000000001</v>
      </c>
      <c r="F2534" s="4">
        <f t="array" ref="F2534">IF(ISNUMBER($B2534),IF(AND(ISNUMBER(C2534),C2534=0,$B2534&gt;50),AVERAGEIF($C2534:$D2534,"&gt;="&amp;PERCENTILE(IF($C2534:$D2534&gt;0,$C2534:$D2534),0.8)),C2534),"")</f>
        <v>41.66921</v>
      </c>
      <c r="G2534" s="4">
        <f t="array" ref="G2534">IF(ISNUMBER($B2534),IF(AND(ISNUMBER(D2534),D2534=0,$B2534&gt;50),AVERAGEIF($C2534:$D2534,"&gt;="&amp;PERCENTILE(IF($C2534:$D2534&gt;0,$C2534:$D2534),0.8)),D2534),"")</f>
        <v>43.129190000000001</v>
      </c>
      <c r="H2534" s="4">
        <f t="shared" si="85"/>
        <v>84.798400000000001</v>
      </c>
    </row>
    <row r="2535" spans="1:8" ht="15.75" customHeight="1" x14ac:dyDescent="0.2">
      <c r="A2535" s="8">
        <v>44910.458333333336</v>
      </c>
      <c r="B2535" s="5">
        <v>116.1404</v>
      </c>
      <c r="C2535" s="5">
        <v>120.8252</v>
      </c>
      <c r="D2535" s="5">
        <v>125.5398</v>
      </c>
      <c r="E2535" s="4">
        <f t="shared" si="84"/>
        <v>246.36500000000001</v>
      </c>
      <c r="F2535" s="4">
        <f t="array" ref="F2535">IF(ISNUMBER($B2535),IF(AND(ISNUMBER(C2535),C2535=0,$B2535&gt;50),AVERAGEIF($C2535:$D2535,"&gt;="&amp;PERCENTILE(IF($C2535:$D2535&gt;0,$C2535:$D2535),0.8)),C2535),"")</f>
        <v>120.8252</v>
      </c>
      <c r="G2535" s="4">
        <f t="array" ref="G2535">IF(ISNUMBER($B2535),IF(AND(ISNUMBER(D2535),D2535=0,$B2535&gt;50),AVERAGEIF($C2535:$D2535,"&gt;="&amp;PERCENTILE(IF($C2535:$D2535&gt;0,$C2535:$D2535),0.8)),D2535),"")</f>
        <v>125.5398</v>
      </c>
      <c r="H2535" s="4">
        <f t="shared" si="85"/>
        <v>246.36500000000001</v>
      </c>
    </row>
    <row r="2536" spans="1:8" ht="15.75" customHeight="1" x14ac:dyDescent="0.2">
      <c r="A2536" s="8">
        <v>44910.5</v>
      </c>
      <c r="B2536" s="5">
        <v>142.33160000000001</v>
      </c>
      <c r="C2536" s="5">
        <v>131.86150000000001</v>
      </c>
      <c r="D2536" s="5">
        <v>137.68879999999999</v>
      </c>
      <c r="E2536" s="4">
        <f t="shared" si="84"/>
        <v>269.55029999999999</v>
      </c>
      <c r="F2536" s="4">
        <f t="array" ref="F2536">IF(ISNUMBER($B2536),IF(AND(ISNUMBER(C2536),C2536=0,$B2536&gt;50),AVERAGEIF($C2536:$D2536,"&gt;="&amp;PERCENTILE(IF($C2536:$D2536&gt;0,$C2536:$D2536),0.8)),C2536),"")</f>
        <v>131.86150000000001</v>
      </c>
      <c r="G2536" s="4">
        <f t="array" ref="G2536">IF(ISNUMBER($B2536),IF(AND(ISNUMBER(D2536),D2536=0,$B2536&gt;50),AVERAGEIF($C2536:$D2536,"&gt;="&amp;PERCENTILE(IF($C2536:$D2536&gt;0,$C2536:$D2536),0.8)),D2536),"")</f>
        <v>137.68879999999999</v>
      </c>
      <c r="H2536" s="4">
        <f t="shared" si="85"/>
        <v>269.55029999999999</v>
      </c>
    </row>
    <row r="2537" spans="1:8" ht="15.75" customHeight="1" x14ac:dyDescent="0.2">
      <c r="A2537" s="8">
        <v>44910.541666666664</v>
      </c>
      <c r="B2537" s="5">
        <v>48.289859999999997</v>
      </c>
      <c r="C2537" s="5">
        <v>42.610939999999999</v>
      </c>
      <c r="D2537" s="5">
        <v>44.986710000000002</v>
      </c>
      <c r="E2537" s="4">
        <f t="shared" si="84"/>
        <v>87.597650000000002</v>
      </c>
      <c r="F2537" s="4">
        <f t="array" ref="F2537">IF(ISNUMBER($B2537),IF(AND(ISNUMBER(C2537),C2537=0,$B2537&gt;50),AVERAGEIF($C2537:$D2537,"&gt;="&amp;PERCENTILE(IF($C2537:$D2537&gt;0,$C2537:$D2537),0.8)),C2537),"")</f>
        <v>42.610939999999999</v>
      </c>
      <c r="G2537" s="4">
        <f t="array" ref="G2537">IF(ISNUMBER($B2537),IF(AND(ISNUMBER(D2537),D2537=0,$B2537&gt;50),AVERAGEIF($C2537:$D2537,"&gt;="&amp;PERCENTILE(IF($C2537:$D2537&gt;0,$C2537:$D2537),0.8)),D2537),"")</f>
        <v>44.986710000000002</v>
      </c>
      <c r="H2537" s="4">
        <f t="shared" si="85"/>
        <v>87.597650000000002</v>
      </c>
    </row>
    <row r="2538" spans="1:8" ht="15.75" customHeight="1" x14ac:dyDescent="0.2">
      <c r="A2538" s="8">
        <v>44910.583333333336</v>
      </c>
      <c r="B2538" s="5">
        <v>124.73220000000001</v>
      </c>
      <c r="C2538" s="5">
        <v>125.95140000000001</v>
      </c>
      <c r="D2538" s="5">
        <v>132.31540000000001</v>
      </c>
      <c r="E2538" s="4">
        <f t="shared" si="84"/>
        <v>258.26679999999999</v>
      </c>
      <c r="F2538" s="4">
        <f t="array" ref="F2538">IF(ISNUMBER($B2538),IF(AND(ISNUMBER(C2538),C2538=0,$B2538&gt;50),AVERAGEIF($C2538:$D2538,"&gt;="&amp;PERCENTILE(IF($C2538:$D2538&gt;0,$C2538:$D2538),0.8)),C2538),"")</f>
        <v>125.95140000000001</v>
      </c>
      <c r="G2538" s="4">
        <f t="array" ref="G2538">IF(ISNUMBER($B2538),IF(AND(ISNUMBER(D2538),D2538=0,$B2538&gt;50),AVERAGEIF($C2538:$D2538,"&gt;="&amp;PERCENTILE(IF($C2538:$D2538&gt;0,$C2538:$D2538),0.8)),D2538),"")</f>
        <v>132.31540000000001</v>
      </c>
      <c r="H2538" s="4">
        <f t="shared" si="85"/>
        <v>258.26679999999999</v>
      </c>
    </row>
    <row r="2539" spans="1:8" ht="15.75" customHeight="1" x14ac:dyDescent="0.2">
      <c r="A2539" s="8">
        <v>44910.625</v>
      </c>
      <c r="B2539" s="5">
        <v>129.3459</v>
      </c>
      <c r="C2539" s="5">
        <v>102.3014</v>
      </c>
      <c r="D2539" s="5">
        <v>108.4941</v>
      </c>
      <c r="E2539" s="4">
        <f t="shared" si="84"/>
        <v>210.7955</v>
      </c>
      <c r="F2539" s="4">
        <f t="array" ref="F2539">IF(ISNUMBER($B2539),IF(AND(ISNUMBER(C2539),C2539=0,$B2539&gt;50),AVERAGEIF($C2539:$D2539,"&gt;="&amp;PERCENTILE(IF($C2539:$D2539&gt;0,$C2539:$D2539),0.8)),C2539),"")</f>
        <v>102.3014</v>
      </c>
      <c r="G2539" s="4">
        <f t="array" ref="G2539">IF(ISNUMBER($B2539),IF(AND(ISNUMBER(D2539),D2539=0,$B2539&gt;50),AVERAGEIF($C2539:$D2539,"&gt;="&amp;PERCENTILE(IF($C2539:$D2539&gt;0,$C2539:$D2539),0.8)),D2539),"")</f>
        <v>108.4941</v>
      </c>
      <c r="H2539" s="4">
        <f t="shared" si="85"/>
        <v>210.7955</v>
      </c>
    </row>
    <row r="2540" spans="1:8" ht="15.75" customHeight="1" x14ac:dyDescent="0.2">
      <c r="A2540" s="8">
        <v>44910.666666666664</v>
      </c>
      <c r="B2540" s="5">
        <v>23.827269999999999</v>
      </c>
      <c r="C2540" s="5">
        <v>17.31645</v>
      </c>
      <c r="D2540" s="5">
        <v>17.61561</v>
      </c>
      <c r="E2540" s="4">
        <f t="shared" si="84"/>
        <v>34.93206</v>
      </c>
      <c r="F2540" s="4">
        <f t="array" ref="F2540">IF(ISNUMBER($B2540),IF(AND(ISNUMBER(C2540),C2540=0,$B2540&gt;50),AVERAGEIF($C2540:$D2540,"&gt;="&amp;PERCENTILE(IF($C2540:$D2540&gt;0,$C2540:$D2540),0.8)),C2540),"")</f>
        <v>17.31645</v>
      </c>
      <c r="G2540" s="4">
        <f t="array" ref="G2540">IF(ISNUMBER($B2540),IF(AND(ISNUMBER(D2540),D2540=0,$B2540&gt;50),AVERAGEIF($C2540:$D2540,"&gt;="&amp;PERCENTILE(IF($C2540:$D2540&gt;0,$C2540:$D2540),0.8)),D2540),"")</f>
        <v>17.61561</v>
      </c>
      <c r="H2540" s="4">
        <f t="shared" si="85"/>
        <v>34.93206</v>
      </c>
    </row>
    <row r="2541" spans="1:8" ht="15.75" customHeight="1" x14ac:dyDescent="0.2">
      <c r="A2541" s="8">
        <v>44910.708333333336</v>
      </c>
      <c r="B2541" s="5">
        <v>2.1038429999999999</v>
      </c>
      <c r="C2541" s="5">
        <v>0.20486860000000001</v>
      </c>
      <c r="D2541" s="5">
        <v>0.20486860000000001</v>
      </c>
      <c r="E2541" s="4">
        <f t="shared" si="84"/>
        <v>0.40973720000000002</v>
      </c>
      <c r="F2541" s="4">
        <f t="array" ref="F2541">IF(ISNUMBER($B2541),IF(AND(ISNUMBER(C2541),C2541=0,$B2541&gt;50),AVERAGEIF($C2541:$D2541,"&gt;="&amp;PERCENTILE(IF($C2541:$D2541&gt;0,$C2541:$D2541),0.8)),C2541),"")</f>
        <v>0.20486860000000001</v>
      </c>
      <c r="G2541" s="4">
        <f t="array" ref="G2541">IF(ISNUMBER($B2541),IF(AND(ISNUMBER(D2541),D2541=0,$B2541&gt;50),AVERAGEIF($C2541:$D2541,"&gt;="&amp;PERCENTILE(IF($C2541:$D2541&gt;0,$C2541:$D2541),0.8)),D2541),"")</f>
        <v>0.20486860000000001</v>
      </c>
      <c r="H2541" s="4">
        <f t="shared" si="85"/>
        <v>0.40973720000000002</v>
      </c>
    </row>
    <row r="2542" spans="1:8" ht="15.75" customHeight="1" x14ac:dyDescent="0.2">
      <c r="A2542" s="8">
        <v>44910.75</v>
      </c>
      <c r="B2542" s="5">
        <v>0</v>
      </c>
      <c r="C2542" s="5">
        <v>0</v>
      </c>
      <c r="D2542" s="5">
        <v>0</v>
      </c>
      <c r="E2542" s="4">
        <f t="shared" si="84"/>
        <v>0</v>
      </c>
      <c r="F2542" s="4">
        <f t="array" ref="F2542">IF(ISNUMBER($B2542),IF(AND(ISNUMBER(C2542),C2542=0,$B2542&gt;50),AVERAGEIF($C2542:$D2542,"&gt;="&amp;PERCENTILE(IF($C2542:$D2542&gt;0,$C2542:$D2542),0.8)),C2542),"")</f>
        <v>0</v>
      </c>
      <c r="G2542" s="4">
        <f t="array" ref="G2542">IF(ISNUMBER($B2542),IF(AND(ISNUMBER(D2542),D2542=0,$B2542&gt;50),AVERAGEIF($C2542:$D2542,"&gt;="&amp;PERCENTILE(IF($C2542:$D2542&gt;0,$C2542:$D2542),0.8)),D2542),"")</f>
        <v>0</v>
      </c>
      <c r="H2542" s="4">
        <f t="shared" si="85"/>
        <v>0</v>
      </c>
    </row>
    <row r="2543" spans="1:8" ht="15.75" customHeight="1" x14ac:dyDescent="0.2">
      <c r="A2543" s="8">
        <v>44910.791666666664</v>
      </c>
      <c r="B2543" s="5">
        <v>0</v>
      </c>
      <c r="C2543" s="5">
        <v>0</v>
      </c>
      <c r="D2543" s="5">
        <v>0</v>
      </c>
      <c r="E2543" s="4">
        <f t="shared" si="84"/>
        <v>0</v>
      </c>
      <c r="F2543" s="4">
        <f t="array" ref="F2543">IF(ISNUMBER($B2543),IF(AND(ISNUMBER(C2543),C2543=0,$B2543&gt;50),AVERAGEIF($C2543:$D2543,"&gt;="&amp;PERCENTILE(IF($C2543:$D2543&gt;0,$C2543:$D2543),0.8)),C2543),"")</f>
        <v>0</v>
      </c>
      <c r="G2543" s="4">
        <f t="array" ref="G2543">IF(ISNUMBER($B2543),IF(AND(ISNUMBER(D2543),D2543=0,$B2543&gt;50),AVERAGEIF($C2543:$D2543,"&gt;="&amp;PERCENTILE(IF($C2543:$D2543&gt;0,$C2543:$D2543),0.8)),D2543),"")</f>
        <v>0</v>
      </c>
      <c r="H2543" s="4">
        <f t="shared" si="85"/>
        <v>0</v>
      </c>
    </row>
    <row r="2544" spans="1:8" ht="15.75" customHeight="1" x14ac:dyDescent="0.2">
      <c r="A2544" s="8">
        <v>44910.833333333336</v>
      </c>
      <c r="B2544" s="5">
        <v>0</v>
      </c>
      <c r="C2544" s="5">
        <v>0</v>
      </c>
      <c r="D2544" s="5">
        <v>0</v>
      </c>
      <c r="E2544" s="4">
        <f t="shared" si="84"/>
        <v>0</v>
      </c>
      <c r="F2544" s="4">
        <f t="array" ref="F2544">IF(ISNUMBER($B2544),IF(AND(ISNUMBER(C2544),C2544=0,$B2544&gt;50),AVERAGEIF($C2544:$D2544,"&gt;="&amp;PERCENTILE(IF($C2544:$D2544&gt;0,$C2544:$D2544),0.8)),C2544),"")</f>
        <v>0</v>
      </c>
      <c r="G2544" s="4">
        <f t="array" ref="G2544">IF(ISNUMBER($B2544),IF(AND(ISNUMBER(D2544),D2544=0,$B2544&gt;50),AVERAGEIF($C2544:$D2544,"&gt;="&amp;PERCENTILE(IF($C2544:$D2544&gt;0,$C2544:$D2544),0.8)),D2544),"")</f>
        <v>0</v>
      </c>
      <c r="H2544" s="4">
        <f t="shared" si="85"/>
        <v>0</v>
      </c>
    </row>
    <row r="2545" spans="1:8" ht="15.75" customHeight="1" x14ac:dyDescent="0.2">
      <c r="A2545" s="8">
        <v>44910.875</v>
      </c>
      <c r="B2545" s="5">
        <v>0</v>
      </c>
      <c r="C2545" s="5">
        <v>0</v>
      </c>
      <c r="D2545" s="5">
        <v>0</v>
      </c>
      <c r="E2545" s="4">
        <f t="shared" si="84"/>
        <v>0</v>
      </c>
      <c r="F2545" s="4">
        <f t="array" ref="F2545">IF(ISNUMBER($B2545),IF(AND(ISNUMBER(C2545),C2545=0,$B2545&gt;50),AVERAGEIF($C2545:$D2545,"&gt;="&amp;PERCENTILE(IF($C2545:$D2545&gt;0,$C2545:$D2545),0.8)),C2545),"")</f>
        <v>0</v>
      </c>
      <c r="G2545" s="4">
        <f t="array" ref="G2545">IF(ISNUMBER($B2545),IF(AND(ISNUMBER(D2545),D2545=0,$B2545&gt;50),AVERAGEIF($C2545:$D2545,"&gt;="&amp;PERCENTILE(IF($C2545:$D2545&gt;0,$C2545:$D2545),0.8)),D2545),"")</f>
        <v>0</v>
      </c>
      <c r="H2545" s="4">
        <f t="shared" si="85"/>
        <v>0</v>
      </c>
    </row>
    <row r="2546" spans="1:8" ht="15.75" customHeight="1" x14ac:dyDescent="0.2">
      <c r="A2546" s="8">
        <v>44910.916666666664</v>
      </c>
      <c r="B2546" s="5">
        <v>0</v>
      </c>
      <c r="C2546" s="5">
        <v>0</v>
      </c>
      <c r="D2546" s="5">
        <v>0</v>
      </c>
      <c r="E2546" s="4">
        <f t="shared" si="84"/>
        <v>0</v>
      </c>
      <c r="F2546" s="4">
        <f t="array" ref="F2546">IF(ISNUMBER($B2546),IF(AND(ISNUMBER(C2546),C2546=0,$B2546&gt;50),AVERAGEIF($C2546:$D2546,"&gt;="&amp;PERCENTILE(IF($C2546:$D2546&gt;0,$C2546:$D2546),0.8)),C2546),"")</f>
        <v>0</v>
      </c>
      <c r="G2546" s="4">
        <f t="array" ref="G2546">IF(ISNUMBER($B2546),IF(AND(ISNUMBER(D2546),D2546=0,$B2546&gt;50),AVERAGEIF($C2546:$D2546,"&gt;="&amp;PERCENTILE(IF($C2546:$D2546&gt;0,$C2546:$D2546),0.8)),D2546),"")</f>
        <v>0</v>
      </c>
      <c r="H2546" s="4">
        <f t="shared" si="85"/>
        <v>0</v>
      </c>
    </row>
    <row r="2547" spans="1:8" ht="15.75" customHeight="1" x14ac:dyDescent="0.2">
      <c r="A2547" s="8">
        <v>44910.958333333336</v>
      </c>
      <c r="B2547" s="5">
        <v>0</v>
      </c>
      <c r="C2547" s="5">
        <v>0</v>
      </c>
      <c r="D2547" s="5">
        <v>0</v>
      </c>
      <c r="E2547" s="4">
        <f t="shared" si="84"/>
        <v>0</v>
      </c>
      <c r="F2547" s="4">
        <f t="array" ref="F2547">IF(ISNUMBER($B2547),IF(AND(ISNUMBER(C2547),C2547=0,$B2547&gt;50),AVERAGEIF($C2547:$D2547,"&gt;="&amp;PERCENTILE(IF($C2547:$D2547&gt;0,$C2547:$D2547),0.8)),C2547),"")</f>
        <v>0</v>
      </c>
      <c r="G2547" s="4">
        <f t="array" ref="G2547">IF(ISNUMBER($B2547),IF(AND(ISNUMBER(D2547),D2547=0,$B2547&gt;50),AVERAGEIF($C2547:$D2547,"&gt;="&amp;PERCENTILE(IF($C2547:$D2547&gt;0,$C2547:$D2547),0.8)),D2547),"")</f>
        <v>0</v>
      </c>
      <c r="H2547" s="4">
        <f t="shared" si="85"/>
        <v>0</v>
      </c>
    </row>
    <row r="2548" spans="1:8" ht="15.75" customHeight="1" x14ac:dyDescent="0.2">
      <c r="A2548" s="8">
        <v>44911</v>
      </c>
      <c r="B2548" s="5">
        <v>0</v>
      </c>
      <c r="C2548" s="5">
        <v>0</v>
      </c>
      <c r="D2548" s="5">
        <v>0</v>
      </c>
      <c r="E2548" s="4">
        <f t="shared" si="84"/>
        <v>0</v>
      </c>
      <c r="F2548" s="4">
        <f t="array" ref="F2548">IF(ISNUMBER($B2548),IF(AND(ISNUMBER(C2548),C2548=0,$B2548&gt;50),AVERAGEIF($C2548:$D2548,"&gt;="&amp;PERCENTILE(IF($C2548:$D2548&gt;0,$C2548:$D2548),0.8)),C2548),"")</f>
        <v>0</v>
      </c>
      <c r="G2548" s="4">
        <f t="array" ref="G2548">IF(ISNUMBER($B2548),IF(AND(ISNUMBER(D2548),D2548=0,$B2548&gt;50),AVERAGEIF($C2548:$D2548,"&gt;="&amp;PERCENTILE(IF($C2548:$D2548&gt;0,$C2548:$D2548),0.8)),D2548),"")</f>
        <v>0</v>
      </c>
      <c r="H2548" s="4">
        <f t="shared" si="85"/>
        <v>0</v>
      </c>
    </row>
    <row r="2549" spans="1:8" ht="15.75" customHeight="1" x14ac:dyDescent="0.2">
      <c r="A2549" s="8">
        <v>44911.041666666664</v>
      </c>
      <c r="B2549" s="5">
        <v>0</v>
      </c>
      <c r="C2549" s="5">
        <v>0</v>
      </c>
      <c r="D2549" s="5">
        <v>0</v>
      </c>
      <c r="E2549" s="4">
        <f t="shared" si="84"/>
        <v>0</v>
      </c>
      <c r="F2549" s="4">
        <f t="array" ref="F2549">IF(ISNUMBER($B2549),IF(AND(ISNUMBER(C2549),C2549=0,$B2549&gt;50),AVERAGEIF($C2549:$D2549,"&gt;="&amp;PERCENTILE(IF($C2549:$D2549&gt;0,$C2549:$D2549),0.8)),C2549),"")</f>
        <v>0</v>
      </c>
      <c r="G2549" s="4">
        <f t="array" ref="G2549">IF(ISNUMBER($B2549),IF(AND(ISNUMBER(D2549),D2549=0,$B2549&gt;50),AVERAGEIF($C2549:$D2549,"&gt;="&amp;PERCENTILE(IF($C2549:$D2549&gt;0,$C2549:$D2549),0.8)),D2549),"")</f>
        <v>0</v>
      </c>
      <c r="H2549" s="4">
        <f t="shared" si="85"/>
        <v>0</v>
      </c>
    </row>
    <row r="2550" spans="1:8" ht="15.75" customHeight="1" x14ac:dyDescent="0.2">
      <c r="A2550" s="8">
        <v>44911.083333333336</v>
      </c>
      <c r="B2550" s="5">
        <v>0</v>
      </c>
      <c r="C2550" s="5">
        <v>0</v>
      </c>
      <c r="D2550" s="5">
        <v>0</v>
      </c>
      <c r="E2550" s="4">
        <f t="shared" si="84"/>
        <v>0</v>
      </c>
      <c r="F2550" s="4">
        <f t="array" ref="F2550">IF(ISNUMBER($B2550),IF(AND(ISNUMBER(C2550),C2550=0,$B2550&gt;50),AVERAGEIF($C2550:$D2550,"&gt;="&amp;PERCENTILE(IF($C2550:$D2550&gt;0,$C2550:$D2550),0.8)),C2550),"")</f>
        <v>0</v>
      </c>
      <c r="G2550" s="4">
        <f t="array" ref="G2550">IF(ISNUMBER($B2550),IF(AND(ISNUMBER(D2550),D2550=0,$B2550&gt;50),AVERAGEIF($C2550:$D2550,"&gt;="&amp;PERCENTILE(IF($C2550:$D2550&gt;0,$C2550:$D2550),0.8)),D2550),"")</f>
        <v>0</v>
      </c>
      <c r="H2550" s="4">
        <f t="shared" si="85"/>
        <v>0</v>
      </c>
    </row>
    <row r="2551" spans="1:8" ht="15.75" customHeight="1" x14ac:dyDescent="0.2">
      <c r="A2551" s="8">
        <v>44911.125</v>
      </c>
      <c r="B2551" s="5">
        <v>0</v>
      </c>
      <c r="C2551" s="5">
        <v>0</v>
      </c>
      <c r="D2551" s="5">
        <v>0</v>
      </c>
      <c r="E2551" s="4">
        <f t="shared" si="84"/>
        <v>0</v>
      </c>
      <c r="F2551" s="4">
        <f t="array" ref="F2551">IF(ISNUMBER($B2551),IF(AND(ISNUMBER(C2551),C2551=0,$B2551&gt;50),AVERAGEIF($C2551:$D2551,"&gt;="&amp;PERCENTILE(IF($C2551:$D2551&gt;0,$C2551:$D2551),0.8)),C2551),"")</f>
        <v>0</v>
      </c>
      <c r="G2551" s="4">
        <f t="array" ref="G2551">IF(ISNUMBER($B2551),IF(AND(ISNUMBER(D2551),D2551=0,$B2551&gt;50),AVERAGEIF($C2551:$D2551,"&gt;="&amp;PERCENTILE(IF($C2551:$D2551&gt;0,$C2551:$D2551),0.8)),D2551),"")</f>
        <v>0</v>
      </c>
      <c r="H2551" s="4">
        <f t="shared" si="85"/>
        <v>0</v>
      </c>
    </row>
    <row r="2552" spans="1:8" ht="15.75" customHeight="1" x14ac:dyDescent="0.2">
      <c r="A2552" s="8">
        <v>44911.166666666664</v>
      </c>
      <c r="B2552" s="5">
        <v>0</v>
      </c>
      <c r="C2552" s="5">
        <v>0</v>
      </c>
      <c r="D2552" s="5">
        <v>0</v>
      </c>
      <c r="E2552" s="4">
        <f t="shared" si="84"/>
        <v>0</v>
      </c>
      <c r="F2552" s="4">
        <f t="array" ref="F2552">IF(ISNUMBER($B2552),IF(AND(ISNUMBER(C2552),C2552=0,$B2552&gt;50),AVERAGEIF($C2552:$D2552,"&gt;="&amp;PERCENTILE(IF($C2552:$D2552&gt;0,$C2552:$D2552),0.8)),C2552),"")</f>
        <v>0</v>
      </c>
      <c r="G2552" s="4">
        <f t="array" ref="G2552">IF(ISNUMBER($B2552),IF(AND(ISNUMBER(D2552),D2552=0,$B2552&gt;50),AVERAGEIF($C2552:$D2552,"&gt;="&amp;PERCENTILE(IF($C2552:$D2552&gt;0,$C2552:$D2552),0.8)),D2552),"")</f>
        <v>0</v>
      </c>
      <c r="H2552" s="4">
        <f t="shared" si="85"/>
        <v>0</v>
      </c>
    </row>
    <row r="2553" spans="1:8" ht="15.75" customHeight="1" x14ac:dyDescent="0.2">
      <c r="A2553" s="8">
        <v>44911.208333333336</v>
      </c>
      <c r="B2553" s="5">
        <v>0</v>
      </c>
      <c r="C2553" s="5">
        <v>0</v>
      </c>
      <c r="D2553" s="5">
        <v>0</v>
      </c>
      <c r="E2553" s="4">
        <f t="shared" si="84"/>
        <v>0</v>
      </c>
      <c r="F2553" s="4">
        <f t="array" ref="F2553">IF(ISNUMBER($B2553),IF(AND(ISNUMBER(C2553),C2553=0,$B2553&gt;50),AVERAGEIF($C2553:$D2553,"&gt;="&amp;PERCENTILE(IF($C2553:$D2553&gt;0,$C2553:$D2553),0.8)),C2553),"")</f>
        <v>0</v>
      </c>
      <c r="G2553" s="4">
        <f t="array" ref="G2553">IF(ISNUMBER($B2553),IF(AND(ISNUMBER(D2553),D2553=0,$B2553&gt;50),AVERAGEIF($C2553:$D2553,"&gt;="&amp;PERCENTILE(IF($C2553:$D2553&gt;0,$C2553:$D2553),0.8)),D2553),"")</f>
        <v>0</v>
      </c>
      <c r="H2553" s="4">
        <f t="shared" si="85"/>
        <v>0</v>
      </c>
    </row>
    <row r="2554" spans="1:8" ht="15.75" customHeight="1" x14ac:dyDescent="0.2">
      <c r="A2554" s="8">
        <v>44911.25</v>
      </c>
      <c r="B2554" s="5">
        <v>0</v>
      </c>
      <c r="C2554" s="5">
        <v>0</v>
      </c>
      <c r="D2554" s="5">
        <v>0</v>
      </c>
      <c r="E2554" s="4">
        <f t="shared" si="84"/>
        <v>0</v>
      </c>
      <c r="F2554" s="4">
        <f t="array" ref="F2554">IF(ISNUMBER($B2554),IF(AND(ISNUMBER(C2554),C2554=0,$B2554&gt;50),AVERAGEIF($C2554:$D2554,"&gt;="&amp;PERCENTILE(IF($C2554:$D2554&gt;0,$C2554:$D2554),0.8)),C2554),"")</f>
        <v>0</v>
      </c>
      <c r="G2554" s="4">
        <f t="array" ref="G2554">IF(ISNUMBER($B2554),IF(AND(ISNUMBER(D2554),D2554=0,$B2554&gt;50),AVERAGEIF($C2554:$D2554,"&gt;="&amp;PERCENTILE(IF($C2554:$D2554&gt;0,$C2554:$D2554),0.8)),D2554),"")</f>
        <v>0</v>
      </c>
      <c r="H2554" s="4">
        <f t="shared" si="85"/>
        <v>0</v>
      </c>
    </row>
    <row r="2555" spans="1:8" ht="15.75" customHeight="1" x14ac:dyDescent="0.2">
      <c r="A2555" s="8">
        <v>44911.291666666664</v>
      </c>
      <c r="B2555" s="5">
        <v>4.4740580000000003</v>
      </c>
      <c r="C2555" s="5">
        <v>5.6822590000000002</v>
      </c>
      <c r="D2555" s="5">
        <v>5.4672799999999997</v>
      </c>
      <c r="E2555" s="4">
        <f t="shared" si="84"/>
        <v>11.149539000000001</v>
      </c>
      <c r="F2555" s="4">
        <f t="array" ref="F2555">IF(ISNUMBER($B2555),IF(AND(ISNUMBER(C2555),C2555=0,$B2555&gt;50),AVERAGEIF($C2555:$D2555,"&gt;="&amp;PERCENTILE(IF($C2555:$D2555&gt;0,$C2555:$D2555),0.8)),C2555),"")</f>
        <v>5.6822590000000002</v>
      </c>
      <c r="G2555" s="4">
        <f t="array" ref="G2555">IF(ISNUMBER($B2555),IF(AND(ISNUMBER(D2555),D2555=0,$B2555&gt;50),AVERAGEIF($C2555:$D2555,"&gt;="&amp;PERCENTILE(IF($C2555:$D2555&gt;0,$C2555:$D2555),0.8)),D2555),"")</f>
        <v>5.4672799999999997</v>
      </c>
      <c r="H2555" s="4">
        <f t="shared" si="85"/>
        <v>11.149539000000001</v>
      </c>
    </row>
    <row r="2556" spans="1:8" ht="15.75" customHeight="1" x14ac:dyDescent="0.2">
      <c r="A2556" s="8">
        <v>44911.333333333336</v>
      </c>
      <c r="B2556" s="5">
        <v>43.687820000000002</v>
      </c>
      <c r="C2556" s="5">
        <v>41.594099999999997</v>
      </c>
      <c r="D2556" s="5">
        <v>43.865569999999998</v>
      </c>
      <c r="E2556" s="4">
        <f t="shared" si="84"/>
        <v>85.459669999999988</v>
      </c>
      <c r="F2556" s="4">
        <f t="array" ref="F2556">IF(ISNUMBER($B2556),IF(AND(ISNUMBER(C2556),C2556=0,$B2556&gt;50),AVERAGEIF($C2556:$D2556,"&gt;="&amp;PERCENTILE(IF($C2556:$D2556&gt;0,$C2556:$D2556),0.8)),C2556),"")</f>
        <v>41.594099999999997</v>
      </c>
      <c r="G2556" s="4">
        <f t="array" ref="G2556">IF(ISNUMBER($B2556),IF(AND(ISNUMBER(D2556),D2556=0,$B2556&gt;50),AVERAGEIF($C2556:$D2556,"&gt;="&amp;PERCENTILE(IF($C2556:$D2556&gt;0,$C2556:$D2556),0.8)),D2556),"")</f>
        <v>43.865569999999998</v>
      </c>
      <c r="H2556" s="4">
        <f t="shared" si="85"/>
        <v>85.459669999999988</v>
      </c>
    </row>
    <row r="2557" spans="1:8" ht="15.75" customHeight="1" x14ac:dyDescent="0.2">
      <c r="A2557" s="8">
        <v>44911.375</v>
      </c>
      <c r="B2557" s="5">
        <v>210.58959999999999</v>
      </c>
      <c r="C2557" s="5">
        <v>179.2594</v>
      </c>
      <c r="D2557" s="5">
        <v>198.9153</v>
      </c>
      <c r="E2557" s="4">
        <f t="shared" si="84"/>
        <v>378.17470000000003</v>
      </c>
      <c r="F2557" s="4">
        <f t="array" ref="F2557">IF(ISNUMBER($B2557),IF(AND(ISNUMBER(C2557),C2557=0,$B2557&gt;50),AVERAGEIF($C2557:$D2557,"&gt;="&amp;PERCENTILE(IF($C2557:$D2557&gt;0,$C2557:$D2557),0.8)),C2557),"")</f>
        <v>179.2594</v>
      </c>
      <c r="G2557" s="4">
        <f t="array" ref="G2557">IF(ISNUMBER($B2557),IF(AND(ISNUMBER(D2557),D2557=0,$B2557&gt;50),AVERAGEIF($C2557:$D2557,"&gt;="&amp;PERCENTILE(IF($C2557:$D2557&gt;0,$C2557:$D2557),0.8)),D2557),"")</f>
        <v>198.9153</v>
      </c>
      <c r="H2557" s="4">
        <f t="shared" si="85"/>
        <v>378.17470000000003</v>
      </c>
    </row>
    <row r="2558" spans="1:8" ht="15.75" customHeight="1" x14ac:dyDescent="0.2">
      <c r="A2558" s="8">
        <v>44911.416666666664</v>
      </c>
      <c r="B2558" s="5">
        <v>449.28629999999998</v>
      </c>
      <c r="C2558" s="5">
        <v>376.14049999999997</v>
      </c>
      <c r="D2558" s="5">
        <v>392.57670000000002</v>
      </c>
      <c r="E2558" s="4">
        <f t="shared" si="84"/>
        <v>768.71720000000005</v>
      </c>
      <c r="F2558" s="4">
        <f t="array" ref="F2558">IF(ISNUMBER($B2558),IF(AND(ISNUMBER(C2558),C2558=0,$B2558&gt;50),AVERAGEIF($C2558:$D2558,"&gt;="&amp;PERCENTILE(IF($C2558:$D2558&gt;0,$C2558:$D2558),0.8)),C2558),"")</f>
        <v>376.14049999999997</v>
      </c>
      <c r="G2558" s="4">
        <f t="array" ref="G2558">IF(ISNUMBER($B2558),IF(AND(ISNUMBER(D2558),D2558=0,$B2558&gt;50),AVERAGEIF($C2558:$D2558,"&gt;="&amp;PERCENTILE(IF($C2558:$D2558&gt;0,$C2558:$D2558),0.8)),D2558),"")</f>
        <v>392.57670000000002</v>
      </c>
      <c r="H2558" s="4">
        <f t="shared" si="85"/>
        <v>768.71720000000005</v>
      </c>
    </row>
    <row r="2559" spans="1:8" ht="15.75" customHeight="1" x14ac:dyDescent="0.2">
      <c r="A2559" s="8">
        <v>44911.458333333336</v>
      </c>
      <c r="B2559" s="5">
        <v>782.1902</v>
      </c>
      <c r="C2559" s="5">
        <v>723.13599999999997</v>
      </c>
      <c r="D2559" s="5">
        <v>717.17399999999998</v>
      </c>
      <c r="E2559" s="4">
        <f t="shared" si="84"/>
        <v>1440.31</v>
      </c>
      <c r="F2559" s="4">
        <f t="array" ref="F2559">IF(ISNUMBER($B2559),IF(AND(ISNUMBER(C2559),C2559=0,$B2559&gt;50),AVERAGEIF($C2559:$D2559,"&gt;="&amp;PERCENTILE(IF($C2559:$D2559&gt;0,$C2559:$D2559),0.8)),C2559),"")</f>
        <v>723.13599999999997</v>
      </c>
      <c r="G2559" s="4">
        <f t="array" ref="G2559">IF(ISNUMBER($B2559),IF(AND(ISNUMBER(D2559),D2559=0,$B2559&gt;50),AVERAGEIF($C2559:$D2559,"&gt;="&amp;PERCENTILE(IF($C2559:$D2559&gt;0,$C2559:$D2559),0.8)),D2559),"")</f>
        <v>717.17399999999998</v>
      </c>
      <c r="H2559" s="4">
        <f t="shared" si="85"/>
        <v>1440.31</v>
      </c>
    </row>
    <row r="2560" spans="1:8" ht="15.75" customHeight="1" x14ac:dyDescent="0.2">
      <c r="A2560" s="8">
        <v>44911.5</v>
      </c>
      <c r="B2560" s="5">
        <v>788.36040000000003</v>
      </c>
      <c r="C2560" s="5">
        <v>724.79719999999998</v>
      </c>
      <c r="D2560" s="5">
        <v>755.99950000000001</v>
      </c>
      <c r="E2560" s="4">
        <f t="shared" si="84"/>
        <v>1480.7966999999999</v>
      </c>
      <c r="F2560" s="4">
        <f t="array" ref="F2560">IF(ISNUMBER($B2560),IF(AND(ISNUMBER(C2560),C2560=0,$B2560&gt;50),AVERAGEIF($C2560:$D2560,"&gt;="&amp;PERCENTILE(IF($C2560:$D2560&gt;0,$C2560:$D2560),0.8)),C2560),"")</f>
        <v>724.79719999999998</v>
      </c>
      <c r="G2560" s="4">
        <f t="array" ref="G2560">IF(ISNUMBER($B2560),IF(AND(ISNUMBER(D2560),D2560=0,$B2560&gt;50),AVERAGEIF($C2560:$D2560,"&gt;="&amp;PERCENTILE(IF($C2560:$D2560&gt;0,$C2560:$D2560),0.8)),D2560),"")</f>
        <v>755.99950000000001</v>
      </c>
      <c r="H2560" s="4">
        <f t="shared" si="85"/>
        <v>1480.7966999999999</v>
      </c>
    </row>
    <row r="2561" spans="1:8" ht="15.75" customHeight="1" x14ac:dyDescent="0.2">
      <c r="A2561" s="8">
        <v>44911.541666666664</v>
      </c>
      <c r="B2561" s="5">
        <v>746.45590000000004</v>
      </c>
      <c r="C2561" s="5">
        <v>669.02030000000002</v>
      </c>
      <c r="D2561" s="5">
        <v>692.91110000000003</v>
      </c>
      <c r="E2561" s="4">
        <f t="shared" si="84"/>
        <v>1361.9313999999999</v>
      </c>
      <c r="F2561" s="4">
        <f t="array" ref="F2561">IF(ISNUMBER($B2561),IF(AND(ISNUMBER(C2561),C2561=0,$B2561&gt;50),AVERAGEIF($C2561:$D2561,"&gt;="&amp;PERCENTILE(IF($C2561:$D2561&gt;0,$C2561:$D2561),0.8)),C2561),"")</f>
        <v>669.02030000000002</v>
      </c>
      <c r="G2561" s="4">
        <f t="array" ref="G2561">IF(ISNUMBER($B2561),IF(AND(ISNUMBER(D2561),D2561=0,$B2561&gt;50),AVERAGEIF($C2561:$D2561,"&gt;="&amp;PERCENTILE(IF($C2561:$D2561&gt;0,$C2561:$D2561),0.8)),D2561),"")</f>
        <v>692.91110000000003</v>
      </c>
      <c r="H2561" s="4">
        <f t="shared" si="85"/>
        <v>1361.9313999999999</v>
      </c>
    </row>
    <row r="2562" spans="1:8" ht="15.75" customHeight="1" x14ac:dyDescent="0.2">
      <c r="A2562" s="8">
        <v>44911.583333333336</v>
      </c>
      <c r="B2562" s="5">
        <v>592.80200000000002</v>
      </c>
      <c r="C2562" s="5">
        <v>539.45749999999998</v>
      </c>
      <c r="D2562" s="5">
        <v>558.09339999999997</v>
      </c>
      <c r="E2562" s="4">
        <f t="shared" si="84"/>
        <v>1097.5509</v>
      </c>
      <c r="F2562" s="4">
        <f t="array" ref="F2562">IF(ISNUMBER($B2562),IF(AND(ISNUMBER(C2562),C2562=0,$B2562&gt;50),AVERAGEIF($C2562:$D2562,"&gt;="&amp;PERCENTILE(IF($C2562:$D2562&gt;0,$C2562:$D2562),0.8)),C2562),"")</f>
        <v>539.45749999999998</v>
      </c>
      <c r="G2562" s="4">
        <f t="array" ref="G2562">IF(ISNUMBER($B2562),IF(AND(ISNUMBER(D2562),D2562=0,$B2562&gt;50),AVERAGEIF($C2562:$D2562,"&gt;="&amp;PERCENTILE(IF($C2562:$D2562&gt;0,$C2562:$D2562),0.8)),D2562),"")</f>
        <v>558.09339999999997</v>
      </c>
      <c r="H2562" s="4">
        <f t="shared" si="85"/>
        <v>1097.5509</v>
      </c>
    </row>
    <row r="2563" spans="1:8" ht="15.75" customHeight="1" x14ac:dyDescent="0.2">
      <c r="A2563" s="8">
        <v>44911.625</v>
      </c>
      <c r="B2563" s="5">
        <v>385.49450000000002</v>
      </c>
      <c r="C2563" s="5">
        <v>282.01429999999999</v>
      </c>
      <c r="D2563" s="5">
        <v>291.81729999999999</v>
      </c>
      <c r="E2563" s="4">
        <f t="shared" si="84"/>
        <v>573.83159999999998</v>
      </c>
      <c r="F2563" s="4">
        <f t="array" ref="F2563">IF(ISNUMBER($B2563),IF(AND(ISNUMBER(C2563),C2563=0,$B2563&gt;50),AVERAGEIF($C2563:$D2563,"&gt;="&amp;PERCENTILE(IF($C2563:$D2563&gt;0,$C2563:$D2563),0.8)),C2563),"")</f>
        <v>282.01429999999999</v>
      </c>
      <c r="G2563" s="4">
        <f t="array" ref="G2563">IF(ISNUMBER($B2563),IF(AND(ISNUMBER(D2563),D2563=0,$B2563&gt;50),AVERAGEIF($C2563:$D2563,"&gt;="&amp;PERCENTILE(IF($C2563:$D2563&gt;0,$C2563:$D2563),0.8)),D2563),"")</f>
        <v>291.81729999999999</v>
      </c>
      <c r="H2563" s="4">
        <f t="shared" si="85"/>
        <v>573.83159999999998</v>
      </c>
    </row>
    <row r="2564" spans="1:8" ht="15.75" customHeight="1" x14ac:dyDescent="0.2">
      <c r="A2564" s="8">
        <v>44911.666666666664</v>
      </c>
      <c r="B2564" s="5">
        <v>118.2542</v>
      </c>
      <c r="C2564" s="5">
        <v>61.490079999999999</v>
      </c>
      <c r="D2564" s="5">
        <v>60.171210000000002</v>
      </c>
      <c r="E2564" s="4">
        <f t="shared" si="84"/>
        <v>121.66129000000001</v>
      </c>
      <c r="F2564" s="4">
        <f t="array" ref="F2564">IF(ISNUMBER($B2564),IF(AND(ISNUMBER(C2564),C2564=0,$B2564&gt;50),AVERAGEIF($C2564:$D2564,"&gt;="&amp;PERCENTILE(IF($C2564:$D2564&gt;0,$C2564:$D2564),0.8)),C2564),"")</f>
        <v>61.490079999999999</v>
      </c>
      <c r="G2564" s="4">
        <f t="array" ref="G2564">IF(ISNUMBER($B2564),IF(AND(ISNUMBER(D2564),D2564=0,$B2564&gt;50),AVERAGEIF($C2564:$D2564,"&gt;="&amp;PERCENTILE(IF($C2564:$D2564&gt;0,$C2564:$D2564),0.8)),D2564),"")</f>
        <v>60.171210000000002</v>
      </c>
      <c r="H2564" s="4">
        <f t="shared" si="85"/>
        <v>121.66129000000001</v>
      </c>
    </row>
    <row r="2565" spans="1:8" ht="15.75" customHeight="1" x14ac:dyDescent="0.2">
      <c r="A2565" s="8">
        <v>44911.708333333336</v>
      </c>
      <c r="B2565" s="5">
        <v>1.2094940000000001</v>
      </c>
      <c r="C2565" s="5">
        <v>0.33258100000000002</v>
      </c>
      <c r="D2565" s="5">
        <v>0.3668865</v>
      </c>
      <c r="E2565" s="4">
        <f t="shared" si="84"/>
        <v>0.69946750000000002</v>
      </c>
      <c r="F2565" s="4">
        <f t="array" ref="F2565">IF(ISNUMBER($B2565),IF(AND(ISNUMBER(C2565),C2565=0,$B2565&gt;50),AVERAGEIF($C2565:$D2565,"&gt;="&amp;PERCENTILE(IF($C2565:$D2565&gt;0,$C2565:$D2565),0.8)),C2565),"")</f>
        <v>0.33258100000000002</v>
      </c>
      <c r="G2565" s="4">
        <f t="array" ref="G2565">IF(ISNUMBER($B2565),IF(AND(ISNUMBER(D2565),D2565=0,$B2565&gt;50),AVERAGEIF($C2565:$D2565,"&gt;="&amp;PERCENTILE(IF($C2565:$D2565&gt;0,$C2565:$D2565),0.8)),D2565),"")</f>
        <v>0.3668865</v>
      </c>
      <c r="H2565" s="4">
        <f t="shared" si="85"/>
        <v>0.69946750000000002</v>
      </c>
    </row>
    <row r="2566" spans="1:8" ht="15.75" customHeight="1" x14ac:dyDescent="0.2">
      <c r="A2566" s="8">
        <v>44911.75</v>
      </c>
      <c r="B2566" s="5">
        <v>0</v>
      </c>
      <c r="C2566" s="5">
        <v>0</v>
      </c>
      <c r="D2566" s="5">
        <v>0</v>
      </c>
      <c r="E2566" s="4">
        <f t="shared" si="84"/>
        <v>0</v>
      </c>
      <c r="F2566" s="4">
        <f t="array" ref="F2566">IF(ISNUMBER($B2566),IF(AND(ISNUMBER(C2566),C2566=0,$B2566&gt;50),AVERAGEIF($C2566:$D2566,"&gt;="&amp;PERCENTILE(IF($C2566:$D2566&gt;0,$C2566:$D2566),0.8)),C2566),"")</f>
        <v>0</v>
      </c>
      <c r="G2566" s="4">
        <f t="array" ref="G2566">IF(ISNUMBER($B2566),IF(AND(ISNUMBER(D2566),D2566=0,$B2566&gt;50),AVERAGEIF($C2566:$D2566,"&gt;="&amp;PERCENTILE(IF($C2566:$D2566&gt;0,$C2566:$D2566),0.8)),D2566),"")</f>
        <v>0</v>
      </c>
      <c r="H2566" s="4">
        <f t="shared" si="85"/>
        <v>0</v>
      </c>
    </row>
    <row r="2567" spans="1:8" ht="15.75" customHeight="1" x14ac:dyDescent="0.2">
      <c r="A2567" s="8">
        <v>44911.791666666664</v>
      </c>
      <c r="B2567" s="5">
        <v>0</v>
      </c>
      <c r="C2567" s="5">
        <v>0</v>
      </c>
      <c r="D2567" s="5">
        <v>0</v>
      </c>
      <c r="E2567" s="4">
        <f t="shared" si="84"/>
        <v>0</v>
      </c>
      <c r="F2567" s="4">
        <f t="array" ref="F2567">IF(ISNUMBER($B2567),IF(AND(ISNUMBER(C2567),C2567=0,$B2567&gt;50),AVERAGEIF($C2567:$D2567,"&gt;="&amp;PERCENTILE(IF($C2567:$D2567&gt;0,$C2567:$D2567),0.8)),C2567),"")</f>
        <v>0</v>
      </c>
      <c r="G2567" s="4">
        <f t="array" ref="G2567">IF(ISNUMBER($B2567),IF(AND(ISNUMBER(D2567),D2567=0,$B2567&gt;50),AVERAGEIF($C2567:$D2567,"&gt;="&amp;PERCENTILE(IF($C2567:$D2567&gt;0,$C2567:$D2567),0.8)),D2567),"")</f>
        <v>0</v>
      </c>
      <c r="H2567" s="4">
        <f t="shared" si="85"/>
        <v>0</v>
      </c>
    </row>
    <row r="2568" spans="1:8" ht="15.75" customHeight="1" x14ac:dyDescent="0.2">
      <c r="A2568" s="8">
        <v>44911.833333333336</v>
      </c>
      <c r="B2568" s="5">
        <v>0</v>
      </c>
      <c r="C2568" s="5">
        <v>0</v>
      </c>
      <c r="D2568" s="5">
        <v>0</v>
      </c>
      <c r="E2568" s="4">
        <f t="shared" si="84"/>
        <v>0</v>
      </c>
      <c r="F2568" s="4">
        <f t="array" ref="F2568">IF(ISNUMBER($B2568),IF(AND(ISNUMBER(C2568),C2568=0,$B2568&gt;50),AVERAGEIF($C2568:$D2568,"&gt;="&amp;PERCENTILE(IF($C2568:$D2568&gt;0,$C2568:$D2568),0.8)),C2568),"")</f>
        <v>0</v>
      </c>
      <c r="G2568" s="4">
        <f t="array" ref="G2568">IF(ISNUMBER($B2568),IF(AND(ISNUMBER(D2568),D2568=0,$B2568&gt;50),AVERAGEIF($C2568:$D2568,"&gt;="&amp;PERCENTILE(IF($C2568:$D2568&gt;0,$C2568:$D2568),0.8)),D2568),"")</f>
        <v>0</v>
      </c>
      <c r="H2568" s="4">
        <f t="shared" si="85"/>
        <v>0</v>
      </c>
    </row>
    <row r="2569" spans="1:8" ht="15.75" customHeight="1" x14ac:dyDescent="0.2">
      <c r="A2569" s="8">
        <v>44911.875</v>
      </c>
      <c r="B2569" s="5">
        <v>0</v>
      </c>
      <c r="C2569" s="5">
        <v>0</v>
      </c>
      <c r="D2569" s="5">
        <v>0</v>
      </c>
      <c r="E2569" s="4">
        <f t="shared" si="84"/>
        <v>0</v>
      </c>
      <c r="F2569" s="4">
        <f t="array" ref="F2569">IF(ISNUMBER($B2569),IF(AND(ISNUMBER(C2569),C2569=0,$B2569&gt;50),AVERAGEIF($C2569:$D2569,"&gt;="&amp;PERCENTILE(IF($C2569:$D2569&gt;0,$C2569:$D2569),0.8)),C2569),"")</f>
        <v>0</v>
      </c>
      <c r="G2569" s="4">
        <f t="array" ref="G2569">IF(ISNUMBER($B2569),IF(AND(ISNUMBER(D2569),D2569=0,$B2569&gt;50),AVERAGEIF($C2569:$D2569,"&gt;="&amp;PERCENTILE(IF($C2569:$D2569&gt;0,$C2569:$D2569),0.8)),D2569),"")</f>
        <v>0</v>
      </c>
      <c r="H2569" s="4">
        <f t="shared" si="85"/>
        <v>0</v>
      </c>
    </row>
    <row r="2570" spans="1:8" ht="15.75" customHeight="1" x14ac:dyDescent="0.2">
      <c r="A2570" s="8">
        <v>44911.916666666664</v>
      </c>
      <c r="B2570" s="5">
        <v>0</v>
      </c>
      <c r="C2570" s="5">
        <v>0</v>
      </c>
      <c r="D2570" s="5">
        <v>0</v>
      </c>
      <c r="E2570" s="4">
        <f t="shared" si="84"/>
        <v>0</v>
      </c>
      <c r="F2570" s="4">
        <f t="array" ref="F2570">IF(ISNUMBER($B2570),IF(AND(ISNUMBER(C2570),C2570=0,$B2570&gt;50),AVERAGEIF($C2570:$D2570,"&gt;="&amp;PERCENTILE(IF($C2570:$D2570&gt;0,$C2570:$D2570),0.8)),C2570),"")</f>
        <v>0</v>
      </c>
      <c r="G2570" s="4">
        <f t="array" ref="G2570">IF(ISNUMBER($B2570),IF(AND(ISNUMBER(D2570),D2570=0,$B2570&gt;50),AVERAGEIF($C2570:$D2570,"&gt;="&amp;PERCENTILE(IF($C2570:$D2570&gt;0,$C2570:$D2570),0.8)),D2570),"")</f>
        <v>0</v>
      </c>
      <c r="H2570" s="4">
        <f t="shared" si="85"/>
        <v>0</v>
      </c>
    </row>
    <row r="2571" spans="1:8" ht="15.75" customHeight="1" x14ac:dyDescent="0.2">
      <c r="A2571" s="8">
        <v>44911.958333333336</v>
      </c>
      <c r="B2571" s="5">
        <v>0</v>
      </c>
      <c r="C2571" s="5">
        <v>0</v>
      </c>
      <c r="D2571" s="5">
        <v>0</v>
      </c>
      <c r="E2571" s="4">
        <f t="shared" si="84"/>
        <v>0</v>
      </c>
      <c r="F2571" s="4">
        <f t="array" ref="F2571">IF(ISNUMBER($B2571),IF(AND(ISNUMBER(C2571),C2571=0,$B2571&gt;50),AVERAGEIF($C2571:$D2571,"&gt;="&amp;PERCENTILE(IF($C2571:$D2571&gt;0,$C2571:$D2571),0.8)),C2571),"")</f>
        <v>0</v>
      </c>
      <c r="G2571" s="4">
        <f t="array" ref="G2571">IF(ISNUMBER($B2571),IF(AND(ISNUMBER(D2571),D2571=0,$B2571&gt;50),AVERAGEIF($C2571:$D2571,"&gt;="&amp;PERCENTILE(IF($C2571:$D2571&gt;0,$C2571:$D2571),0.8)),D2571),"")</f>
        <v>0</v>
      </c>
      <c r="H2571" s="4">
        <f t="shared" si="85"/>
        <v>0</v>
      </c>
    </row>
    <row r="2572" spans="1:8" ht="15.75" customHeight="1" x14ac:dyDescent="0.2">
      <c r="A2572" s="8">
        <v>44912</v>
      </c>
      <c r="B2572" s="5">
        <v>0</v>
      </c>
      <c r="C2572" s="5">
        <v>0</v>
      </c>
      <c r="D2572" s="5">
        <v>0</v>
      </c>
      <c r="E2572" s="4">
        <f t="shared" si="84"/>
        <v>0</v>
      </c>
      <c r="F2572" s="4">
        <f t="array" ref="F2572">IF(ISNUMBER($B2572),IF(AND(ISNUMBER(C2572),C2572=0,$B2572&gt;50),AVERAGEIF($C2572:$D2572,"&gt;="&amp;PERCENTILE(IF($C2572:$D2572&gt;0,$C2572:$D2572),0.8)),C2572),"")</f>
        <v>0</v>
      </c>
      <c r="G2572" s="4">
        <f t="array" ref="G2572">IF(ISNUMBER($B2572),IF(AND(ISNUMBER(D2572),D2572=0,$B2572&gt;50),AVERAGEIF($C2572:$D2572,"&gt;="&amp;PERCENTILE(IF($C2572:$D2572&gt;0,$C2572:$D2572),0.8)),D2572),"")</f>
        <v>0</v>
      </c>
      <c r="H2572" s="4">
        <f t="shared" si="85"/>
        <v>0</v>
      </c>
    </row>
    <row r="2573" spans="1:8" ht="15.75" customHeight="1" x14ac:dyDescent="0.2">
      <c r="A2573" s="8">
        <v>44912.041666666664</v>
      </c>
      <c r="B2573" s="5">
        <v>0</v>
      </c>
      <c r="C2573" s="5">
        <v>0</v>
      </c>
      <c r="D2573" s="5">
        <v>0</v>
      </c>
      <c r="E2573" s="4">
        <f t="shared" si="84"/>
        <v>0</v>
      </c>
      <c r="F2573" s="4">
        <f t="array" ref="F2573">IF(ISNUMBER($B2573),IF(AND(ISNUMBER(C2573),C2573=0,$B2573&gt;50),AVERAGEIF($C2573:$D2573,"&gt;="&amp;PERCENTILE(IF($C2573:$D2573&gt;0,$C2573:$D2573),0.8)),C2573),"")</f>
        <v>0</v>
      </c>
      <c r="G2573" s="4">
        <f t="array" ref="G2573">IF(ISNUMBER($B2573),IF(AND(ISNUMBER(D2573),D2573=0,$B2573&gt;50),AVERAGEIF($C2573:$D2573,"&gt;="&amp;PERCENTILE(IF($C2573:$D2573&gt;0,$C2573:$D2573),0.8)),D2573),"")</f>
        <v>0</v>
      </c>
      <c r="H2573" s="4">
        <f t="shared" si="85"/>
        <v>0</v>
      </c>
    </row>
    <row r="2574" spans="1:8" ht="15.75" customHeight="1" x14ac:dyDescent="0.2">
      <c r="A2574" s="8">
        <v>44912.083333333336</v>
      </c>
      <c r="B2574" s="5">
        <v>0</v>
      </c>
      <c r="C2574" s="5">
        <v>0</v>
      </c>
      <c r="D2574" s="5">
        <v>0</v>
      </c>
      <c r="E2574" s="4">
        <f t="shared" si="84"/>
        <v>0</v>
      </c>
      <c r="F2574" s="4">
        <f t="array" ref="F2574">IF(ISNUMBER($B2574),IF(AND(ISNUMBER(C2574),C2574=0,$B2574&gt;50),AVERAGEIF($C2574:$D2574,"&gt;="&amp;PERCENTILE(IF($C2574:$D2574&gt;0,$C2574:$D2574),0.8)),C2574),"")</f>
        <v>0</v>
      </c>
      <c r="G2574" s="4">
        <f t="array" ref="G2574">IF(ISNUMBER($B2574),IF(AND(ISNUMBER(D2574),D2574=0,$B2574&gt;50),AVERAGEIF($C2574:$D2574,"&gt;="&amp;PERCENTILE(IF($C2574:$D2574&gt;0,$C2574:$D2574),0.8)),D2574),"")</f>
        <v>0</v>
      </c>
      <c r="H2574" s="4">
        <f t="shared" si="85"/>
        <v>0</v>
      </c>
    </row>
    <row r="2575" spans="1:8" ht="15.75" customHeight="1" x14ac:dyDescent="0.2">
      <c r="A2575" s="8">
        <v>44912.125</v>
      </c>
      <c r="B2575" s="5">
        <v>0</v>
      </c>
      <c r="C2575" s="5">
        <v>0</v>
      </c>
      <c r="D2575" s="5">
        <v>0</v>
      </c>
      <c r="E2575" s="4">
        <f t="shared" si="84"/>
        <v>0</v>
      </c>
      <c r="F2575" s="4">
        <f t="array" ref="F2575">IF(ISNUMBER($B2575),IF(AND(ISNUMBER(C2575),C2575=0,$B2575&gt;50),AVERAGEIF($C2575:$D2575,"&gt;="&amp;PERCENTILE(IF($C2575:$D2575&gt;0,$C2575:$D2575),0.8)),C2575),"")</f>
        <v>0</v>
      </c>
      <c r="G2575" s="4">
        <f t="array" ref="G2575">IF(ISNUMBER($B2575),IF(AND(ISNUMBER(D2575),D2575=0,$B2575&gt;50),AVERAGEIF($C2575:$D2575,"&gt;="&amp;PERCENTILE(IF($C2575:$D2575&gt;0,$C2575:$D2575),0.8)),D2575),"")</f>
        <v>0</v>
      </c>
      <c r="H2575" s="4">
        <f t="shared" si="85"/>
        <v>0</v>
      </c>
    </row>
    <row r="2576" spans="1:8" ht="15.75" customHeight="1" x14ac:dyDescent="0.2">
      <c r="A2576" s="8">
        <v>44912.166666666664</v>
      </c>
      <c r="B2576" s="5">
        <v>0</v>
      </c>
      <c r="C2576" s="5">
        <v>0</v>
      </c>
      <c r="D2576" s="5">
        <v>0</v>
      </c>
      <c r="E2576" s="4">
        <f t="shared" si="84"/>
        <v>0</v>
      </c>
      <c r="F2576" s="4">
        <f t="array" ref="F2576">IF(ISNUMBER($B2576),IF(AND(ISNUMBER(C2576),C2576=0,$B2576&gt;50),AVERAGEIF($C2576:$D2576,"&gt;="&amp;PERCENTILE(IF($C2576:$D2576&gt;0,$C2576:$D2576),0.8)),C2576),"")</f>
        <v>0</v>
      </c>
      <c r="G2576" s="4">
        <f t="array" ref="G2576">IF(ISNUMBER($B2576),IF(AND(ISNUMBER(D2576),D2576=0,$B2576&gt;50),AVERAGEIF($C2576:$D2576,"&gt;="&amp;PERCENTILE(IF($C2576:$D2576&gt;0,$C2576:$D2576),0.8)),D2576),"")</f>
        <v>0</v>
      </c>
      <c r="H2576" s="4">
        <f t="shared" si="85"/>
        <v>0</v>
      </c>
    </row>
    <row r="2577" spans="1:8" ht="15.75" customHeight="1" x14ac:dyDescent="0.2">
      <c r="A2577" s="8">
        <v>44912.208333333336</v>
      </c>
      <c r="B2577" s="5">
        <v>0</v>
      </c>
      <c r="C2577" s="5">
        <v>0</v>
      </c>
      <c r="D2577" s="5">
        <v>0</v>
      </c>
      <c r="E2577" s="4">
        <f t="shared" si="84"/>
        <v>0</v>
      </c>
      <c r="F2577" s="4">
        <f t="array" ref="F2577">IF(ISNUMBER($B2577),IF(AND(ISNUMBER(C2577),C2577=0,$B2577&gt;50),AVERAGEIF($C2577:$D2577,"&gt;="&amp;PERCENTILE(IF($C2577:$D2577&gt;0,$C2577:$D2577),0.8)),C2577),"")</f>
        <v>0</v>
      </c>
      <c r="G2577" s="4">
        <f t="array" ref="G2577">IF(ISNUMBER($B2577),IF(AND(ISNUMBER(D2577),D2577=0,$B2577&gt;50),AVERAGEIF($C2577:$D2577,"&gt;="&amp;PERCENTILE(IF($C2577:$D2577&gt;0,$C2577:$D2577),0.8)),D2577),"")</f>
        <v>0</v>
      </c>
      <c r="H2577" s="4">
        <f t="shared" si="85"/>
        <v>0</v>
      </c>
    </row>
    <row r="2578" spans="1:8" ht="15.75" customHeight="1" x14ac:dyDescent="0.2">
      <c r="A2578" s="8">
        <v>44912.25</v>
      </c>
      <c r="B2578" s="5">
        <v>0</v>
      </c>
      <c r="C2578" s="5">
        <v>0</v>
      </c>
      <c r="D2578" s="5">
        <v>0</v>
      </c>
      <c r="E2578" s="4">
        <f t="shared" si="84"/>
        <v>0</v>
      </c>
      <c r="F2578" s="4">
        <f t="array" ref="F2578">IF(ISNUMBER($B2578),IF(AND(ISNUMBER(C2578),C2578=0,$B2578&gt;50),AVERAGEIF($C2578:$D2578,"&gt;="&amp;PERCENTILE(IF($C2578:$D2578&gt;0,$C2578:$D2578),0.8)),C2578),"")</f>
        <v>0</v>
      </c>
      <c r="G2578" s="4">
        <f t="array" ref="G2578">IF(ISNUMBER($B2578),IF(AND(ISNUMBER(D2578),D2578=0,$B2578&gt;50),AVERAGEIF($C2578:$D2578,"&gt;="&amp;PERCENTILE(IF($C2578:$D2578&gt;0,$C2578:$D2578),0.8)),D2578),"")</f>
        <v>0</v>
      </c>
      <c r="H2578" s="4">
        <f t="shared" si="85"/>
        <v>0</v>
      </c>
    </row>
    <row r="2579" spans="1:8" ht="15.75" customHeight="1" x14ac:dyDescent="0.2">
      <c r="A2579" s="8">
        <v>44912.291666666664</v>
      </c>
      <c r="B2579" s="5">
        <v>8.3595830000000007</v>
      </c>
      <c r="C2579" s="5">
        <v>10.41004</v>
      </c>
      <c r="D2579" s="5">
        <v>10.65625</v>
      </c>
      <c r="E2579" s="4">
        <f t="shared" si="84"/>
        <v>21.066290000000002</v>
      </c>
      <c r="F2579" s="4">
        <f t="array" ref="F2579">IF(ISNUMBER($B2579),IF(AND(ISNUMBER(C2579),C2579=0,$B2579&gt;50),AVERAGEIF($C2579:$D2579,"&gt;="&amp;PERCENTILE(IF($C2579:$D2579&gt;0,$C2579:$D2579),0.8)),C2579),"")</f>
        <v>10.41004</v>
      </c>
      <c r="G2579" s="4">
        <f t="array" ref="G2579">IF(ISNUMBER($B2579),IF(AND(ISNUMBER(D2579),D2579=0,$B2579&gt;50),AVERAGEIF($C2579:$D2579,"&gt;="&amp;PERCENTILE(IF($C2579:$D2579&gt;0,$C2579:$D2579),0.8)),D2579),"")</f>
        <v>10.65625</v>
      </c>
      <c r="H2579" s="4">
        <f t="shared" si="85"/>
        <v>21.066290000000002</v>
      </c>
    </row>
    <row r="2580" spans="1:8" ht="15.75" customHeight="1" x14ac:dyDescent="0.2">
      <c r="A2580" s="8">
        <v>44912.333333333336</v>
      </c>
      <c r="B2580" s="5">
        <v>72.545820000000006</v>
      </c>
      <c r="C2580" s="5">
        <v>74.469179999999994</v>
      </c>
      <c r="D2580" s="5">
        <v>78.445920000000001</v>
      </c>
      <c r="E2580" s="4">
        <f t="shared" si="84"/>
        <v>152.9151</v>
      </c>
      <c r="F2580" s="4">
        <f t="array" ref="F2580">IF(ISNUMBER($B2580),IF(AND(ISNUMBER(C2580),C2580=0,$B2580&gt;50),AVERAGEIF($C2580:$D2580,"&gt;="&amp;PERCENTILE(IF($C2580:$D2580&gt;0,$C2580:$D2580),0.8)),C2580),"")</f>
        <v>74.469179999999994</v>
      </c>
      <c r="G2580" s="4">
        <f t="array" ref="G2580">IF(ISNUMBER($B2580),IF(AND(ISNUMBER(D2580),D2580=0,$B2580&gt;50),AVERAGEIF($C2580:$D2580,"&gt;="&amp;PERCENTILE(IF($C2580:$D2580&gt;0,$C2580:$D2580),0.8)),D2580),"")</f>
        <v>78.445920000000001</v>
      </c>
      <c r="H2580" s="4">
        <f t="shared" si="85"/>
        <v>152.9151</v>
      </c>
    </row>
    <row r="2581" spans="1:8" ht="15.75" customHeight="1" x14ac:dyDescent="0.2">
      <c r="A2581" s="8">
        <v>44912.375</v>
      </c>
      <c r="B2581" s="5">
        <v>248.73009999999999</v>
      </c>
      <c r="C2581" s="5">
        <v>222.36449999999999</v>
      </c>
      <c r="D2581" s="5">
        <v>230.76570000000001</v>
      </c>
      <c r="E2581" s="4">
        <f t="shared" si="84"/>
        <v>453.1302</v>
      </c>
      <c r="F2581" s="4">
        <f t="array" ref="F2581">IF(ISNUMBER($B2581),IF(AND(ISNUMBER(C2581),C2581=0,$B2581&gt;50),AVERAGEIF($C2581:$D2581,"&gt;="&amp;PERCENTILE(IF($C2581:$D2581&gt;0,$C2581:$D2581),0.8)),C2581),"")</f>
        <v>222.36449999999999</v>
      </c>
      <c r="G2581" s="4">
        <f t="array" ref="G2581">IF(ISNUMBER($B2581),IF(AND(ISNUMBER(D2581),D2581=0,$B2581&gt;50),AVERAGEIF($C2581:$D2581,"&gt;="&amp;PERCENTILE(IF($C2581:$D2581&gt;0,$C2581:$D2581),0.8)),D2581),"")</f>
        <v>230.76570000000001</v>
      </c>
      <c r="H2581" s="4">
        <f t="shared" si="85"/>
        <v>453.1302</v>
      </c>
    </row>
    <row r="2582" spans="1:8" ht="15.75" customHeight="1" x14ac:dyDescent="0.2">
      <c r="A2582" s="8">
        <v>44912.416666666664</v>
      </c>
      <c r="B2582" s="5">
        <v>294.00139999999999</v>
      </c>
      <c r="C2582" s="5">
        <v>293.95490000000001</v>
      </c>
      <c r="D2582" s="5">
        <v>283.42169999999999</v>
      </c>
      <c r="E2582" s="4">
        <f t="shared" si="84"/>
        <v>577.37660000000005</v>
      </c>
      <c r="F2582" s="4">
        <f t="array" ref="F2582">IF(ISNUMBER($B2582),IF(AND(ISNUMBER(C2582),C2582=0,$B2582&gt;50),AVERAGEIF($C2582:$D2582,"&gt;="&amp;PERCENTILE(IF($C2582:$D2582&gt;0,$C2582:$D2582),0.8)),C2582),"")</f>
        <v>293.95490000000001</v>
      </c>
      <c r="G2582" s="4">
        <f t="array" ref="G2582">IF(ISNUMBER($B2582),IF(AND(ISNUMBER(D2582),D2582=0,$B2582&gt;50),AVERAGEIF($C2582:$D2582,"&gt;="&amp;PERCENTILE(IF($C2582:$D2582&gt;0,$C2582:$D2582),0.8)),D2582),"")</f>
        <v>283.42169999999999</v>
      </c>
      <c r="H2582" s="4">
        <f t="shared" si="85"/>
        <v>577.37660000000005</v>
      </c>
    </row>
    <row r="2583" spans="1:8" ht="15.75" customHeight="1" x14ac:dyDescent="0.2">
      <c r="A2583" s="8">
        <v>44912.458333333336</v>
      </c>
      <c r="B2583" s="5">
        <v>348.99079999999998</v>
      </c>
      <c r="C2583" s="5">
        <v>309.7704</v>
      </c>
      <c r="D2583" s="5">
        <v>324.19060000000002</v>
      </c>
      <c r="E2583" s="4">
        <f t="shared" si="84"/>
        <v>633.96100000000001</v>
      </c>
      <c r="F2583" s="4">
        <f t="array" ref="F2583">IF(ISNUMBER($B2583),IF(AND(ISNUMBER(C2583),C2583=0,$B2583&gt;50),AVERAGEIF($C2583:$D2583,"&gt;="&amp;PERCENTILE(IF($C2583:$D2583&gt;0,$C2583:$D2583),0.8)),C2583),"")</f>
        <v>309.7704</v>
      </c>
      <c r="G2583" s="4">
        <f t="array" ref="G2583">IF(ISNUMBER($B2583),IF(AND(ISNUMBER(D2583),D2583=0,$B2583&gt;50),AVERAGEIF($C2583:$D2583,"&gt;="&amp;PERCENTILE(IF($C2583:$D2583&gt;0,$C2583:$D2583),0.8)),D2583),"")</f>
        <v>324.19060000000002</v>
      </c>
      <c r="H2583" s="4">
        <f t="shared" si="85"/>
        <v>633.96100000000001</v>
      </c>
    </row>
    <row r="2584" spans="1:8" ht="15.75" customHeight="1" x14ac:dyDescent="0.2">
      <c r="A2584" s="8">
        <v>44912.5</v>
      </c>
      <c r="B2584" s="5">
        <v>379.2407</v>
      </c>
      <c r="C2584" s="5">
        <v>357.92619999999999</v>
      </c>
      <c r="D2584" s="5">
        <v>387.52280000000002</v>
      </c>
      <c r="E2584" s="4">
        <f t="shared" si="84"/>
        <v>745.44900000000007</v>
      </c>
      <c r="F2584" s="4">
        <f t="array" ref="F2584">IF(ISNUMBER($B2584),IF(AND(ISNUMBER(C2584),C2584=0,$B2584&gt;50),AVERAGEIF($C2584:$D2584,"&gt;="&amp;PERCENTILE(IF($C2584:$D2584&gt;0,$C2584:$D2584),0.8)),C2584),"")</f>
        <v>357.92619999999999</v>
      </c>
      <c r="G2584" s="4">
        <f t="array" ref="G2584">IF(ISNUMBER($B2584),IF(AND(ISNUMBER(D2584),D2584=0,$B2584&gt;50),AVERAGEIF($C2584:$D2584,"&gt;="&amp;PERCENTILE(IF($C2584:$D2584&gt;0,$C2584:$D2584),0.8)),D2584),"")</f>
        <v>387.52280000000002</v>
      </c>
      <c r="H2584" s="4">
        <f t="shared" si="85"/>
        <v>745.44900000000007</v>
      </c>
    </row>
    <row r="2585" spans="1:8" ht="15.75" customHeight="1" x14ac:dyDescent="0.2">
      <c r="A2585" s="8">
        <v>44912.541666666664</v>
      </c>
      <c r="B2585" s="5">
        <v>275.31700000000001</v>
      </c>
      <c r="C2585" s="5">
        <v>244.84729999999999</v>
      </c>
      <c r="D2585" s="5">
        <v>260.42509999999999</v>
      </c>
      <c r="E2585" s="4">
        <f t="shared" si="84"/>
        <v>505.27239999999995</v>
      </c>
      <c r="F2585" s="4">
        <f t="array" ref="F2585">IF(ISNUMBER($B2585),IF(AND(ISNUMBER(C2585),C2585=0,$B2585&gt;50),AVERAGEIF($C2585:$D2585,"&gt;="&amp;PERCENTILE(IF($C2585:$D2585&gt;0,$C2585:$D2585),0.8)),C2585),"")</f>
        <v>244.84729999999999</v>
      </c>
      <c r="G2585" s="4">
        <f t="array" ref="G2585">IF(ISNUMBER($B2585),IF(AND(ISNUMBER(D2585),D2585=0,$B2585&gt;50),AVERAGEIF($C2585:$D2585,"&gt;="&amp;PERCENTILE(IF($C2585:$D2585&gt;0,$C2585:$D2585),0.8)),D2585),"")</f>
        <v>260.42509999999999</v>
      </c>
      <c r="H2585" s="4">
        <f t="shared" si="85"/>
        <v>505.27239999999995</v>
      </c>
    </row>
    <row r="2586" spans="1:8" ht="15.75" customHeight="1" x14ac:dyDescent="0.2">
      <c r="A2586" s="8">
        <v>44912.583333333336</v>
      </c>
      <c r="B2586" s="5">
        <v>187.2825</v>
      </c>
      <c r="C2586" s="5">
        <v>160.70959999999999</v>
      </c>
      <c r="D2586" s="5">
        <v>165.4271</v>
      </c>
      <c r="E2586" s="4">
        <f t="shared" si="84"/>
        <v>326.13670000000002</v>
      </c>
      <c r="F2586" s="4">
        <f t="array" ref="F2586">IF(ISNUMBER($B2586),IF(AND(ISNUMBER(C2586),C2586=0,$B2586&gt;50),AVERAGEIF($C2586:$D2586,"&gt;="&amp;PERCENTILE(IF($C2586:$D2586&gt;0,$C2586:$D2586),0.8)),C2586),"")</f>
        <v>160.70959999999999</v>
      </c>
      <c r="G2586" s="4">
        <f t="array" ref="G2586">IF(ISNUMBER($B2586),IF(AND(ISNUMBER(D2586),D2586=0,$B2586&gt;50),AVERAGEIF($C2586:$D2586,"&gt;="&amp;PERCENTILE(IF($C2586:$D2586&gt;0,$C2586:$D2586),0.8)),D2586),"")</f>
        <v>165.4271</v>
      </c>
      <c r="H2586" s="4">
        <f t="shared" si="85"/>
        <v>326.13670000000002</v>
      </c>
    </row>
    <row r="2587" spans="1:8" ht="15.75" customHeight="1" x14ac:dyDescent="0.2">
      <c r="A2587" s="8">
        <v>44912.625</v>
      </c>
      <c r="B2587" s="5">
        <v>72.941890000000001</v>
      </c>
      <c r="C2587" s="5">
        <v>64.182010000000005</v>
      </c>
      <c r="D2587" s="5">
        <v>67.261799999999994</v>
      </c>
      <c r="E2587" s="4">
        <f t="shared" si="84"/>
        <v>131.44380999999998</v>
      </c>
      <c r="F2587" s="4">
        <f t="array" ref="F2587">IF(ISNUMBER($B2587),IF(AND(ISNUMBER(C2587),C2587=0,$B2587&gt;50),AVERAGEIF($C2587:$D2587,"&gt;="&amp;PERCENTILE(IF($C2587:$D2587&gt;0,$C2587:$D2587),0.8)),C2587),"")</f>
        <v>64.182010000000005</v>
      </c>
      <c r="G2587" s="4">
        <f t="array" ref="G2587">IF(ISNUMBER($B2587),IF(AND(ISNUMBER(D2587),D2587=0,$B2587&gt;50),AVERAGEIF($C2587:$D2587,"&gt;="&amp;PERCENTILE(IF($C2587:$D2587&gt;0,$C2587:$D2587),0.8)),D2587),"")</f>
        <v>67.261799999999994</v>
      </c>
      <c r="H2587" s="4">
        <f t="shared" si="85"/>
        <v>131.44380999999998</v>
      </c>
    </row>
    <row r="2588" spans="1:8" ht="15.75" customHeight="1" x14ac:dyDescent="0.2">
      <c r="A2588" s="8">
        <v>44912.666666666664</v>
      </c>
      <c r="B2588" s="5">
        <v>21.714459999999999</v>
      </c>
      <c r="C2588" s="5">
        <v>15.949960000000001</v>
      </c>
      <c r="D2588" s="5">
        <v>16.656510000000001</v>
      </c>
      <c r="E2588" s="4">
        <f t="shared" ref="E2588:E2651" si="86">IF(ISNUMBER(B2588),SUM(C2588:D2588),"")</f>
        <v>32.606470000000002</v>
      </c>
      <c r="F2588" s="4">
        <f t="array" ref="F2588">IF(ISNUMBER($B2588),IF(AND(ISNUMBER(C2588),C2588=0,$B2588&gt;50),AVERAGEIF($C2588:$D2588,"&gt;="&amp;PERCENTILE(IF($C2588:$D2588&gt;0,$C2588:$D2588),0.8)),C2588),"")</f>
        <v>15.949960000000001</v>
      </c>
      <c r="G2588" s="4">
        <f t="array" ref="G2588">IF(ISNUMBER($B2588),IF(AND(ISNUMBER(D2588),D2588=0,$B2588&gt;50),AVERAGEIF($C2588:$D2588,"&gt;="&amp;PERCENTILE(IF($C2588:$D2588&gt;0,$C2588:$D2588),0.8)),D2588),"")</f>
        <v>16.656510000000001</v>
      </c>
      <c r="H2588" s="4">
        <f t="shared" ref="H2588:H2651" si="87">SUM(F2588:G2588)</f>
        <v>32.606470000000002</v>
      </c>
    </row>
    <row r="2589" spans="1:8" ht="15.75" customHeight="1" x14ac:dyDescent="0.2">
      <c r="A2589" s="8">
        <v>44912.708333333336</v>
      </c>
      <c r="B2589" s="5">
        <v>0.27323950000000002</v>
      </c>
      <c r="C2589" s="5">
        <v>0</v>
      </c>
      <c r="D2589" s="5">
        <v>0</v>
      </c>
      <c r="E2589" s="4">
        <f t="shared" si="86"/>
        <v>0</v>
      </c>
      <c r="F2589" s="4">
        <f t="array" ref="F2589">IF(ISNUMBER($B2589),IF(AND(ISNUMBER(C2589),C2589=0,$B2589&gt;50),AVERAGEIF($C2589:$D2589,"&gt;="&amp;PERCENTILE(IF($C2589:$D2589&gt;0,$C2589:$D2589),0.8)),C2589),"")</f>
        <v>0</v>
      </c>
      <c r="G2589" s="4">
        <f t="array" ref="G2589">IF(ISNUMBER($B2589),IF(AND(ISNUMBER(D2589),D2589=0,$B2589&gt;50),AVERAGEIF($C2589:$D2589,"&gt;="&amp;PERCENTILE(IF($C2589:$D2589&gt;0,$C2589:$D2589),0.8)),D2589),"")</f>
        <v>0</v>
      </c>
      <c r="H2589" s="4">
        <f t="shared" si="87"/>
        <v>0</v>
      </c>
    </row>
    <row r="2590" spans="1:8" ht="15.75" customHeight="1" x14ac:dyDescent="0.2">
      <c r="A2590" s="8">
        <v>44912.75</v>
      </c>
      <c r="B2590" s="5">
        <v>0</v>
      </c>
      <c r="C2590" s="5">
        <v>0</v>
      </c>
      <c r="D2590" s="5">
        <v>0</v>
      </c>
      <c r="E2590" s="4">
        <f t="shared" si="86"/>
        <v>0</v>
      </c>
      <c r="F2590" s="4">
        <f t="array" ref="F2590">IF(ISNUMBER($B2590),IF(AND(ISNUMBER(C2590),C2590=0,$B2590&gt;50),AVERAGEIF($C2590:$D2590,"&gt;="&amp;PERCENTILE(IF($C2590:$D2590&gt;0,$C2590:$D2590),0.8)),C2590),"")</f>
        <v>0</v>
      </c>
      <c r="G2590" s="4">
        <f t="array" ref="G2590">IF(ISNUMBER($B2590),IF(AND(ISNUMBER(D2590),D2590=0,$B2590&gt;50),AVERAGEIF($C2590:$D2590,"&gt;="&amp;PERCENTILE(IF($C2590:$D2590&gt;0,$C2590:$D2590),0.8)),D2590),"")</f>
        <v>0</v>
      </c>
      <c r="H2590" s="4">
        <f t="shared" si="87"/>
        <v>0</v>
      </c>
    </row>
    <row r="2591" spans="1:8" ht="15.75" customHeight="1" x14ac:dyDescent="0.2">
      <c r="A2591" s="8">
        <v>44912.791666666664</v>
      </c>
      <c r="B2591" s="5">
        <v>0</v>
      </c>
      <c r="C2591" s="5">
        <v>0</v>
      </c>
      <c r="D2591" s="5">
        <v>0</v>
      </c>
      <c r="E2591" s="4">
        <f t="shared" si="86"/>
        <v>0</v>
      </c>
      <c r="F2591" s="4">
        <f t="array" ref="F2591">IF(ISNUMBER($B2591),IF(AND(ISNUMBER(C2591),C2591=0,$B2591&gt;50),AVERAGEIF($C2591:$D2591,"&gt;="&amp;PERCENTILE(IF($C2591:$D2591&gt;0,$C2591:$D2591),0.8)),C2591),"")</f>
        <v>0</v>
      </c>
      <c r="G2591" s="4">
        <f t="array" ref="G2591">IF(ISNUMBER($B2591),IF(AND(ISNUMBER(D2591),D2591=0,$B2591&gt;50),AVERAGEIF($C2591:$D2591,"&gt;="&amp;PERCENTILE(IF($C2591:$D2591&gt;0,$C2591:$D2591),0.8)),D2591),"")</f>
        <v>0</v>
      </c>
      <c r="H2591" s="4">
        <f t="shared" si="87"/>
        <v>0</v>
      </c>
    </row>
    <row r="2592" spans="1:8" ht="15.75" customHeight="1" x14ac:dyDescent="0.2">
      <c r="A2592" s="8">
        <v>44912.833333333336</v>
      </c>
      <c r="B2592" s="5">
        <v>0</v>
      </c>
      <c r="C2592" s="5">
        <v>0</v>
      </c>
      <c r="D2592" s="5">
        <v>0</v>
      </c>
      <c r="E2592" s="4">
        <f t="shared" si="86"/>
        <v>0</v>
      </c>
      <c r="F2592" s="4">
        <f t="array" ref="F2592">IF(ISNUMBER($B2592),IF(AND(ISNUMBER(C2592),C2592=0,$B2592&gt;50),AVERAGEIF($C2592:$D2592,"&gt;="&amp;PERCENTILE(IF($C2592:$D2592&gt;0,$C2592:$D2592),0.8)),C2592),"")</f>
        <v>0</v>
      </c>
      <c r="G2592" s="4">
        <f t="array" ref="G2592">IF(ISNUMBER($B2592),IF(AND(ISNUMBER(D2592),D2592=0,$B2592&gt;50),AVERAGEIF($C2592:$D2592,"&gt;="&amp;PERCENTILE(IF($C2592:$D2592&gt;0,$C2592:$D2592),0.8)),D2592),"")</f>
        <v>0</v>
      </c>
      <c r="H2592" s="4">
        <f t="shared" si="87"/>
        <v>0</v>
      </c>
    </row>
    <row r="2593" spans="1:8" ht="15.75" customHeight="1" x14ac:dyDescent="0.2">
      <c r="A2593" s="8">
        <v>44912.875</v>
      </c>
      <c r="B2593" s="5">
        <v>0</v>
      </c>
      <c r="C2593" s="5">
        <v>0</v>
      </c>
      <c r="D2593" s="5">
        <v>0</v>
      </c>
      <c r="E2593" s="4">
        <f t="shared" si="86"/>
        <v>0</v>
      </c>
      <c r="F2593" s="4">
        <f t="array" ref="F2593">IF(ISNUMBER($B2593),IF(AND(ISNUMBER(C2593),C2593=0,$B2593&gt;50),AVERAGEIF($C2593:$D2593,"&gt;="&amp;PERCENTILE(IF($C2593:$D2593&gt;0,$C2593:$D2593),0.8)),C2593),"")</f>
        <v>0</v>
      </c>
      <c r="G2593" s="4">
        <f t="array" ref="G2593">IF(ISNUMBER($B2593),IF(AND(ISNUMBER(D2593),D2593=0,$B2593&gt;50),AVERAGEIF($C2593:$D2593,"&gt;="&amp;PERCENTILE(IF($C2593:$D2593&gt;0,$C2593:$D2593),0.8)),D2593),"")</f>
        <v>0</v>
      </c>
      <c r="H2593" s="4">
        <f t="shared" si="87"/>
        <v>0</v>
      </c>
    </row>
    <row r="2594" spans="1:8" ht="15.75" customHeight="1" x14ac:dyDescent="0.2">
      <c r="A2594" s="8">
        <v>44912.916666666664</v>
      </c>
      <c r="B2594" s="5">
        <v>0</v>
      </c>
      <c r="C2594" s="5">
        <v>0</v>
      </c>
      <c r="D2594" s="5">
        <v>0</v>
      </c>
      <c r="E2594" s="4">
        <f t="shared" si="86"/>
        <v>0</v>
      </c>
      <c r="F2594" s="4">
        <f t="array" ref="F2594">IF(ISNUMBER($B2594),IF(AND(ISNUMBER(C2594),C2594=0,$B2594&gt;50),AVERAGEIF($C2594:$D2594,"&gt;="&amp;PERCENTILE(IF($C2594:$D2594&gt;0,$C2594:$D2594),0.8)),C2594),"")</f>
        <v>0</v>
      </c>
      <c r="G2594" s="4">
        <f t="array" ref="G2594">IF(ISNUMBER($B2594),IF(AND(ISNUMBER(D2594),D2594=0,$B2594&gt;50),AVERAGEIF($C2594:$D2594,"&gt;="&amp;PERCENTILE(IF($C2594:$D2594&gt;0,$C2594:$D2594),0.8)),D2594),"")</f>
        <v>0</v>
      </c>
      <c r="H2594" s="4">
        <f t="shared" si="87"/>
        <v>0</v>
      </c>
    </row>
    <row r="2595" spans="1:8" ht="15.75" customHeight="1" x14ac:dyDescent="0.2">
      <c r="A2595" s="8">
        <v>44912.958333333336</v>
      </c>
      <c r="B2595" s="5">
        <v>0</v>
      </c>
      <c r="C2595" s="5">
        <v>0</v>
      </c>
      <c r="D2595" s="5">
        <v>0</v>
      </c>
      <c r="E2595" s="4">
        <f t="shared" si="86"/>
        <v>0</v>
      </c>
      <c r="F2595" s="4">
        <f t="array" ref="F2595">IF(ISNUMBER($B2595),IF(AND(ISNUMBER(C2595),C2595=0,$B2595&gt;50),AVERAGEIF($C2595:$D2595,"&gt;="&amp;PERCENTILE(IF($C2595:$D2595&gt;0,$C2595:$D2595),0.8)),C2595),"")</f>
        <v>0</v>
      </c>
      <c r="G2595" s="4">
        <f t="array" ref="G2595">IF(ISNUMBER($B2595),IF(AND(ISNUMBER(D2595),D2595=0,$B2595&gt;50),AVERAGEIF($C2595:$D2595,"&gt;="&amp;PERCENTILE(IF($C2595:$D2595&gt;0,$C2595:$D2595),0.8)),D2595),"")</f>
        <v>0</v>
      </c>
      <c r="H2595" s="4">
        <f t="shared" si="87"/>
        <v>0</v>
      </c>
    </row>
    <row r="2596" spans="1:8" ht="15.75" customHeight="1" x14ac:dyDescent="0.2">
      <c r="A2596" s="8">
        <v>44913</v>
      </c>
      <c r="B2596" s="5">
        <v>0</v>
      </c>
      <c r="C2596" s="5">
        <v>0</v>
      </c>
      <c r="D2596" s="5">
        <v>0</v>
      </c>
      <c r="E2596" s="4">
        <f t="shared" si="86"/>
        <v>0</v>
      </c>
      <c r="F2596" s="4">
        <f t="array" ref="F2596">IF(ISNUMBER($B2596),IF(AND(ISNUMBER(C2596),C2596=0,$B2596&gt;50),AVERAGEIF($C2596:$D2596,"&gt;="&amp;PERCENTILE(IF($C2596:$D2596&gt;0,$C2596:$D2596),0.8)),C2596),"")</f>
        <v>0</v>
      </c>
      <c r="G2596" s="4">
        <f t="array" ref="G2596">IF(ISNUMBER($B2596),IF(AND(ISNUMBER(D2596),D2596=0,$B2596&gt;50),AVERAGEIF($C2596:$D2596,"&gt;="&amp;PERCENTILE(IF($C2596:$D2596&gt;0,$C2596:$D2596),0.8)),D2596),"")</f>
        <v>0</v>
      </c>
      <c r="H2596" s="4">
        <f t="shared" si="87"/>
        <v>0</v>
      </c>
    </row>
    <row r="2597" spans="1:8" ht="15.75" customHeight="1" x14ac:dyDescent="0.2">
      <c r="A2597" s="8">
        <v>44913.041666666664</v>
      </c>
      <c r="B2597" s="5">
        <v>0</v>
      </c>
      <c r="C2597" s="5">
        <v>0</v>
      </c>
      <c r="D2597" s="5">
        <v>0</v>
      </c>
      <c r="E2597" s="4">
        <f t="shared" si="86"/>
        <v>0</v>
      </c>
      <c r="F2597" s="4">
        <f t="array" ref="F2597">IF(ISNUMBER($B2597),IF(AND(ISNUMBER(C2597),C2597=0,$B2597&gt;50),AVERAGEIF($C2597:$D2597,"&gt;="&amp;PERCENTILE(IF($C2597:$D2597&gt;0,$C2597:$D2597),0.8)),C2597),"")</f>
        <v>0</v>
      </c>
      <c r="G2597" s="4">
        <f t="array" ref="G2597">IF(ISNUMBER($B2597),IF(AND(ISNUMBER(D2597),D2597=0,$B2597&gt;50),AVERAGEIF($C2597:$D2597,"&gt;="&amp;PERCENTILE(IF($C2597:$D2597&gt;0,$C2597:$D2597),0.8)),D2597),"")</f>
        <v>0</v>
      </c>
      <c r="H2597" s="4">
        <f t="shared" si="87"/>
        <v>0</v>
      </c>
    </row>
    <row r="2598" spans="1:8" ht="15.75" customHeight="1" x14ac:dyDescent="0.2">
      <c r="A2598" s="8">
        <v>44913.083333333336</v>
      </c>
      <c r="B2598" s="5">
        <v>0</v>
      </c>
      <c r="C2598" s="5">
        <v>0</v>
      </c>
      <c r="D2598" s="5">
        <v>0</v>
      </c>
      <c r="E2598" s="4">
        <f t="shared" si="86"/>
        <v>0</v>
      </c>
      <c r="F2598" s="4">
        <f t="array" ref="F2598">IF(ISNUMBER($B2598),IF(AND(ISNUMBER(C2598),C2598=0,$B2598&gt;50),AVERAGEIF($C2598:$D2598,"&gt;="&amp;PERCENTILE(IF($C2598:$D2598&gt;0,$C2598:$D2598),0.8)),C2598),"")</f>
        <v>0</v>
      </c>
      <c r="G2598" s="4">
        <f t="array" ref="G2598">IF(ISNUMBER($B2598),IF(AND(ISNUMBER(D2598),D2598=0,$B2598&gt;50),AVERAGEIF($C2598:$D2598,"&gt;="&amp;PERCENTILE(IF($C2598:$D2598&gt;0,$C2598:$D2598),0.8)),D2598),"")</f>
        <v>0</v>
      </c>
      <c r="H2598" s="4">
        <f t="shared" si="87"/>
        <v>0</v>
      </c>
    </row>
    <row r="2599" spans="1:8" ht="15.75" customHeight="1" x14ac:dyDescent="0.2">
      <c r="A2599" s="8">
        <v>44913.125</v>
      </c>
      <c r="B2599" s="5">
        <v>0</v>
      </c>
      <c r="C2599" s="5">
        <v>0</v>
      </c>
      <c r="D2599" s="5">
        <v>0</v>
      </c>
      <c r="E2599" s="4">
        <f t="shared" si="86"/>
        <v>0</v>
      </c>
      <c r="F2599" s="4">
        <f t="array" ref="F2599">IF(ISNUMBER($B2599),IF(AND(ISNUMBER(C2599),C2599=0,$B2599&gt;50),AVERAGEIF($C2599:$D2599,"&gt;="&amp;PERCENTILE(IF($C2599:$D2599&gt;0,$C2599:$D2599),0.8)),C2599),"")</f>
        <v>0</v>
      </c>
      <c r="G2599" s="4">
        <f t="array" ref="G2599">IF(ISNUMBER($B2599),IF(AND(ISNUMBER(D2599),D2599=0,$B2599&gt;50),AVERAGEIF($C2599:$D2599,"&gt;="&amp;PERCENTILE(IF($C2599:$D2599&gt;0,$C2599:$D2599),0.8)),D2599),"")</f>
        <v>0</v>
      </c>
      <c r="H2599" s="4">
        <f t="shared" si="87"/>
        <v>0</v>
      </c>
    </row>
    <row r="2600" spans="1:8" ht="15.75" customHeight="1" x14ac:dyDescent="0.2">
      <c r="A2600" s="8">
        <v>44913.166666666664</v>
      </c>
      <c r="B2600" s="5">
        <v>0</v>
      </c>
      <c r="C2600" s="5">
        <v>0</v>
      </c>
      <c r="D2600" s="5">
        <v>0</v>
      </c>
      <c r="E2600" s="4">
        <f t="shared" si="86"/>
        <v>0</v>
      </c>
      <c r="F2600" s="4">
        <f t="array" ref="F2600">IF(ISNUMBER($B2600),IF(AND(ISNUMBER(C2600),C2600=0,$B2600&gt;50),AVERAGEIF($C2600:$D2600,"&gt;="&amp;PERCENTILE(IF($C2600:$D2600&gt;0,$C2600:$D2600),0.8)),C2600),"")</f>
        <v>0</v>
      </c>
      <c r="G2600" s="4">
        <f t="array" ref="G2600">IF(ISNUMBER($B2600),IF(AND(ISNUMBER(D2600),D2600=0,$B2600&gt;50),AVERAGEIF($C2600:$D2600,"&gt;="&amp;PERCENTILE(IF($C2600:$D2600&gt;0,$C2600:$D2600),0.8)),D2600),"")</f>
        <v>0</v>
      </c>
      <c r="H2600" s="4">
        <f t="shared" si="87"/>
        <v>0</v>
      </c>
    </row>
    <row r="2601" spans="1:8" ht="15.75" customHeight="1" x14ac:dyDescent="0.2">
      <c r="A2601" s="8">
        <v>44913.208333333336</v>
      </c>
      <c r="B2601" s="5">
        <v>0</v>
      </c>
      <c r="C2601" s="5">
        <v>0</v>
      </c>
      <c r="D2601" s="5">
        <v>0</v>
      </c>
      <c r="E2601" s="4">
        <f t="shared" si="86"/>
        <v>0</v>
      </c>
      <c r="F2601" s="4">
        <f t="array" ref="F2601">IF(ISNUMBER($B2601),IF(AND(ISNUMBER(C2601),C2601=0,$B2601&gt;50),AVERAGEIF($C2601:$D2601,"&gt;="&amp;PERCENTILE(IF($C2601:$D2601&gt;0,$C2601:$D2601),0.8)),C2601),"")</f>
        <v>0</v>
      </c>
      <c r="G2601" s="4">
        <f t="array" ref="G2601">IF(ISNUMBER($B2601),IF(AND(ISNUMBER(D2601),D2601=0,$B2601&gt;50),AVERAGEIF($C2601:$D2601,"&gt;="&amp;PERCENTILE(IF($C2601:$D2601&gt;0,$C2601:$D2601),0.8)),D2601),"")</f>
        <v>0</v>
      </c>
      <c r="H2601" s="4">
        <f t="shared" si="87"/>
        <v>0</v>
      </c>
    </row>
    <row r="2602" spans="1:8" ht="15.75" customHeight="1" x14ac:dyDescent="0.2">
      <c r="A2602" s="8">
        <v>44913.25</v>
      </c>
      <c r="B2602" s="5">
        <v>0</v>
      </c>
      <c r="C2602" s="5">
        <v>0</v>
      </c>
      <c r="D2602" s="5">
        <v>0</v>
      </c>
      <c r="E2602" s="4">
        <f t="shared" si="86"/>
        <v>0</v>
      </c>
      <c r="F2602" s="4">
        <f t="array" ref="F2602">IF(ISNUMBER($B2602),IF(AND(ISNUMBER(C2602),C2602=0,$B2602&gt;50),AVERAGEIF($C2602:$D2602,"&gt;="&amp;PERCENTILE(IF($C2602:$D2602&gt;0,$C2602:$D2602),0.8)),C2602),"")</f>
        <v>0</v>
      </c>
      <c r="G2602" s="4">
        <f t="array" ref="G2602">IF(ISNUMBER($B2602),IF(AND(ISNUMBER(D2602),D2602=0,$B2602&gt;50),AVERAGEIF($C2602:$D2602,"&gt;="&amp;PERCENTILE(IF($C2602:$D2602&gt;0,$C2602:$D2602),0.8)),D2602),"")</f>
        <v>0</v>
      </c>
      <c r="H2602" s="4">
        <f t="shared" si="87"/>
        <v>0</v>
      </c>
    </row>
    <row r="2603" spans="1:8" ht="15.75" customHeight="1" x14ac:dyDescent="0.2">
      <c r="A2603" s="8">
        <v>44913.291666666664</v>
      </c>
      <c r="B2603" s="5">
        <v>52.865540000000003</v>
      </c>
      <c r="C2603" s="5">
        <v>30.534269999999999</v>
      </c>
      <c r="D2603" s="5">
        <v>32.756830000000001</v>
      </c>
      <c r="E2603" s="4">
        <f t="shared" si="86"/>
        <v>63.2911</v>
      </c>
      <c r="F2603" s="4">
        <f t="array" ref="F2603">IF(ISNUMBER($B2603),IF(AND(ISNUMBER(C2603),C2603=0,$B2603&gt;50),AVERAGEIF($C2603:$D2603,"&gt;="&amp;PERCENTILE(IF($C2603:$D2603&gt;0,$C2603:$D2603),0.8)),C2603),"")</f>
        <v>30.534269999999999</v>
      </c>
      <c r="G2603" s="4">
        <f t="array" ref="G2603">IF(ISNUMBER($B2603),IF(AND(ISNUMBER(D2603),D2603=0,$B2603&gt;50),AVERAGEIF($C2603:$D2603,"&gt;="&amp;PERCENTILE(IF($C2603:$D2603&gt;0,$C2603:$D2603),0.8)),D2603),"")</f>
        <v>32.756830000000001</v>
      </c>
      <c r="H2603" s="4">
        <f t="shared" si="87"/>
        <v>63.2911</v>
      </c>
    </row>
    <row r="2604" spans="1:8" ht="15.75" customHeight="1" x14ac:dyDescent="0.2">
      <c r="A2604" s="8">
        <v>44913.333333333336</v>
      </c>
      <c r="B2604" s="5">
        <v>317.42140000000001</v>
      </c>
      <c r="C2604" s="5">
        <v>199.8766</v>
      </c>
      <c r="D2604" s="5">
        <v>213.31360000000001</v>
      </c>
      <c r="E2604" s="4">
        <f t="shared" si="86"/>
        <v>413.1902</v>
      </c>
      <c r="F2604" s="4">
        <f t="array" ref="F2604">IF(ISNUMBER($B2604),IF(AND(ISNUMBER(C2604),C2604=0,$B2604&gt;50),AVERAGEIF($C2604:$D2604,"&gt;="&amp;PERCENTILE(IF($C2604:$D2604&gt;0,$C2604:$D2604),0.8)),C2604),"")</f>
        <v>199.8766</v>
      </c>
      <c r="G2604" s="4">
        <f t="array" ref="G2604">IF(ISNUMBER($B2604),IF(AND(ISNUMBER(D2604),D2604=0,$B2604&gt;50),AVERAGEIF($C2604:$D2604,"&gt;="&amp;PERCENTILE(IF($C2604:$D2604&gt;0,$C2604:$D2604),0.8)),D2604),"")</f>
        <v>213.31360000000001</v>
      </c>
      <c r="H2604" s="4">
        <f t="shared" si="87"/>
        <v>413.1902</v>
      </c>
    </row>
    <row r="2605" spans="1:8" ht="15.75" customHeight="1" x14ac:dyDescent="0.2">
      <c r="A2605" s="8">
        <v>44913.375</v>
      </c>
      <c r="B2605" s="5">
        <v>539.83069999999998</v>
      </c>
      <c r="C2605" s="5">
        <v>523.01440000000002</v>
      </c>
      <c r="D2605" s="5">
        <v>549.596</v>
      </c>
      <c r="E2605" s="4">
        <f t="shared" si="86"/>
        <v>1072.6104</v>
      </c>
      <c r="F2605" s="4">
        <f t="array" ref="F2605">IF(ISNUMBER($B2605),IF(AND(ISNUMBER(C2605),C2605=0,$B2605&gt;50),AVERAGEIF($C2605:$D2605,"&gt;="&amp;PERCENTILE(IF($C2605:$D2605&gt;0,$C2605:$D2605),0.8)),C2605),"")</f>
        <v>523.01440000000002</v>
      </c>
      <c r="G2605" s="4">
        <f t="array" ref="G2605">IF(ISNUMBER($B2605),IF(AND(ISNUMBER(D2605),D2605=0,$B2605&gt;50),AVERAGEIF($C2605:$D2605,"&gt;="&amp;PERCENTILE(IF($C2605:$D2605&gt;0,$C2605:$D2605),0.8)),D2605),"")</f>
        <v>549.596</v>
      </c>
      <c r="H2605" s="4">
        <f t="shared" si="87"/>
        <v>1072.6104</v>
      </c>
    </row>
    <row r="2606" spans="1:8" ht="15.75" customHeight="1" x14ac:dyDescent="0.2">
      <c r="A2606" s="8">
        <v>44913.416666666664</v>
      </c>
      <c r="B2606" s="5">
        <v>704.09879999999998</v>
      </c>
      <c r="C2606" s="5">
        <v>680.73860000000002</v>
      </c>
      <c r="D2606" s="5">
        <v>707.67759999999998</v>
      </c>
      <c r="E2606" s="4">
        <f t="shared" si="86"/>
        <v>1388.4162000000001</v>
      </c>
      <c r="F2606" s="4">
        <f t="array" ref="F2606">IF(ISNUMBER($B2606),IF(AND(ISNUMBER(C2606),C2606=0,$B2606&gt;50),AVERAGEIF($C2606:$D2606,"&gt;="&amp;PERCENTILE(IF($C2606:$D2606&gt;0,$C2606:$D2606),0.8)),C2606),"")</f>
        <v>680.73860000000002</v>
      </c>
      <c r="G2606" s="4">
        <f t="array" ref="G2606">IF(ISNUMBER($B2606),IF(AND(ISNUMBER(D2606),D2606=0,$B2606&gt;50),AVERAGEIF($C2606:$D2606,"&gt;="&amp;PERCENTILE(IF($C2606:$D2606&gt;0,$C2606:$D2606),0.8)),D2606),"")</f>
        <v>707.67759999999998</v>
      </c>
      <c r="H2606" s="4">
        <f t="shared" si="87"/>
        <v>1388.4162000000001</v>
      </c>
    </row>
    <row r="2607" spans="1:8" ht="15.75" customHeight="1" x14ac:dyDescent="0.2">
      <c r="A2607" s="8">
        <v>44913.458333333336</v>
      </c>
      <c r="B2607" s="5">
        <v>797.27930000000003</v>
      </c>
      <c r="C2607" s="5">
        <v>759.96659999999997</v>
      </c>
      <c r="D2607" s="5">
        <v>787.54280000000006</v>
      </c>
      <c r="E2607" s="4">
        <f t="shared" si="86"/>
        <v>1547.5093999999999</v>
      </c>
      <c r="F2607" s="4">
        <f t="array" ref="F2607">IF(ISNUMBER($B2607),IF(AND(ISNUMBER(C2607),C2607=0,$B2607&gt;50),AVERAGEIF($C2607:$D2607,"&gt;="&amp;PERCENTILE(IF($C2607:$D2607&gt;0,$C2607:$D2607),0.8)),C2607),"")</f>
        <v>759.96659999999997</v>
      </c>
      <c r="G2607" s="4">
        <f t="array" ref="G2607">IF(ISNUMBER($B2607),IF(AND(ISNUMBER(D2607),D2607=0,$B2607&gt;50),AVERAGEIF($C2607:$D2607,"&gt;="&amp;PERCENTILE(IF($C2607:$D2607&gt;0,$C2607:$D2607),0.8)),D2607),"")</f>
        <v>787.54280000000006</v>
      </c>
      <c r="H2607" s="4">
        <f t="shared" si="87"/>
        <v>1547.5093999999999</v>
      </c>
    </row>
    <row r="2608" spans="1:8" ht="15.75" customHeight="1" x14ac:dyDescent="0.2">
      <c r="A2608" s="8">
        <v>44913.5</v>
      </c>
      <c r="B2608" s="5">
        <v>811.55830000000003</v>
      </c>
      <c r="C2608" s="5">
        <v>767.89290000000005</v>
      </c>
      <c r="D2608" s="5">
        <v>796.66560000000004</v>
      </c>
      <c r="E2608" s="4">
        <f t="shared" si="86"/>
        <v>1564.5585000000001</v>
      </c>
      <c r="F2608" s="4">
        <f t="array" ref="F2608">IF(ISNUMBER($B2608),IF(AND(ISNUMBER(C2608),C2608=0,$B2608&gt;50),AVERAGEIF($C2608:$D2608,"&gt;="&amp;PERCENTILE(IF($C2608:$D2608&gt;0,$C2608:$D2608),0.8)),C2608),"")</f>
        <v>767.89290000000005</v>
      </c>
      <c r="G2608" s="4">
        <f t="array" ref="G2608">IF(ISNUMBER($B2608),IF(AND(ISNUMBER(D2608),D2608=0,$B2608&gt;50),AVERAGEIF($C2608:$D2608,"&gt;="&amp;PERCENTILE(IF($C2608:$D2608&gt;0,$C2608:$D2608),0.8)),D2608),"")</f>
        <v>796.66560000000004</v>
      </c>
      <c r="H2608" s="4">
        <f t="shared" si="87"/>
        <v>1564.5585000000001</v>
      </c>
    </row>
    <row r="2609" spans="1:8" ht="15.75" customHeight="1" x14ac:dyDescent="0.2">
      <c r="A2609" s="8">
        <v>44913.541666666664</v>
      </c>
      <c r="B2609" s="5">
        <v>756.33920000000001</v>
      </c>
      <c r="C2609" s="5">
        <v>711.38329999999996</v>
      </c>
      <c r="D2609" s="5">
        <v>736.5213</v>
      </c>
      <c r="E2609" s="4">
        <f t="shared" si="86"/>
        <v>1447.9045999999998</v>
      </c>
      <c r="F2609" s="4">
        <f t="array" ref="F2609">IF(ISNUMBER($B2609),IF(AND(ISNUMBER(C2609),C2609=0,$B2609&gt;50),AVERAGEIF($C2609:$D2609,"&gt;="&amp;PERCENTILE(IF($C2609:$D2609&gt;0,$C2609:$D2609),0.8)),C2609),"")</f>
        <v>711.38329999999996</v>
      </c>
      <c r="G2609" s="4">
        <f t="array" ref="G2609">IF(ISNUMBER($B2609),IF(AND(ISNUMBER(D2609),D2609=0,$B2609&gt;50),AVERAGEIF($C2609:$D2609,"&gt;="&amp;PERCENTILE(IF($C2609:$D2609&gt;0,$C2609:$D2609),0.8)),D2609),"")</f>
        <v>736.5213</v>
      </c>
      <c r="H2609" s="4">
        <f t="shared" si="87"/>
        <v>1447.9045999999998</v>
      </c>
    </row>
    <row r="2610" spans="1:8" ht="15.75" customHeight="1" x14ac:dyDescent="0.2">
      <c r="A2610" s="8">
        <v>44913.583333333336</v>
      </c>
      <c r="B2610" s="5">
        <v>628.27419999999995</v>
      </c>
      <c r="C2610" s="5">
        <v>585.86379999999997</v>
      </c>
      <c r="D2610" s="5">
        <v>605.33410000000003</v>
      </c>
      <c r="E2610" s="4">
        <f t="shared" si="86"/>
        <v>1191.1979000000001</v>
      </c>
      <c r="F2610" s="4">
        <f t="array" ref="F2610">IF(ISNUMBER($B2610),IF(AND(ISNUMBER(C2610),C2610=0,$B2610&gt;50),AVERAGEIF($C2610:$D2610,"&gt;="&amp;PERCENTILE(IF($C2610:$D2610&gt;0,$C2610:$D2610),0.8)),C2610),"")</f>
        <v>585.86379999999997</v>
      </c>
      <c r="G2610" s="4">
        <f t="array" ref="G2610">IF(ISNUMBER($B2610),IF(AND(ISNUMBER(D2610),D2610=0,$B2610&gt;50),AVERAGEIF($C2610:$D2610,"&gt;="&amp;PERCENTILE(IF($C2610:$D2610&gt;0,$C2610:$D2610),0.8)),D2610),"")</f>
        <v>605.33410000000003</v>
      </c>
      <c r="H2610" s="4">
        <f t="shared" si="87"/>
        <v>1191.1979000000001</v>
      </c>
    </row>
    <row r="2611" spans="1:8" ht="15.75" customHeight="1" x14ac:dyDescent="0.2">
      <c r="A2611" s="8">
        <v>44913.625</v>
      </c>
      <c r="B2611" s="5">
        <v>422.42079999999999</v>
      </c>
      <c r="C2611" s="5">
        <v>307.375</v>
      </c>
      <c r="D2611" s="5">
        <v>317.52409999999998</v>
      </c>
      <c r="E2611" s="4">
        <f t="shared" si="86"/>
        <v>624.89909999999998</v>
      </c>
      <c r="F2611" s="4">
        <f t="array" ref="F2611">IF(ISNUMBER($B2611),IF(AND(ISNUMBER(C2611),C2611=0,$B2611&gt;50),AVERAGEIF($C2611:$D2611,"&gt;="&amp;PERCENTILE(IF($C2611:$D2611&gt;0,$C2611:$D2611),0.8)),C2611),"")</f>
        <v>307.375</v>
      </c>
      <c r="G2611" s="4">
        <f t="array" ref="G2611">IF(ISNUMBER($B2611),IF(AND(ISNUMBER(D2611),D2611=0,$B2611&gt;50),AVERAGEIF($C2611:$D2611,"&gt;="&amp;PERCENTILE(IF($C2611:$D2611&gt;0,$C2611:$D2611),0.8)),D2611),"")</f>
        <v>317.52409999999998</v>
      </c>
      <c r="H2611" s="4">
        <f t="shared" si="87"/>
        <v>624.89909999999998</v>
      </c>
    </row>
    <row r="2612" spans="1:8" ht="15.75" customHeight="1" x14ac:dyDescent="0.2">
      <c r="A2612" s="8">
        <v>44913.666666666664</v>
      </c>
      <c r="B2612" s="5">
        <v>156.4504</v>
      </c>
      <c r="C2612" s="5">
        <v>74.63552</v>
      </c>
      <c r="D2612" s="5">
        <v>72.423749999999998</v>
      </c>
      <c r="E2612" s="4">
        <f t="shared" si="86"/>
        <v>147.05927</v>
      </c>
      <c r="F2612" s="4">
        <f t="array" ref="F2612">IF(ISNUMBER($B2612),IF(AND(ISNUMBER(C2612),C2612=0,$B2612&gt;50),AVERAGEIF($C2612:$D2612,"&gt;="&amp;PERCENTILE(IF($C2612:$D2612&gt;0,$C2612:$D2612),0.8)),C2612),"")</f>
        <v>74.63552</v>
      </c>
      <c r="G2612" s="4">
        <f t="array" ref="G2612">IF(ISNUMBER($B2612),IF(AND(ISNUMBER(D2612),D2612=0,$B2612&gt;50),AVERAGEIF($C2612:$D2612,"&gt;="&amp;PERCENTILE(IF($C2612:$D2612&gt;0,$C2612:$D2612),0.8)),D2612),"")</f>
        <v>72.423749999999998</v>
      </c>
      <c r="H2612" s="4">
        <f t="shared" si="87"/>
        <v>147.05927</v>
      </c>
    </row>
    <row r="2613" spans="1:8" ht="15.75" customHeight="1" x14ac:dyDescent="0.2">
      <c r="A2613" s="8">
        <v>44913.708333333336</v>
      </c>
      <c r="B2613" s="5">
        <v>1.2154119999999999</v>
      </c>
      <c r="C2613" s="5">
        <v>0.4310505</v>
      </c>
      <c r="D2613" s="5">
        <v>0.5638282</v>
      </c>
      <c r="E2613" s="4">
        <f t="shared" si="86"/>
        <v>0.9948787</v>
      </c>
      <c r="F2613" s="4">
        <f t="array" ref="F2613">IF(ISNUMBER($B2613),IF(AND(ISNUMBER(C2613),C2613=0,$B2613&gt;50),AVERAGEIF($C2613:$D2613,"&gt;="&amp;PERCENTILE(IF($C2613:$D2613&gt;0,$C2613:$D2613),0.8)),C2613),"")</f>
        <v>0.4310505</v>
      </c>
      <c r="G2613" s="4">
        <f t="array" ref="G2613">IF(ISNUMBER($B2613),IF(AND(ISNUMBER(D2613),D2613=0,$B2613&gt;50),AVERAGEIF($C2613:$D2613,"&gt;="&amp;PERCENTILE(IF($C2613:$D2613&gt;0,$C2613:$D2613),0.8)),D2613),"")</f>
        <v>0.5638282</v>
      </c>
      <c r="H2613" s="4">
        <f t="shared" si="87"/>
        <v>0.9948787</v>
      </c>
    </row>
    <row r="2614" spans="1:8" ht="15.75" customHeight="1" x14ac:dyDescent="0.2">
      <c r="A2614" s="8">
        <v>44913.75</v>
      </c>
      <c r="B2614" s="5">
        <v>0</v>
      </c>
      <c r="C2614" s="5">
        <v>0</v>
      </c>
      <c r="D2614" s="5">
        <v>0</v>
      </c>
      <c r="E2614" s="4">
        <f t="shared" si="86"/>
        <v>0</v>
      </c>
      <c r="F2614" s="4">
        <f t="array" ref="F2614">IF(ISNUMBER($B2614),IF(AND(ISNUMBER(C2614),C2614=0,$B2614&gt;50),AVERAGEIF($C2614:$D2614,"&gt;="&amp;PERCENTILE(IF($C2614:$D2614&gt;0,$C2614:$D2614),0.8)),C2614),"")</f>
        <v>0</v>
      </c>
      <c r="G2614" s="4">
        <f t="array" ref="G2614">IF(ISNUMBER($B2614),IF(AND(ISNUMBER(D2614),D2614=0,$B2614&gt;50),AVERAGEIF($C2614:$D2614,"&gt;="&amp;PERCENTILE(IF($C2614:$D2614&gt;0,$C2614:$D2614),0.8)),D2614),"")</f>
        <v>0</v>
      </c>
      <c r="H2614" s="4">
        <f t="shared" si="87"/>
        <v>0</v>
      </c>
    </row>
    <row r="2615" spans="1:8" ht="15.75" customHeight="1" x14ac:dyDescent="0.2">
      <c r="A2615" s="8">
        <v>44913.791666666664</v>
      </c>
      <c r="B2615" s="5">
        <v>0</v>
      </c>
      <c r="C2615" s="5">
        <v>0</v>
      </c>
      <c r="D2615" s="5">
        <v>0</v>
      </c>
      <c r="E2615" s="4">
        <f t="shared" si="86"/>
        <v>0</v>
      </c>
      <c r="F2615" s="4">
        <f t="array" ref="F2615">IF(ISNUMBER($B2615),IF(AND(ISNUMBER(C2615),C2615=0,$B2615&gt;50),AVERAGEIF($C2615:$D2615,"&gt;="&amp;PERCENTILE(IF($C2615:$D2615&gt;0,$C2615:$D2615),0.8)),C2615),"")</f>
        <v>0</v>
      </c>
      <c r="G2615" s="4">
        <f t="array" ref="G2615">IF(ISNUMBER($B2615),IF(AND(ISNUMBER(D2615),D2615=0,$B2615&gt;50),AVERAGEIF($C2615:$D2615,"&gt;="&amp;PERCENTILE(IF($C2615:$D2615&gt;0,$C2615:$D2615),0.8)),D2615),"")</f>
        <v>0</v>
      </c>
      <c r="H2615" s="4">
        <f t="shared" si="87"/>
        <v>0</v>
      </c>
    </row>
    <row r="2616" spans="1:8" ht="15.75" customHeight="1" x14ac:dyDescent="0.2">
      <c r="A2616" s="8">
        <v>44913.833333333336</v>
      </c>
      <c r="B2616" s="5">
        <v>0</v>
      </c>
      <c r="C2616" s="5">
        <v>0</v>
      </c>
      <c r="D2616" s="5">
        <v>0</v>
      </c>
      <c r="E2616" s="4">
        <f t="shared" si="86"/>
        <v>0</v>
      </c>
      <c r="F2616" s="4">
        <f t="array" ref="F2616">IF(ISNUMBER($B2616),IF(AND(ISNUMBER(C2616),C2616=0,$B2616&gt;50),AVERAGEIF($C2616:$D2616,"&gt;="&amp;PERCENTILE(IF($C2616:$D2616&gt;0,$C2616:$D2616),0.8)),C2616),"")</f>
        <v>0</v>
      </c>
      <c r="G2616" s="4">
        <f t="array" ref="G2616">IF(ISNUMBER($B2616),IF(AND(ISNUMBER(D2616),D2616=0,$B2616&gt;50),AVERAGEIF($C2616:$D2616,"&gt;="&amp;PERCENTILE(IF($C2616:$D2616&gt;0,$C2616:$D2616),0.8)),D2616),"")</f>
        <v>0</v>
      </c>
      <c r="H2616" s="4">
        <f t="shared" si="87"/>
        <v>0</v>
      </c>
    </row>
    <row r="2617" spans="1:8" ht="15.75" customHeight="1" x14ac:dyDescent="0.2">
      <c r="A2617" s="8">
        <v>44913.875</v>
      </c>
      <c r="B2617" s="5">
        <v>0</v>
      </c>
      <c r="C2617" s="5">
        <v>0</v>
      </c>
      <c r="D2617" s="5">
        <v>0</v>
      </c>
      <c r="E2617" s="4">
        <f t="shared" si="86"/>
        <v>0</v>
      </c>
      <c r="F2617" s="4">
        <f t="array" ref="F2617">IF(ISNUMBER($B2617),IF(AND(ISNUMBER(C2617),C2617=0,$B2617&gt;50),AVERAGEIF($C2617:$D2617,"&gt;="&amp;PERCENTILE(IF($C2617:$D2617&gt;0,$C2617:$D2617),0.8)),C2617),"")</f>
        <v>0</v>
      </c>
      <c r="G2617" s="4">
        <f t="array" ref="G2617">IF(ISNUMBER($B2617),IF(AND(ISNUMBER(D2617),D2617=0,$B2617&gt;50),AVERAGEIF($C2617:$D2617,"&gt;="&amp;PERCENTILE(IF($C2617:$D2617&gt;0,$C2617:$D2617),0.8)),D2617),"")</f>
        <v>0</v>
      </c>
      <c r="H2617" s="4">
        <f t="shared" si="87"/>
        <v>0</v>
      </c>
    </row>
    <row r="2618" spans="1:8" ht="15.75" customHeight="1" x14ac:dyDescent="0.2">
      <c r="A2618" s="8">
        <v>44913.916666666664</v>
      </c>
      <c r="B2618" s="5">
        <v>0</v>
      </c>
      <c r="C2618" s="5">
        <v>0</v>
      </c>
      <c r="D2618" s="5">
        <v>0</v>
      </c>
      <c r="E2618" s="4">
        <f t="shared" si="86"/>
        <v>0</v>
      </c>
      <c r="F2618" s="4">
        <f t="array" ref="F2618">IF(ISNUMBER($B2618),IF(AND(ISNUMBER(C2618),C2618=0,$B2618&gt;50),AVERAGEIF($C2618:$D2618,"&gt;="&amp;PERCENTILE(IF($C2618:$D2618&gt;0,$C2618:$D2618),0.8)),C2618),"")</f>
        <v>0</v>
      </c>
      <c r="G2618" s="4">
        <f t="array" ref="G2618">IF(ISNUMBER($B2618),IF(AND(ISNUMBER(D2618),D2618=0,$B2618&gt;50),AVERAGEIF($C2618:$D2618,"&gt;="&amp;PERCENTILE(IF($C2618:$D2618&gt;0,$C2618:$D2618),0.8)),D2618),"")</f>
        <v>0</v>
      </c>
      <c r="H2618" s="4">
        <f t="shared" si="87"/>
        <v>0</v>
      </c>
    </row>
    <row r="2619" spans="1:8" ht="15.75" customHeight="1" x14ac:dyDescent="0.2">
      <c r="A2619" s="8">
        <v>44913.958333333336</v>
      </c>
      <c r="B2619" s="5">
        <v>0</v>
      </c>
      <c r="C2619" s="5">
        <v>0</v>
      </c>
      <c r="D2619" s="5">
        <v>0</v>
      </c>
      <c r="E2619" s="4">
        <f t="shared" si="86"/>
        <v>0</v>
      </c>
      <c r="F2619" s="4">
        <f t="array" ref="F2619">IF(ISNUMBER($B2619),IF(AND(ISNUMBER(C2619),C2619=0,$B2619&gt;50),AVERAGEIF($C2619:$D2619,"&gt;="&amp;PERCENTILE(IF($C2619:$D2619&gt;0,$C2619:$D2619),0.8)),C2619),"")</f>
        <v>0</v>
      </c>
      <c r="G2619" s="4">
        <f t="array" ref="G2619">IF(ISNUMBER($B2619),IF(AND(ISNUMBER(D2619),D2619=0,$B2619&gt;50),AVERAGEIF($C2619:$D2619,"&gt;="&amp;PERCENTILE(IF($C2619:$D2619&gt;0,$C2619:$D2619),0.8)),D2619),"")</f>
        <v>0</v>
      </c>
      <c r="H2619" s="4">
        <f t="shared" si="87"/>
        <v>0</v>
      </c>
    </row>
    <row r="2620" spans="1:8" ht="15.75" customHeight="1" x14ac:dyDescent="0.2">
      <c r="A2620" s="8">
        <v>44914</v>
      </c>
      <c r="B2620" s="5">
        <v>0</v>
      </c>
      <c r="C2620" s="5">
        <v>0</v>
      </c>
      <c r="D2620" s="5">
        <v>0</v>
      </c>
      <c r="E2620" s="4">
        <f t="shared" si="86"/>
        <v>0</v>
      </c>
      <c r="F2620" s="4">
        <f t="array" ref="F2620">IF(ISNUMBER($B2620),IF(AND(ISNUMBER(C2620),C2620=0,$B2620&gt;50),AVERAGEIF($C2620:$D2620,"&gt;="&amp;PERCENTILE(IF($C2620:$D2620&gt;0,$C2620:$D2620),0.8)),C2620),"")</f>
        <v>0</v>
      </c>
      <c r="G2620" s="4">
        <f t="array" ref="G2620">IF(ISNUMBER($B2620),IF(AND(ISNUMBER(D2620),D2620=0,$B2620&gt;50),AVERAGEIF($C2620:$D2620,"&gt;="&amp;PERCENTILE(IF($C2620:$D2620&gt;0,$C2620:$D2620),0.8)),D2620),"")</f>
        <v>0</v>
      </c>
      <c r="H2620" s="4">
        <f t="shared" si="87"/>
        <v>0</v>
      </c>
    </row>
    <row r="2621" spans="1:8" ht="15.75" customHeight="1" x14ac:dyDescent="0.2">
      <c r="A2621" s="8">
        <v>44914.041666666664</v>
      </c>
      <c r="B2621" s="5">
        <v>0</v>
      </c>
      <c r="C2621" s="5">
        <v>0</v>
      </c>
      <c r="D2621" s="5">
        <v>0</v>
      </c>
      <c r="E2621" s="4">
        <f t="shared" si="86"/>
        <v>0</v>
      </c>
      <c r="F2621" s="4">
        <f t="array" ref="F2621">IF(ISNUMBER($B2621),IF(AND(ISNUMBER(C2621),C2621=0,$B2621&gt;50),AVERAGEIF($C2621:$D2621,"&gt;="&amp;PERCENTILE(IF($C2621:$D2621&gt;0,$C2621:$D2621),0.8)),C2621),"")</f>
        <v>0</v>
      </c>
      <c r="G2621" s="4">
        <f t="array" ref="G2621">IF(ISNUMBER($B2621),IF(AND(ISNUMBER(D2621),D2621=0,$B2621&gt;50),AVERAGEIF($C2621:$D2621,"&gt;="&amp;PERCENTILE(IF($C2621:$D2621&gt;0,$C2621:$D2621),0.8)),D2621),"")</f>
        <v>0</v>
      </c>
      <c r="H2621" s="4">
        <f t="shared" si="87"/>
        <v>0</v>
      </c>
    </row>
    <row r="2622" spans="1:8" ht="15.75" customHeight="1" x14ac:dyDescent="0.2">
      <c r="A2622" s="8">
        <v>44914.083333333336</v>
      </c>
      <c r="B2622" s="5">
        <v>0</v>
      </c>
      <c r="C2622" s="5">
        <v>0</v>
      </c>
      <c r="D2622" s="5">
        <v>0</v>
      </c>
      <c r="E2622" s="4">
        <f t="shared" si="86"/>
        <v>0</v>
      </c>
      <c r="F2622" s="4">
        <f t="array" ref="F2622">IF(ISNUMBER($B2622),IF(AND(ISNUMBER(C2622),C2622=0,$B2622&gt;50),AVERAGEIF($C2622:$D2622,"&gt;="&amp;PERCENTILE(IF($C2622:$D2622&gt;0,$C2622:$D2622),0.8)),C2622),"")</f>
        <v>0</v>
      </c>
      <c r="G2622" s="4">
        <f t="array" ref="G2622">IF(ISNUMBER($B2622),IF(AND(ISNUMBER(D2622),D2622=0,$B2622&gt;50),AVERAGEIF($C2622:$D2622,"&gt;="&amp;PERCENTILE(IF($C2622:$D2622&gt;0,$C2622:$D2622),0.8)),D2622),"")</f>
        <v>0</v>
      </c>
      <c r="H2622" s="4">
        <f t="shared" si="87"/>
        <v>0</v>
      </c>
    </row>
    <row r="2623" spans="1:8" ht="15.75" customHeight="1" x14ac:dyDescent="0.2">
      <c r="A2623" s="8">
        <v>44914.125</v>
      </c>
      <c r="B2623" s="5">
        <v>0</v>
      </c>
      <c r="C2623" s="5">
        <v>0</v>
      </c>
      <c r="D2623" s="5">
        <v>0</v>
      </c>
      <c r="E2623" s="4">
        <f t="shared" si="86"/>
        <v>0</v>
      </c>
      <c r="F2623" s="4">
        <f t="array" ref="F2623">IF(ISNUMBER($B2623),IF(AND(ISNUMBER(C2623),C2623=0,$B2623&gt;50),AVERAGEIF($C2623:$D2623,"&gt;="&amp;PERCENTILE(IF($C2623:$D2623&gt;0,$C2623:$D2623),0.8)),C2623),"")</f>
        <v>0</v>
      </c>
      <c r="G2623" s="4">
        <f t="array" ref="G2623">IF(ISNUMBER($B2623),IF(AND(ISNUMBER(D2623),D2623=0,$B2623&gt;50),AVERAGEIF($C2623:$D2623,"&gt;="&amp;PERCENTILE(IF($C2623:$D2623&gt;0,$C2623:$D2623),0.8)),D2623),"")</f>
        <v>0</v>
      </c>
      <c r="H2623" s="4">
        <f t="shared" si="87"/>
        <v>0</v>
      </c>
    </row>
    <row r="2624" spans="1:8" ht="15.75" customHeight="1" x14ac:dyDescent="0.2">
      <c r="A2624" s="8">
        <v>44914.166666666664</v>
      </c>
      <c r="B2624" s="5">
        <v>0</v>
      </c>
      <c r="C2624" s="5">
        <v>0</v>
      </c>
      <c r="D2624" s="5">
        <v>0</v>
      </c>
      <c r="E2624" s="4">
        <f t="shared" si="86"/>
        <v>0</v>
      </c>
      <c r="F2624" s="4">
        <f t="array" ref="F2624">IF(ISNUMBER($B2624),IF(AND(ISNUMBER(C2624),C2624=0,$B2624&gt;50),AVERAGEIF($C2624:$D2624,"&gt;="&amp;PERCENTILE(IF($C2624:$D2624&gt;0,$C2624:$D2624),0.8)),C2624),"")</f>
        <v>0</v>
      </c>
      <c r="G2624" s="4">
        <f t="array" ref="G2624">IF(ISNUMBER($B2624),IF(AND(ISNUMBER(D2624),D2624=0,$B2624&gt;50),AVERAGEIF($C2624:$D2624,"&gt;="&amp;PERCENTILE(IF($C2624:$D2624&gt;0,$C2624:$D2624),0.8)),D2624),"")</f>
        <v>0</v>
      </c>
      <c r="H2624" s="4">
        <f t="shared" si="87"/>
        <v>0</v>
      </c>
    </row>
    <row r="2625" spans="1:8" ht="15.75" customHeight="1" x14ac:dyDescent="0.2">
      <c r="A2625" s="8">
        <v>44914.208333333336</v>
      </c>
      <c r="B2625" s="5">
        <v>0</v>
      </c>
      <c r="C2625" s="5">
        <v>0</v>
      </c>
      <c r="D2625" s="5">
        <v>0</v>
      </c>
      <c r="E2625" s="4">
        <f t="shared" si="86"/>
        <v>0</v>
      </c>
      <c r="F2625" s="4">
        <f t="array" ref="F2625">IF(ISNUMBER($B2625),IF(AND(ISNUMBER(C2625),C2625=0,$B2625&gt;50),AVERAGEIF($C2625:$D2625,"&gt;="&amp;PERCENTILE(IF($C2625:$D2625&gt;0,$C2625:$D2625),0.8)),C2625),"")</f>
        <v>0</v>
      </c>
      <c r="G2625" s="4">
        <f t="array" ref="G2625">IF(ISNUMBER($B2625),IF(AND(ISNUMBER(D2625),D2625=0,$B2625&gt;50),AVERAGEIF($C2625:$D2625,"&gt;="&amp;PERCENTILE(IF($C2625:$D2625&gt;0,$C2625:$D2625),0.8)),D2625),"")</f>
        <v>0</v>
      </c>
      <c r="H2625" s="4">
        <f t="shared" si="87"/>
        <v>0</v>
      </c>
    </row>
    <row r="2626" spans="1:8" ht="15.75" customHeight="1" x14ac:dyDescent="0.2">
      <c r="A2626" s="8">
        <v>44914.25</v>
      </c>
      <c r="B2626" s="5">
        <v>0</v>
      </c>
      <c r="C2626" s="5">
        <v>0</v>
      </c>
      <c r="D2626" s="5">
        <v>0</v>
      </c>
      <c r="E2626" s="4">
        <f t="shared" si="86"/>
        <v>0</v>
      </c>
      <c r="F2626" s="4">
        <f t="array" ref="F2626">IF(ISNUMBER($B2626),IF(AND(ISNUMBER(C2626),C2626=0,$B2626&gt;50),AVERAGEIF($C2626:$D2626,"&gt;="&amp;PERCENTILE(IF($C2626:$D2626&gt;0,$C2626:$D2626),0.8)),C2626),"")</f>
        <v>0</v>
      </c>
      <c r="G2626" s="4">
        <f t="array" ref="G2626">IF(ISNUMBER($B2626),IF(AND(ISNUMBER(D2626),D2626=0,$B2626&gt;50),AVERAGEIF($C2626:$D2626,"&gt;="&amp;PERCENTILE(IF($C2626:$D2626&gt;0,$C2626:$D2626),0.8)),D2626),"")</f>
        <v>0</v>
      </c>
      <c r="H2626" s="4">
        <f t="shared" si="87"/>
        <v>0</v>
      </c>
    </row>
    <row r="2627" spans="1:8" ht="15.75" customHeight="1" x14ac:dyDescent="0.2">
      <c r="A2627" s="8">
        <v>44914.291666666664</v>
      </c>
      <c r="B2627" s="5">
        <v>51.218879999999999</v>
      </c>
      <c r="C2627" s="5">
        <v>28.831389999999999</v>
      </c>
      <c r="D2627" s="5">
        <v>30.59224</v>
      </c>
      <c r="E2627" s="4">
        <f t="shared" si="86"/>
        <v>59.423630000000003</v>
      </c>
      <c r="F2627" s="4">
        <f t="array" ref="F2627">IF(ISNUMBER($B2627),IF(AND(ISNUMBER(C2627),C2627=0,$B2627&gt;50),AVERAGEIF($C2627:$D2627,"&gt;="&amp;PERCENTILE(IF($C2627:$D2627&gt;0,$C2627:$D2627),0.8)),C2627),"")</f>
        <v>28.831389999999999</v>
      </c>
      <c r="G2627" s="4">
        <f t="array" ref="G2627">IF(ISNUMBER($B2627),IF(AND(ISNUMBER(D2627),D2627=0,$B2627&gt;50),AVERAGEIF($C2627:$D2627,"&gt;="&amp;PERCENTILE(IF($C2627:$D2627&gt;0,$C2627:$D2627),0.8)),D2627),"")</f>
        <v>30.59224</v>
      </c>
      <c r="H2627" s="4">
        <f t="shared" si="87"/>
        <v>59.423630000000003</v>
      </c>
    </row>
    <row r="2628" spans="1:8" ht="15.75" customHeight="1" x14ac:dyDescent="0.2">
      <c r="A2628" s="8">
        <v>44914.333333333336</v>
      </c>
      <c r="B2628" s="5">
        <v>318.87079999999997</v>
      </c>
      <c r="C2628" s="5">
        <v>201.1634</v>
      </c>
      <c r="D2628" s="5">
        <v>213.8861</v>
      </c>
      <c r="E2628" s="4">
        <f t="shared" si="86"/>
        <v>415.04949999999997</v>
      </c>
      <c r="F2628" s="4">
        <f t="array" ref="F2628">IF(ISNUMBER($B2628),IF(AND(ISNUMBER(C2628),C2628=0,$B2628&gt;50),AVERAGEIF($C2628:$D2628,"&gt;="&amp;PERCENTILE(IF($C2628:$D2628&gt;0,$C2628:$D2628),0.8)),C2628),"")</f>
        <v>201.1634</v>
      </c>
      <c r="G2628" s="4">
        <f t="array" ref="G2628">IF(ISNUMBER($B2628),IF(AND(ISNUMBER(D2628),D2628=0,$B2628&gt;50),AVERAGEIF($C2628:$D2628,"&gt;="&amp;PERCENTILE(IF($C2628:$D2628&gt;0,$C2628:$D2628),0.8)),D2628),"")</f>
        <v>213.8861</v>
      </c>
      <c r="H2628" s="4">
        <f t="shared" si="87"/>
        <v>415.04949999999997</v>
      </c>
    </row>
    <row r="2629" spans="1:8" ht="15.75" customHeight="1" x14ac:dyDescent="0.2">
      <c r="A2629" s="8">
        <v>44914.375</v>
      </c>
      <c r="B2629" s="5">
        <v>539.63199999999995</v>
      </c>
      <c r="C2629" s="5">
        <v>530.78449999999998</v>
      </c>
      <c r="D2629" s="5">
        <v>556.46889999999996</v>
      </c>
      <c r="E2629" s="4">
        <f t="shared" si="86"/>
        <v>1087.2534000000001</v>
      </c>
      <c r="F2629" s="4">
        <f t="array" ref="F2629">IF(ISNUMBER($B2629),IF(AND(ISNUMBER(C2629),C2629=0,$B2629&gt;50),AVERAGEIF($C2629:$D2629,"&gt;="&amp;PERCENTILE(IF($C2629:$D2629&gt;0,$C2629:$D2629),0.8)),C2629),"")</f>
        <v>530.78449999999998</v>
      </c>
      <c r="G2629" s="4">
        <f t="array" ref="G2629">IF(ISNUMBER($B2629),IF(AND(ISNUMBER(D2629),D2629=0,$B2629&gt;50),AVERAGEIF($C2629:$D2629,"&gt;="&amp;PERCENTILE(IF($C2629:$D2629&gt;0,$C2629:$D2629),0.8)),D2629),"")</f>
        <v>556.46889999999996</v>
      </c>
      <c r="H2629" s="4">
        <f t="shared" si="87"/>
        <v>1087.2534000000001</v>
      </c>
    </row>
    <row r="2630" spans="1:8" ht="15.75" customHeight="1" x14ac:dyDescent="0.2">
      <c r="A2630" s="8">
        <v>44914.416666666664</v>
      </c>
      <c r="B2630" s="5">
        <v>700.88509999999997</v>
      </c>
      <c r="C2630" s="5">
        <v>680.32219999999995</v>
      </c>
      <c r="D2630" s="5">
        <v>706.82600000000002</v>
      </c>
      <c r="E2630" s="4">
        <f t="shared" si="86"/>
        <v>1387.1482000000001</v>
      </c>
      <c r="F2630" s="4">
        <f t="array" ref="F2630">IF(ISNUMBER($B2630),IF(AND(ISNUMBER(C2630),C2630=0,$B2630&gt;50),AVERAGEIF($C2630:$D2630,"&gt;="&amp;PERCENTILE(IF($C2630:$D2630&gt;0,$C2630:$D2630),0.8)),C2630),"")</f>
        <v>680.32219999999995</v>
      </c>
      <c r="G2630" s="4">
        <f t="array" ref="G2630">IF(ISNUMBER($B2630),IF(AND(ISNUMBER(D2630),D2630=0,$B2630&gt;50),AVERAGEIF($C2630:$D2630,"&gt;="&amp;PERCENTILE(IF($C2630:$D2630&gt;0,$C2630:$D2630),0.8)),D2630),"")</f>
        <v>706.82600000000002</v>
      </c>
      <c r="H2630" s="4">
        <f t="shared" si="87"/>
        <v>1387.1482000000001</v>
      </c>
    </row>
    <row r="2631" spans="1:8" ht="15.75" customHeight="1" x14ac:dyDescent="0.2">
      <c r="A2631" s="8">
        <v>44914.458333333336</v>
      </c>
      <c r="B2631" s="5">
        <v>672.33500000000004</v>
      </c>
      <c r="C2631" s="5">
        <v>643.08130000000006</v>
      </c>
      <c r="D2631" s="5">
        <v>669.83109999999999</v>
      </c>
      <c r="E2631" s="4">
        <f t="shared" si="86"/>
        <v>1312.9124000000002</v>
      </c>
      <c r="F2631" s="4">
        <f t="array" ref="F2631">IF(ISNUMBER($B2631),IF(AND(ISNUMBER(C2631),C2631=0,$B2631&gt;50),AVERAGEIF($C2631:$D2631,"&gt;="&amp;PERCENTILE(IF($C2631:$D2631&gt;0,$C2631:$D2631),0.8)),C2631),"")</f>
        <v>643.08130000000006</v>
      </c>
      <c r="G2631" s="4">
        <f t="array" ref="G2631">IF(ISNUMBER($B2631),IF(AND(ISNUMBER(D2631),D2631=0,$B2631&gt;50),AVERAGEIF($C2631:$D2631,"&gt;="&amp;PERCENTILE(IF($C2631:$D2631&gt;0,$C2631:$D2631),0.8)),D2631),"")</f>
        <v>669.83109999999999</v>
      </c>
      <c r="H2631" s="4">
        <f t="shared" si="87"/>
        <v>1312.9124000000002</v>
      </c>
    </row>
    <row r="2632" spans="1:8" ht="15.75" customHeight="1" x14ac:dyDescent="0.2">
      <c r="A2632" s="8">
        <v>44914.5</v>
      </c>
      <c r="B2632" s="5">
        <v>507.28300000000002</v>
      </c>
      <c r="C2632" s="5">
        <v>492.56880000000001</v>
      </c>
      <c r="D2632" s="5">
        <v>510.41050000000001</v>
      </c>
      <c r="E2632" s="4">
        <f t="shared" si="86"/>
        <v>1002.9793</v>
      </c>
      <c r="F2632" s="4">
        <f t="array" ref="F2632">IF(ISNUMBER($B2632),IF(AND(ISNUMBER(C2632),C2632=0,$B2632&gt;50),AVERAGEIF($C2632:$D2632,"&gt;="&amp;PERCENTILE(IF($C2632:$D2632&gt;0,$C2632:$D2632),0.8)),C2632),"")</f>
        <v>492.56880000000001</v>
      </c>
      <c r="G2632" s="4">
        <f t="array" ref="G2632">IF(ISNUMBER($B2632),IF(AND(ISNUMBER(D2632),D2632=0,$B2632&gt;50),AVERAGEIF($C2632:$D2632,"&gt;="&amp;PERCENTILE(IF($C2632:$D2632&gt;0,$C2632:$D2632),0.8)),D2632),"")</f>
        <v>510.41050000000001</v>
      </c>
      <c r="H2632" s="4">
        <f t="shared" si="87"/>
        <v>1002.9793</v>
      </c>
    </row>
    <row r="2633" spans="1:8" ht="15.75" customHeight="1" x14ac:dyDescent="0.2">
      <c r="A2633" s="8">
        <v>44914.541666666664</v>
      </c>
      <c r="B2633" s="5">
        <v>760.66300000000001</v>
      </c>
      <c r="C2633" s="5">
        <v>692.44730000000004</v>
      </c>
      <c r="D2633" s="5">
        <v>719.09780000000001</v>
      </c>
      <c r="E2633" s="4">
        <f t="shared" si="86"/>
        <v>1411.5451</v>
      </c>
      <c r="F2633" s="4">
        <f t="array" ref="F2633">IF(ISNUMBER($B2633),IF(AND(ISNUMBER(C2633),C2633=0,$B2633&gt;50),AVERAGEIF($C2633:$D2633,"&gt;="&amp;PERCENTILE(IF($C2633:$D2633&gt;0,$C2633:$D2633),0.8)),C2633),"")</f>
        <v>692.44730000000004</v>
      </c>
      <c r="G2633" s="4">
        <f t="array" ref="G2633">IF(ISNUMBER($B2633),IF(AND(ISNUMBER(D2633),D2633=0,$B2633&gt;50),AVERAGEIF($C2633:$D2633,"&gt;="&amp;PERCENTILE(IF($C2633:$D2633&gt;0,$C2633:$D2633),0.8)),D2633),"")</f>
        <v>719.09780000000001</v>
      </c>
      <c r="H2633" s="4">
        <f t="shared" si="87"/>
        <v>1411.5451</v>
      </c>
    </row>
    <row r="2634" spans="1:8" ht="15.75" customHeight="1" x14ac:dyDescent="0.2">
      <c r="A2634" s="8">
        <v>44914.583333333336</v>
      </c>
      <c r="B2634" s="5">
        <v>613.83780000000002</v>
      </c>
      <c r="C2634" s="5">
        <v>572.74080000000004</v>
      </c>
      <c r="D2634" s="5">
        <v>591.33019999999999</v>
      </c>
      <c r="E2634" s="4">
        <f t="shared" si="86"/>
        <v>1164.0709999999999</v>
      </c>
      <c r="F2634" s="4">
        <f t="array" ref="F2634">IF(ISNUMBER($B2634),IF(AND(ISNUMBER(C2634),C2634=0,$B2634&gt;50),AVERAGEIF($C2634:$D2634,"&gt;="&amp;PERCENTILE(IF($C2634:$D2634&gt;0,$C2634:$D2634),0.8)),C2634),"")</f>
        <v>572.74080000000004</v>
      </c>
      <c r="G2634" s="4">
        <f t="array" ref="G2634">IF(ISNUMBER($B2634),IF(AND(ISNUMBER(D2634),D2634=0,$B2634&gt;50),AVERAGEIF($C2634:$D2634,"&gt;="&amp;PERCENTILE(IF($C2634:$D2634&gt;0,$C2634:$D2634),0.8)),D2634),"")</f>
        <v>591.33019999999999</v>
      </c>
      <c r="H2634" s="4">
        <f t="shared" si="87"/>
        <v>1164.0709999999999</v>
      </c>
    </row>
    <row r="2635" spans="1:8" ht="15.75" customHeight="1" x14ac:dyDescent="0.2">
      <c r="A2635" s="8">
        <v>44914.625</v>
      </c>
      <c r="B2635" s="5">
        <v>275.40870000000001</v>
      </c>
      <c r="C2635" s="5">
        <v>209.5583</v>
      </c>
      <c r="D2635" s="5">
        <v>230.94049999999999</v>
      </c>
      <c r="E2635" s="4">
        <f t="shared" si="86"/>
        <v>440.49879999999996</v>
      </c>
      <c r="F2635" s="4">
        <f t="array" ref="F2635">IF(ISNUMBER($B2635),IF(AND(ISNUMBER(C2635),C2635=0,$B2635&gt;50),AVERAGEIF($C2635:$D2635,"&gt;="&amp;PERCENTILE(IF($C2635:$D2635&gt;0,$C2635:$D2635),0.8)),C2635),"")</f>
        <v>209.5583</v>
      </c>
      <c r="G2635" s="4">
        <f t="array" ref="G2635">IF(ISNUMBER($B2635),IF(AND(ISNUMBER(D2635),D2635=0,$B2635&gt;50),AVERAGEIF($C2635:$D2635,"&gt;="&amp;PERCENTILE(IF($C2635:$D2635&gt;0,$C2635:$D2635),0.8)),D2635),"")</f>
        <v>230.94049999999999</v>
      </c>
      <c r="H2635" s="4">
        <f t="shared" si="87"/>
        <v>440.49879999999996</v>
      </c>
    </row>
    <row r="2636" spans="1:8" ht="15.75" customHeight="1" x14ac:dyDescent="0.2">
      <c r="A2636" s="8">
        <v>44914.666666666664</v>
      </c>
      <c r="B2636" s="5">
        <v>123.4175</v>
      </c>
      <c r="C2636" s="5">
        <v>63.805520000000001</v>
      </c>
      <c r="D2636" s="5">
        <v>63.137830000000001</v>
      </c>
      <c r="E2636" s="4">
        <f t="shared" si="86"/>
        <v>126.94335000000001</v>
      </c>
      <c r="F2636" s="4">
        <f t="array" ref="F2636">IF(ISNUMBER($B2636),IF(AND(ISNUMBER(C2636),C2636=0,$B2636&gt;50),AVERAGEIF($C2636:$D2636,"&gt;="&amp;PERCENTILE(IF($C2636:$D2636&gt;0,$C2636:$D2636),0.8)),C2636),"")</f>
        <v>63.805520000000001</v>
      </c>
      <c r="G2636" s="4">
        <f t="array" ref="G2636">IF(ISNUMBER($B2636),IF(AND(ISNUMBER(D2636),D2636=0,$B2636&gt;50),AVERAGEIF($C2636:$D2636,"&gt;="&amp;PERCENTILE(IF($C2636:$D2636&gt;0,$C2636:$D2636),0.8)),D2636),"")</f>
        <v>63.137830000000001</v>
      </c>
      <c r="H2636" s="4">
        <f t="shared" si="87"/>
        <v>126.94335000000001</v>
      </c>
    </row>
    <row r="2637" spans="1:8" ht="15.75" customHeight="1" x14ac:dyDescent="0.2">
      <c r="A2637" s="8">
        <v>44914.708333333336</v>
      </c>
      <c r="B2637" s="5">
        <v>0.71345959999999997</v>
      </c>
      <c r="C2637" s="5">
        <v>0.24243490000000001</v>
      </c>
      <c r="D2637" s="5">
        <v>0.27361099999999999</v>
      </c>
      <c r="E2637" s="4">
        <f t="shared" si="86"/>
        <v>0.51604589999999995</v>
      </c>
      <c r="F2637" s="4">
        <f t="array" ref="F2637">IF(ISNUMBER($B2637),IF(AND(ISNUMBER(C2637),C2637=0,$B2637&gt;50),AVERAGEIF($C2637:$D2637,"&gt;="&amp;PERCENTILE(IF($C2637:$D2637&gt;0,$C2637:$D2637),0.8)),C2637),"")</f>
        <v>0.24243490000000001</v>
      </c>
      <c r="G2637" s="4">
        <f t="array" ref="G2637">IF(ISNUMBER($B2637),IF(AND(ISNUMBER(D2637),D2637=0,$B2637&gt;50),AVERAGEIF($C2637:$D2637,"&gt;="&amp;PERCENTILE(IF($C2637:$D2637&gt;0,$C2637:$D2637),0.8)),D2637),"")</f>
        <v>0.27361099999999999</v>
      </c>
      <c r="H2637" s="4">
        <f t="shared" si="87"/>
        <v>0.51604589999999995</v>
      </c>
    </row>
    <row r="2638" spans="1:8" ht="15.75" customHeight="1" x14ac:dyDescent="0.2">
      <c r="A2638" s="8">
        <v>44914.75</v>
      </c>
      <c r="B2638" s="5">
        <v>0</v>
      </c>
      <c r="C2638" s="5">
        <v>0</v>
      </c>
      <c r="D2638" s="5">
        <v>0</v>
      </c>
      <c r="E2638" s="4">
        <f t="shared" si="86"/>
        <v>0</v>
      </c>
      <c r="F2638" s="4">
        <f t="array" ref="F2638">IF(ISNUMBER($B2638),IF(AND(ISNUMBER(C2638),C2638=0,$B2638&gt;50),AVERAGEIF($C2638:$D2638,"&gt;="&amp;PERCENTILE(IF($C2638:$D2638&gt;0,$C2638:$D2638),0.8)),C2638),"")</f>
        <v>0</v>
      </c>
      <c r="G2638" s="4">
        <f t="array" ref="G2638">IF(ISNUMBER($B2638),IF(AND(ISNUMBER(D2638),D2638=0,$B2638&gt;50),AVERAGEIF($C2638:$D2638,"&gt;="&amp;PERCENTILE(IF($C2638:$D2638&gt;0,$C2638:$D2638),0.8)),D2638),"")</f>
        <v>0</v>
      </c>
      <c r="H2638" s="4">
        <f t="shared" si="87"/>
        <v>0</v>
      </c>
    </row>
    <row r="2639" spans="1:8" ht="15.75" customHeight="1" x14ac:dyDescent="0.2">
      <c r="A2639" s="8">
        <v>44914.791666666664</v>
      </c>
      <c r="B2639" s="5">
        <v>0</v>
      </c>
      <c r="C2639" s="5">
        <v>0</v>
      </c>
      <c r="D2639" s="5">
        <v>0</v>
      </c>
      <c r="E2639" s="4">
        <f t="shared" si="86"/>
        <v>0</v>
      </c>
      <c r="F2639" s="4">
        <f t="array" ref="F2639">IF(ISNUMBER($B2639),IF(AND(ISNUMBER(C2639),C2639=0,$B2639&gt;50),AVERAGEIF($C2639:$D2639,"&gt;="&amp;PERCENTILE(IF($C2639:$D2639&gt;0,$C2639:$D2639),0.8)),C2639),"")</f>
        <v>0</v>
      </c>
      <c r="G2639" s="4">
        <f t="array" ref="G2639">IF(ISNUMBER($B2639),IF(AND(ISNUMBER(D2639),D2639=0,$B2639&gt;50),AVERAGEIF($C2639:$D2639,"&gt;="&amp;PERCENTILE(IF($C2639:$D2639&gt;0,$C2639:$D2639),0.8)),D2639),"")</f>
        <v>0</v>
      </c>
      <c r="H2639" s="4">
        <f t="shared" si="87"/>
        <v>0</v>
      </c>
    </row>
    <row r="2640" spans="1:8" ht="15.75" customHeight="1" x14ac:dyDescent="0.2">
      <c r="A2640" s="8">
        <v>44914.833333333336</v>
      </c>
      <c r="B2640" s="5">
        <v>0</v>
      </c>
      <c r="C2640" s="5">
        <v>0</v>
      </c>
      <c r="D2640" s="5">
        <v>0</v>
      </c>
      <c r="E2640" s="4">
        <f t="shared" si="86"/>
        <v>0</v>
      </c>
      <c r="F2640" s="4">
        <f t="array" ref="F2640">IF(ISNUMBER($B2640),IF(AND(ISNUMBER(C2640),C2640=0,$B2640&gt;50),AVERAGEIF($C2640:$D2640,"&gt;="&amp;PERCENTILE(IF($C2640:$D2640&gt;0,$C2640:$D2640),0.8)),C2640),"")</f>
        <v>0</v>
      </c>
      <c r="G2640" s="4">
        <f t="array" ref="G2640">IF(ISNUMBER($B2640),IF(AND(ISNUMBER(D2640),D2640=0,$B2640&gt;50),AVERAGEIF($C2640:$D2640,"&gt;="&amp;PERCENTILE(IF($C2640:$D2640&gt;0,$C2640:$D2640),0.8)),D2640),"")</f>
        <v>0</v>
      </c>
      <c r="H2640" s="4">
        <f t="shared" si="87"/>
        <v>0</v>
      </c>
    </row>
    <row r="2641" spans="1:8" ht="15.75" customHeight="1" x14ac:dyDescent="0.2">
      <c r="A2641" s="8">
        <v>44914.875</v>
      </c>
      <c r="B2641" s="5">
        <v>0</v>
      </c>
      <c r="C2641" s="5">
        <v>0</v>
      </c>
      <c r="D2641" s="5">
        <v>0</v>
      </c>
      <c r="E2641" s="4">
        <f t="shared" si="86"/>
        <v>0</v>
      </c>
      <c r="F2641" s="4">
        <f t="array" ref="F2641">IF(ISNUMBER($B2641),IF(AND(ISNUMBER(C2641),C2641=0,$B2641&gt;50),AVERAGEIF($C2641:$D2641,"&gt;="&amp;PERCENTILE(IF($C2641:$D2641&gt;0,$C2641:$D2641),0.8)),C2641),"")</f>
        <v>0</v>
      </c>
      <c r="G2641" s="4">
        <f t="array" ref="G2641">IF(ISNUMBER($B2641),IF(AND(ISNUMBER(D2641),D2641=0,$B2641&gt;50),AVERAGEIF($C2641:$D2641,"&gt;="&amp;PERCENTILE(IF($C2641:$D2641&gt;0,$C2641:$D2641),0.8)),D2641),"")</f>
        <v>0</v>
      </c>
      <c r="H2641" s="4">
        <f t="shared" si="87"/>
        <v>0</v>
      </c>
    </row>
    <row r="2642" spans="1:8" ht="15.75" customHeight="1" x14ac:dyDescent="0.2">
      <c r="A2642" s="8">
        <v>44914.916666666664</v>
      </c>
      <c r="B2642" s="5">
        <v>0</v>
      </c>
      <c r="C2642" s="5">
        <v>0</v>
      </c>
      <c r="D2642" s="5">
        <v>0</v>
      </c>
      <c r="E2642" s="4">
        <f t="shared" si="86"/>
        <v>0</v>
      </c>
      <c r="F2642" s="4">
        <f t="array" ref="F2642">IF(ISNUMBER($B2642),IF(AND(ISNUMBER(C2642),C2642=0,$B2642&gt;50),AVERAGEIF($C2642:$D2642,"&gt;="&amp;PERCENTILE(IF($C2642:$D2642&gt;0,$C2642:$D2642),0.8)),C2642),"")</f>
        <v>0</v>
      </c>
      <c r="G2642" s="4">
        <f t="array" ref="G2642">IF(ISNUMBER($B2642),IF(AND(ISNUMBER(D2642),D2642=0,$B2642&gt;50),AVERAGEIF($C2642:$D2642,"&gt;="&amp;PERCENTILE(IF($C2642:$D2642&gt;0,$C2642:$D2642),0.8)),D2642),"")</f>
        <v>0</v>
      </c>
      <c r="H2642" s="4">
        <f t="shared" si="87"/>
        <v>0</v>
      </c>
    </row>
    <row r="2643" spans="1:8" ht="15.75" customHeight="1" x14ac:dyDescent="0.2">
      <c r="A2643" s="8">
        <v>44914.958333333336</v>
      </c>
      <c r="B2643" s="5">
        <v>0</v>
      </c>
      <c r="C2643" s="5">
        <v>0</v>
      </c>
      <c r="D2643" s="5">
        <v>0</v>
      </c>
      <c r="E2643" s="4">
        <f t="shared" si="86"/>
        <v>0</v>
      </c>
      <c r="F2643" s="4">
        <f t="array" ref="F2643">IF(ISNUMBER($B2643),IF(AND(ISNUMBER(C2643),C2643=0,$B2643&gt;50),AVERAGEIF($C2643:$D2643,"&gt;="&amp;PERCENTILE(IF($C2643:$D2643&gt;0,$C2643:$D2643),0.8)),C2643),"")</f>
        <v>0</v>
      </c>
      <c r="G2643" s="4">
        <f t="array" ref="G2643">IF(ISNUMBER($B2643),IF(AND(ISNUMBER(D2643),D2643=0,$B2643&gt;50),AVERAGEIF($C2643:$D2643,"&gt;="&amp;PERCENTILE(IF($C2643:$D2643&gt;0,$C2643:$D2643),0.8)),D2643),"")</f>
        <v>0</v>
      </c>
      <c r="H2643" s="4">
        <f t="shared" si="87"/>
        <v>0</v>
      </c>
    </row>
    <row r="2644" spans="1:8" ht="15.75" customHeight="1" x14ac:dyDescent="0.2">
      <c r="A2644" s="8">
        <v>44915</v>
      </c>
      <c r="B2644" s="5">
        <v>0</v>
      </c>
      <c r="C2644" s="5">
        <v>0</v>
      </c>
      <c r="D2644" s="5">
        <v>0</v>
      </c>
      <c r="E2644" s="4">
        <f t="shared" si="86"/>
        <v>0</v>
      </c>
      <c r="F2644" s="4">
        <f t="array" ref="F2644">IF(ISNUMBER($B2644),IF(AND(ISNUMBER(C2644),C2644=0,$B2644&gt;50),AVERAGEIF($C2644:$D2644,"&gt;="&amp;PERCENTILE(IF($C2644:$D2644&gt;0,$C2644:$D2644),0.8)),C2644),"")</f>
        <v>0</v>
      </c>
      <c r="G2644" s="4">
        <f t="array" ref="G2644">IF(ISNUMBER($B2644),IF(AND(ISNUMBER(D2644),D2644=0,$B2644&gt;50),AVERAGEIF($C2644:$D2644,"&gt;="&amp;PERCENTILE(IF($C2644:$D2644&gt;0,$C2644:$D2644),0.8)),D2644),"")</f>
        <v>0</v>
      </c>
      <c r="H2644" s="4">
        <f t="shared" si="87"/>
        <v>0</v>
      </c>
    </row>
    <row r="2645" spans="1:8" ht="15.75" customHeight="1" x14ac:dyDescent="0.2">
      <c r="A2645" s="8">
        <v>44915.041666666664</v>
      </c>
      <c r="B2645" s="5">
        <v>0</v>
      </c>
      <c r="C2645" s="5">
        <v>0</v>
      </c>
      <c r="D2645" s="5">
        <v>0</v>
      </c>
      <c r="E2645" s="4">
        <f t="shared" si="86"/>
        <v>0</v>
      </c>
      <c r="F2645" s="4">
        <f t="array" ref="F2645">IF(ISNUMBER($B2645),IF(AND(ISNUMBER(C2645),C2645=0,$B2645&gt;50),AVERAGEIF($C2645:$D2645,"&gt;="&amp;PERCENTILE(IF($C2645:$D2645&gt;0,$C2645:$D2645),0.8)),C2645),"")</f>
        <v>0</v>
      </c>
      <c r="G2645" s="4">
        <f t="array" ref="G2645">IF(ISNUMBER($B2645),IF(AND(ISNUMBER(D2645),D2645=0,$B2645&gt;50),AVERAGEIF($C2645:$D2645,"&gt;="&amp;PERCENTILE(IF($C2645:$D2645&gt;0,$C2645:$D2645),0.8)),D2645),"")</f>
        <v>0</v>
      </c>
      <c r="H2645" s="4">
        <f t="shared" si="87"/>
        <v>0</v>
      </c>
    </row>
    <row r="2646" spans="1:8" ht="15.75" customHeight="1" x14ac:dyDescent="0.2">
      <c r="A2646" s="8">
        <v>44915.083333333336</v>
      </c>
      <c r="B2646" s="5">
        <v>0</v>
      </c>
      <c r="C2646" s="5">
        <v>0</v>
      </c>
      <c r="D2646" s="5">
        <v>0</v>
      </c>
      <c r="E2646" s="4">
        <f t="shared" si="86"/>
        <v>0</v>
      </c>
      <c r="F2646" s="4">
        <f t="array" ref="F2646">IF(ISNUMBER($B2646),IF(AND(ISNUMBER(C2646),C2646=0,$B2646&gt;50),AVERAGEIF($C2646:$D2646,"&gt;="&amp;PERCENTILE(IF($C2646:$D2646&gt;0,$C2646:$D2646),0.8)),C2646),"")</f>
        <v>0</v>
      </c>
      <c r="G2646" s="4">
        <f t="array" ref="G2646">IF(ISNUMBER($B2646),IF(AND(ISNUMBER(D2646),D2646=0,$B2646&gt;50),AVERAGEIF($C2646:$D2646,"&gt;="&amp;PERCENTILE(IF($C2646:$D2646&gt;0,$C2646:$D2646),0.8)),D2646),"")</f>
        <v>0</v>
      </c>
      <c r="H2646" s="4">
        <f t="shared" si="87"/>
        <v>0</v>
      </c>
    </row>
    <row r="2647" spans="1:8" ht="15.75" customHeight="1" x14ac:dyDescent="0.2">
      <c r="A2647" s="8">
        <v>44915.125</v>
      </c>
      <c r="B2647" s="5">
        <v>0</v>
      </c>
      <c r="C2647" s="5">
        <v>0</v>
      </c>
      <c r="D2647" s="5">
        <v>0</v>
      </c>
      <c r="E2647" s="4">
        <f t="shared" si="86"/>
        <v>0</v>
      </c>
      <c r="F2647" s="4">
        <f t="array" ref="F2647">IF(ISNUMBER($B2647),IF(AND(ISNUMBER(C2647),C2647=0,$B2647&gt;50),AVERAGEIF($C2647:$D2647,"&gt;="&amp;PERCENTILE(IF($C2647:$D2647&gt;0,$C2647:$D2647),0.8)),C2647),"")</f>
        <v>0</v>
      </c>
      <c r="G2647" s="4">
        <f t="array" ref="G2647">IF(ISNUMBER($B2647),IF(AND(ISNUMBER(D2647),D2647=0,$B2647&gt;50),AVERAGEIF($C2647:$D2647,"&gt;="&amp;PERCENTILE(IF($C2647:$D2647&gt;0,$C2647:$D2647),0.8)),D2647),"")</f>
        <v>0</v>
      </c>
      <c r="H2647" s="4">
        <f t="shared" si="87"/>
        <v>0</v>
      </c>
    </row>
    <row r="2648" spans="1:8" ht="15.75" customHeight="1" x14ac:dyDescent="0.2">
      <c r="A2648" s="8">
        <v>44915.166666666664</v>
      </c>
      <c r="B2648" s="5">
        <v>0</v>
      </c>
      <c r="C2648" s="5">
        <v>0</v>
      </c>
      <c r="D2648" s="5">
        <v>0</v>
      </c>
      <c r="E2648" s="4">
        <f t="shared" si="86"/>
        <v>0</v>
      </c>
      <c r="F2648" s="4">
        <f t="array" ref="F2648">IF(ISNUMBER($B2648),IF(AND(ISNUMBER(C2648),C2648=0,$B2648&gt;50),AVERAGEIF($C2648:$D2648,"&gt;="&amp;PERCENTILE(IF($C2648:$D2648&gt;0,$C2648:$D2648),0.8)),C2648),"")</f>
        <v>0</v>
      </c>
      <c r="G2648" s="4">
        <f t="array" ref="G2648">IF(ISNUMBER($B2648),IF(AND(ISNUMBER(D2648),D2648=0,$B2648&gt;50),AVERAGEIF($C2648:$D2648,"&gt;="&amp;PERCENTILE(IF($C2648:$D2648&gt;0,$C2648:$D2648),0.8)),D2648),"")</f>
        <v>0</v>
      </c>
      <c r="H2648" s="4">
        <f t="shared" si="87"/>
        <v>0</v>
      </c>
    </row>
    <row r="2649" spans="1:8" ht="15.75" customHeight="1" x14ac:dyDescent="0.2">
      <c r="A2649" s="8">
        <v>44915.208333333336</v>
      </c>
      <c r="B2649" s="5">
        <v>0</v>
      </c>
      <c r="C2649" s="5">
        <v>0</v>
      </c>
      <c r="D2649" s="5">
        <v>0</v>
      </c>
      <c r="E2649" s="4">
        <f t="shared" si="86"/>
        <v>0</v>
      </c>
      <c r="F2649" s="4">
        <f t="array" ref="F2649">IF(ISNUMBER($B2649),IF(AND(ISNUMBER(C2649),C2649=0,$B2649&gt;50),AVERAGEIF($C2649:$D2649,"&gt;="&amp;PERCENTILE(IF($C2649:$D2649&gt;0,$C2649:$D2649),0.8)),C2649),"")</f>
        <v>0</v>
      </c>
      <c r="G2649" s="4">
        <f t="array" ref="G2649">IF(ISNUMBER($B2649),IF(AND(ISNUMBER(D2649),D2649=0,$B2649&gt;50),AVERAGEIF($C2649:$D2649,"&gt;="&amp;PERCENTILE(IF($C2649:$D2649&gt;0,$C2649:$D2649),0.8)),D2649),"")</f>
        <v>0</v>
      </c>
      <c r="H2649" s="4">
        <f t="shared" si="87"/>
        <v>0</v>
      </c>
    </row>
    <row r="2650" spans="1:8" ht="15.75" customHeight="1" x14ac:dyDescent="0.2">
      <c r="A2650" s="8">
        <v>44915.25</v>
      </c>
      <c r="B2650" s="5">
        <v>0</v>
      </c>
      <c r="C2650" s="5">
        <v>0</v>
      </c>
      <c r="D2650" s="5">
        <v>0</v>
      </c>
      <c r="E2650" s="4">
        <f t="shared" si="86"/>
        <v>0</v>
      </c>
      <c r="F2650" s="4">
        <f t="array" ref="F2650">IF(ISNUMBER($B2650),IF(AND(ISNUMBER(C2650),C2650=0,$B2650&gt;50),AVERAGEIF($C2650:$D2650,"&gt;="&amp;PERCENTILE(IF($C2650:$D2650&gt;0,$C2650:$D2650),0.8)),C2650),"")</f>
        <v>0</v>
      </c>
      <c r="G2650" s="4">
        <f t="array" ref="G2650">IF(ISNUMBER($B2650),IF(AND(ISNUMBER(D2650),D2650=0,$B2650&gt;50),AVERAGEIF($C2650:$D2650,"&gt;="&amp;PERCENTILE(IF($C2650:$D2650&gt;0,$C2650:$D2650),0.8)),D2650),"")</f>
        <v>0</v>
      </c>
      <c r="H2650" s="4">
        <f t="shared" si="87"/>
        <v>0</v>
      </c>
    </row>
    <row r="2651" spans="1:8" ht="15.75" customHeight="1" x14ac:dyDescent="0.2">
      <c r="A2651" s="8">
        <v>44915.291666666664</v>
      </c>
      <c r="B2651" s="5">
        <v>9.0647680000000008</v>
      </c>
      <c r="C2651" s="5">
        <v>12.68139</v>
      </c>
      <c r="D2651" s="5">
        <v>13.153890000000001</v>
      </c>
      <c r="E2651" s="4">
        <f t="shared" si="86"/>
        <v>25.835280000000001</v>
      </c>
      <c r="F2651" s="4">
        <f t="array" ref="F2651">IF(ISNUMBER($B2651),IF(AND(ISNUMBER(C2651),C2651=0,$B2651&gt;50),AVERAGEIF($C2651:$D2651,"&gt;="&amp;PERCENTILE(IF($C2651:$D2651&gt;0,$C2651:$D2651),0.8)),C2651),"")</f>
        <v>12.68139</v>
      </c>
      <c r="G2651" s="4">
        <f t="array" ref="G2651">IF(ISNUMBER($B2651),IF(AND(ISNUMBER(D2651),D2651=0,$B2651&gt;50),AVERAGEIF($C2651:$D2651,"&gt;="&amp;PERCENTILE(IF($C2651:$D2651&gt;0,$C2651:$D2651),0.8)),D2651),"")</f>
        <v>13.153890000000001</v>
      </c>
      <c r="H2651" s="4">
        <f t="shared" si="87"/>
        <v>25.835280000000001</v>
      </c>
    </row>
    <row r="2652" spans="1:8" ht="15.75" customHeight="1" x14ac:dyDescent="0.2">
      <c r="A2652" s="8">
        <v>44915.333333333336</v>
      </c>
      <c r="B2652" s="5">
        <v>52.178130000000003</v>
      </c>
      <c r="C2652" s="5">
        <v>52.475450000000002</v>
      </c>
      <c r="D2652" s="5">
        <v>55.112639999999999</v>
      </c>
      <c r="E2652" s="4">
        <f t="shared" ref="E2652:E2715" si="88">IF(ISNUMBER(B2652),SUM(C2652:D2652),"")</f>
        <v>107.58808999999999</v>
      </c>
      <c r="F2652" s="4">
        <f t="array" ref="F2652">IF(ISNUMBER($B2652),IF(AND(ISNUMBER(C2652),C2652=0,$B2652&gt;50),AVERAGEIF($C2652:$D2652,"&gt;="&amp;PERCENTILE(IF($C2652:$D2652&gt;0,$C2652:$D2652),0.8)),C2652),"")</f>
        <v>52.475450000000002</v>
      </c>
      <c r="G2652" s="4">
        <f t="array" ref="G2652">IF(ISNUMBER($B2652),IF(AND(ISNUMBER(D2652),D2652=0,$B2652&gt;50),AVERAGEIF($C2652:$D2652,"&gt;="&amp;PERCENTILE(IF($C2652:$D2652&gt;0,$C2652:$D2652),0.8)),D2652),"")</f>
        <v>55.112639999999999</v>
      </c>
      <c r="H2652" s="4">
        <f t="shared" ref="H2652:H2715" si="89">SUM(F2652:G2652)</f>
        <v>107.58808999999999</v>
      </c>
    </row>
    <row r="2653" spans="1:8" ht="15.75" customHeight="1" x14ac:dyDescent="0.2">
      <c r="A2653" s="8">
        <v>44915.375</v>
      </c>
      <c r="B2653" s="5">
        <v>129.66390000000001</v>
      </c>
      <c r="C2653" s="5">
        <v>132.5214</v>
      </c>
      <c r="D2653" s="5">
        <v>138.69929999999999</v>
      </c>
      <c r="E2653" s="4">
        <f t="shared" si="88"/>
        <v>271.22069999999997</v>
      </c>
      <c r="F2653" s="4">
        <f t="array" ref="F2653">IF(ISNUMBER($B2653),IF(AND(ISNUMBER(C2653),C2653=0,$B2653&gt;50),AVERAGEIF($C2653:$D2653,"&gt;="&amp;PERCENTILE(IF($C2653:$D2653&gt;0,$C2653:$D2653),0.8)),C2653),"")</f>
        <v>132.5214</v>
      </c>
      <c r="G2653" s="4">
        <f t="array" ref="G2653">IF(ISNUMBER($B2653),IF(AND(ISNUMBER(D2653),D2653=0,$B2653&gt;50),AVERAGEIF($C2653:$D2653,"&gt;="&amp;PERCENTILE(IF($C2653:$D2653&gt;0,$C2653:$D2653),0.8)),D2653),"")</f>
        <v>138.69929999999999</v>
      </c>
      <c r="H2653" s="4">
        <f t="shared" si="89"/>
        <v>271.22069999999997</v>
      </c>
    </row>
    <row r="2654" spans="1:8" ht="15.75" customHeight="1" x14ac:dyDescent="0.2">
      <c r="A2654" s="8">
        <v>44915.416666666664</v>
      </c>
      <c r="B2654" s="5">
        <v>160.87819999999999</v>
      </c>
      <c r="C2654" s="5">
        <v>159.3212</v>
      </c>
      <c r="D2654" s="5">
        <v>166.4151</v>
      </c>
      <c r="E2654" s="4">
        <f t="shared" si="88"/>
        <v>325.73630000000003</v>
      </c>
      <c r="F2654" s="4">
        <f t="array" ref="F2654">IF(ISNUMBER($B2654),IF(AND(ISNUMBER(C2654),C2654=0,$B2654&gt;50),AVERAGEIF($C2654:$D2654,"&gt;="&amp;PERCENTILE(IF($C2654:$D2654&gt;0,$C2654:$D2654),0.8)),C2654),"")</f>
        <v>159.3212</v>
      </c>
      <c r="G2654" s="4">
        <f t="array" ref="G2654">IF(ISNUMBER($B2654),IF(AND(ISNUMBER(D2654),D2654=0,$B2654&gt;50),AVERAGEIF($C2654:$D2654,"&gt;="&amp;PERCENTILE(IF($C2654:$D2654&gt;0,$C2654:$D2654),0.8)),D2654),"")</f>
        <v>166.4151</v>
      </c>
      <c r="H2654" s="4">
        <f t="shared" si="89"/>
        <v>325.73630000000003</v>
      </c>
    </row>
    <row r="2655" spans="1:8" ht="15.75" customHeight="1" x14ac:dyDescent="0.2">
      <c r="A2655" s="8">
        <v>44915.458333333336</v>
      </c>
      <c r="B2655" s="5">
        <v>146.72020000000001</v>
      </c>
      <c r="C2655" s="5">
        <v>144.30709999999999</v>
      </c>
      <c r="D2655" s="5">
        <v>150.93459999999999</v>
      </c>
      <c r="E2655" s="4">
        <f t="shared" si="88"/>
        <v>295.24169999999998</v>
      </c>
      <c r="F2655" s="4">
        <f t="array" ref="F2655">IF(ISNUMBER($B2655),IF(AND(ISNUMBER(C2655),C2655=0,$B2655&gt;50),AVERAGEIF($C2655:$D2655,"&gt;="&amp;PERCENTILE(IF($C2655:$D2655&gt;0,$C2655:$D2655),0.8)),C2655),"")</f>
        <v>144.30709999999999</v>
      </c>
      <c r="G2655" s="4">
        <f t="array" ref="G2655">IF(ISNUMBER($B2655),IF(AND(ISNUMBER(D2655),D2655=0,$B2655&gt;50),AVERAGEIF($C2655:$D2655,"&gt;="&amp;PERCENTILE(IF($C2655:$D2655&gt;0,$C2655:$D2655),0.8)),D2655),"")</f>
        <v>150.93459999999999</v>
      </c>
      <c r="H2655" s="4">
        <f t="shared" si="89"/>
        <v>295.24169999999998</v>
      </c>
    </row>
    <row r="2656" spans="1:8" ht="15.75" customHeight="1" x14ac:dyDescent="0.2">
      <c r="A2656" s="8">
        <v>44915.5</v>
      </c>
      <c r="B2656" s="5">
        <v>85.698430000000002</v>
      </c>
      <c r="C2656" s="5">
        <v>81.902919999999995</v>
      </c>
      <c r="D2656" s="5">
        <v>85.794759999999997</v>
      </c>
      <c r="E2656" s="4">
        <f t="shared" si="88"/>
        <v>167.69767999999999</v>
      </c>
      <c r="F2656" s="4">
        <f t="array" ref="F2656">IF(ISNUMBER($B2656),IF(AND(ISNUMBER(C2656),C2656=0,$B2656&gt;50),AVERAGEIF($C2656:$D2656,"&gt;="&amp;PERCENTILE(IF($C2656:$D2656&gt;0,$C2656:$D2656),0.8)),C2656),"")</f>
        <v>81.902919999999995</v>
      </c>
      <c r="G2656" s="4">
        <f t="array" ref="G2656">IF(ISNUMBER($B2656),IF(AND(ISNUMBER(D2656),D2656=0,$B2656&gt;50),AVERAGEIF($C2656:$D2656,"&gt;="&amp;PERCENTILE(IF($C2656:$D2656&gt;0,$C2656:$D2656),0.8)),D2656),"")</f>
        <v>85.794759999999997</v>
      </c>
      <c r="H2656" s="4">
        <f t="shared" si="89"/>
        <v>167.69767999999999</v>
      </c>
    </row>
    <row r="2657" spans="1:8" ht="15.75" customHeight="1" x14ac:dyDescent="0.2">
      <c r="A2657" s="8">
        <v>44915.541666666664</v>
      </c>
      <c r="B2657" s="5">
        <v>82.055679999999995</v>
      </c>
      <c r="C2657" s="5">
        <v>81.69923</v>
      </c>
      <c r="D2657" s="5">
        <v>85.310310000000001</v>
      </c>
      <c r="E2657" s="4">
        <f t="shared" si="88"/>
        <v>167.00954000000002</v>
      </c>
      <c r="F2657" s="4">
        <f t="array" ref="F2657">IF(ISNUMBER($B2657),IF(AND(ISNUMBER(C2657),C2657=0,$B2657&gt;50),AVERAGEIF($C2657:$D2657,"&gt;="&amp;PERCENTILE(IF($C2657:$D2657&gt;0,$C2657:$D2657),0.8)),C2657),"")</f>
        <v>81.69923</v>
      </c>
      <c r="G2657" s="4">
        <f t="array" ref="G2657">IF(ISNUMBER($B2657),IF(AND(ISNUMBER(D2657),D2657=0,$B2657&gt;50),AVERAGEIF($C2657:$D2657,"&gt;="&amp;PERCENTILE(IF($C2657:$D2657&gt;0,$C2657:$D2657),0.8)),D2657),"")</f>
        <v>85.310310000000001</v>
      </c>
      <c r="H2657" s="4">
        <f t="shared" si="89"/>
        <v>167.00954000000002</v>
      </c>
    </row>
    <row r="2658" spans="1:8" ht="15.75" customHeight="1" x14ac:dyDescent="0.2">
      <c r="A2658" s="8">
        <v>44915.583333333336</v>
      </c>
      <c r="B2658" s="5">
        <v>104.7124</v>
      </c>
      <c r="C2658" s="5">
        <v>101.7316</v>
      </c>
      <c r="D2658" s="5">
        <v>106.56780000000001</v>
      </c>
      <c r="E2658" s="4">
        <f t="shared" si="88"/>
        <v>208.29939999999999</v>
      </c>
      <c r="F2658" s="4">
        <f t="array" ref="F2658">IF(ISNUMBER($B2658),IF(AND(ISNUMBER(C2658),C2658=0,$B2658&gt;50),AVERAGEIF($C2658:$D2658,"&gt;="&amp;PERCENTILE(IF($C2658:$D2658&gt;0,$C2658:$D2658),0.8)),C2658),"")</f>
        <v>101.7316</v>
      </c>
      <c r="G2658" s="4">
        <f t="array" ref="G2658">IF(ISNUMBER($B2658),IF(AND(ISNUMBER(D2658),D2658=0,$B2658&gt;50),AVERAGEIF($C2658:$D2658,"&gt;="&amp;PERCENTILE(IF($C2658:$D2658&gt;0,$C2658:$D2658),0.8)),D2658),"")</f>
        <v>106.56780000000001</v>
      </c>
      <c r="H2658" s="4">
        <f t="shared" si="89"/>
        <v>208.29939999999999</v>
      </c>
    </row>
    <row r="2659" spans="1:8" ht="15.75" customHeight="1" x14ac:dyDescent="0.2">
      <c r="A2659" s="8">
        <v>44915.625</v>
      </c>
      <c r="B2659" s="5">
        <v>54.841270000000002</v>
      </c>
      <c r="C2659" s="5">
        <v>51.396560000000001</v>
      </c>
      <c r="D2659" s="5">
        <v>53.096589999999999</v>
      </c>
      <c r="E2659" s="4">
        <f t="shared" si="88"/>
        <v>104.49315</v>
      </c>
      <c r="F2659" s="4">
        <f t="array" ref="F2659">IF(ISNUMBER($B2659),IF(AND(ISNUMBER(C2659),C2659=0,$B2659&gt;50),AVERAGEIF($C2659:$D2659,"&gt;="&amp;PERCENTILE(IF($C2659:$D2659&gt;0,$C2659:$D2659),0.8)),C2659),"")</f>
        <v>51.396560000000001</v>
      </c>
      <c r="G2659" s="4">
        <f t="array" ref="G2659">IF(ISNUMBER($B2659),IF(AND(ISNUMBER(D2659),D2659=0,$B2659&gt;50),AVERAGEIF($C2659:$D2659,"&gt;="&amp;PERCENTILE(IF($C2659:$D2659&gt;0,$C2659:$D2659),0.8)),D2659),"")</f>
        <v>53.096589999999999</v>
      </c>
      <c r="H2659" s="4">
        <f t="shared" si="89"/>
        <v>104.49315</v>
      </c>
    </row>
    <row r="2660" spans="1:8" ht="15.75" customHeight="1" x14ac:dyDescent="0.2">
      <c r="A2660" s="8">
        <v>44915.666666666664</v>
      </c>
      <c r="B2660" s="5">
        <v>12.679449999999999</v>
      </c>
      <c r="C2660" s="5">
        <v>10.37105</v>
      </c>
      <c r="D2660" s="5">
        <v>10.678509999999999</v>
      </c>
      <c r="E2660" s="4">
        <f t="shared" si="88"/>
        <v>21.04956</v>
      </c>
      <c r="F2660" s="4">
        <f t="array" ref="F2660">IF(ISNUMBER($B2660),IF(AND(ISNUMBER(C2660),C2660=0,$B2660&gt;50),AVERAGEIF($C2660:$D2660,"&gt;="&amp;PERCENTILE(IF($C2660:$D2660&gt;0,$C2660:$D2660),0.8)),C2660),"")</f>
        <v>10.37105</v>
      </c>
      <c r="G2660" s="4">
        <f t="array" ref="G2660">IF(ISNUMBER($B2660),IF(AND(ISNUMBER(D2660),D2660=0,$B2660&gt;50),AVERAGEIF($C2660:$D2660,"&gt;="&amp;PERCENTILE(IF($C2660:$D2660&gt;0,$C2660:$D2660),0.8)),D2660),"")</f>
        <v>10.678509999999999</v>
      </c>
      <c r="H2660" s="4">
        <f t="shared" si="89"/>
        <v>21.04956</v>
      </c>
    </row>
    <row r="2661" spans="1:8" ht="15.75" customHeight="1" x14ac:dyDescent="0.2">
      <c r="A2661" s="8">
        <v>44915.708333333336</v>
      </c>
      <c r="B2661" s="5">
        <v>0.32023750000000001</v>
      </c>
      <c r="C2661" s="5">
        <v>0</v>
      </c>
      <c r="D2661" s="5">
        <v>0</v>
      </c>
      <c r="E2661" s="4">
        <f t="shared" si="88"/>
        <v>0</v>
      </c>
      <c r="F2661" s="4">
        <f t="array" ref="F2661">IF(ISNUMBER($B2661),IF(AND(ISNUMBER(C2661),C2661=0,$B2661&gt;50),AVERAGEIF($C2661:$D2661,"&gt;="&amp;PERCENTILE(IF($C2661:$D2661&gt;0,$C2661:$D2661),0.8)),C2661),"")</f>
        <v>0</v>
      </c>
      <c r="G2661" s="4">
        <f t="array" ref="G2661">IF(ISNUMBER($B2661),IF(AND(ISNUMBER(D2661),D2661=0,$B2661&gt;50),AVERAGEIF($C2661:$D2661,"&gt;="&amp;PERCENTILE(IF($C2661:$D2661&gt;0,$C2661:$D2661),0.8)),D2661),"")</f>
        <v>0</v>
      </c>
      <c r="H2661" s="4">
        <f t="shared" si="89"/>
        <v>0</v>
      </c>
    </row>
    <row r="2662" spans="1:8" ht="15.75" customHeight="1" x14ac:dyDescent="0.2">
      <c r="A2662" s="8">
        <v>44915.75</v>
      </c>
      <c r="B2662" s="5">
        <v>0</v>
      </c>
      <c r="C2662" s="5">
        <v>0</v>
      </c>
      <c r="D2662" s="5">
        <v>0</v>
      </c>
      <c r="E2662" s="4">
        <f t="shared" si="88"/>
        <v>0</v>
      </c>
      <c r="F2662" s="4">
        <f t="array" ref="F2662">IF(ISNUMBER($B2662),IF(AND(ISNUMBER(C2662),C2662=0,$B2662&gt;50),AVERAGEIF($C2662:$D2662,"&gt;="&amp;PERCENTILE(IF($C2662:$D2662&gt;0,$C2662:$D2662),0.8)),C2662),"")</f>
        <v>0</v>
      </c>
      <c r="G2662" s="4">
        <f t="array" ref="G2662">IF(ISNUMBER($B2662),IF(AND(ISNUMBER(D2662),D2662=0,$B2662&gt;50),AVERAGEIF($C2662:$D2662,"&gt;="&amp;PERCENTILE(IF($C2662:$D2662&gt;0,$C2662:$D2662),0.8)),D2662),"")</f>
        <v>0</v>
      </c>
      <c r="H2662" s="4">
        <f t="shared" si="89"/>
        <v>0</v>
      </c>
    </row>
    <row r="2663" spans="1:8" ht="15.75" customHeight="1" x14ac:dyDescent="0.2">
      <c r="A2663" s="8">
        <v>44915.791666666664</v>
      </c>
      <c r="B2663" s="5">
        <v>0</v>
      </c>
      <c r="C2663" s="5">
        <v>0</v>
      </c>
      <c r="D2663" s="5">
        <v>0</v>
      </c>
      <c r="E2663" s="4">
        <f t="shared" si="88"/>
        <v>0</v>
      </c>
      <c r="F2663" s="4">
        <f t="array" ref="F2663">IF(ISNUMBER($B2663),IF(AND(ISNUMBER(C2663),C2663=0,$B2663&gt;50),AVERAGEIF($C2663:$D2663,"&gt;="&amp;PERCENTILE(IF($C2663:$D2663&gt;0,$C2663:$D2663),0.8)),C2663),"")</f>
        <v>0</v>
      </c>
      <c r="G2663" s="4">
        <f t="array" ref="G2663">IF(ISNUMBER($B2663),IF(AND(ISNUMBER(D2663),D2663=0,$B2663&gt;50),AVERAGEIF($C2663:$D2663,"&gt;="&amp;PERCENTILE(IF($C2663:$D2663&gt;0,$C2663:$D2663),0.8)),D2663),"")</f>
        <v>0</v>
      </c>
      <c r="H2663" s="4">
        <f t="shared" si="89"/>
        <v>0</v>
      </c>
    </row>
    <row r="2664" spans="1:8" ht="15.75" customHeight="1" x14ac:dyDescent="0.2">
      <c r="A2664" s="8">
        <v>44915.833333333336</v>
      </c>
      <c r="B2664" s="5">
        <v>0</v>
      </c>
      <c r="C2664" s="5">
        <v>0</v>
      </c>
      <c r="D2664" s="5">
        <v>0</v>
      </c>
      <c r="E2664" s="4">
        <f t="shared" si="88"/>
        <v>0</v>
      </c>
      <c r="F2664" s="4">
        <f t="array" ref="F2664">IF(ISNUMBER($B2664),IF(AND(ISNUMBER(C2664),C2664=0,$B2664&gt;50),AVERAGEIF($C2664:$D2664,"&gt;="&amp;PERCENTILE(IF($C2664:$D2664&gt;0,$C2664:$D2664),0.8)),C2664),"")</f>
        <v>0</v>
      </c>
      <c r="G2664" s="4">
        <f t="array" ref="G2664">IF(ISNUMBER($B2664),IF(AND(ISNUMBER(D2664),D2664=0,$B2664&gt;50),AVERAGEIF($C2664:$D2664,"&gt;="&amp;PERCENTILE(IF($C2664:$D2664&gt;0,$C2664:$D2664),0.8)),D2664),"")</f>
        <v>0</v>
      </c>
      <c r="H2664" s="4">
        <f t="shared" si="89"/>
        <v>0</v>
      </c>
    </row>
    <row r="2665" spans="1:8" ht="15.75" customHeight="1" x14ac:dyDescent="0.2">
      <c r="A2665" s="8">
        <v>44915.875</v>
      </c>
      <c r="B2665" s="5">
        <v>0</v>
      </c>
      <c r="C2665" s="5">
        <v>0</v>
      </c>
      <c r="D2665" s="5">
        <v>0</v>
      </c>
      <c r="E2665" s="4">
        <f t="shared" si="88"/>
        <v>0</v>
      </c>
      <c r="F2665" s="4">
        <f t="array" ref="F2665">IF(ISNUMBER($B2665),IF(AND(ISNUMBER(C2665),C2665=0,$B2665&gt;50),AVERAGEIF($C2665:$D2665,"&gt;="&amp;PERCENTILE(IF($C2665:$D2665&gt;0,$C2665:$D2665),0.8)),C2665),"")</f>
        <v>0</v>
      </c>
      <c r="G2665" s="4">
        <f t="array" ref="G2665">IF(ISNUMBER($B2665),IF(AND(ISNUMBER(D2665),D2665=0,$B2665&gt;50),AVERAGEIF($C2665:$D2665,"&gt;="&amp;PERCENTILE(IF($C2665:$D2665&gt;0,$C2665:$D2665),0.8)),D2665),"")</f>
        <v>0</v>
      </c>
      <c r="H2665" s="4">
        <f t="shared" si="89"/>
        <v>0</v>
      </c>
    </row>
    <row r="2666" spans="1:8" ht="15.75" customHeight="1" x14ac:dyDescent="0.2">
      <c r="A2666" s="8">
        <v>44915.916666666664</v>
      </c>
      <c r="B2666" s="5">
        <v>0</v>
      </c>
      <c r="C2666" s="5">
        <v>0</v>
      </c>
      <c r="D2666" s="5">
        <v>0</v>
      </c>
      <c r="E2666" s="4">
        <f t="shared" si="88"/>
        <v>0</v>
      </c>
      <c r="F2666" s="4">
        <f t="array" ref="F2666">IF(ISNUMBER($B2666),IF(AND(ISNUMBER(C2666),C2666=0,$B2666&gt;50),AVERAGEIF($C2666:$D2666,"&gt;="&amp;PERCENTILE(IF($C2666:$D2666&gt;0,$C2666:$D2666),0.8)),C2666),"")</f>
        <v>0</v>
      </c>
      <c r="G2666" s="4">
        <f t="array" ref="G2666">IF(ISNUMBER($B2666),IF(AND(ISNUMBER(D2666),D2666=0,$B2666&gt;50),AVERAGEIF($C2666:$D2666,"&gt;="&amp;PERCENTILE(IF($C2666:$D2666&gt;0,$C2666:$D2666),0.8)),D2666),"")</f>
        <v>0</v>
      </c>
      <c r="H2666" s="4">
        <f t="shared" si="89"/>
        <v>0</v>
      </c>
    </row>
    <row r="2667" spans="1:8" ht="15.75" customHeight="1" x14ac:dyDescent="0.2">
      <c r="A2667" s="8">
        <v>44915.958333333336</v>
      </c>
      <c r="B2667" s="5">
        <v>0</v>
      </c>
      <c r="C2667" s="5">
        <v>0</v>
      </c>
      <c r="D2667" s="5">
        <v>0</v>
      </c>
      <c r="E2667" s="4">
        <f t="shared" si="88"/>
        <v>0</v>
      </c>
      <c r="F2667" s="4">
        <f t="array" ref="F2667">IF(ISNUMBER($B2667),IF(AND(ISNUMBER(C2667),C2667=0,$B2667&gt;50),AVERAGEIF($C2667:$D2667,"&gt;="&amp;PERCENTILE(IF($C2667:$D2667&gt;0,$C2667:$D2667),0.8)),C2667),"")</f>
        <v>0</v>
      </c>
      <c r="G2667" s="4">
        <f t="array" ref="G2667">IF(ISNUMBER($B2667),IF(AND(ISNUMBER(D2667),D2667=0,$B2667&gt;50),AVERAGEIF($C2667:$D2667,"&gt;="&amp;PERCENTILE(IF($C2667:$D2667&gt;0,$C2667:$D2667),0.8)),D2667),"")</f>
        <v>0</v>
      </c>
      <c r="H2667" s="4">
        <f t="shared" si="89"/>
        <v>0</v>
      </c>
    </row>
    <row r="2668" spans="1:8" ht="15.75" customHeight="1" x14ac:dyDescent="0.2">
      <c r="A2668" s="8">
        <v>44916</v>
      </c>
      <c r="B2668" s="5">
        <v>0</v>
      </c>
      <c r="C2668" s="5">
        <v>0</v>
      </c>
      <c r="D2668" s="5">
        <v>0</v>
      </c>
      <c r="E2668" s="4">
        <f t="shared" si="88"/>
        <v>0</v>
      </c>
      <c r="F2668" s="4">
        <f t="array" ref="F2668">IF(ISNUMBER($B2668),IF(AND(ISNUMBER(C2668),C2668=0,$B2668&gt;50),AVERAGEIF($C2668:$D2668,"&gt;="&amp;PERCENTILE(IF($C2668:$D2668&gt;0,$C2668:$D2668),0.8)),C2668),"")</f>
        <v>0</v>
      </c>
      <c r="G2668" s="4">
        <f t="array" ref="G2668">IF(ISNUMBER($B2668),IF(AND(ISNUMBER(D2668),D2668=0,$B2668&gt;50),AVERAGEIF($C2668:$D2668,"&gt;="&amp;PERCENTILE(IF($C2668:$D2668&gt;0,$C2668:$D2668),0.8)),D2668),"")</f>
        <v>0</v>
      </c>
      <c r="H2668" s="4">
        <f t="shared" si="89"/>
        <v>0</v>
      </c>
    </row>
    <row r="2669" spans="1:8" ht="15.75" customHeight="1" x14ac:dyDescent="0.2">
      <c r="A2669" s="8">
        <v>44916.041666666664</v>
      </c>
      <c r="B2669" s="5">
        <v>0</v>
      </c>
      <c r="C2669" s="5">
        <v>0</v>
      </c>
      <c r="D2669" s="5">
        <v>0</v>
      </c>
      <c r="E2669" s="4">
        <f t="shared" si="88"/>
        <v>0</v>
      </c>
      <c r="F2669" s="4">
        <f t="array" ref="F2669">IF(ISNUMBER($B2669),IF(AND(ISNUMBER(C2669),C2669=0,$B2669&gt;50),AVERAGEIF($C2669:$D2669,"&gt;="&amp;PERCENTILE(IF($C2669:$D2669&gt;0,$C2669:$D2669),0.8)),C2669),"")</f>
        <v>0</v>
      </c>
      <c r="G2669" s="4">
        <f t="array" ref="G2669">IF(ISNUMBER($B2669),IF(AND(ISNUMBER(D2669),D2669=0,$B2669&gt;50),AVERAGEIF($C2669:$D2669,"&gt;="&amp;PERCENTILE(IF($C2669:$D2669&gt;0,$C2669:$D2669),0.8)),D2669),"")</f>
        <v>0</v>
      </c>
      <c r="H2669" s="4">
        <f t="shared" si="89"/>
        <v>0</v>
      </c>
    </row>
    <row r="2670" spans="1:8" ht="15.75" customHeight="1" x14ac:dyDescent="0.2">
      <c r="A2670" s="8">
        <v>44916.083333333336</v>
      </c>
      <c r="B2670" s="5">
        <v>0</v>
      </c>
      <c r="C2670" s="5">
        <v>0</v>
      </c>
      <c r="D2670" s="5">
        <v>0</v>
      </c>
      <c r="E2670" s="4">
        <f t="shared" si="88"/>
        <v>0</v>
      </c>
      <c r="F2670" s="4">
        <f t="array" ref="F2670">IF(ISNUMBER($B2670),IF(AND(ISNUMBER(C2670),C2670=0,$B2670&gt;50),AVERAGEIF($C2670:$D2670,"&gt;="&amp;PERCENTILE(IF($C2670:$D2670&gt;0,$C2670:$D2670),0.8)),C2670),"")</f>
        <v>0</v>
      </c>
      <c r="G2670" s="4">
        <f t="array" ref="G2670">IF(ISNUMBER($B2670),IF(AND(ISNUMBER(D2670),D2670=0,$B2670&gt;50),AVERAGEIF($C2670:$D2670,"&gt;="&amp;PERCENTILE(IF($C2670:$D2670&gt;0,$C2670:$D2670),0.8)),D2670),"")</f>
        <v>0</v>
      </c>
      <c r="H2670" s="4">
        <f t="shared" si="89"/>
        <v>0</v>
      </c>
    </row>
    <row r="2671" spans="1:8" ht="15.75" customHeight="1" x14ac:dyDescent="0.2">
      <c r="A2671" s="8">
        <v>44916.125</v>
      </c>
      <c r="B2671" s="5">
        <v>0</v>
      </c>
      <c r="C2671" s="5">
        <v>0</v>
      </c>
      <c r="D2671" s="5">
        <v>0</v>
      </c>
      <c r="E2671" s="4">
        <f t="shared" si="88"/>
        <v>0</v>
      </c>
      <c r="F2671" s="4">
        <f t="array" ref="F2671">IF(ISNUMBER($B2671),IF(AND(ISNUMBER(C2671),C2671=0,$B2671&gt;50),AVERAGEIF($C2671:$D2671,"&gt;="&amp;PERCENTILE(IF($C2671:$D2671&gt;0,$C2671:$D2671),0.8)),C2671),"")</f>
        <v>0</v>
      </c>
      <c r="G2671" s="4">
        <f t="array" ref="G2671">IF(ISNUMBER($B2671),IF(AND(ISNUMBER(D2671),D2671=0,$B2671&gt;50),AVERAGEIF($C2671:$D2671,"&gt;="&amp;PERCENTILE(IF($C2671:$D2671&gt;0,$C2671:$D2671),0.8)),D2671),"")</f>
        <v>0</v>
      </c>
      <c r="H2671" s="4">
        <f t="shared" si="89"/>
        <v>0</v>
      </c>
    </row>
    <row r="2672" spans="1:8" ht="15.75" customHeight="1" x14ac:dyDescent="0.2">
      <c r="A2672" s="8">
        <v>44916.166666666664</v>
      </c>
      <c r="B2672" s="5">
        <v>0</v>
      </c>
      <c r="C2672" s="5">
        <v>0</v>
      </c>
      <c r="D2672" s="5">
        <v>0</v>
      </c>
      <c r="E2672" s="4">
        <f t="shared" si="88"/>
        <v>0</v>
      </c>
      <c r="F2672" s="4">
        <f t="array" ref="F2672">IF(ISNUMBER($B2672),IF(AND(ISNUMBER(C2672),C2672=0,$B2672&gt;50),AVERAGEIF($C2672:$D2672,"&gt;="&amp;PERCENTILE(IF($C2672:$D2672&gt;0,$C2672:$D2672),0.8)),C2672),"")</f>
        <v>0</v>
      </c>
      <c r="G2672" s="4">
        <f t="array" ref="G2672">IF(ISNUMBER($B2672),IF(AND(ISNUMBER(D2672),D2672=0,$B2672&gt;50),AVERAGEIF($C2672:$D2672,"&gt;="&amp;PERCENTILE(IF($C2672:$D2672&gt;0,$C2672:$D2672),0.8)),D2672),"")</f>
        <v>0</v>
      </c>
      <c r="H2672" s="4">
        <f t="shared" si="89"/>
        <v>0</v>
      </c>
    </row>
    <row r="2673" spans="1:8" ht="15.75" customHeight="1" x14ac:dyDescent="0.2">
      <c r="A2673" s="8">
        <v>44916.208333333336</v>
      </c>
      <c r="B2673" s="5">
        <v>0</v>
      </c>
      <c r="C2673" s="5">
        <v>0</v>
      </c>
      <c r="D2673" s="5">
        <v>0</v>
      </c>
      <c r="E2673" s="4">
        <f t="shared" si="88"/>
        <v>0</v>
      </c>
      <c r="F2673" s="4">
        <f t="array" ref="F2673">IF(ISNUMBER($B2673),IF(AND(ISNUMBER(C2673),C2673=0,$B2673&gt;50),AVERAGEIF($C2673:$D2673,"&gt;="&amp;PERCENTILE(IF($C2673:$D2673&gt;0,$C2673:$D2673),0.8)),C2673),"")</f>
        <v>0</v>
      </c>
      <c r="G2673" s="4">
        <f t="array" ref="G2673">IF(ISNUMBER($B2673),IF(AND(ISNUMBER(D2673),D2673=0,$B2673&gt;50),AVERAGEIF($C2673:$D2673,"&gt;="&amp;PERCENTILE(IF($C2673:$D2673&gt;0,$C2673:$D2673),0.8)),D2673),"")</f>
        <v>0</v>
      </c>
      <c r="H2673" s="4">
        <f t="shared" si="89"/>
        <v>0</v>
      </c>
    </row>
    <row r="2674" spans="1:8" ht="15.75" customHeight="1" x14ac:dyDescent="0.2">
      <c r="A2674" s="8">
        <v>44916.25</v>
      </c>
      <c r="B2674" s="5">
        <v>0</v>
      </c>
      <c r="C2674" s="5">
        <v>0</v>
      </c>
      <c r="D2674" s="5">
        <v>0</v>
      </c>
      <c r="E2674" s="4">
        <f t="shared" si="88"/>
        <v>0</v>
      </c>
      <c r="F2674" s="4">
        <f t="array" ref="F2674">IF(ISNUMBER($B2674),IF(AND(ISNUMBER(C2674),C2674=0,$B2674&gt;50),AVERAGEIF($C2674:$D2674,"&gt;="&amp;PERCENTILE(IF($C2674:$D2674&gt;0,$C2674:$D2674),0.8)),C2674),"")</f>
        <v>0</v>
      </c>
      <c r="G2674" s="4">
        <f t="array" ref="G2674">IF(ISNUMBER($B2674),IF(AND(ISNUMBER(D2674),D2674=0,$B2674&gt;50),AVERAGEIF($C2674:$D2674,"&gt;="&amp;PERCENTILE(IF($C2674:$D2674&gt;0,$C2674:$D2674),0.8)),D2674),"")</f>
        <v>0</v>
      </c>
      <c r="H2674" s="4">
        <f t="shared" si="89"/>
        <v>0</v>
      </c>
    </row>
    <row r="2675" spans="1:8" ht="15.75" customHeight="1" x14ac:dyDescent="0.2">
      <c r="A2675" s="8">
        <v>44916.291666666664</v>
      </c>
      <c r="B2675" s="5">
        <v>4.2719319999999996</v>
      </c>
      <c r="C2675" s="5">
        <v>6.3651720000000003</v>
      </c>
      <c r="D2675" s="5">
        <v>6.9453709999999997</v>
      </c>
      <c r="E2675" s="4">
        <f t="shared" si="88"/>
        <v>13.310542999999999</v>
      </c>
      <c r="F2675" s="4">
        <f t="array" ref="F2675">IF(ISNUMBER($B2675),IF(AND(ISNUMBER(C2675),C2675=0,$B2675&gt;50),AVERAGEIF($C2675:$D2675,"&gt;="&amp;PERCENTILE(IF($C2675:$D2675&gt;0,$C2675:$D2675),0.8)),C2675),"")</f>
        <v>6.3651720000000003</v>
      </c>
      <c r="G2675" s="4">
        <f t="array" ref="G2675">IF(ISNUMBER($B2675),IF(AND(ISNUMBER(D2675),D2675=0,$B2675&gt;50),AVERAGEIF($C2675:$D2675,"&gt;="&amp;PERCENTILE(IF($C2675:$D2675&gt;0,$C2675:$D2675),0.8)),D2675),"")</f>
        <v>6.9453709999999997</v>
      </c>
      <c r="H2675" s="4">
        <f t="shared" si="89"/>
        <v>13.310542999999999</v>
      </c>
    </row>
    <row r="2676" spans="1:8" ht="15.75" customHeight="1" x14ac:dyDescent="0.2">
      <c r="A2676" s="8">
        <v>44916.333333333336</v>
      </c>
      <c r="B2676" s="5">
        <v>40.519329999999997</v>
      </c>
      <c r="C2676" s="5">
        <v>40.59628</v>
      </c>
      <c r="D2676" s="5">
        <v>42.803379999999997</v>
      </c>
      <c r="E2676" s="4">
        <f t="shared" si="88"/>
        <v>83.399659999999997</v>
      </c>
      <c r="F2676" s="4">
        <f t="array" ref="F2676">IF(ISNUMBER($B2676),IF(AND(ISNUMBER(C2676),C2676=0,$B2676&gt;50),AVERAGEIF($C2676:$D2676,"&gt;="&amp;PERCENTILE(IF($C2676:$D2676&gt;0,$C2676:$D2676),0.8)),C2676),"")</f>
        <v>40.59628</v>
      </c>
      <c r="G2676" s="4">
        <f t="array" ref="G2676">IF(ISNUMBER($B2676),IF(AND(ISNUMBER(D2676),D2676=0,$B2676&gt;50),AVERAGEIF($C2676:$D2676,"&gt;="&amp;PERCENTILE(IF($C2676:$D2676&gt;0,$C2676:$D2676),0.8)),D2676),"")</f>
        <v>42.803379999999997</v>
      </c>
      <c r="H2676" s="4">
        <f t="shared" si="89"/>
        <v>83.399659999999997</v>
      </c>
    </row>
    <row r="2677" spans="1:8" ht="15.75" customHeight="1" x14ac:dyDescent="0.2">
      <c r="A2677" s="8">
        <v>44916.375</v>
      </c>
      <c r="B2677" s="5">
        <v>77.736369999999994</v>
      </c>
      <c r="C2677" s="5">
        <v>77.747919999999993</v>
      </c>
      <c r="D2677" s="5">
        <v>81.347219999999993</v>
      </c>
      <c r="E2677" s="4">
        <f t="shared" si="88"/>
        <v>159.09513999999999</v>
      </c>
      <c r="F2677" s="4">
        <f t="array" ref="F2677">IF(ISNUMBER($B2677),IF(AND(ISNUMBER(C2677),C2677=0,$B2677&gt;50),AVERAGEIF($C2677:$D2677,"&gt;="&amp;PERCENTILE(IF($C2677:$D2677&gt;0,$C2677:$D2677),0.8)),C2677),"")</f>
        <v>77.747919999999993</v>
      </c>
      <c r="G2677" s="4">
        <f t="array" ref="G2677">IF(ISNUMBER($B2677),IF(AND(ISNUMBER(D2677),D2677=0,$B2677&gt;50),AVERAGEIF($C2677:$D2677,"&gt;="&amp;PERCENTILE(IF($C2677:$D2677&gt;0,$C2677:$D2677),0.8)),D2677),"")</f>
        <v>81.347219999999993</v>
      </c>
      <c r="H2677" s="4">
        <f t="shared" si="89"/>
        <v>159.09513999999999</v>
      </c>
    </row>
    <row r="2678" spans="1:8" ht="15.75" customHeight="1" x14ac:dyDescent="0.2">
      <c r="A2678" s="8">
        <v>44916.416666666664</v>
      </c>
      <c r="B2678" s="5">
        <v>130.5762</v>
      </c>
      <c r="C2678" s="5">
        <v>133.33240000000001</v>
      </c>
      <c r="D2678" s="5">
        <v>139.7577</v>
      </c>
      <c r="E2678" s="4">
        <f t="shared" si="88"/>
        <v>273.09010000000001</v>
      </c>
      <c r="F2678" s="4">
        <f t="array" ref="F2678">IF(ISNUMBER($B2678),IF(AND(ISNUMBER(C2678),C2678=0,$B2678&gt;50),AVERAGEIF($C2678:$D2678,"&gt;="&amp;PERCENTILE(IF($C2678:$D2678&gt;0,$C2678:$D2678),0.8)),C2678),"")</f>
        <v>133.33240000000001</v>
      </c>
      <c r="G2678" s="4">
        <f t="array" ref="G2678">IF(ISNUMBER($B2678),IF(AND(ISNUMBER(D2678),D2678=0,$B2678&gt;50),AVERAGEIF($C2678:$D2678,"&gt;="&amp;PERCENTILE(IF($C2678:$D2678&gt;0,$C2678:$D2678),0.8)),D2678),"")</f>
        <v>139.7577</v>
      </c>
      <c r="H2678" s="4">
        <f t="shared" si="89"/>
        <v>273.09010000000001</v>
      </c>
    </row>
    <row r="2679" spans="1:8" ht="15.75" customHeight="1" x14ac:dyDescent="0.2">
      <c r="A2679" s="8">
        <v>44916.458333333336</v>
      </c>
      <c r="B2679" s="5">
        <v>123.1181</v>
      </c>
      <c r="C2679" s="5">
        <v>122.7646</v>
      </c>
      <c r="D2679" s="5">
        <v>128.22819999999999</v>
      </c>
      <c r="E2679" s="4">
        <f t="shared" si="88"/>
        <v>250.99279999999999</v>
      </c>
      <c r="F2679" s="4">
        <f t="array" ref="F2679">IF(ISNUMBER($B2679),IF(AND(ISNUMBER(C2679),C2679=0,$B2679&gt;50),AVERAGEIF($C2679:$D2679,"&gt;="&amp;PERCENTILE(IF($C2679:$D2679&gt;0,$C2679:$D2679),0.8)),C2679),"")</f>
        <v>122.7646</v>
      </c>
      <c r="G2679" s="4">
        <f t="array" ref="G2679">IF(ISNUMBER($B2679),IF(AND(ISNUMBER(D2679),D2679=0,$B2679&gt;50),AVERAGEIF($C2679:$D2679,"&gt;="&amp;PERCENTILE(IF($C2679:$D2679&gt;0,$C2679:$D2679),0.8)),D2679),"")</f>
        <v>128.22819999999999</v>
      </c>
      <c r="H2679" s="4">
        <f t="shared" si="89"/>
        <v>250.99279999999999</v>
      </c>
    </row>
    <row r="2680" spans="1:8" ht="15.75" customHeight="1" x14ac:dyDescent="0.2">
      <c r="A2680" s="8">
        <v>44916.5</v>
      </c>
      <c r="B2680" s="5">
        <v>131.0282</v>
      </c>
      <c r="C2680" s="5">
        <v>129.6294</v>
      </c>
      <c r="D2680" s="5">
        <v>135.3381</v>
      </c>
      <c r="E2680" s="4">
        <f t="shared" si="88"/>
        <v>264.96749999999997</v>
      </c>
      <c r="F2680" s="4">
        <f t="array" ref="F2680">IF(ISNUMBER($B2680),IF(AND(ISNUMBER(C2680),C2680=0,$B2680&gt;50),AVERAGEIF($C2680:$D2680,"&gt;="&amp;PERCENTILE(IF($C2680:$D2680&gt;0,$C2680:$D2680),0.8)),C2680),"")</f>
        <v>129.6294</v>
      </c>
      <c r="G2680" s="4">
        <f t="array" ref="G2680">IF(ISNUMBER($B2680),IF(AND(ISNUMBER(D2680),D2680=0,$B2680&gt;50),AVERAGEIF($C2680:$D2680,"&gt;="&amp;PERCENTILE(IF($C2680:$D2680&gt;0,$C2680:$D2680),0.8)),D2680),"")</f>
        <v>135.3381</v>
      </c>
      <c r="H2680" s="4">
        <f t="shared" si="89"/>
        <v>264.96749999999997</v>
      </c>
    </row>
    <row r="2681" spans="1:8" ht="15.75" customHeight="1" x14ac:dyDescent="0.2">
      <c r="A2681" s="8">
        <v>44916.541666666664</v>
      </c>
      <c r="B2681" s="5">
        <v>137.5461</v>
      </c>
      <c r="C2681" s="5">
        <v>133.5025</v>
      </c>
      <c r="D2681" s="5">
        <v>139.69130000000001</v>
      </c>
      <c r="E2681" s="4">
        <f t="shared" si="88"/>
        <v>273.19380000000001</v>
      </c>
      <c r="F2681" s="4">
        <f t="array" ref="F2681">IF(ISNUMBER($B2681),IF(AND(ISNUMBER(C2681),C2681=0,$B2681&gt;50),AVERAGEIF($C2681:$D2681,"&gt;="&amp;PERCENTILE(IF($C2681:$D2681&gt;0,$C2681:$D2681),0.8)),C2681),"")</f>
        <v>133.5025</v>
      </c>
      <c r="G2681" s="4">
        <f t="array" ref="G2681">IF(ISNUMBER($B2681),IF(AND(ISNUMBER(D2681),D2681=0,$B2681&gt;50),AVERAGEIF($C2681:$D2681,"&gt;="&amp;PERCENTILE(IF($C2681:$D2681&gt;0,$C2681:$D2681),0.8)),D2681),"")</f>
        <v>139.69130000000001</v>
      </c>
      <c r="H2681" s="4">
        <f t="shared" si="89"/>
        <v>273.19380000000001</v>
      </c>
    </row>
    <row r="2682" spans="1:8" ht="15.75" customHeight="1" x14ac:dyDescent="0.2">
      <c r="A2682" s="8">
        <v>44916.583333333336</v>
      </c>
      <c r="B2682" s="5">
        <v>134.351</v>
      </c>
      <c r="C2682" s="5">
        <v>129.19749999999999</v>
      </c>
      <c r="D2682" s="5">
        <v>134.3349</v>
      </c>
      <c r="E2682" s="4">
        <f t="shared" si="88"/>
        <v>263.5324</v>
      </c>
      <c r="F2682" s="4">
        <f t="array" ref="F2682">IF(ISNUMBER($B2682),IF(AND(ISNUMBER(C2682),C2682=0,$B2682&gt;50),AVERAGEIF($C2682:$D2682,"&gt;="&amp;PERCENTILE(IF($C2682:$D2682&gt;0,$C2682:$D2682),0.8)),C2682),"")</f>
        <v>129.19749999999999</v>
      </c>
      <c r="G2682" s="4">
        <f t="array" ref="G2682">IF(ISNUMBER($B2682),IF(AND(ISNUMBER(D2682),D2682=0,$B2682&gt;50),AVERAGEIF($C2682:$D2682,"&gt;="&amp;PERCENTILE(IF($C2682:$D2682&gt;0,$C2682:$D2682),0.8)),D2682),"")</f>
        <v>134.3349</v>
      </c>
      <c r="H2682" s="4">
        <f t="shared" si="89"/>
        <v>263.5324</v>
      </c>
    </row>
    <row r="2683" spans="1:8" ht="15.75" customHeight="1" x14ac:dyDescent="0.2">
      <c r="A2683" s="8">
        <v>44916.625</v>
      </c>
      <c r="B2683" s="5">
        <v>91.513130000000004</v>
      </c>
      <c r="C2683" s="5">
        <v>84.728189999999998</v>
      </c>
      <c r="D2683" s="5">
        <v>88.523399999999995</v>
      </c>
      <c r="E2683" s="4">
        <f t="shared" si="88"/>
        <v>173.25158999999999</v>
      </c>
      <c r="F2683" s="4">
        <f t="array" ref="F2683">IF(ISNUMBER($B2683),IF(AND(ISNUMBER(C2683),C2683=0,$B2683&gt;50),AVERAGEIF($C2683:$D2683,"&gt;="&amp;PERCENTILE(IF($C2683:$D2683&gt;0,$C2683:$D2683),0.8)),C2683),"")</f>
        <v>84.728189999999998</v>
      </c>
      <c r="G2683" s="4">
        <f t="array" ref="G2683">IF(ISNUMBER($B2683),IF(AND(ISNUMBER(D2683),D2683=0,$B2683&gt;50),AVERAGEIF($C2683:$D2683,"&gt;="&amp;PERCENTILE(IF($C2683:$D2683&gt;0,$C2683:$D2683),0.8)),D2683),"")</f>
        <v>88.523399999999995</v>
      </c>
      <c r="H2683" s="4">
        <f t="shared" si="89"/>
        <v>173.25158999999999</v>
      </c>
    </row>
    <row r="2684" spans="1:8" ht="15.75" customHeight="1" x14ac:dyDescent="0.2">
      <c r="A2684" s="8">
        <v>44916.666666666664</v>
      </c>
      <c r="B2684" s="5">
        <v>20.488710000000001</v>
      </c>
      <c r="C2684" s="5">
        <v>15.98739</v>
      </c>
      <c r="D2684" s="5">
        <v>16.527930000000001</v>
      </c>
      <c r="E2684" s="4">
        <f t="shared" si="88"/>
        <v>32.515320000000003</v>
      </c>
      <c r="F2684" s="4">
        <f t="array" ref="F2684">IF(ISNUMBER($B2684),IF(AND(ISNUMBER(C2684),C2684=0,$B2684&gt;50),AVERAGEIF($C2684:$D2684,"&gt;="&amp;PERCENTILE(IF($C2684:$D2684&gt;0,$C2684:$D2684),0.8)),C2684),"")</f>
        <v>15.98739</v>
      </c>
      <c r="G2684" s="4">
        <f t="array" ref="G2684">IF(ISNUMBER($B2684),IF(AND(ISNUMBER(D2684),D2684=0,$B2684&gt;50),AVERAGEIF($C2684:$D2684,"&gt;="&amp;PERCENTILE(IF($C2684:$D2684&gt;0,$C2684:$D2684),0.8)),D2684),"")</f>
        <v>16.527930000000001</v>
      </c>
      <c r="H2684" s="4">
        <f t="shared" si="89"/>
        <v>32.515320000000003</v>
      </c>
    </row>
    <row r="2685" spans="1:8" ht="15.75" customHeight="1" x14ac:dyDescent="0.2">
      <c r="A2685" s="8">
        <v>44916.708333333336</v>
      </c>
      <c r="B2685" s="5">
        <v>0.35019440000000002</v>
      </c>
      <c r="C2685" s="5">
        <v>0</v>
      </c>
      <c r="D2685" s="5">
        <v>3.7558670000000002E-2</v>
      </c>
      <c r="E2685" s="4">
        <f t="shared" si="88"/>
        <v>3.7558670000000002E-2</v>
      </c>
      <c r="F2685" s="4">
        <f t="array" ref="F2685">IF(ISNUMBER($B2685),IF(AND(ISNUMBER(C2685),C2685=0,$B2685&gt;50),AVERAGEIF($C2685:$D2685,"&gt;="&amp;PERCENTILE(IF($C2685:$D2685&gt;0,$C2685:$D2685),0.8)),C2685),"")</f>
        <v>0</v>
      </c>
      <c r="G2685" s="4">
        <f t="array" ref="G2685">IF(ISNUMBER($B2685),IF(AND(ISNUMBER(D2685),D2685=0,$B2685&gt;50),AVERAGEIF($C2685:$D2685,"&gt;="&amp;PERCENTILE(IF($C2685:$D2685&gt;0,$C2685:$D2685),0.8)),D2685),"")</f>
        <v>3.7558670000000002E-2</v>
      </c>
      <c r="H2685" s="4">
        <f t="shared" si="89"/>
        <v>3.7558670000000002E-2</v>
      </c>
    </row>
    <row r="2686" spans="1:8" ht="15.75" customHeight="1" x14ac:dyDescent="0.2">
      <c r="A2686" s="8">
        <v>44916.75</v>
      </c>
      <c r="B2686" s="5">
        <v>0</v>
      </c>
      <c r="C2686" s="5">
        <v>0</v>
      </c>
      <c r="D2686" s="5">
        <v>0</v>
      </c>
      <c r="E2686" s="4">
        <f t="shared" si="88"/>
        <v>0</v>
      </c>
      <c r="F2686" s="4">
        <f t="array" ref="F2686">IF(ISNUMBER($B2686),IF(AND(ISNUMBER(C2686),C2686=0,$B2686&gt;50),AVERAGEIF($C2686:$D2686,"&gt;="&amp;PERCENTILE(IF($C2686:$D2686&gt;0,$C2686:$D2686),0.8)),C2686),"")</f>
        <v>0</v>
      </c>
      <c r="G2686" s="4">
        <f t="array" ref="G2686">IF(ISNUMBER($B2686),IF(AND(ISNUMBER(D2686),D2686=0,$B2686&gt;50),AVERAGEIF($C2686:$D2686,"&gt;="&amp;PERCENTILE(IF($C2686:$D2686&gt;0,$C2686:$D2686),0.8)),D2686),"")</f>
        <v>0</v>
      </c>
      <c r="H2686" s="4">
        <f t="shared" si="89"/>
        <v>0</v>
      </c>
    </row>
    <row r="2687" spans="1:8" ht="15.75" customHeight="1" x14ac:dyDescent="0.2">
      <c r="A2687" s="8">
        <v>44916.791666666664</v>
      </c>
      <c r="B2687" s="5">
        <v>0</v>
      </c>
      <c r="C2687" s="5">
        <v>0</v>
      </c>
      <c r="D2687" s="5">
        <v>0</v>
      </c>
      <c r="E2687" s="4">
        <f t="shared" si="88"/>
        <v>0</v>
      </c>
      <c r="F2687" s="4">
        <f t="array" ref="F2687">IF(ISNUMBER($B2687),IF(AND(ISNUMBER(C2687),C2687=0,$B2687&gt;50),AVERAGEIF($C2687:$D2687,"&gt;="&amp;PERCENTILE(IF($C2687:$D2687&gt;0,$C2687:$D2687),0.8)),C2687),"")</f>
        <v>0</v>
      </c>
      <c r="G2687" s="4">
        <f t="array" ref="G2687">IF(ISNUMBER($B2687),IF(AND(ISNUMBER(D2687),D2687=0,$B2687&gt;50),AVERAGEIF($C2687:$D2687,"&gt;="&amp;PERCENTILE(IF($C2687:$D2687&gt;0,$C2687:$D2687),0.8)),D2687),"")</f>
        <v>0</v>
      </c>
      <c r="H2687" s="4">
        <f t="shared" si="89"/>
        <v>0</v>
      </c>
    </row>
    <row r="2688" spans="1:8" ht="15.75" customHeight="1" x14ac:dyDescent="0.2">
      <c r="A2688" s="8">
        <v>44916.833333333336</v>
      </c>
      <c r="B2688" s="5">
        <v>0</v>
      </c>
      <c r="C2688" s="5">
        <v>0</v>
      </c>
      <c r="D2688" s="5">
        <v>0</v>
      </c>
      <c r="E2688" s="4">
        <f t="shared" si="88"/>
        <v>0</v>
      </c>
      <c r="F2688" s="4">
        <f t="array" ref="F2688">IF(ISNUMBER($B2688),IF(AND(ISNUMBER(C2688),C2688=0,$B2688&gt;50),AVERAGEIF($C2688:$D2688,"&gt;="&amp;PERCENTILE(IF($C2688:$D2688&gt;0,$C2688:$D2688),0.8)),C2688),"")</f>
        <v>0</v>
      </c>
      <c r="G2688" s="4">
        <f t="array" ref="G2688">IF(ISNUMBER($B2688),IF(AND(ISNUMBER(D2688),D2688=0,$B2688&gt;50),AVERAGEIF($C2688:$D2688,"&gt;="&amp;PERCENTILE(IF($C2688:$D2688&gt;0,$C2688:$D2688),0.8)),D2688),"")</f>
        <v>0</v>
      </c>
      <c r="H2688" s="4">
        <f t="shared" si="89"/>
        <v>0</v>
      </c>
    </row>
    <row r="2689" spans="1:8" ht="15.75" customHeight="1" x14ac:dyDescent="0.2">
      <c r="A2689" s="8">
        <v>44916.875</v>
      </c>
      <c r="B2689" s="5">
        <v>0</v>
      </c>
      <c r="C2689" s="5">
        <v>0</v>
      </c>
      <c r="D2689" s="5">
        <v>0</v>
      </c>
      <c r="E2689" s="4">
        <f t="shared" si="88"/>
        <v>0</v>
      </c>
      <c r="F2689" s="4">
        <f t="array" ref="F2689">IF(ISNUMBER($B2689),IF(AND(ISNUMBER(C2689),C2689=0,$B2689&gt;50),AVERAGEIF($C2689:$D2689,"&gt;="&amp;PERCENTILE(IF($C2689:$D2689&gt;0,$C2689:$D2689),0.8)),C2689),"")</f>
        <v>0</v>
      </c>
      <c r="G2689" s="4">
        <f t="array" ref="G2689">IF(ISNUMBER($B2689),IF(AND(ISNUMBER(D2689),D2689=0,$B2689&gt;50),AVERAGEIF($C2689:$D2689,"&gt;="&amp;PERCENTILE(IF($C2689:$D2689&gt;0,$C2689:$D2689),0.8)),D2689),"")</f>
        <v>0</v>
      </c>
      <c r="H2689" s="4">
        <f t="shared" si="89"/>
        <v>0</v>
      </c>
    </row>
    <row r="2690" spans="1:8" ht="15.75" customHeight="1" x14ac:dyDescent="0.2">
      <c r="A2690" s="8">
        <v>44916.916666666664</v>
      </c>
      <c r="B2690" s="5">
        <v>0</v>
      </c>
      <c r="C2690" s="5">
        <v>0</v>
      </c>
      <c r="D2690" s="5">
        <v>0</v>
      </c>
      <c r="E2690" s="4">
        <f t="shared" si="88"/>
        <v>0</v>
      </c>
      <c r="F2690" s="4">
        <f t="array" ref="F2690">IF(ISNUMBER($B2690),IF(AND(ISNUMBER(C2690),C2690=0,$B2690&gt;50),AVERAGEIF($C2690:$D2690,"&gt;="&amp;PERCENTILE(IF($C2690:$D2690&gt;0,$C2690:$D2690),0.8)),C2690),"")</f>
        <v>0</v>
      </c>
      <c r="G2690" s="4">
        <f t="array" ref="G2690">IF(ISNUMBER($B2690),IF(AND(ISNUMBER(D2690),D2690=0,$B2690&gt;50),AVERAGEIF($C2690:$D2690,"&gt;="&amp;PERCENTILE(IF($C2690:$D2690&gt;0,$C2690:$D2690),0.8)),D2690),"")</f>
        <v>0</v>
      </c>
      <c r="H2690" s="4">
        <f t="shared" si="89"/>
        <v>0</v>
      </c>
    </row>
    <row r="2691" spans="1:8" ht="15.75" customHeight="1" x14ac:dyDescent="0.2">
      <c r="A2691" s="8">
        <v>44916.958333333336</v>
      </c>
      <c r="B2691" s="5">
        <v>0</v>
      </c>
      <c r="C2691" s="5">
        <v>0</v>
      </c>
      <c r="D2691" s="5">
        <v>0</v>
      </c>
      <c r="E2691" s="4">
        <f t="shared" si="88"/>
        <v>0</v>
      </c>
      <c r="F2691" s="4">
        <f t="array" ref="F2691">IF(ISNUMBER($B2691),IF(AND(ISNUMBER(C2691),C2691=0,$B2691&gt;50),AVERAGEIF($C2691:$D2691,"&gt;="&amp;PERCENTILE(IF($C2691:$D2691&gt;0,$C2691:$D2691),0.8)),C2691),"")</f>
        <v>0</v>
      </c>
      <c r="G2691" s="4">
        <f t="array" ref="G2691">IF(ISNUMBER($B2691),IF(AND(ISNUMBER(D2691),D2691=0,$B2691&gt;50),AVERAGEIF($C2691:$D2691,"&gt;="&amp;PERCENTILE(IF($C2691:$D2691&gt;0,$C2691:$D2691),0.8)),D2691),"")</f>
        <v>0</v>
      </c>
      <c r="H2691" s="4">
        <f t="shared" si="89"/>
        <v>0</v>
      </c>
    </row>
    <row r="2692" spans="1:8" ht="15.75" customHeight="1" x14ac:dyDescent="0.2">
      <c r="A2692" s="8">
        <v>44917</v>
      </c>
      <c r="B2692" s="5">
        <v>0</v>
      </c>
      <c r="C2692" s="5">
        <v>0</v>
      </c>
      <c r="D2692" s="5">
        <v>0</v>
      </c>
      <c r="E2692" s="4">
        <f t="shared" si="88"/>
        <v>0</v>
      </c>
      <c r="F2692" s="4">
        <f t="array" ref="F2692">IF(ISNUMBER($B2692),IF(AND(ISNUMBER(C2692),C2692=0,$B2692&gt;50),AVERAGEIF($C2692:$D2692,"&gt;="&amp;PERCENTILE(IF($C2692:$D2692&gt;0,$C2692:$D2692),0.8)),C2692),"")</f>
        <v>0</v>
      </c>
      <c r="G2692" s="4">
        <f t="array" ref="G2692">IF(ISNUMBER($B2692),IF(AND(ISNUMBER(D2692),D2692=0,$B2692&gt;50),AVERAGEIF($C2692:$D2692,"&gt;="&amp;PERCENTILE(IF($C2692:$D2692&gt;0,$C2692:$D2692),0.8)),D2692),"")</f>
        <v>0</v>
      </c>
      <c r="H2692" s="4">
        <f t="shared" si="89"/>
        <v>0</v>
      </c>
    </row>
    <row r="2693" spans="1:8" ht="15.75" customHeight="1" x14ac:dyDescent="0.2">
      <c r="A2693" s="8">
        <v>44917.041666666664</v>
      </c>
      <c r="B2693" s="5">
        <v>0</v>
      </c>
      <c r="C2693" s="5">
        <v>0</v>
      </c>
      <c r="D2693" s="5">
        <v>0</v>
      </c>
      <c r="E2693" s="4">
        <f t="shared" si="88"/>
        <v>0</v>
      </c>
      <c r="F2693" s="4">
        <f t="array" ref="F2693">IF(ISNUMBER($B2693),IF(AND(ISNUMBER(C2693),C2693=0,$B2693&gt;50),AVERAGEIF($C2693:$D2693,"&gt;="&amp;PERCENTILE(IF($C2693:$D2693&gt;0,$C2693:$D2693),0.8)),C2693),"")</f>
        <v>0</v>
      </c>
      <c r="G2693" s="4">
        <f t="array" ref="G2693">IF(ISNUMBER($B2693),IF(AND(ISNUMBER(D2693),D2693=0,$B2693&gt;50),AVERAGEIF($C2693:$D2693,"&gt;="&amp;PERCENTILE(IF($C2693:$D2693&gt;0,$C2693:$D2693),0.8)),D2693),"")</f>
        <v>0</v>
      </c>
      <c r="H2693" s="4">
        <f t="shared" si="89"/>
        <v>0</v>
      </c>
    </row>
    <row r="2694" spans="1:8" ht="15.75" customHeight="1" x14ac:dyDescent="0.2">
      <c r="A2694" s="8">
        <v>44917.083333333336</v>
      </c>
      <c r="B2694" s="5">
        <v>0</v>
      </c>
      <c r="C2694" s="5">
        <v>0</v>
      </c>
      <c r="D2694" s="5">
        <v>0</v>
      </c>
      <c r="E2694" s="4">
        <f t="shared" si="88"/>
        <v>0</v>
      </c>
      <c r="F2694" s="4">
        <f t="array" ref="F2694">IF(ISNUMBER($B2694),IF(AND(ISNUMBER(C2694),C2694=0,$B2694&gt;50),AVERAGEIF($C2694:$D2694,"&gt;="&amp;PERCENTILE(IF($C2694:$D2694&gt;0,$C2694:$D2694),0.8)),C2694),"")</f>
        <v>0</v>
      </c>
      <c r="G2694" s="4">
        <f t="array" ref="G2694">IF(ISNUMBER($B2694),IF(AND(ISNUMBER(D2694),D2694=0,$B2694&gt;50),AVERAGEIF($C2694:$D2694,"&gt;="&amp;PERCENTILE(IF($C2694:$D2694&gt;0,$C2694:$D2694),0.8)),D2694),"")</f>
        <v>0</v>
      </c>
      <c r="H2694" s="4">
        <f t="shared" si="89"/>
        <v>0</v>
      </c>
    </row>
    <row r="2695" spans="1:8" ht="15.75" customHeight="1" x14ac:dyDescent="0.2">
      <c r="A2695" s="8">
        <v>44917.125</v>
      </c>
      <c r="B2695" s="5">
        <v>0</v>
      </c>
      <c r="C2695" s="5">
        <v>0</v>
      </c>
      <c r="D2695" s="5">
        <v>0</v>
      </c>
      <c r="E2695" s="4">
        <f t="shared" si="88"/>
        <v>0</v>
      </c>
      <c r="F2695" s="4">
        <f t="array" ref="F2695">IF(ISNUMBER($B2695),IF(AND(ISNUMBER(C2695),C2695=0,$B2695&gt;50),AVERAGEIF($C2695:$D2695,"&gt;="&amp;PERCENTILE(IF($C2695:$D2695&gt;0,$C2695:$D2695),0.8)),C2695),"")</f>
        <v>0</v>
      </c>
      <c r="G2695" s="4">
        <f t="array" ref="G2695">IF(ISNUMBER($B2695),IF(AND(ISNUMBER(D2695),D2695=0,$B2695&gt;50),AVERAGEIF($C2695:$D2695,"&gt;="&amp;PERCENTILE(IF($C2695:$D2695&gt;0,$C2695:$D2695),0.8)),D2695),"")</f>
        <v>0</v>
      </c>
      <c r="H2695" s="4">
        <f t="shared" si="89"/>
        <v>0</v>
      </c>
    </row>
    <row r="2696" spans="1:8" ht="15.75" customHeight="1" x14ac:dyDescent="0.2">
      <c r="A2696" s="8">
        <v>44917.166666666664</v>
      </c>
      <c r="B2696" s="5">
        <v>0</v>
      </c>
      <c r="C2696" s="5">
        <v>0</v>
      </c>
      <c r="D2696" s="5">
        <v>0</v>
      </c>
      <c r="E2696" s="4">
        <f t="shared" si="88"/>
        <v>0</v>
      </c>
      <c r="F2696" s="4">
        <f t="array" ref="F2696">IF(ISNUMBER($B2696),IF(AND(ISNUMBER(C2696),C2696=0,$B2696&gt;50),AVERAGEIF($C2696:$D2696,"&gt;="&amp;PERCENTILE(IF($C2696:$D2696&gt;0,$C2696:$D2696),0.8)),C2696),"")</f>
        <v>0</v>
      </c>
      <c r="G2696" s="4">
        <f t="array" ref="G2696">IF(ISNUMBER($B2696),IF(AND(ISNUMBER(D2696),D2696=0,$B2696&gt;50),AVERAGEIF($C2696:$D2696,"&gt;="&amp;PERCENTILE(IF($C2696:$D2696&gt;0,$C2696:$D2696),0.8)),D2696),"")</f>
        <v>0</v>
      </c>
      <c r="H2696" s="4">
        <f t="shared" si="89"/>
        <v>0</v>
      </c>
    </row>
    <row r="2697" spans="1:8" ht="15.75" customHeight="1" x14ac:dyDescent="0.2">
      <c r="A2697" s="8">
        <v>44917.208333333336</v>
      </c>
      <c r="B2697" s="5">
        <v>0</v>
      </c>
      <c r="C2697" s="5">
        <v>0</v>
      </c>
      <c r="D2697" s="5">
        <v>0</v>
      </c>
      <c r="E2697" s="4">
        <f t="shared" si="88"/>
        <v>0</v>
      </c>
      <c r="F2697" s="4">
        <f t="array" ref="F2697">IF(ISNUMBER($B2697),IF(AND(ISNUMBER(C2697),C2697=0,$B2697&gt;50),AVERAGEIF($C2697:$D2697,"&gt;="&amp;PERCENTILE(IF($C2697:$D2697&gt;0,$C2697:$D2697),0.8)),C2697),"")</f>
        <v>0</v>
      </c>
      <c r="G2697" s="4">
        <f t="array" ref="G2697">IF(ISNUMBER($B2697),IF(AND(ISNUMBER(D2697),D2697=0,$B2697&gt;50),AVERAGEIF($C2697:$D2697,"&gt;="&amp;PERCENTILE(IF($C2697:$D2697&gt;0,$C2697:$D2697),0.8)),D2697),"")</f>
        <v>0</v>
      </c>
      <c r="H2697" s="4">
        <f t="shared" si="89"/>
        <v>0</v>
      </c>
    </row>
    <row r="2698" spans="1:8" ht="15.75" customHeight="1" x14ac:dyDescent="0.2">
      <c r="A2698" s="8">
        <v>44917.25</v>
      </c>
      <c r="B2698" s="5">
        <v>0</v>
      </c>
      <c r="C2698" s="5">
        <v>0</v>
      </c>
      <c r="D2698" s="5">
        <v>0</v>
      </c>
      <c r="E2698" s="4">
        <f t="shared" si="88"/>
        <v>0</v>
      </c>
      <c r="F2698" s="4">
        <f t="array" ref="F2698">IF(ISNUMBER($B2698),IF(AND(ISNUMBER(C2698),C2698=0,$B2698&gt;50),AVERAGEIF($C2698:$D2698,"&gt;="&amp;PERCENTILE(IF($C2698:$D2698&gt;0,$C2698:$D2698),0.8)),C2698),"")</f>
        <v>0</v>
      </c>
      <c r="G2698" s="4">
        <f t="array" ref="G2698">IF(ISNUMBER($B2698),IF(AND(ISNUMBER(D2698),D2698=0,$B2698&gt;50),AVERAGEIF($C2698:$D2698,"&gt;="&amp;PERCENTILE(IF($C2698:$D2698&gt;0,$C2698:$D2698),0.8)),D2698),"")</f>
        <v>0</v>
      </c>
      <c r="H2698" s="4">
        <f t="shared" si="89"/>
        <v>0</v>
      </c>
    </row>
    <row r="2699" spans="1:8" ht="15.75" customHeight="1" x14ac:dyDescent="0.2">
      <c r="A2699" s="8">
        <v>44917.291666666664</v>
      </c>
      <c r="B2699" s="5">
        <v>2.371292</v>
      </c>
      <c r="C2699" s="5">
        <v>3.0426959999999998</v>
      </c>
      <c r="D2699" s="5">
        <v>2.8869729999999998</v>
      </c>
      <c r="E2699" s="4">
        <f t="shared" si="88"/>
        <v>5.9296689999999996</v>
      </c>
      <c r="F2699" s="4">
        <f t="array" ref="F2699">IF(ISNUMBER($B2699),IF(AND(ISNUMBER(C2699),C2699=0,$B2699&gt;50),AVERAGEIF($C2699:$D2699,"&gt;="&amp;PERCENTILE(IF($C2699:$D2699&gt;0,$C2699:$D2699),0.8)),C2699),"")</f>
        <v>3.0426959999999998</v>
      </c>
      <c r="G2699" s="4">
        <f t="array" ref="G2699">IF(ISNUMBER($B2699),IF(AND(ISNUMBER(D2699),D2699=0,$B2699&gt;50),AVERAGEIF($C2699:$D2699,"&gt;="&amp;PERCENTILE(IF($C2699:$D2699&gt;0,$C2699:$D2699),0.8)),D2699),"")</f>
        <v>2.8869729999999998</v>
      </c>
      <c r="H2699" s="4">
        <f t="shared" si="89"/>
        <v>5.9296689999999996</v>
      </c>
    </row>
    <row r="2700" spans="1:8" ht="15.75" customHeight="1" x14ac:dyDescent="0.2">
      <c r="A2700" s="8">
        <v>44917.333333333336</v>
      </c>
      <c r="B2700" s="5">
        <v>6.8166250000000002</v>
      </c>
      <c r="C2700" s="5">
        <v>4.8871659999999997</v>
      </c>
      <c r="D2700" s="5">
        <v>5.6446930000000002</v>
      </c>
      <c r="E2700" s="4">
        <f t="shared" si="88"/>
        <v>10.531859000000001</v>
      </c>
      <c r="F2700" s="4">
        <f t="array" ref="F2700">IF(ISNUMBER($B2700),IF(AND(ISNUMBER(C2700),C2700=0,$B2700&gt;50),AVERAGEIF($C2700:$D2700,"&gt;="&amp;PERCENTILE(IF($C2700:$D2700&gt;0,$C2700:$D2700),0.8)),C2700),"")</f>
        <v>4.8871659999999997</v>
      </c>
      <c r="G2700" s="4">
        <f t="array" ref="G2700">IF(ISNUMBER($B2700),IF(AND(ISNUMBER(D2700),D2700=0,$B2700&gt;50),AVERAGEIF($C2700:$D2700,"&gt;="&amp;PERCENTILE(IF($C2700:$D2700&gt;0,$C2700:$D2700),0.8)),D2700),"")</f>
        <v>5.6446930000000002</v>
      </c>
      <c r="H2700" s="4">
        <f t="shared" si="89"/>
        <v>10.531859000000001</v>
      </c>
    </row>
    <row r="2701" spans="1:8" ht="15.75" customHeight="1" x14ac:dyDescent="0.2">
      <c r="A2701" s="8">
        <v>44917.375</v>
      </c>
      <c r="B2701" s="5">
        <v>2.3289659999999999</v>
      </c>
      <c r="C2701" s="5">
        <v>2.5139589999999998</v>
      </c>
      <c r="D2701" s="5">
        <v>2.5844109999999998</v>
      </c>
      <c r="E2701" s="4">
        <f t="shared" si="88"/>
        <v>5.0983699999999992</v>
      </c>
      <c r="F2701" s="4">
        <f t="array" ref="F2701">IF(ISNUMBER($B2701),IF(AND(ISNUMBER(C2701),C2701=0,$B2701&gt;50),AVERAGEIF($C2701:$D2701,"&gt;="&amp;PERCENTILE(IF($C2701:$D2701&gt;0,$C2701:$D2701),0.8)),C2701),"")</f>
        <v>2.5139589999999998</v>
      </c>
      <c r="G2701" s="4">
        <f t="array" ref="G2701">IF(ISNUMBER($B2701),IF(AND(ISNUMBER(D2701),D2701=0,$B2701&gt;50),AVERAGEIF($C2701:$D2701,"&gt;="&amp;PERCENTILE(IF($C2701:$D2701&gt;0,$C2701:$D2701),0.8)),D2701),"")</f>
        <v>2.5844109999999998</v>
      </c>
      <c r="H2701" s="4">
        <f t="shared" si="89"/>
        <v>5.0983699999999992</v>
      </c>
    </row>
    <row r="2702" spans="1:8" ht="15.75" customHeight="1" x14ac:dyDescent="0.2">
      <c r="A2702" s="8">
        <v>44917.416666666664</v>
      </c>
      <c r="B2702" s="5">
        <v>3.0141589999999998</v>
      </c>
      <c r="C2702" s="5">
        <v>1.7167349999999999</v>
      </c>
      <c r="D2702" s="5">
        <v>1.6754500000000001</v>
      </c>
      <c r="E2702" s="4">
        <f t="shared" si="88"/>
        <v>3.392185</v>
      </c>
      <c r="F2702" s="4">
        <f t="array" ref="F2702">IF(ISNUMBER($B2702),IF(AND(ISNUMBER(C2702),C2702=0,$B2702&gt;50),AVERAGEIF($C2702:$D2702,"&gt;="&amp;PERCENTILE(IF($C2702:$D2702&gt;0,$C2702:$D2702),0.8)),C2702),"")</f>
        <v>1.7167349999999999</v>
      </c>
      <c r="G2702" s="4">
        <f t="array" ref="G2702">IF(ISNUMBER($B2702),IF(AND(ISNUMBER(D2702),D2702=0,$B2702&gt;50),AVERAGEIF($C2702:$D2702,"&gt;="&amp;PERCENTILE(IF($C2702:$D2702&gt;0,$C2702:$D2702),0.8)),D2702),"")</f>
        <v>1.6754500000000001</v>
      </c>
      <c r="H2702" s="4">
        <f t="shared" si="89"/>
        <v>3.392185</v>
      </c>
    </row>
    <row r="2703" spans="1:8" ht="15.75" customHeight="1" x14ac:dyDescent="0.2">
      <c r="A2703" s="8">
        <v>44917.458333333336</v>
      </c>
      <c r="B2703" s="5">
        <v>12.137779999999999</v>
      </c>
      <c r="C2703" s="5">
        <v>14.8589</v>
      </c>
      <c r="D2703" s="5">
        <v>15.52722</v>
      </c>
      <c r="E2703" s="4">
        <f t="shared" si="88"/>
        <v>30.386119999999998</v>
      </c>
      <c r="F2703" s="4">
        <f t="array" ref="F2703">IF(ISNUMBER($B2703),IF(AND(ISNUMBER(C2703),C2703=0,$B2703&gt;50),AVERAGEIF($C2703:$D2703,"&gt;="&amp;PERCENTILE(IF($C2703:$D2703&gt;0,$C2703:$D2703),0.8)),C2703),"")</f>
        <v>14.8589</v>
      </c>
      <c r="G2703" s="4">
        <f t="array" ref="G2703">IF(ISNUMBER($B2703),IF(AND(ISNUMBER(D2703),D2703=0,$B2703&gt;50),AVERAGEIF($C2703:$D2703,"&gt;="&amp;PERCENTILE(IF($C2703:$D2703&gt;0,$C2703:$D2703),0.8)),D2703),"")</f>
        <v>15.52722</v>
      </c>
      <c r="H2703" s="4">
        <f t="shared" si="89"/>
        <v>30.386119999999998</v>
      </c>
    </row>
    <row r="2704" spans="1:8" ht="15.75" customHeight="1" x14ac:dyDescent="0.2">
      <c r="A2704" s="8">
        <v>44917.5</v>
      </c>
      <c r="B2704" s="5">
        <v>239.00200000000001</v>
      </c>
      <c r="C2704" s="5">
        <v>236.72649999999999</v>
      </c>
      <c r="D2704" s="5">
        <v>247.61600000000001</v>
      </c>
      <c r="E2704" s="4">
        <f t="shared" si="88"/>
        <v>484.34249999999997</v>
      </c>
      <c r="F2704" s="4">
        <f t="array" ref="F2704">IF(ISNUMBER($B2704),IF(AND(ISNUMBER(C2704),C2704=0,$B2704&gt;50),AVERAGEIF($C2704:$D2704,"&gt;="&amp;PERCENTILE(IF($C2704:$D2704&gt;0,$C2704:$D2704),0.8)),C2704),"")</f>
        <v>236.72649999999999</v>
      </c>
      <c r="G2704" s="4">
        <f t="array" ref="G2704">IF(ISNUMBER($B2704),IF(AND(ISNUMBER(D2704),D2704=0,$B2704&gt;50),AVERAGEIF($C2704:$D2704,"&gt;="&amp;PERCENTILE(IF($C2704:$D2704&gt;0,$C2704:$D2704),0.8)),D2704),"")</f>
        <v>247.61600000000001</v>
      </c>
      <c r="H2704" s="4">
        <f t="shared" si="89"/>
        <v>484.34249999999997</v>
      </c>
    </row>
    <row r="2705" spans="1:8" ht="15.75" customHeight="1" x14ac:dyDescent="0.2">
      <c r="A2705" s="8">
        <v>44917.541666666664</v>
      </c>
      <c r="B2705" s="5">
        <v>249.22239999999999</v>
      </c>
      <c r="C2705" s="5">
        <v>222.7294</v>
      </c>
      <c r="D2705" s="5">
        <v>234.03880000000001</v>
      </c>
      <c r="E2705" s="4">
        <f t="shared" si="88"/>
        <v>456.76819999999998</v>
      </c>
      <c r="F2705" s="4">
        <f t="array" ref="F2705">IF(ISNUMBER($B2705),IF(AND(ISNUMBER(C2705),C2705=0,$B2705&gt;50),AVERAGEIF($C2705:$D2705,"&gt;="&amp;PERCENTILE(IF($C2705:$D2705&gt;0,$C2705:$D2705),0.8)),C2705),"")</f>
        <v>222.7294</v>
      </c>
      <c r="G2705" s="4">
        <f t="array" ref="G2705">IF(ISNUMBER($B2705),IF(AND(ISNUMBER(D2705),D2705=0,$B2705&gt;50),AVERAGEIF($C2705:$D2705,"&gt;="&amp;PERCENTILE(IF($C2705:$D2705&gt;0,$C2705:$D2705),0.8)),D2705),"")</f>
        <v>234.03880000000001</v>
      </c>
      <c r="H2705" s="4">
        <f t="shared" si="89"/>
        <v>456.76819999999998</v>
      </c>
    </row>
    <row r="2706" spans="1:8" ht="15.75" customHeight="1" x14ac:dyDescent="0.2">
      <c r="A2706" s="8">
        <v>44917.583333333336</v>
      </c>
      <c r="B2706" s="5">
        <v>138.46109999999999</v>
      </c>
      <c r="C2706" s="5">
        <v>127.6721</v>
      </c>
      <c r="D2706" s="5">
        <v>132.47</v>
      </c>
      <c r="E2706" s="4">
        <f t="shared" si="88"/>
        <v>260.14210000000003</v>
      </c>
      <c r="F2706" s="4">
        <f t="array" ref="F2706">IF(ISNUMBER($B2706),IF(AND(ISNUMBER(C2706),C2706=0,$B2706&gt;50),AVERAGEIF($C2706:$D2706,"&gt;="&amp;PERCENTILE(IF($C2706:$D2706&gt;0,$C2706:$D2706),0.8)),C2706),"")</f>
        <v>127.6721</v>
      </c>
      <c r="G2706" s="4">
        <f t="array" ref="G2706">IF(ISNUMBER($B2706),IF(AND(ISNUMBER(D2706),D2706=0,$B2706&gt;50),AVERAGEIF($C2706:$D2706,"&gt;="&amp;PERCENTILE(IF($C2706:$D2706&gt;0,$C2706:$D2706),0.8)),D2706),"")</f>
        <v>132.47</v>
      </c>
      <c r="H2706" s="4">
        <f t="shared" si="89"/>
        <v>260.14210000000003</v>
      </c>
    </row>
    <row r="2707" spans="1:8" ht="15.75" customHeight="1" x14ac:dyDescent="0.2">
      <c r="A2707" s="8">
        <v>44917.625</v>
      </c>
      <c r="B2707" s="5">
        <v>103.93989999999999</v>
      </c>
      <c r="C2707" s="5">
        <v>87.553259999999995</v>
      </c>
      <c r="D2707" s="5">
        <v>90.898449999999997</v>
      </c>
      <c r="E2707" s="4">
        <f t="shared" si="88"/>
        <v>178.45170999999999</v>
      </c>
      <c r="F2707" s="4">
        <f t="array" ref="F2707">IF(ISNUMBER($B2707),IF(AND(ISNUMBER(C2707),C2707=0,$B2707&gt;50),AVERAGEIF($C2707:$D2707,"&gt;="&amp;PERCENTILE(IF($C2707:$D2707&gt;0,$C2707:$D2707),0.8)),C2707),"")</f>
        <v>87.553259999999995</v>
      </c>
      <c r="G2707" s="4">
        <f t="array" ref="G2707">IF(ISNUMBER($B2707),IF(AND(ISNUMBER(D2707),D2707=0,$B2707&gt;50),AVERAGEIF($C2707:$D2707,"&gt;="&amp;PERCENTILE(IF($C2707:$D2707&gt;0,$C2707:$D2707),0.8)),D2707),"")</f>
        <v>90.898449999999997</v>
      </c>
      <c r="H2707" s="4">
        <f t="shared" si="89"/>
        <v>178.45170999999999</v>
      </c>
    </row>
    <row r="2708" spans="1:8" ht="15.75" customHeight="1" x14ac:dyDescent="0.2">
      <c r="A2708" s="8">
        <v>44917.666666666664</v>
      </c>
      <c r="B2708" s="5">
        <v>11.226660000000001</v>
      </c>
      <c r="C2708" s="5">
        <v>6.6503639999999997</v>
      </c>
      <c r="D2708" s="5">
        <v>6.8812360000000004</v>
      </c>
      <c r="E2708" s="4">
        <f t="shared" si="88"/>
        <v>13.531600000000001</v>
      </c>
      <c r="F2708" s="4">
        <f t="array" ref="F2708">IF(ISNUMBER($B2708),IF(AND(ISNUMBER(C2708),C2708=0,$B2708&gt;50),AVERAGEIF($C2708:$D2708,"&gt;="&amp;PERCENTILE(IF($C2708:$D2708&gt;0,$C2708:$D2708),0.8)),C2708),"")</f>
        <v>6.6503639999999997</v>
      </c>
      <c r="G2708" s="4">
        <f t="array" ref="G2708">IF(ISNUMBER($B2708),IF(AND(ISNUMBER(D2708),D2708=0,$B2708&gt;50),AVERAGEIF($C2708:$D2708,"&gt;="&amp;PERCENTILE(IF($C2708:$D2708&gt;0,$C2708:$D2708),0.8)),D2708),"")</f>
        <v>6.8812360000000004</v>
      </c>
      <c r="H2708" s="4">
        <f t="shared" si="89"/>
        <v>13.531600000000001</v>
      </c>
    </row>
    <row r="2709" spans="1:8" ht="15.75" customHeight="1" x14ac:dyDescent="0.2">
      <c r="A2709" s="8">
        <v>44917.708333333336</v>
      </c>
      <c r="B2709" s="5">
        <v>1.4477500000000001</v>
      </c>
      <c r="C2709" s="5">
        <v>5.8572579999999999E-2</v>
      </c>
      <c r="D2709" s="5">
        <v>1.658958E-2</v>
      </c>
      <c r="E2709" s="4">
        <f t="shared" si="88"/>
        <v>7.5162160000000006E-2</v>
      </c>
      <c r="F2709" s="4">
        <f t="array" ref="F2709">IF(ISNUMBER($B2709),IF(AND(ISNUMBER(C2709),C2709=0,$B2709&gt;50),AVERAGEIF($C2709:$D2709,"&gt;="&amp;PERCENTILE(IF($C2709:$D2709&gt;0,$C2709:$D2709),0.8)),C2709),"")</f>
        <v>5.8572579999999999E-2</v>
      </c>
      <c r="G2709" s="4">
        <f t="array" ref="G2709">IF(ISNUMBER($B2709),IF(AND(ISNUMBER(D2709),D2709=0,$B2709&gt;50),AVERAGEIF($C2709:$D2709,"&gt;="&amp;PERCENTILE(IF($C2709:$D2709&gt;0,$C2709:$D2709),0.8)),D2709),"")</f>
        <v>1.658958E-2</v>
      </c>
      <c r="H2709" s="4">
        <f t="shared" si="89"/>
        <v>7.5162160000000006E-2</v>
      </c>
    </row>
    <row r="2710" spans="1:8" ht="15.75" customHeight="1" x14ac:dyDescent="0.2">
      <c r="A2710" s="8">
        <v>44917.75</v>
      </c>
      <c r="B2710" s="5">
        <v>0</v>
      </c>
      <c r="C2710" s="5">
        <v>0</v>
      </c>
      <c r="D2710" s="5">
        <v>0</v>
      </c>
      <c r="E2710" s="4">
        <f t="shared" si="88"/>
        <v>0</v>
      </c>
      <c r="F2710" s="4">
        <f t="array" ref="F2710">IF(ISNUMBER($B2710),IF(AND(ISNUMBER(C2710),C2710=0,$B2710&gt;50),AVERAGEIF($C2710:$D2710,"&gt;="&amp;PERCENTILE(IF($C2710:$D2710&gt;0,$C2710:$D2710),0.8)),C2710),"")</f>
        <v>0</v>
      </c>
      <c r="G2710" s="4">
        <f t="array" ref="G2710">IF(ISNUMBER($B2710),IF(AND(ISNUMBER(D2710),D2710=0,$B2710&gt;50),AVERAGEIF($C2710:$D2710,"&gt;="&amp;PERCENTILE(IF($C2710:$D2710&gt;0,$C2710:$D2710),0.8)),D2710),"")</f>
        <v>0</v>
      </c>
      <c r="H2710" s="4">
        <f t="shared" si="89"/>
        <v>0</v>
      </c>
    </row>
    <row r="2711" spans="1:8" ht="15.75" customHeight="1" x14ac:dyDescent="0.2">
      <c r="A2711" s="8">
        <v>44917.791666666664</v>
      </c>
      <c r="B2711" s="5">
        <v>0</v>
      </c>
      <c r="C2711" s="5">
        <v>0</v>
      </c>
      <c r="D2711" s="5">
        <v>0</v>
      </c>
      <c r="E2711" s="4">
        <f t="shared" si="88"/>
        <v>0</v>
      </c>
      <c r="F2711" s="4">
        <f t="array" ref="F2711">IF(ISNUMBER($B2711),IF(AND(ISNUMBER(C2711),C2711=0,$B2711&gt;50),AVERAGEIF($C2711:$D2711,"&gt;="&amp;PERCENTILE(IF($C2711:$D2711&gt;0,$C2711:$D2711),0.8)),C2711),"")</f>
        <v>0</v>
      </c>
      <c r="G2711" s="4">
        <f t="array" ref="G2711">IF(ISNUMBER($B2711),IF(AND(ISNUMBER(D2711),D2711=0,$B2711&gt;50),AVERAGEIF($C2711:$D2711,"&gt;="&amp;PERCENTILE(IF($C2711:$D2711&gt;0,$C2711:$D2711),0.8)),D2711),"")</f>
        <v>0</v>
      </c>
      <c r="H2711" s="4">
        <f t="shared" si="89"/>
        <v>0</v>
      </c>
    </row>
    <row r="2712" spans="1:8" ht="15.75" customHeight="1" x14ac:dyDescent="0.2">
      <c r="A2712" s="8">
        <v>44917.833333333336</v>
      </c>
      <c r="B2712" s="5">
        <v>0</v>
      </c>
      <c r="C2712" s="5">
        <v>0</v>
      </c>
      <c r="D2712" s="5">
        <v>0</v>
      </c>
      <c r="E2712" s="4">
        <f t="shared" si="88"/>
        <v>0</v>
      </c>
      <c r="F2712" s="4">
        <f t="array" ref="F2712">IF(ISNUMBER($B2712),IF(AND(ISNUMBER(C2712),C2712=0,$B2712&gt;50),AVERAGEIF($C2712:$D2712,"&gt;="&amp;PERCENTILE(IF($C2712:$D2712&gt;0,$C2712:$D2712),0.8)),C2712),"")</f>
        <v>0</v>
      </c>
      <c r="G2712" s="4">
        <f t="array" ref="G2712">IF(ISNUMBER($B2712),IF(AND(ISNUMBER(D2712),D2712=0,$B2712&gt;50),AVERAGEIF($C2712:$D2712,"&gt;="&amp;PERCENTILE(IF($C2712:$D2712&gt;0,$C2712:$D2712),0.8)),D2712),"")</f>
        <v>0</v>
      </c>
      <c r="H2712" s="4">
        <f t="shared" si="89"/>
        <v>0</v>
      </c>
    </row>
    <row r="2713" spans="1:8" ht="15.75" customHeight="1" x14ac:dyDescent="0.2">
      <c r="A2713" s="8">
        <v>44917.875</v>
      </c>
      <c r="B2713" s="5">
        <v>0</v>
      </c>
      <c r="C2713" s="5">
        <v>0</v>
      </c>
      <c r="D2713" s="5">
        <v>0</v>
      </c>
      <c r="E2713" s="4">
        <f t="shared" si="88"/>
        <v>0</v>
      </c>
      <c r="F2713" s="4">
        <f t="array" ref="F2713">IF(ISNUMBER($B2713),IF(AND(ISNUMBER(C2713),C2713=0,$B2713&gt;50),AVERAGEIF($C2713:$D2713,"&gt;="&amp;PERCENTILE(IF($C2713:$D2713&gt;0,$C2713:$D2713),0.8)),C2713),"")</f>
        <v>0</v>
      </c>
      <c r="G2713" s="4">
        <f t="array" ref="G2713">IF(ISNUMBER($B2713),IF(AND(ISNUMBER(D2713),D2713=0,$B2713&gt;50),AVERAGEIF($C2713:$D2713,"&gt;="&amp;PERCENTILE(IF($C2713:$D2713&gt;0,$C2713:$D2713),0.8)),D2713),"")</f>
        <v>0</v>
      </c>
      <c r="H2713" s="4">
        <f t="shared" si="89"/>
        <v>0</v>
      </c>
    </row>
    <row r="2714" spans="1:8" ht="15.75" customHeight="1" x14ac:dyDescent="0.2">
      <c r="A2714" s="8">
        <v>44917.916666666664</v>
      </c>
      <c r="B2714" s="5">
        <v>0</v>
      </c>
      <c r="C2714" s="5">
        <v>0</v>
      </c>
      <c r="D2714" s="5">
        <v>0</v>
      </c>
      <c r="E2714" s="4">
        <f t="shared" si="88"/>
        <v>0</v>
      </c>
      <c r="F2714" s="4">
        <f t="array" ref="F2714">IF(ISNUMBER($B2714),IF(AND(ISNUMBER(C2714),C2714=0,$B2714&gt;50),AVERAGEIF($C2714:$D2714,"&gt;="&amp;PERCENTILE(IF($C2714:$D2714&gt;0,$C2714:$D2714),0.8)),C2714),"")</f>
        <v>0</v>
      </c>
      <c r="G2714" s="4">
        <f t="array" ref="G2714">IF(ISNUMBER($B2714),IF(AND(ISNUMBER(D2714),D2714=0,$B2714&gt;50),AVERAGEIF($C2714:$D2714,"&gt;="&amp;PERCENTILE(IF($C2714:$D2714&gt;0,$C2714:$D2714),0.8)),D2714),"")</f>
        <v>0</v>
      </c>
      <c r="H2714" s="4">
        <f t="shared" si="89"/>
        <v>0</v>
      </c>
    </row>
    <row r="2715" spans="1:8" ht="15.75" customHeight="1" x14ac:dyDescent="0.2">
      <c r="A2715" s="8">
        <v>44917.958333333336</v>
      </c>
      <c r="B2715" s="5">
        <v>0</v>
      </c>
      <c r="C2715" s="5">
        <v>0</v>
      </c>
      <c r="D2715" s="5">
        <v>0</v>
      </c>
      <c r="E2715" s="4">
        <f t="shared" si="88"/>
        <v>0</v>
      </c>
      <c r="F2715" s="4">
        <f t="array" ref="F2715">IF(ISNUMBER($B2715),IF(AND(ISNUMBER(C2715),C2715=0,$B2715&gt;50),AVERAGEIF($C2715:$D2715,"&gt;="&amp;PERCENTILE(IF($C2715:$D2715&gt;0,$C2715:$D2715),0.8)),C2715),"")</f>
        <v>0</v>
      </c>
      <c r="G2715" s="4">
        <f t="array" ref="G2715">IF(ISNUMBER($B2715),IF(AND(ISNUMBER(D2715),D2715=0,$B2715&gt;50),AVERAGEIF($C2715:$D2715,"&gt;="&amp;PERCENTILE(IF($C2715:$D2715&gt;0,$C2715:$D2715),0.8)),D2715),"")</f>
        <v>0</v>
      </c>
      <c r="H2715" s="4">
        <f t="shared" si="89"/>
        <v>0</v>
      </c>
    </row>
    <row r="2716" spans="1:8" ht="15.75" customHeight="1" x14ac:dyDescent="0.2">
      <c r="A2716" s="8">
        <v>44918</v>
      </c>
      <c r="B2716" s="5">
        <v>0</v>
      </c>
      <c r="C2716" s="5">
        <v>0</v>
      </c>
      <c r="D2716" s="5">
        <v>0</v>
      </c>
      <c r="E2716" s="4">
        <f t="shared" ref="E2716:E2779" si="90">IF(ISNUMBER(B2716),SUM(C2716:D2716),"")</f>
        <v>0</v>
      </c>
      <c r="F2716" s="4">
        <f t="array" ref="F2716">IF(ISNUMBER($B2716),IF(AND(ISNUMBER(C2716),C2716=0,$B2716&gt;50),AVERAGEIF($C2716:$D2716,"&gt;="&amp;PERCENTILE(IF($C2716:$D2716&gt;0,$C2716:$D2716),0.8)),C2716),"")</f>
        <v>0</v>
      </c>
      <c r="G2716" s="4">
        <f t="array" ref="G2716">IF(ISNUMBER($B2716),IF(AND(ISNUMBER(D2716),D2716=0,$B2716&gt;50),AVERAGEIF($C2716:$D2716,"&gt;="&amp;PERCENTILE(IF($C2716:$D2716&gt;0,$C2716:$D2716),0.8)),D2716),"")</f>
        <v>0</v>
      </c>
      <c r="H2716" s="4">
        <f t="shared" ref="H2716:H2779" si="91">SUM(F2716:G2716)</f>
        <v>0</v>
      </c>
    </row>
    <row r="2717" spans="1:8" ht="15.75" customHeight="1" x14ac:dyDescent="0.2">
      <c r="A2717" s="8">
        <v>44918.041666666664</v>
      </c>
      <c r="B2717" s="5">
        <v>0</v>
      </c>
      <c r="C2717" s="5">
        <v>0</v>
      </c>
      <c r="D2717" s="5">
        <v>0</v>
      </c>
      <c r="E2717" s="4">
        <f t="shared" si="90"/>
        <v>0</v>
      </c>
      <c r="F2717" s="4">
        <f t="array" ref="F2717">IF(ISNUMBER($B2717),IF(AND(ISNUMBER(C2717),C2717=0,$B2717&gt;50),AVERAGEIF($C2717:$D2717,"&gt;="&amp;PERCENTILE(IF($C2717:$D2717&gt;0,$C2717:$D2717),0.8)),C2717),"")</f>
        <v>0</v>
      </c>
      <c r="G2717" s="4">
        <f t="array" ref="G2717">IF(ISNUMBER($B2717),IF(AND(ISNUMBER(D2717),D2717=0,$B2717&gt;50),AVERAGEIF($C2717:$D2717,"&gt;="&amp;PERCENTILE(IF($C2717:$D2717&gt;0,$C2717:$D2717),0.8)),D2717),"")</f>
        <v>0</v>
      </c>
      <c r="H2717" s="4">
        <f t="shared" si="91"/>
        <v>0</v>
      </c>
    </row>
    <row r="2718" spans="1:8" ht="15.75" customHeight="1" x14ac:dyDescent="0.2">
      <c r="A2718" s="8">
        <v>44918.083333333336</v>
      </c>
      <c r="B2718" s="5">
        <v>0</v>
      </c>
      <c r="C2718" s="5">
        <v>0</v>
      </c>
      <c r="D2718" s="5">
        <v>0</v>
      </c>
      <c r="E2718" s="4">
        <f t="shared" si="90"/>
        <v>0</v>
      </c>
      <c r="F2718" s="4">
        <f t="array" ref="F2718">IF(ISNUMBER($B2718),IF(AND(ISNUMBER(C2718),C2718=0,$B2718&gt;50),AVERAGEIF($C2718:$D2718,"&gt;="&amp;PERCENTILE(IF($C2718:$D2718&gt;0,$C2718:$D2718),0.8)),C2718),"")</f>
        <v>0</v>
      </c>
      <c r="G2718" s="4">
        <f t="array" ref="G2718">IF(ISNUMBER($B2718),IF(AND(ISNUMBER(D2718),D2718=0,$B2718&gt;50),AVERAGEIF($C2718:$D2718,"&gt;="&amp;PERCENTILE(IF($C2718:$D2718&gt;0,$C2718:$D2718),0.8)),D2718),"")</f>
        <v>0</v>
      </c>
      <c r="H2718" s="4">
        <f t="shared" si="91"/>
        <v>0</v>
      </c>
    </row>
    <row r="2719" spans="1:8" ht="15.75" customHeight="1" x14ac:dyDescent="0.2">
      <c r="A2719" s="8">
        <v>44918.125</v>
      </c>
      <c r="B2719" s="5">
        <v>0</v>
      </c>
      <c r="C2719" s="5">
        <v>0</v>
      </c>
      <c r="D2719" s="5">
        <v>0</v>
      </c>
      <c r="E2719" s="4">
        <f t="shared" si="90"/>
        <v>0</v>
      </c>
      <c r="F2719" s="4">
        <f t="array" ref="F2719">IF(ISNUMBER($B2719),IF(AND(ISNUMBER(C2719),C2719=0,$B2719&gt;50),AVERAGEIF($C2719:$D2719,"&gt;="&amp;PERCENTILE(IF($C2719:$D2719&gt;0,$C2719:$D2719),0.8)),C2719),"")</f>
        <v>0</v>
      </c>
      <c r="G2719" s="4">
        <f t="array" ref="G2719">IF(ISNUMBER($B2719),IF(AND(ISNUMBER(D2719),D2719=0,$B2719&gt;50),AVERAGEIF($C2719:$D2719,"&gt;="&amp;PERCENTILE(IF($C2719:$D2719&gt;0,$C2719:$D2719),0.8)),D2719),"")</f>
        <v>0</v>
      </c>
      <c r="H2719" s="4">
        <f t="shared" si="91"/>
        <v>0</v>
      </c>
    </row>
    <row r="2720" spans="1:8" ht="15.75" customHeight="1" x14ac:dyDescent="0.2">
      <c r="A2720" s="8">
        <v>44918.166666666664</v>
      </c>
      <c r="B2720" s="5">
        <v>0</v>
      </c>
      <c r="C2720" s="5">
        <v>0</v>
      </c>
      <c r="D2720" s="5">
        <v>0</v>
      </c>
      <c r="E2720" s="4">
        <f t="shared" si="90"/>
        <v>0</v>
      </c>
      <c r="F2720" s="4">
        <f t="array" ref="F2720">IF(ISNUMBER($B2720),IF(AND(ISNUMBER(C2720),C2720=0,$B2720&gt;50),AVERAGEIF($C2720:$D2720,"&gt;="&amp;PERCENTILE(IF($C2720:$D2720&gt;0,$C2720:$D2720),0.8)),C2720),"")</f>
        <v>0</v>
      </c>
      <c r="G2720" s="4">
        <f t="array" ref="G2720">IF(ISNUMBER($B2720),IF(AND(ISNUMBER(D2720),D2720=0,$B2720&gt;50),AVERAGEIF($C2720:$D2720,"&gt;="&amp;PERCENTILE(IF($C2720:$D2720&gt;0,$C2720:$D2720),0.8)),D2720),"")</f>
        <v>0</v>
      </c>
      <c r="H2720" s="4">
        <f t="shared" si="91"/>
        <v>0</v>
      </c>
    </row>
    <row r="2721" spans="1:8" ht="15.75" customHeight="1" x14ac:dyDescent="0.2">
      <c r="A2721" s="8">
        <v>44918.208333333336</v>
      </c>
      <c r="B2721" s="5">
        <v>0</v>
      </c>
      <c r="C2721" s="5">
        <v>0</v>
      </c>
      <c r="D2721" s="5">
        <v>0</v>
      </c>
      <c r="E2721" s="4">
        <f t="shared" si="90"/>
        <v>0</v>
      </c>
      <c r="F2721" s="4">
        <f t="array" ref="F2721">IF(ISNUMBER($B2721),IF(AND(ISNUMBER(C2721),C2721=0,$B2721&gt;50),AVERAGEIF($C2721:$D2721,"&gt;="&amp;PERCENTILE(IF($C2721:$D2721&gt;0,$C2721:$D2721),0.8)),C2721),"")</f>
        <v>0</v>
      </c>
      <c r="G2721" s="4">
        <f t="array" ref="G2721">IF(ISNUMBER($B2721),IF(AND(ISNUMBER(D2721),D2721=0,$B2721&gt;50),AVERAGEIF($C2721:$D2721,"&gt;="&amp;PERCENTILE(IF($C2721:$D2721&gt;0,$C2721:$D2721),0.8)),D2721),"")</f>
        <v>0</v>
      </c>
      <c r="H2721" s="4">
        <f t="shared" si="91"/>
        <v>0</v>
      </c>
    </row>
    <row r="2722" spans="1:8" ht="15.75" customHeight="1" x14ac:dyDescent="0.2">
      <c r="A2722" s="8">
        <v>44918.25</v>
      </c>
      <c r="B2722" s="5">
        <v>0</v>
      </c>
      <c r="C2722" s="5">
        <v>0</v>
      </c>
      <c r="D2722" s="5">
        <v>0</v>
      </c>
      <c r="E2722" s="4">
        <f t="shared" si="90"/>
        <v>0</v>
      </c>
      <c r="F2722" s="4">
        <f t="array" ref="F2722">IF(ISNUMBER($B2722),IF(AND(ISNUMBER(C2722),C2722=0,$B2722&gt;50),AVERAGEIF($C2722:$D2722,"&gt;="&amp;PERCENTILE(IF($C2722:$D2722&gt;0,$C2722:$D2722),0.8)),C2722),"")</f>
        <v>0</v>
      </c>
      <c r="G2722" s="4">
        <f t="array" ref="G2722">IF(ISNUMBER($B2722),IF(AND(ISNUMBER(D2722),D2722=0,$B2722&gt;50),AVERAGEIF($C2722:$D2722,"&gt;="&amp;PERCENTILE(IF($C2722:$D2722&gt;0,$C2722:$D2722),0.8)),D2722),"")</f>
        <v>0</v>
      </c>
      <c r="H2722" s="4">
        <f t="shared" si="91"/>
        <v>0</v>
      </c>
    </row>
    <row r="2723" spans="1:8" ht="15.75" customHeight="1" x14ac:dyDescent="0.2">
      <c r="A2723" s="8">
        <v>44918.291666666664</v>
      </c>
      <c r="B2723" s="5">
        <v>10.309670000000001</v>
      </c>
      <c r="C2723" s="5">
        <v>14.187390000000001</v>
      </c>
      <c r="D2723" s="5">
        <v>12.5459</v>
      </c>
      <c r="E2723" s="4">
        <f t="shared" si="90"/>
        <v>26.73329</v>
      </c>
      <c r="F2723" s="4">
        <f t="array" ref="F2723">IF(ISNUMBER($B2723),IF(AND(ISNUMBER(C2723),C2723=0,$B2723&gt;50),AVERAGEIF($C2723:$D2723,"&gt;="&amp;PERCENTILE(IF($C2723:$D2723&gt;0,$C2723:$D2723),0.8)),C2723),"")</f>
        <v>14.187390000000001</v>
      </c>
      <c r="G2723" s="4">
        <f t="array" ref="G2723">IF(ISNUMBER($B2723),IF(AND(ISNUMBER(D2723),D2723=0,$B2723&gt;50),AVERAGEIF($C2723:$D2723,"&gt;="&amp;PERCENTILE(IF($C2723:$D2723&gt;0,$C2723:$D2723),0.8)),D2723),"")</f>
        <v>12.5459</v>
      </c>
      <c r="H2723" s="4">
        <f t="shared" si="91"/>
        <v>26.73329</v>
      </c>
    </row>
    <row r="2724" spans="1:8" ht="15.75" customHeight="1" x14ac:dyDescent="0.2">
      <c r="A2724" s="8">
        <v>44918.333333333336</v>
      </c>
      <c r="B2724" s="5">
        <v>161.2372</v>
      </c>
      <c r="C2724" s="5">
        <v>85.599360000000004</v>
      </c>
      <c r="D2724" s="5">
        <v>96.777600000000007</v>
      </c>
      <c r="E2724" s="4">
        <f t="shared" si="90"/>
        <v>182.37696</v>
      </c>
      <c r="F2724" s="4">
        <f t="array" ref="F2724">IF(ISNUMBER($B2724),IF(AND(ISNUMBER(C2724),C2724=0,$B2724&gt;50),AVERAGEIF($C2724:$D2724,"&gt;="&amp;PERCENTILE(IF($C2724:$D2724&gt;0,$C2724:$D2724),0.8)),C2724),"")</f>
        <v>85.599360000000004</v>
      </c>
      <c r="G2724" s="4">
        <f t="array" ref="G2724">IF(ISNUMBER($B2724),IF(AND(ISNUMBER(D2724),D2724=0,$B2724&gt;50),AVERAGEIF($C2724:$D2724,"&gt;="&amp;PERCENTILE(IF($C2724:$D2724&gt;0,$C2724:$D2724),0.8)),D2724),"")</f>
        <v>96.777600000000007</v>
      </c>
      <c r="H2724" s="4">
        <f t="shared" si="91"/>
        <v>182.37696</v>
      </c>
    </row>
    <row r="2725" spans="1:8" ht="15.75" customHeight="1" x14ac:dyDescent="0.2">
      <c r="A2725" s="8">
        <v>44918.375</v>
      </c>
      <c r="B2725" s="5">
        <v>558.64499999999998</v>
      </c>
      <c r="C2725" s="5">
        <v>483.0102</v>
      </c>
      <c r="D2725" s="5">
        <v>502.92219999999998</v>
      </c>
      <c r="E2725" s="4">
        <f t="shared" si="90"/>
        <v>985.93239999999992</v>
      </c>
      <c r="F2725" s="4">
        <f t="array" ref="F2725">IF(ISNUMBER($B2725),IF(AND(ISNUMBER(C2725),C2725=0,$B2725&gt;50),AVERAGEIF($C2725:$D2725,"&gt;="&amp;PERCENTILE(IF($C2725:$D2725&gt;0,$C2725:$D2725),0.8)),C2725),"")</f>
        <v>483.0102</v>
      </c>
      <c r="G2725" s="4">
        <f t="array" ref="G2725">IF(ISNUMBER($B2725),IF(AND(ISNUMBER(D2725),D2725=0,$B2725&gt;50),AVERAGEIF($C2725:$D2725,"&gt;="&amp;PERCENTILE(IF($C2725:$D2725&gt;0,$C2725:$D2725),0.8)),D2725),"")</f>
        <v>502.92219999999998</v>
      </c>
      <c r="H2725" s="4">
        <f t="shared" si="91"/>
        <v>985.93239999999992</v>
      </c>
    </row>
    <row r="2726" spans="1:8" ht="15.75" customHeight="1" x14ac:dyDescent="0.2">
      <c r="A2726" s="8">
        <v>44918.416666666664</v>
      </c>
      <c r="B2726" s="5">
        <v>696.81129999999996</v>
      </c>
      <c r="C2726" s="5">
        <v>685.9479</v>
      </c>
      <c r="D2726" s="5">
        <v>721.91499999999996</v>
      </c>
      <c r="E2726" s="4">
        <f t="shared" si="90"/>
        <v>1407.8629000000001</v>
      </c>
      <c r="F2726" s="4">
        <f t="array" ref="F2726">IF(ISNUMBER($B2726),IF(AND(ISNUMBER(C2726),C2726=0,$B2726&gt;50),AVERAGEIF($C2726:$D2726,"&gt;="&amp;PERCENTILE(IF($C2726:$D2726&gt;0,$C2726:$D2726),0.8)),C2726),"")</f>
        <v>685.9479</v>
      </c>
      <c r="G2726" s="4">
        <f t="array" ref="G2726">IF(ISNUMBER($B2726),IF(AND(ISNUMBER(D2726),D2726=0,$B2726&gt;50),AVERAGEIF($C2726:$D2726,"&gt;="&amp;PERCENTILE(IF($C2726:$D2726&gt;0,$C2726:$D2726),0.8)),D2726),"")</f>
        <v>721.91499999999996</v>
      </c>
      <c r="H2726" s="4">
        <f t="shared" si="91"/>
        <v>1407.8629000000001</v>
      </c>
    </row>
    <row r="2727" spans="1:8" ht="15.75" customHeight="1" x14ac:dyDescent="0.2">
      <c r="A2727" s="8">
        <v>44918.458333333336</v>
      </c>
      <c r="B2727" s="5">
        <v>766.59500000000003</v>
      </c>
      <c r="C2727" s="5">
        <v>764.60879999999997</v>
      </c>
      <c r="D2727" s="5">
        <v>772.66240000000005</v>
      </c>
      <c r="E2727" s="4">
        <f t="shared" si="90"/>
        <v>1537.2712000000001</v>
      </c>
      <c r="F2727" s="4">
        <f t="array" ref="F2727">IF(ISNUMBER($B2727),IF(AND(ISNUMBER(C2727),C2727=0,$B2727&gt;50),AVERAGEIF($C2727:$D2727,"&gt;="&amp;PERCENTILE(IF($C2727:$D2727&gt;0,$C2727:$D2727),0.8)),C2727),"")</f>
        <v>764.60879999999997</v>
      </c>
      <c r="G2727" s="4">
        <f t="array" ref="G2727">IF(ISNUMBER($B2727),IF(AND(ISNUMBER(D2727),D2727=0,$B2727&gt;50),AVERAGEIF($C2727:$D2727,"&gt;="&amp;PERCENTILE(IF($C2727:$D2727&gt;0,$C2727:$D2727),0.8)),D2727),"")</f>
        <v>772.66240000000005</v>
      </c>
      <c r="H2727" s="4">
        <f t="shared" si="91"/>
        <v>1537.2712000000001</v>
      </c>
    </row>
    <row r="2728" spans="1:8" ht="15.75" customHeight="1" x14ac:dyDescent="0.2">
      <c r="A2728" s="8">
        <v>44918.5</v>
      </c>
      <c r="B2728" s="5">
        <v>810.36180000000002</v>
      </c>
      <c r="C2728" s="5">
        <v>803.52499999999998</v>
      </c>
      <c r="D2728" s="5">
        <v>834.82330000000002</v>
      </c>
      <c r="E2728" s="4">
        <f t="shared" si="90"/>
        <v>1638.3483000000001</v>
      </c>
      <c r="F2728" s="4">
        <f t="array" ref="F2728">IF(ISNUMBER($B2728),IF(AND(ISNUMBER(C2728),C2728=0,$B2728&gt;50),AVERAGEIF($C2728:$D2728,"&gt;="&amp;PERCENTILE(IF($C2728:$D2728&gt;0,$C2728:$D2728),0.8)),C2728),"")</f>
        <v>803.52499999999998</v>
      </c>
      <c r="G2728" s="4">
        <f t="array" ref="G2728">IF(ISNUMBER($B2728),IF(AND(ISNUMBER(D2728),D2728=0,$B2728&gt;50),AVERAGEIF($C2728:$D2728,"&gt;="&amp;PERCENTILE(IF($C2728:$D2728&gt;0,$C2728:$D2728),0.8)),D2728),"")</f>
        <v>834.82330000000002</v>
      </c>
      <c r="H2728" s="4">
        <f t="shared" si="91"/>
        <v>1638.3483000000001</v>
      </c>
    </row>
    <row r="2729" spans="1:8" ht="15.75" customHeight="1" x14ac:dyDescent="0.2">
      <c r="A2729" s="8">
        <v>44918.541666666664</v>
      </c>
      <c r="B2729" s="5">
        <v>752.61929999999995</v>
      </c>
      <c r="C2729" s="5">
        <v>750.53700000000003</v>
      </c>
      <c r="D2729" s="5">
        <v>778.51660000000004</v>
      </c>
      <c r="E2729" s="4">
        <f t="shared" si="90"/>
        <v>1529.0536000000002</v>
      </c>
      <c r="F2729" s="4">
        <f t="array" ref="F2729">IF(ISNUMBER($B2729),IF(AND(ISNUMBER(C2729),C2729=0,$B2729&gt;50),AVERAGEIF($C2729:$D2729,"&gt;="&amp;PERCENTILE(IF($C2729:$D2729&gt;0,$C2729:$D2729),0.8)),C2729),"")</f>
        <v>750.53700000000003</v>
      </c>
      <c r="G2729" s="4">
        <f t="array" ref="G2729">IF(ISNUMBER($B2729),IF(AND(ISNUMBER(D2729),D2729=0,$B2729&gt;50),AVERAGEIF($C2729:$D2729,"&gt;="&amp;PERCENTILE(IF($C2729:$D2729&gt;0,$C2729:$D2729),0.8)),D2729),"")</f>
        <v>778.51660000000004</v>
      </c>
      <c r="H2729" s="4">
        <f t="shared" si="91"/>
        <v>1529.0536000000002</v>
      </c>
    </row>
    <row r="2730" spans="1:8" ht="15.75" customHeight="1" x14ac:dyDescent="0.2">
      <c r="A2730" s="8">
        <v>44918.583333333336</v>
      </c>
      <c r="B2730" s="5">
        <v>620.22320000000002</v>
      </c>
      <c r="C2730" s="5">
        <v>624.37390000000005</v>
      </c>
      <c r="D2730" s="5">
        <v>646.63789999999995</v>
      </c>
      <c r="E2730" s="4">
        <f t="shared" si="90"/>
        <v>1271.0118</v>
      </c>
      <c r="F2730" s="4">
        <f t="array" ref="F2730">IF(ISNUMBER($B2730),IF(AND(ISNUMBER(C2730),C2730=0,$B2730&gt;50),AVERAGEIF($C2730:$D2730,"&gt;="&amp;PERCENTILE(IF($C2730:$D2730&gt;0,$C2730:$D2730),0.8)),C2730),"")</f>
        <v>624.37390000000005</v>
      </c>
      <c r="G2730" s="4">
        <f t="array" ref="G2730">IF(ISNUMBER($B2730),IF(AND(ISNUMBER(D2730),D2730=0,$B2730&gt;50),AVERAGEIF($C2730:$D2730,"&gt;="&amp;PERCENTILE(IF($C2730:$D2730&gt;0,$C2730:$D2730),0.8)),D2730),"")</f>
        <v>646.63789999999995</v>
      </c>
      <c r="H2730" s="4">
        <f t="shared" si="91"/>
        <v>1271.0118</v>
      </c>
    </row>
    <row r="2731" spans="1:8" ht="15.75" customHeight="1" x14ac:dyDescent="0.2">
      <c r="A2731" s="8">
        <v>44918.625</v>
      </c>
      <c r="B2731" s="5">
        <v>423.19139999999999</v>
      </c>
      <c r="C2731" s="5">
        <v>338.60449999999997</v>
      </c>
      <c r="D2731" s="5">
        <v>350.06630000000001</v>
      </c>
      <c r="E2731" s="4">
        <f t="shared" si="90"/>
        <v>688.67079999999999</v>
      </c>
      <c r="F2731" s="4">
        <f t="array" ref="F2731">IF(ISNUMBER($B2731),IF(AND(ISNUMBER(C2731),C2731=0,$B2731&gt;50),AVERAGEIF($C2731:$D2731,"&gt;="&amp;PERCENTILE(IF($C2731:$D2731&gt;0,$C2731:$D2731),0.8)),C2731),"")</f>
        <v>338.60449999999997</v>
      </c>
      <c r="G2731" s="4">
        <f t="array" ref="G2731">IF(ISNUMBER($B2731),IF(AND(ISNUMBER(D2731),D2731=0,$B2731&gt;50),AVERAGEIF($C2731:$D2731,"&gt;="&amp;PERCENTILE(IF($C2731:$D2731&gt;0,$C2731:$D2731),0.8)),D2731),"")</f>
        <v>350.06630000000001</v>
      </c>
      <c r="H2731" s="4">
        <f t="shared" si="91"/>
        <v>688.67079999999999</v>
      </c>
    </row>
    <row r="2732" spans="1:8" ht="15.75" customHeight="1" x14ac:dyDescent="0.2">
      <c r="A2732" s="8">
        <v>44918.666666666664</v>
      </c>
      <c r="B2732" s="5">
        <v>171.42089999999999</v>
      </c>
      <c r="C2732" s="5">
        <v>84.947540000000004</v>
      </c>
      <c r="D2732" s="5">
        <v>82.633179999999996</v>
      </c>
      <c r="E2732" s="4">
        <f t="shared" si="90"/>
        <v>167.58071999999999</v>
      </c>
      <c r="F2732" s="4">
        <f t="array" ref="F2732">IF(ISNUMBER($B2732),IF(AND(ISNUMBER(C2732),C2732=0,$B2732&gt;50),AVERAGEIF($C2732:$D2732,"&gt;="&amp;PERCENTILE(IF($C2732:$D2732&gt;0,$C2732:$D2732),0.8)),C2732),"")</f>
        <v>84.947540000000004</v>
      </c>
      <c r="G2732" s="4">
        <f t="array" ref="G2732">IF(ISNUMBER($B2732),IF(AND(ISNUMBER(D2732),D2732=0,$B2732&gt;50),AVERAGEIF($C2732:$D2732,"&gt;="&amp;PERCENTILE(IF($C2732:$D2732&gt;0,$C2732:$D2732),0.8)),D2732),"")</f>
        <v>82.633179999999996</v>
      </c>
      <c r="H2732" s="4">
        <f t="shared" si="91"/>
        <v>167.58071999999999</v>
      </c>
    </row>
    <row r="2733" spans="1:8" ht="15.75" customHeight="1" x14ac:dyDescent="0.2">
      <c r="A2733" s="8">
        <v>44918.708333333336</v>
      </c>
      <c r="B2733" s="5">
        <v>2.0459640000000001</v>
      </c>
      <c r="C2733" s="5">
        <v>0.69089219999999996</v>
      </c>
      <c r="D2733" s="5">
        <v>0.79673389999999999</v>
      </c>
      <c r="E2733" s="4">
        <f t="shared" si="90"/>
        <v>1.4876261</v>
      </c>
      <c r="F2733" s="4">
        <f t="array" ref="F2733">IF(ISNUMBER($B2733),IF(AND(ISNUMBER(C2733),C2733=0,$B2733&gt;50),AVERAGEIF($C2733:$D2733,"&gt;="&amp;PERCENTILE(IF($C2733:$D2733&gt;0,$C2733:$D2733),0.8)),C2733),"")</f>
        <v>0.69089219999999996</v>
      </c>
      <c r="G2733" s="4">
        <f t="array" ref="G2733">IF(ISNUMBER($B2733),IF(AND(ISNUMBER(D2733),D2733=0,$B2733&gt;50),AVERAGEIF($C2733:$D2733,"&gt;="&amp;PERCENTILE(IF($C2733:$D2733&gt;0,$C2733:$D2733),0.8)),D2733),"")</f>
        <v>0.79673389999999999</v>
      </c>
      <c r="H2733" s="4">
        <f t="shared" si="91"/>
        <v>1.4876261</v>
      </c>
    </row>
    <row r="2734" spans="1:8" ht="15.75" customHeight="1" x14ac:dyDescent="0.2">
      <c r="A2734" s="8">
        <v>44918.75</v>
      </c>
      <c r="B2734" s="5">
        <v>0</v>
      </c>
      <c r="C2734" s="5">
        <v>0</v>
      </c>
      <c r="D2734" s="5">
        <v>0</v>
      </c>
      <c r="E2734" s="4">
        <f t="shared" si="90"/>
        <v>0</v>
      </c>
      <c r="F2734" s="4">
        <f t="array" ref="F2734">IF(ISNUMBER($B2734),IF(AND(ISNUMBER(C2734),C2734=0,$B2734&gt;50),AVERAGEIF($C2734:$D2734,"&gt;="&amp;PERCENTILE(IF($C2734:$D2734&gt;0,$C2734:$D2734),0.8)),C2734),"")</f>
        <v>0</v>
      </c>
      <c r="G2734" s="4">
        <f t="array" ref="G2734">IF(ISNUMBER($B2734),IF(AND(ISNUMBER(D2734),D2734=0,$B2734&gt;50),AVERAGEIF($C2734:$D2734,"&gt;="&amp;PERCENTILE(IF($C2734:$D2734&gt;0,$C2734:$D2734),0.8)),D2734),"")</f>
        <v>0</v>
      </c>
      <c r="H2734" s="4">
        <f t="shared" si="91"/>
        <v>0</v>
      </c>
    </row>
    <row r="2735" spans="1:8" ht="15.75" customHeight="1" x14ac:dyDescent="0.2">
      <c r="A2735" s="8">
        <v>44918.791666666664</v>
      </c>
      <c r="B2735" s="5">
        <v>0</v>
      </c>
      <c r="C2735" s="5">
        <v>0</v>
      </c>
      <c r="D2735" s="5">
        <v>0</v>
      </c>
      <c r="E2735" s="4">
        <f t="shared" si="90"/>
        <v>0</v>
      </c>
      <c r="F2735" s="4">
        <f t="array" ref="F2735">IF(ISNUMBER($B2735),IF(AND(ISNUMBER(C2735),C2735=0,$B2735&gt;50),AVERAGEIF($C2735:$D2735,"&gt;="&amp;PERCENTILE(IF($C2735:$D2735&gt;0,$C2735:$D2735),0.8)),C2735),"")</f>
        <v>0</v>
      </c>
      <c r="G2735" s="4">
        <f t="array" ref="G2735">IF(ISNUMBER($B2735),IF(AND(ISNUMBER(D2735),D2735=0,$B2735&gt;50),AVERAGEIF($C2735:$D2735,"&gt;="&amp;PERCENTILE(IF($C2735:$D2735&gt;0,$C2735:$D2735),0.8)),D2735),"")</f>
        <v>0</v>
      </c>
      <c r="H2735" s="4">
        <f t="shared" si="91"/>
        <v>0</v>
      </c>
    </row>
    <row r="2736" spans="1:8" ht="15.75" customHeight="1" x14ac:dyDescent="0.2">
      <c r="A2736" s="8">
        <v>44918.833333333336</v>
      </c>
      <c r="B2736" s="5">
        <v>0</v>
      </c>
      <c r="C2736" s="5">
        <v>0</v>
      </c>
      <c r="D2736" s="5">
        <v>0</v>
      </c>
      <c r="E2736" s="4">
        <f t="shared" si="90"/>
        <v>0</v>
      </c>
      <c r="F2736" s="4">
        <f t="array" ref="F2736">IF(ISNUMBER($B2736),IF(AND(ISNUMBER(C2736),C2736=0,$B2736&gt;50),AVERAGEIF($C2736:$D2736,"&gt;="&amp;PERCENTILE(IF($C2736:$D2736&gt;0,$C2736:$D2736),0.8)),C2736),"")</f>
        <v>0</v>
      </c>
      <c r="G2736" s="4">
        <f t="array" ref="G2736">IF(ISNUMBER($B2736),IF(AND(ISNUMBER(D2736),D2736=0,$B2736&gt;50),AVERAGEIF($C2736:$D2736,"&gt;="&amp;PERCENTILE(IF($C2736:$D2736&gt;0,$C2736:$D2736),0.8)),D2736),"")</f>
        <v>0</v>
      </c>
      <c r="H2736" s="4">
        <f t="shared" si="91"/>
        <v>0</v>
      </c>
    </row>
    <row r="2737" spans="1:8" ht="15.75" customHeight="1" x14ac:dyDescent="0.2">
      <c r="A2737" s="8">
        <v>44918.875</v>
      </c>
      <c r="B2737" s="5">
        <v>0</v>
      </c>
      <c r="C2737" s="5">
        <v>0</v>
      </c>
      <c r="D2737" s="5">
        <v>0</v>
      </c>
      <c r="E2737" s="4">
        <f t="shared" si="90"/>
        <v>0</v>
      </c>
      <c r="F2737" s="4">
        <f t="array" ref="F2737">IF(ISNUMBER($B2737),IF(AND(ISNUMBER(C2737),C2737=0,$B2737&gt;50),AVERAGEIF($C2737:$D2737,"&gt;="&amp;PERCENTILE(IF($C2737:$D2737&gt;0,$C2737:$D2737),0.8)),C2737),"")</f>
        <v>0</v>
      </c>
      <c r="G2737" s="4">
        <f t="array" ref="G2737">IF(ISNUMBER($B2737),IF(AND(ISNUMBER(D2737),D2737=0,$B2737&gt;50),AVERAGEIF($C2737:$D2737,"&gt;="&amp;PERCENTILE(IF($C2737:$D2737&gt;0,$C2737:$D2737),0.8)),D2737),"")</f>
        <v>0</v>
      </c>
      <c r="H2737" s="4">
        <f t="shared" si="91"/>
        <v>0</v>
      </c>
    </row>
    <row r="2738" spans="1:8" ht="15.75" customHeight="1" x14ac:dyDescent="0.2">
      <c r="A2738" s="8">
        <v>44918.916666666664</v>
      </c>
      <c r="B2738" s="5">
        <v>0</v>
      </c>
      <c r="C2738" s="5">
        <v>0</v>
      </c>
      <c r="D2738" s="5">
        <v>0</v>
      </c>
      <c r="E2738" s="4">
        <f t="shared" si="90"/>
        <v>0</v>
      </c>
      <c r="F2738" s="4">
        <f t="array" ref="F2738">IF(ISNUMBER($B2738),IF(AND(ISNUMBER(C2738),C2738=0,$B2738&gt;50),AVERAGEIF($C2738:$D2738,"&gt;="&amp;PERCENTILE(IF($C2738:$D2738&gt;0,$C2738:$D2738),0.8)),C2738),"")</f>
        <v>0</v>
      </c>
      <c r="G2738" s="4">
        <f t="array" ref="G2738">IF(ISNUMBER($B2738),IF(AND(ISNUMBER(D2738),D2738=0,$B2738&gt;50),AVERAGEIF($C2738:$D2738,"&gt;="&amp;PERCENTILE(IF($C2738:$D2738&gt;0,$C2738:$D2738),0.8)),D2738),"")</f>
        <v>0</v>
      </c>
      <c r="H2738" s="4">
        <f t="shared" si="91"/>
        <v>0</v>
      </c>
    </row>
    <row r="2739" spans="1:8" ht="15.75" customHeight="1" x14ac:dyDescent="0.2">
      <c r="A2739" s="8">
        <v>44918.958333333336</v>
      </c>
      <c r="B2739" s="5">
        <v>0</v>
      </c>
      <c r="C2739" s="5">
        <v>0</v>
      </c>
      <c r="D2739" s="5">
        <v>0</v>
      </c>
      <c r="E2739" s="4">
        <f t="shared" si="90"/>
        <v>0</v>
      </c>
      <c r="F2739" s="4">
        <f t="array" ref="F2739">IF(ISNUMBER($B2739),IF(AND(ISNUMBER(C2739),C2739=0,$B2739&gt;50),AVERAGEIF($C2739:$D2739,"&gt;="&amp;PERCENTILE(IF($C2739:$D2739&gt;0,$C2739:$D2739),0.8)),C2739),"")</f>
        <v>0</v>
      </c>
      <c r="G2739" s="4">
        <f t="array" ref="G2739">IF(ISNUMBER($B2739),IF(AND(ISNUMBER(D2739),D2739=0,$B2739&gt;50),AVERAGEIF($C2739:$D2739,"&gt;="&amp;PERCENTILE(IF($C2739:$D2739&gt;0,$C2739:$D2739),0.8)),D2739),"")</f>
        <v>0</v>
      </c>
      <c r="H2739" s="4">
        <f t="shared" si="91"/>
        <v>0</v>
      </c>
    </row>
    <row r="2740" spans="1:8" ht="15.75" customHeight="1" x14ac:dyDescent="0.2">
      <c r="A2740" s="8">
        <v>44919</v>
      </c>
      <c r="B2740" s="5">
        <v>0</v>
      </c>
      <c r="C2740" s="5">
        <v>0</v>
      </c>
      <c r="D2740" s="5">
        <v>0</v>
      </c>
      <c r="E2740" s="4">
        <f t="shared" si="90"/>
        <v>0</v>
      </c>
      <c r="F2740" s="4">
        <f t="array" ref="F2740">IF(ISNUMBER($B2740),IF(AND(ISNUMBER(C2740),C2740=0,$B2740&gt;50),AVERAGEIF($C2740:$D2740,"&gt;="&amp;PERCENTILE(IF($C2740:$D2740&gt;0,$C2740:$D2740),0.8)),C2740),"")</f>
        <v>0</v>
      </c>
      <c r="G2740" s="4">
        <f t="array" ref="G2740">IF(ISNUMBER($B2740),IF(AND(ISNUMBER(D2740),D2740=0,$B2740&gt;50),AVERAGEIF($C2740:$D2740,"&gt;="&amp;PERCENTILE(IF($C2740:$D2740&gt;0,$C2740:$D2740),0.8)),D2740),"")</f>
        <v>0</v>
      </c>
      <c r="H2740" s="4">
        <f t="shared" si="91"/>
        <v>0</v>
      </c>
    </row>
    <row r="2741" spans="1:8" ht="15.75" customHeight="1" x14ac:dyDescent="0.2">
      <c r="A2741" s="8">
        <v>44919.041666666664</v>
      </c>
      <c r="B2741" s="5">
        <v>0</v>
      </c>
      <c r="C2741" s="5">
        <v>0</v>
      </c>
      <c r="D2741" s="5">
        <v>0</v>
      </c>
      <c r="E2741" s="4">
        <f t="shared" si="90"/>
        <v>0</v>
      </c>
      <c r="F2741" s="4">
        <f t="array" ref="F2741">IF(ISNUMBER($B2741),IF(AND(ISNUMBER(C2741),C2741=0,$B2741&gt;50),AVERAGEIF($C2741:$D2741,"&gt;="&amp;PERCENTILE(IF($C2741:$D2741&gt;0,$C2741:$D2741),0.8)),C2741),"")</f>
        <v>0</v>
      </c>
      <c r="G2741" s="4">
        <f t="array" ref="G2741">IF(ISNUMBER($B2741),IF(AND(ISNUMBER(D2741),D2741=0,$B2741&gt;50),AVERAGEIF($C2741:$D2741,"&gt;="&amp;PERCENTILE(IF($C2741:$D2741&gt;0,$C2741:$D2741),0.8)),D2741),"")</f>
        <v>0</v>
      </c>
      <c r="H2741" s="4">
        <f t="shared" si="91"/>
        <v>0</v>
      </c>
    </row>
    <row r="2742" spans="1:8" ht="15.75" customHeight="1" x14ac:dyDescent="0.2">
      <c r="A2742" s="8">
        <v>44919.083333333336</v>
      </c>
      <c r="B2742" s="5">
        <v>0</v>
      </c>
      <c r="C2742" s="5">
        <v>0</v>
      </c>
      <c r="D2742" s="5">
        <v>0</v>
      </c>
      <c r="E2742" s="4">
        <f t="shared" si="90"/>
        <v>0</v>
      </c>
      <c r="F2742" s="4">
        <f t="array" ref="F2742">IF(ISNUMBER($B2742),IF(AND(ISNUMBER(C2742),C2742=0,$B2742&gt;50),AVERAGEIF($C2742:$D2742,"&gt;="&amp;PERCENTILE(IF($C2742:$D2742&gt;0,$C2742:$D2742),0.8)),C2742),"")</f>
        <v>0</v>
      </c>
      <c r="G2742" s="4">
        <f t="array" ref="G2742">IF(ISNUMBER($B2742),IF(AND(ISNUMBER(D2742),D2742=0,$B2742&gt;50),AVERAGEIF($C2742:$D2742,"&gt;="&amp;PERCENTILE(IF($C2742:$D2742&gt;0,$C2742:$D2742),0.8)),D2742),"")</f>
        <v>0</v>
      </c>
      <c r="H2742" s="4">
        <f t="shared" si="91"/>
        <v>0</v>
      </c>
    </row>
    <row r="2743" spans="1:8" ht="15.75" customHeight="1" x14ac:dyDescent="0.2">
      <c r="A2743" s="8">
        <v>44919.125</v>
      </c>
      <c r="B2743" s="5">
        <v>0</v>
      </c>
      <c r="C2743" s="5">
        <v>0</v>
      </c>
      <c r="D2743" s="5">
        <v>0</v>
      </c>
      <c r="E2743" s="4">
        <f t="shared" si="90"/>
        <v>0</v>
      </c>
      <c r="F2743" s="4">
        <f t="array" ref="F2743">IF(ISNUMBER($B2743),IF(AND(ISNUMBER(C2743),C2743=0,$B2743&gt;50),AVERAGEIF($C2743:$D2743,"&gt;="&amp;PERCENTILE(IF($C2743:$D2743&gt;0,$C2743:$D2743),0.8)),C2743),"")</f>
        <v>0</v>
      </c>
      <c r="G2743" s="4">
        <f t="array" ref="G2743">IF(ISNUMBER($B2743),IF(AND(ISNUMBER(D2743),D2743=0,$B2743&gt;50),AVERAGEIF($C2743:$D2743,"&gt;="&amp;PERCENTILE(IF($C2743:$D2743&gt;0,$C2743:$D2743),0.8)),D2743),"")</f>
        <v>0</v>
      </c>
      <c r="H2743" s="4">
        <f t="shared" si="91"/>
        <v>0</v>
      </c>
    </row>
    <row r="2744" spans="1:8" ht="15.75" customHeight="1" x14ac:dyDescent="0.2">
      <c r="A2744" s="8">
        <v>44919.166666666664</v>
      </c>
      <c r="B2744" s="5">
        <v>0</v>
      </c>
      <c r="C2744" s="5">
        <v>0</v>
      </c>
      <c r="D2744" s="5">
        <v>0</v>
      </c>
      <c r="E2744" s="4">
        <f t="shared" si="90"/>
        <v>0</v>
      </c>
      <c r="F2744" s="4">
        <f t="array" ref="F2744">IF(ISNUMBER($B2744),IF(AND(ISNUMBER(C2744),C2744=0,$B2744&gt;50),AVERAGEIF($C2744:$D2744,"&gt;="&amp;PERCENTILE(IF($C2744:$D2744&gt;0,$C2744:$D2744),0.8)),C2744),"")</f>
        <v>0</v>
      </c>
      <c r="G2744" s="4">
        <f t="array" ref="G2744">IF(ISNUMBER($B2744),IF(AND(ISNUMBER(D2744),D2744=0,$B2744&gt;50),AVERAGEIF($C2744:$D2744,"&gt;="&amp;PERCENTILE(IF($C2744:$D2744&gt;0,$C2744:$D2744),0.8)),D2744),"")</f>
        <v>0</v>
      </c>
      <c r="H2744" s="4">
        <f t="shared" si="91"/>
        <v>0</v>
      </c>
    </row>
    <row r="2745" spans="1:8" ht="15.75" customHeight="1" x14ac:dyDescent="0.2">
      <c r="A2745" s="8">
        <v>44919.208333333336</v>
      </c>
      <c r="B2745" s="5">
        <v>0</v>
      </c>
      <c r="C2745" s="5">
        <v>0</v>
      </c>
      <c r="D2745" s="5">
        <v>0</v>
      </c>
      <c r="E2745" s="4">
        <f t="shared" si="90"/>
        <v>0</v>
      </c>
      <c r="F2745" s="4">
        <f t="array" ref="F2745">IF(ISNUMBER($B2745),IF(AND(ISNUMBER(C2745),C2745=0,$B2745&gt;50),AVERAGEIF($C2745:$D2745,"&gt;="&amp;PERCENTILE(IF($C2745:$D2745&gt;0,$C2745:$D2745),0.8)),C2745),"")</f>
        <v>0</v>
      </c>
      <c r="G2745" s="4">
        <f t="array" ref="G2745">IF(ISNUMBER($B2745),IF(AND(ISNUMBER(D2745),D2745=0,$B2745&gt;50),AVERAGEIF($C2745:$D2745,"&gt;="&amp;PERCENTILE(IF($C2745:$D2745&gt;0,$C2745:$D2745),0.8)),D2745),"")</f>
        <v>0</v>
      </c>
      <c r="H2745" s="4">
        <f t="shared" si="91"/>
        <v>0</v>
      </c>
    </row>
    <row r="2746" spans="1:8" ht="15.75" customHeight="1" x14ac:dyDescent="0.2">
      <c r="A2746" s="8">
        <v>44919.25</v>
      </c>
      <c r="B2746" s="5">
        <v>0</v>
      </c>
      <c r="C2746" s="5">
        <v>0</v>
      </c>
      <c r="D2746" s="5">
        <v>0</v>
      </c>
      <c r="E2746" s="4">
        <f t="shared" si="90"/>
        <v>0</v>
      </c>
      <c r="F2746" s="4">
        <f t="array" ref="F2746">IF(ISNUMBER($B2746),IF(AND(ISNUMBER(C2746),C2746=0,$B2746&gt;50),AVERAGEIF($C2746:$D2746,"&gt;="&amp;PERCENTILE(IF($C2746:$D2746&gt;0,$C2746:$D2746),0.8)),C2746),"")</f>
        <v>0</v>
      </c>
      <c r="G2746" s="4">
        <f t="array" ref="G2746">IF(ISNUMBER($B2746),IF(AND(ISNUMBER(D2746),D2746=0,$B2746&gt;50),AVERAGEIF($C2746:$D2746,"&gt;="&amp;PERCENTILE(IF($C2746:$D2746&gt;0,$C2746:$D2746),0.8)),D2746),"")</f>
        <v>0</v>
      </c>
      <c r="H2746" s="4">
        <f t="shared" si="91"/>
        <v>0</v>
      </c>
    </row>
    <row r="2747" spans="1:8" ht="15.75" customHeight="1" x14ac:dyDescent="0.2">
      <c r="A2747" s="8">
        <v>44919.291666666664</v>
      </c>
      <c r="B2747" s="5">
        <v>39.49062</v>
      </c>
      <c r="C2747" s="5">
        <v>23.97259</v>
      </c>
      <c r="D2747" s="5">
        <v>25.904430000000001</v>
      </c>
      <c r="E2747" s="4">
        <f t="shared" si="90"/>
        <v>49.877020000000002</v>
      </c>
      <c r="F2747" s="4">
        <f t="array" ref="F2747">IF(ISNUMBER($B2747),IF(AND(ISNUMBER(C2747),C2747=0,$B2747&gt;50),AVERAGEIF($C2747:$D2747,"&gt;="&amp;PERCENTILE(IF($C2747:$D2747&gt;0,$C2747:$D2747),0.8)),C2747),"")</f>
        <v>23.97259</v>
      </c>
      <c r="G2747" s="4">
        <f t="array" ref="G2747">IF(ISNUMBER($B2747),IF(AND(ISNUMBER(D2747),D2747=0,$B2747&gt;50),AVERAGEIF($C2747:$D2747,"&gt;="&amp;PERCENTILE(IF($C2747:$D2747&gt;0,$C2747:$D2747),0.8)),D2747),"")</f>
        <v>25.904430000000001</v>
      </c>
      <c r="H2747" s="4">
        <f t="shared" si="91"/>
        <v>49.877020000000002</v>
      </c>
    </row>
    <row r="2748" spans="1:8" ht="15.75" customHeight="1" x14ac:dyDescent="0.2">
      <c r="A2748" s="8">
        <v>44919.333333333336</v>
      </c>
      <c r="B2748" s="5">
        <v>304.34129999999999</v>
      </c>
      <c r="C2748" s="5">
        <v>198.11930000000001</v>
      </c>
      <c r="D2748" s="5">
        <v>208.95</v>
      </c>
      <c r="E2748" s="4">
        <f t="shared" si="90"/>
        <v>407.0693</v>
      </c>
      <c r="F2748" s="4">
        <f t="array" ref="F2748">IF(ISNUMBER($B2748),IF(AND(ISNUMBER(C2748),C2748=0,$B2748&gt;50),AVERAGEIF($C2748:$D2748,"&gt;="&amp;PERCENTILE(IF($C2748:$D2748&gt;0,$C2748:$D2748),0.8)),C2748),"")</f>
        <v>198.11930000000001</v>
      </c>
      <c r="G2748" s="4">
        <f t="array" ref="G2748">IF(ISNUMBER($B2748),IF(AND(ISNUMBER(D2748),D2748=0,$B2748&gt;50),AVERAGEIF($C2748:$D2748,"&gt;="&amp;PERCENTILE(IF($C2748:$D2748&gt;0,$C2748:$D2748),0.8)),D2748),"")</f>
        <v>208.95</v>
      </c>
      <c r="H2748" s="4">
        <f t="shared" si="91"/>
        <v>407.0693</v>
      </c>
    </row>
    <row r="2749" spans="1:8" ht="15.75" customHeight="1" x14ac:dyDescent="0.2">
      <c r="A2749" s="8">
        <v>44919.375</v>
      </c>
      <c r="B2749" s="5">
        <v>527.56970000000001</v>
      </c>
      <c r="C2749" s="5">
        <v>545.02369999999996</v>
      </c>
      <c r="D2749" s="5">
        <v>573.61350000000004</v>
      </c>
      <c r="E2749" s="4">
        <f t="shared" si="90"/>
        <v>1118.6372000000001</v>
      </c>
      <c r="F2749" s="4">
        <f t="array" ref="F2749">IF(ISNUMBER($B2749),IF(AND(ISNUMBER(C2749),C2749=0,$B2749&gt;50),AVERAGEIF($C2749:$D2749,"&gt;="&amp;PERCENTILE(IF($C2749:$D2749&gt;0,$C2749:$D2749),0.8)),C2749),"")</f>
        <v>545.02369999999996</v>
      </c>
      <c r="G2749" s="4">
        <f t="array" ref="G2749">IF(ISNUMBER($B2749),IF(AND(ISNUMBER(D2749),D2749=0,$B2749&gt;50),AVERAGEIF($C2749:$D2749,"&gt;="&amp;PERCENTILE(IF($C2749:$D2749&gt;0,$C2749:$D2749),0.8)),D2749),"")</f>
        <v>573.61350000000004</v>
      </c>
      <c r="H2749" s="4">
        <f t="shared" si="91"/>
        <v>1118.6372000000001</v>
      </c>
    </row>
    <row r="2750" spans="1:8" ht="15.75" customHeight="1" x14ac:dyDescent="0.2">
      <c r="A2750" s="8">
        <v>44919.416666666664</v>
      </c>
      <c r="B2750" s="5">
        <v>692.03089999999997</v>
      </c>
      <c r="C2750" s="5">
        <v>716.19320000000005</v>
      </c>
      <c r="D2750" s="5">
        <v>745.95950000000005</v>
      </c>
      <c r="E2750" s="4">
        <f t="shared" si="90"/>
        <v>1462.1527000000001</v>
      </c>
      <c r="F2750" s="4">
        <f t="array" ref="F2750">IF(ISNUMBER($B2750),IF(AND(ISNUMBER(C2750),C2750=0,$B2750&gt;50),AVERAGEIF($C2750:$D2750,"&gt;="&amp;PERCENTILE(IF($C2750:$D2750&gt;0,$C2750:$D2750),0.8)),C2750),"")</f>
        <v>716.19320000000005</v>
      </c>
      <c r="G2750" s="4">
        <f t="array" ref="G2750">IF(ISNUMBER($B2750),IF(AND(ISNUMBER(D2750),D2750=0,$B2750&gt;50),AVERAGEIF($C2750:$D2750,"&gt;="&amp;PERCENTILE(IF($C2750:$D2750&gt;0,$C2750:$D2750),0.8)),D2750),"")</f>
        <v>745.95950000000005</v>
      </c>
      <c r="H2750" s="4">
        <f t="shared" si="91"/>
        <v>1462.1527000000001</v>
      </c>
    </row>
    <row r="2751" spans="1:8" ht="15.75" customHeight="1" x14ac:dyDescent="0.2">
      <c r="A2751" s="8">
        <v>44919.458333333336</v>
      </c>
      <c r="B2751" s="5">
        <v>790.88800000000003</v>
      </c>
      <c r="C2751" s="5">
        <v>804.67330000000004</v>
      </c>
      <c r="D2751" s="5">
        <v>837.04790000000003</v>
      </c>
      <c r="E2751" s="4">
        <f t="shared" si="90"/>
        <v>1641.7212</v>
      </c>
      <c r="F2751" s="4">
        <f t="array" ref="F2751">IF(ISNUMBER($B2751),IF(AND(ISNUMBER(C2751),C2751=0,$B2751&gt;50),AVERAGEIF($C2751:$D2751,"&gt;="&amp;PERCENTILE(IF($C2751:$D2751&gt;0,$C2751:$D2751),0.8)),C2751),"")</f>
        <v>804.67330000000004</v>
      </c>
      <c r="G2751" s="4">
        <f t="array" ref="G2751">IF(ISNUMBER($B2751),IF(AND(ISNUMBER(D2751),D2751=0,$B2751&gt;50),AVERAGEIF($C2751:$D2751,"&gt;="&amp;PERCENTILE(IF($C2751:$D2751&gt;0,$C2751:$D2751),0.8)),D2751),"")</f>
        <v>837.04790000000003</v>
      </c>
      <c r="H2751" s="4">
        <f t="shared" si="91"/>
        <v>1641.7212</v>
      </c>
    </row>
    <row r="2752" spans="1:8" ht="15.75" customHeight="1" x14ac:dyDescent="0.2">
      <c r="A2752" s="8">
        <v>44919.5</v>
      </c>
      <c r="B2752" s="5">
        <v>811.08349999999996</v>
      </c>
      <c r="C2752" s="5">
        <v>818.69929999999999</v>
      </c>
      <c r="D2752" s="5">
        <v>851.44359999999995</v>
      </c>
      <c r="E2752" s="4">
        <f t="shared" si="90"/>
        <v>1670.1428999999998</v>
      </c>
      <c r="F2752" s="4">
        <f t="array" ref="F2752">IF(ISNUMBER($B2752),IF(AND(ISNUMBER(C2752),C2752=0,$B2752&gt;50),AVERAGEIF($C2752:$D2752,"&gt;="&amp;PERCENTILE(IF($C2752:$D2752&gt;0,$C2752:$D2752),0.8)),C2752),"")</f>
        <v>818.69929999999999</v>
      </c>
      <c r="G2752" s="4">
        <f t="array" ref="G2752">IF(ISNUMBER($B2752),IF(AND(ISNUMBER(D2752),D2752=0,$B2752&gt;50),AVERAGEIF($C2752:$D2752,"&gt;="&amp;PERCENTILE(IF($C2752:$D2752&gt;0,$C2752:$D2752),0.8)),D2752),"")</f>
        <v>851.44359999999995</v>
      </c>
      <c r="H2752" s="4">
        <f t="shared" si="91"/>
        <v>1670.1428999999998</v>
      </c>
    </row>
    <row r="2753" spans="1:8" ht="15.75" customHeight="1" x14ac:dyDescent="0.2">
      <c r="A2753" s="8">
        <v>44919.541666666664</v>
      </c>
      <c r="B2753" s="5">
        <v>734.45330000000001</v>
      </c>
      <c r="C2753" s="5">
        <v>730.31899999999996</v>
      </c>
      <c r="D2753" s="5">
        <v>760.60360000000003</v>
      </c>
      <c r="E2753" s="4">
        <f t="shared" si="90"/>
        <v>1490.9225999999999</v>
      </c>
      <c r="F2753" s="4">
        <f t="array" ref="F2753">IF(ISNUMBER($B2753),IF(AND(ISNUMBER(C2753),C2753=0,$B2753&gt;50),AVERAGEIF($C2753:$D2753,"&gt;="&amp;PERCENTILE(IF($C2753:$D2753&gt;0,$C2753:$D2753),0.8)),C2753),"")</f>
        <v>730.31899999999996</v>
      </c>
      <c r="G2753" s="4">
        <f t="array" ref="G2753">IF(ISNUMBER($B2753),IF(AND(ISNUMBER(D2753),D2753=0,$B2753&gt;50),AVERAGEIF($C2753:$D2753,"&gt;="&amp;PERCENTILE(IF($C2753:$D2753&gt;0,$C2753:$D2753),0.8)),D2753),"")</f>
        <v>760.60360000000003</v>
      </c>
      <c r="H2753" s="4">
        <f t="shared" si="91"/>
        <v>1490.9225999999999</v>
      </c>
    </row>
    <row r="2754" spans="1:8" ht="15.75" customHeight="1" x14ac:dyDescent="0.2">
      <c r="A2754" s="8">
        <v>44919.583333333336</v>
      </c>
      <c r="B2754" s="5">
        <v>619.47519999999997</v>
      </c>
      <c r="C2754" s="5">
        <v>622.91459999999995</v>
      </c>
      <c r="D2754" s="5">
        <v>646.29740000000004</v>
      </c>
      <c r="E2754" s="4">
        <f t="shared" si="90"/>
        <v>1269.212</v>
      </c>
      <c r="F2754" s="4">
        <f t="array" ref="F2754">IF(ISNUMBER($B2754),IF(AND(ISNUMBER(C2754),C2754=0,$B2754&gt;50),AVERAGEIF($C2754:$D2754,"&gt;="&amp;PERCENTILE(IF($C2754:$D2754&gt;0,$C2754:$D2754),0.8)),C2754),"")</f>
        <v>622.91459999999995</v>
      </c>
      <c r="G2754" s="4">
        <f t="array" ref="G2754">IF(ISNUMBER($B2754),IF(AND(ISNUMBER(D2754),D2754=0,$B2754&gt;50),AVERAGEIF($C2754:$D2754,"&gt;="&amp;PERCENTILE(IF($C2754:$D2754&gt;0,$C2754:$D2754),0.8)),D2754),"")</f>
        <v>646.29740000000004</v>
      </c>
      <c r="H2754" s="4">
        <f t="shared" si="91"/>
        <v>1269.212</v>
      </c>
    </row>
    <row r="2755" spans="1:8" ht="15.75" customHeight="1" x14ac:dyDescent="0.2">
      <c r="A2755" s="8">
        <v>44919.625</v>
      </c>
      <c r="B2755" s="5">
        <v>420.10180000000003</v>
      </c>
      <c r="C2755" s="5">
        <v>341.2011</v>
      </c>
      <c r="D2755" s="5">
        <v>353.00810000000001</v>
      </c>
      <c r="E2755" s="4">
        <f t="shared" si="90"/>
        <v>694.20920000000001</v>
      </c>
      <c r="F2755" s="4">
        <f t="array" ref="F2755">IF(ISNUMBER($B2755),IF(AND(ISNUMBER(C2755),C2755=0,$B2755&gt;50),AVERAGEIF($C2755:$D2755,"&gt;="&amp;PERCENTILE(IF($C2755:$D2755&gt;0,$C2755:$D2755),0.8)),C2755),"")</f>
        <v>341.2011</v>
      </c>
      <c r="G2755" s="4">
        <f t="array" ref="G2755">IF(ISNUMBER($B2755),IF(AND(ISNUMBER(D2755),D2755=0,$B2755&gt;50),AVERAGEIF($C2755:$D2755,"&gt;="&amp;PERCENTILE(IF($C2755:$D2755&gt;0,$C2755:$D2755),0.8)),D2755),"")</f>
        <v>353.00810000000001</v>
      </c>
      <c r="H2755" s="4">
        <f t="shared" si="91"/>
        <v>694.20920000000001</v>
      </c>
    </row>
    <row r="2756" spans="1:8" ht="15.75" customHeight="1" x14ac:dyDescent="0.2">
      <c r="A2756" s="8">
        <v>44919.666666666664</v>
      </c>
      <c r="B2756" s="5">
        <v>156.2543</v>
      </c>
      <c r="C2756" s="5">
        <v>83.042559999999995</v>
      </c>
      <c r="D2756" s="5">
        <v>80.686400000000006</v>
      </c>
      <c r="E2756" s="4">
        <f t="shared" si="90"/>
        <v>163.72896</v>
      </c>
      <c r="F2756" s="4">
        <f t="array" ref="F2756">IF(ISNUMBER($B2756),IF(AND(ISNUMBER(C2756),C2756=0,$B2756&gt;50),AVERAGEIF($C2756:$D2756,"&gt;="&amp;PERCENTILE(IF($C2756:$D2756&gt;0,$C2756:$D2756),0.8)),C2756),"")</f>
        <v>83.042559999999995</v>
      </c>
      <c r="G2756" s="4">
        <f t="array" ref="G2756">IF(ISNUMBER($B2756),IF(AND(ISNUMBER(D2756),D2756=0,$B2756&gt;50),AVERAGEIF($C2756:$D2756,"&gt;="&amp;PERCENTILE(IF($C2756:$D2756&gt;0,$C2756:$D2756),0.8)),D2756),"")</f>
        <v>80.686400000000006</v>
      </c>
      <c r="H2756" s="4">
        <f t="shared" si="91"/>
        <v>163.72896</v>
      </c>
    </row>
    <row r="2757" spans="1:8" ht="15.75" customHeight="1" x14ac:dyDescent="0.2">
      <c r="A2757" s="8">
        <v>44919.708333333336</v>
      </c>
      <c r="B2757" s="5">
        <v>1.5124930000000001</v>
      </c>
      <c r="C2757" s="5">
        <v>0.62597230000000004</v>
      </c>
      <c r="D2757" s="5">
        <v>0.52116649999999998</v>
      </c>
      <c r="E2757" s="4">
        <f t="shared" si="90"/>
        <v>1.1471388</v>
      </c>
      <c r="F2757" s="4">
        <f t="array" ref="F2757">IF(ISNUMBER($B2757),IF(AND(ISNUMBER(C2757),C2757=0,$B2757&gt;50),AVERAGEIF($C2757:$D2757,"&gt;="&amp;PERCENTILE(IF($C2757:$D2757&gt;0,$C2757:$D2757),0.8)),C2757),"")</f>
        <v>0.62597230000000004</v>
      </c>
      <c r="G2757" s="4">
        <f t="array" ref="G2757">IF(ISNUMBER($B2757),IF(AND(ISNUMBER(D2757),D2757=0,$B2757&gt;50),AVERAGEIF($C2757:$D2757,"&gt;="&amp;PERCENTILE(IF($C2757:$D2757&gt;0,$C2757:$D2757),0.8)),D2757),"")</f>
        <v>0.52116649999999998</v>
      </c>
      <c r="H2757" s="4">
        <f t="shared" si="91"/>
        <v>1.1471388</v>
      </c>
    </row>
    <row r="2758" spans="1:8" ht="15.75" customHeight="1" x14ac:dyDescent="0.2">
      <c r="A2758" s="8">
        <v>44919.75</v>
      </c>
      <c r="B2758" s="5">
        <v>0</v>
      </c>
      <c r="C2758" s="5">
        <v>0</v>
      </c>
      <c r="D2758" s="5">
        <v>0</v>
      </c>
      <c r="E2758" s="4">
        <f t="shared" si="90"/>
        <v>0</v>
      </c>
      <c r="F2758" s="4">
        <f t="array" ref="F2758">IF(ISNUMBER($B2758),IF(AND(ISNUMBER(C2758),C2758=0,$B2758&gt;50),AVERAGEIF($C2758:$D2758,"&gt;="&amp;PERCENTILE(IF($C2758:$D2758&gt;0,$C2758:$D2758),0.8)),C2758),"")</f>
        <v>0</v>
      </c>
      <c r="G2758" s="4">
        <f t="array" ref="G2758">IF(ISNUMBER($B2758),IF(AND(ISNUMBER(D2758),D2758=0,$B2758&gt;50),AVERAGEIF($C2758:$D2758,"&gt;="&amp;PERCENTILE(IF($C2758:$D2758&gt;0,$C2758:$D2758),0.8)),D2758),"")</f>
        <v>0</v>
      </c>
      <c r="H2758" s="4">
        <f t="shared" si="91"/>
        <v>0</v>
      </c>
    </row>
    <row r="2759" spans="1:8" ht="15.75" customHeight="1" x14ac:dyDescent="0.2">
      <c r="A2759" s="8">
        <v>44919.791666666664</v>
      </c>
      <c r="B2759" s="5">
        <v>0</v>
      </c>
      <c r="C2759" s="5">
        <v>0</v>
      </c>
      <c r="D2759" s="5">
        <v>0</v>
      </c>
      <c r="E2759" s="4">
        <f t="shared" si="90"/>
        <v>0</v>
      </c>
      <c r="F2759" s="4">
        <f t="array" ref="F2759">IF(ISNUMBER($B2759),IF(AND(ISNUMBER(C2759),C2759=0,$B2759&gt;50),AVERAGEIF($C2759:$D2759,"&gt;="&amp;PERCENTILE(IF($C2759:$D2759&gt;0,$C2759:$D2759),0.8)),C2759),"")</f>
        <v>0</v>
      </c>
      <c r="G2759" s="4">
        <f t="array" ref="G2759">IF(ISNUMBER($B2759),IF(AND(ISNUMBER(D2759),D2759=0,$B2759&gt;50),AVERAGEIF($C2759:$D2759,"&gt;="&amp;PERCENTILE(IF($C2759:$D2759&gt;0,$C2759:$D2759),0.8)),D2759),"")</f>
        <v>0</v>
      </c>
      <c r="H2759" s="4">
        <f t="shared" si="91"/>
        <v>0</v>
      </c>
    </row>
    <row r="2760" spans="1:8" ht="15.75" customHeight="1" x14ac:dyDescent="0.2">
      <c r="A2760" s="8">
        <v>44919.833333333336</v>
      </c>
      <c r="B2760" s="5">
        <v>0</v>
      </c>
      <c r="C2760" s="5">
        <v>0</v>
      </c>
      <c r="D2760" s="5">
        <v>0</v>
      </c>
      <c r="E2760" s="4">
        <f t="shared" si="90"/>
        <v>0</v>
      </c>
      <c r="F2760" s="4">
        <f t="array" ref="F2760">IF(ISNUMBER($B2760),IF(AND(ISNUMBER(C2760),C2760=0,$B2760&gt;50),AVERAGEIF($C2760:$D2760,"&gt;="&amp;PERCENTILE(IF($C2760:$D2760&gt;0,$C2760:$D2760),0.8)),C2760),"")</f>
        <v>0</v>
      </c>
      <c r="G2760" s="4">
        <f t="array" ref="G2760">IF(ISNUMBER($B2760),IF(AND(ISNUMBER(D2760),D2760=0,$B2760&gt;50),AVERAGEIF($C2760:$D2760,"&gt;="&amp;PERCENTILE(IF($C2760:$D2760&gt;0,$C2760:$D2760),0.8)),D2760),"")</f>
        <v>0</v>
      </c>
      <c r="H2760" s="4">
        <f t="shared" si="91"/>
        <v>0</v>
      </c>
    </row>
    <row r="2761" spans="1:8" ht="15.75" customHeight="1" x14ac:dyDescent="0.2">
      <c r="A2761" s="8">
        <v>44919.875</v>
      </c>
      <c r="B2761" s="5">
        <v>0</v>
      </c>
      <c r="C2761" s="5">
        <v>0</v>
      </c>
      <c r="D2761" s="5">
        <v>0</v>
      </c>
      <c r="E2761" s="4">
        <f t="shared" si="90"/>
        <v>0</v>
      </c>
      <c r="F2761" s="4">
        <f t="array" ref="F2761">IF(ISNUMBER($B2761),IF(AND(ISNUMBER(C2761),C2761=0,$B2761&gt;50),AVERAGEIF($C2761:$D2761,"&gt;="&amp;PERCENTILE(IF($C2761:$D2761&gt;0,$C2761:$D2761),0.8)),C2761),"")</f>
        <v>0</v>
      </c>
      <c r="G2761" s="4">
        <f t="array" ref="G2761">IF(ISNUMBER($B2761),IF(AND(ISNUMBER(D2761),D2761=0,$B2761&gt;50),AVERAGEIF($C2761:$D2761,"&gt;="&amp;PERCENTILE(IF($C2761:$D2761&gt;0,$C2761:$D2761),0.8)),D2761),"")</f>
        <v>0</v>
      </c>
      <c r="H2761" s="4">
        <f t="shared" si="91"/>
        <v>0</v>
      </c>
    </row>
    <row r="2762" spans="1:8" ht="15.75" customHeight="1" x14ac:dyDescent="0.2">
      <c r="A2762" s="8">
        <v>44919.916666666664</v>
      </c>
      <c r="B2762" s="5">
        <v>0</v>
      </c>
      <c r="C2762" s="5">
        <v>0</v>
      </c>
      <c r="D2762" s="5">
        <v>0</v>
      </c>
      <c r="E2762" s="4">
        <f t="shared" si="90"/>
        <v>0</v>
      </c>
      <c r="F2762" s="4">
        <f t="array" ref="F2762">IF(ISNUMBER($B2762),IF(AND(ISNUMBER(C2762),C2762=0,$B2762&gt;50),AVERAGEIF($C2762:$D2762,"&gt;="&amp;PERCENTILE(IF($C2762:$D2762&gt;0,$C2762:$D2762),0.8)),C2762),"")</f>
        <v>0</v>
      </c>
      <c r="G2762" s="4">
        <f t="array" ref="G2762">IF(ISNUMBER($B2762),IF(AND(ISNUMBER(D2762),D2762=0,$B2762&gt;50),AVERAGEIF($C2762:$D2762,"&gt;="&amp;PERCENTILE(IF($C2762:$D2762&gt;0,$C2762:$D2762),0.8)),D2762),"")</f>
        <v>0</v>
      </c>
      <c r="H2762" s="4">
        <f t="shared" si="91"/>
        <v>0</v>
      </c>
    </row>
    <row r="2763" spans="1:8" ht="15.75" customHeight="1" x14ac:dyDescent="0.2">
      <c r="A2763" s="8">
        <v>44919.958333333336</v>
      </c>
      <c r="B2763" s="5">
        <v>0</v>
      </c>
      <c r="C2763" s="5">
        <v>0</v>
      </c>
      <c r="D2763" s="5">
        <v>0</v>
      </c>
      <c r="E2763" s="4">
        <f t="shared" si="90"/>
        <v>0</v>
      </c>
      <c r="F2763" s="4">
        <f t="array" ref="F2763">IF(ISNUMBER($B2763),IF(AND(ISNUMBER(C2763),C2763=0,$B2763&gt;50),AVERAGEIF($C2763:$D2763,"&gt;="&amp;PERCENTILE(IF($C2763:$D2763&gt;0,$C2763:$D2763),0.8)),C2763),"")</f>
        <v>0</v>
      </c>
      <c r="G2763" s="4">
        <f t="array" ref="G2763">IF(ISNUMBER($B2763),IF(AND(ISNUMBER(D2763),D2763=0,$B2763&gt;50),AVERAGEIF($C2763:$D2763,"&gt;="&amp;PERCENTILE(IF($C2763:$D2763&gt;0,$C2763:$D2763),0.8)),D2763),"")</f>
        <v>0</v>
      </c>
      <c r="H2763" s="4">
        <f t="shared" si="91"/>
        <v>0</v>
      </c>
    </row>
    <row r="2764" spans="1:8" ht="15.75" customHeight="1" x14ac:dyDescent="0.2">
      <c r="A2764" s="8">
        <v>44920</v>
      </c>
      <c r="B2764" s="5">
        <v>0</v>
      </c>
      <c r="C2764" s="5">
        <v>0</v>
      </c>
      <c r="D2764" s="5">
        <v>0</v>
      </c>
      <c r="E2764" s="4">
        <f t="shared" si="90"/>
        <v>0</v>
      </c>
      <c r="F2764" s="4">
        <f t="array" ref="F2764">IF(ISNUMBER($B2764),IF(AND(ISNUMBER(C2764),C2764=0,$B2764&gt;50),AVERAGEIF($C2764:$D2764,"&gt;="&amp;PERCENTILE(IF($C2764:$D2764&gt;0,$C2764:$D2764),0.8)),C2764),"")</f>
        <v>0</v>
      </c>
      <c r="G2764" s="4">
        <f t="array" ref="G2764">IF(ISNUMBER($B2764),IF(AND(ISNUMBER(D2764),D2764=0,$B2764&gt;50),AVERAGEIF($C2764:$D2764,"&gt;="&amp;PERCENTILE(IF($C2764:$D2764&gt;0,$C2764:$D2764),0.8)),D2764),"")</f>
        <v>0</v>
      </c>
      <c r="H2764" s="4">
        <f t="shared" si="91"/>
        <v>0</v>
      </c>
    </row>
    <row r="2765" spans="1:8" ht="15.75" customHeight="1" x14ac:dyDescent="0.2">
      <c r="A2765" s="8">
        <v>44920.041666666664</v>
      </c>
      <c r="B2765" s="5">
        <v>0</v>
      </c>
      <c r="C2765" s="5">
        <v>0</v>
      </c>
      <c r="D2765" s="5">
        <v>0</v>
      </c>
      <c r="E2765" s="4">
        <f t="shared" si="90"/>
        <v>0</v>
      </c>
      <c r="F2765" s="4">
        <f t="array" ref="F2765">IF(ISNUMBER($B2765),IF(AND(ISNUMBER(C2765),C2765=0,$B2765&gt;50),AVERAGEIF($C2765:$D2765,"&gt;="&amp;PERCENTILE(IF($C2765:$D2765&gt;0,$C2765:$D2765),0.8)),C2765),"")</f>
        <v>0</v>
      </c>
      <c r="G2765" s="4">
        <f t="array" ref="G2765">IF(ISNUMBER($B2765),IF(AND(ISNUMBER(D2765),D2765=0,$B2765&gt;50),AVERAGEIF($C2765:$D2765,"&gt;="&amp;PERCENTILE(IF($C2765:$D2765&gt;0,$C2765:$D2765),0.8)),D2765),"")</f>
        <v>0</v>
      </c>
      <c r="H2765" s="4">
        <f t="shared" si="91"/>
        <v>0</v>
      </c>
    </row>
    <row r="2766" spans="1:8" ht="15.75" customHeight="1" x14ac:dyDescent="0.2">
      <c r="A2766" s="8">
        <v>44920.083333333336</v>
      </c>
      <c r="B2766" s="5">
        <v>0</v>
      </c>
      <c r="C2766" s="5">
        <v>0</v>
      </c>
      <c r="D2766" s="5">
        <v>0</v>
      </c>
      <c r="E2766" s="4">
        <f t="shared" si="90"/>
        <v>0</v>
      </c>
      <c r="F2766" s="4">
        <f t="array" ref="F2766">IF(ISNUMBER($B2766),IF(AND(ISNUMBER(C2766),C2766=0,$B2766&gt;50),AVERAGEIF($C2766:$D2766,"&gt;="&amp;PERCENTILE(IF($C2766:$D2766&gt;0,$C2766:$D2766),0.8)),C2766),"")</f>
        <v>0</v>
      </c>
      <c r="G2766" s="4">
        <f t="array" ref="G2766">IF(ISNUMBER($B2766),IF(AND(ISNUMBER(D2766),D2766=0,$B2766&gt;50),AVERAGEIF($C2766:$D2766,"&gt;="&amp;PERCENTILE(IF($C2766:$D2766&gt;0,$C2766:$D2766),0.8)),D2766),"")</f>
        <v>0</v>
      </c>
      <c r="H2766" s="4">
        <f t="shared" si="91"/>
        <v>0</v>
      </c>
    </row>
    <row r="2767" spans="1:8" ht="15.75" customHeight="1" x14ac:dyDescent="0.2">
      <c r="A2767" s="8">
        <v>44920.125</v>
      </c>
      <c r="B2767" s="5">
        <v>0</v>
      </c>
      <c r="C2767" s="5">
        <v>0</v>
      </c>
      <c r="D2767" s="5">
        <v>0</v>
      </c>
      <c r="E2767" s="4">
        <f t="shared" si="90"/>
        <v>0</v>
      </c>
      <c r="F2767" s="4">
        <f t="array" ref="F2767">IF(ISNUMBER($B2767),IF(AND(ISNUMBER(C2767),C2767=0,$B2767&gt;50),AVERAGEIF($C2767:$D2767,"&gt;="&amp;PERCENTILE(IF($C2767:$D2767&gt;0,$C2767:$D2767),0.8)),C2767),"")</f>
        <v>0</v>
      </c>
      <c r="G2767" s="4">
        <f t="array" ref="G2767">IF(ISNUMBER($B2767),IF(AND(ISNUMBER(D2767),D2767=0,$B2767&gt;50),AVERAGEIF($C2767:$D2767,"&gt;="&amp;PERCENTILE(IF($C2767:$D2767&gt;0,$C2767:$D2767),0.8)),D2767),"")</f>
        <v>0</v>
      </c>
      <c r="H2767" s="4">
        <f t="shared" si="91"/>
        <v>0</v>
      </c>
    </row>
    <row r="2768" spans="1:8" ht="15.75" customHeight="1" x14ac:dyDescent="0.2">
      <c r="A2768" s="8">
        <v>44920.166666666664</v>
      </c>
      <c r="B2768" s="5">
        <v>0</v>
      </c>
      <c r="C2768" s="5">
        <v>0</v>
      </c>
      <c r="D2768" s="5">
        <v>0</v>
      </c>
      <c r="E2768" s="4">
        <f t="shared" si="90"/>
        <v>0</v>
      </c>
      <c r="F2768" s="4">
        <f t="array" ref="F2768">IF(ISNUMBER($B2768),IF(AND(ISNUMBER(C2768),C2768=0,$B2768&gt;50),AVERAGEIF($C2768:$D2768,"&gt;="&amp;PERCENTILE(IF($C2768:$D2768&gt;0,$C2768:$D2768),0.8)),C2768),"")</f>
        <v>0</v>
      </c>
      <c r="G2768" s="4">
        <f t="array" ref="G2768">IF(ISNUMBER($B2768),IF(AND(ISNUMBER(D2768),D2768=0,$B2768&gt;50),AVERAGEIF($C2768:$D2768,"&gt;="&amp;PERCENTILE(IF($C2768:$D2768&gt;0,$C2768:$D2768),0.8)),D2768),"")</f>
        <v>0</v>
      </c>
      <c r="H2768" s="4">
        <f t="shared" si="91"/>
        <v>0</v>
      </c>
    </row>
    <row r="2769" spans="1:8" ht="15.75" customHeight="1" x14ac:dyDescent="0.2">
      <c r="A2769" s="8">
        <v>44920.208333333336</v>
      </c>
      <c r="B2769" s="5">
        <v>0</v>
      </c>
      <c r="C2769" s="5">
        <v>0</v>
      </c>
      <c r="D2769" s="5">
        <v>0</v>
      </c>
      <c r="E2769" s="4">
        <f t="shared" si="90"/>
        <v>0</v>
      </c>
      <c r="F2769" s="4">
        <f t="array" ref="F2769">IF(ISNUMBER($B2769),IF(AND(ISNUMBER(C2769),C2769=0,$B2769&gt;50),AVERAGEIF($C2769:$D2769,"&gt;="&amp;PERCENTILE(IF($C2769:$D2769&gt;0,$C2769:$D2769),0.8)),C2769),"")</f>
        <v>0</v>
      </c>
      <c r="G2769" s="4">
        <f t="array" ref="G2769">IF(ISNUMBER($B2769),IF(AND(ISNUMBER(D2769),D2769=0,$B2769&gt;50),AVERAGEIF($C2769:$D2769,"&gt;="&amp;PERCENTILE(IF($C2769:$D2769&gt;0,$C2769:$D2769),0.8)),D2769),"")</f>
        <v>0</v>
      </c>
      <c r="H2769" s="4">
        <f t="shared" si="91"/>
        <v>0</v>
      </c>
    </row>
    <row r="2770" spans="1:8" ht="15.75" customHeight="1" x14ac:dyDescent="0.2">
      <c r="A2770" s="8">
        <v>44920.25</v>
      </c>
      <c r="B2770" s="5">
        <v>0</v>
      </c>
      <c r="C2770" s="5">
        <v>0</v>
      </c>
      <c r="D2770" s="5">
        <v>0</v>
      </c>
      <c r="E2770" s="4">
        <f t="shared" si="90"/>
        <v>0</v>
      </c>
      <c r="F2770" s="4">
        <f t="array" ref="F2770">IF(ISNUMBER($B2770),IF(AND(ISNUMBER(C2770),C2770=0,$B2770&gt;50),AVERAGEIF($C2770:$D2770,"&gt;="&amp;PERCENTILE(IF($C2770:$D2770&gt;0,$C2770:$D2770),0.8)),C2770),"")</f>
        <v>0</v>
      </c>
      <c r="G2770" s="4">
        <f t="array" ref="G2770">IF(ISNUMBER($B2770),IF(AND(ISNUMBER(D2770),D2770=0,$B2770&gt;50),AVERAGEIF($C2770:$D2770,"&gt;="&amp;PERCENTILE(IF($C2770:$D2770&gt;0,$C2770:$D2770),0.8)),D2770),"")</f>
        <v>0</v>
      </c>
      <c r="H2770" s="4">
        <f t="shared" si="91"/>
        <v>0</v>
      </c>
    </row>
    <row r="2771" spans="1:8" ht="15.75" customHeight="1" x14ac:dyDescent="0.2">
      <c r="A2771" s="8">
        <v>44920.291666666664</v>
      </c>
      <c r="B2771" s="5">
        <v>42.844029999999997</v>
      </c>
      <c r="C2771" s="5">
        <v>23.210450000000002</v>
      </c>
      <c r="D2771" s="5">
        <v>25.130040000000001</v>
      </c>
      <c r="E2771" s="4">
        <f t="shared" si="90"/>
        <v>48.340490000000003</v>
      </c>
      <c r="F2771" s="4">
        <f t="array" ref="F2771">IF(ISNUMBER($B2771),IF(AND(ISNUMBER(C2771),C2771=0,$B2771&gt;50),AVERAGEIF($C2771:$D2771,"&gt;="&amp;PERCENTILE(IF($C2771:$D2771&gt;0,$C2771:$D2771),0.8)),C2771),"")</f>
        <v>23.210450000000002</v>
      </c>
      <c r="G2771" s="4">
        <f t="array" ref="G2771">IF(ISNUMBER($B2771),IF(AND(ISNUMBER(D2771),D2771=0,$B2771&gt;50),AVERAGEIF($C2771:$D2771,"&gt;="&amp;PERCENTILE(IF($C2771:$D2771&gt;0,$C2771:$D2771),0.8)),D2771),"")</f>
        <v>25.130040000000001</v>
      </c>
      <c r="H2771" s="4">
        <f t="shared" si="91"/>
        <v>48.340490000000003</v>
      </c>
    </row>
    <row r="2772" spans="1:8" ht="15.75" customHeight="1" x14ac:dyDescent="0.2">
      <c r="A2772" s="8">
        <v>44920.333333333336</v>
      </c>
      <c r="B2772" s="5">
        <v>303.4753</v>
      </c>
      <c r="C2772" s="5">
        <v>190.36349999999999</v>
      </c>
      <c r="D2772" s="5">
        <v>200.3296</v>
      </c>
      <c r="E2772" s="4">
        <f t="shared" si="90"/>
        <v>390.69309999999996</v>
      </c>
      <c r="F2772" s="4">
        <f t="array" ref="F2772">IF(ISNUMBER($B2772),IF(AND(ISNUMBER(C2772),C2772=0,$B2772&gt;50),AVERAGEIF($C2772:$D2772,"&gt;="&amp;PERCENTILE(IF($C2772:$D2772&gt;0,$C2772:$D2772),0.8)),C2772),"")</f>
        <v>190.36349999999999</v>
      </c>
      <c r="G2772" s="4">
        <f t="array" ref="G2772">IF(ISNUMBER($B2772),IF(AND(ISNUMBER(D2772),D2772=0,$B2772&gt;50),AVERAGEIF($C2772:$D2772,"&gt;="&amp;PERCENTILE(IF($C2772:$D2772&gt;0,$C2772:$D2772),0.8)),D2772),"")</f>
        <v>200.3296</v>
      </c>
      <c r="H2772" s="4">
        <f t="shared" si="91"/>
        <v>390.69309999999996</v>
      </c>
    </row>
    <row r="2773" spans="1:8" ht="15.75" customHeight="1" x14ac:dyDescent="0.2">
      <c r="A2773" s="8">
        <v>44920.375</v>
      </c>
      <c r="B2773" s="5">
        <v>527.94949999999994</v>
      </c>
      <c r="C2773" s="5">
        <v>529.97490000000005</v>
      </c>
      <c r="D2773" s="5">
        <v>559.80139999999994</v>
      </c>
      <c r="E2773" s="4">
        <f t="shared" si="90"/>
        <v>1089.7763</v>
      </c>
      <c r="F2773" s="4">
        <f t="array" ref="F2773">IF(ISNUMBER($B2773),IF(AND(ISNUMBER(C2773),C2773=0,$B2773&gt;50),AVERAGEIF($C2773:$D2773,"&gt;="&amp;PERCENTILE(IF($C2773:$D2773&gt;0,$C2773:$D2773),0.8)),C2773),"")</f>
        <v>529.97490000000005</v>
      </c>
      <c r="G2773" s="4">
        <f t="array" ref="G2773">IF(ISNUMBER($B2773),IF(AND(ISNUMBER(D2773),D2773=0,$B2773&gt;50),AVERAGEIF($C2773:$D2773,"&gt;="&amp;PERCENTILE(IF($C2773:$D2773&gt;0,$C2773:$D2773),0.8)),D2773),"")</f>
        <v>559.80139999999994</v>
      </c>
      <c r="H2773" s="4">
        <f t="shared" si="91"/>
        <v>1089.7763</v>
      </c>
    </row>
    <row r="2774" spans="1:8" ht="15.75" customHeight="1" x14ac:dyDescent="0.2">
      <c r="A2774" s="8">
        <v>44920.416666666664</v>
      </c>
      <c r="B2774" s="5">
        <v>694.87519999999995</v>
      </c>
      <c r="C2774" s="5">
        <v>695.45150000000001</v>
      </c>
      <c r="D2774" s="5">
        <v>723.34500000000003</v>
      </c>
      <c r="E2774" s="4">
        <f t="shared" si="90"/>
        <v>1418.7964999999999</v>
      </c>
      <c r="F2774" s="4">
        <f t="array" ref="F2774">IF(ISNUMBER($B2774),IF(AND(ISNUMBER(C2774),C2774=0,$B2774&gt;50),AVERAGEIF($C2774:$D2774,"&gt;="&amp;PERCENTILE(IF($C2774:$D2774&gt;0,$C2774:$D2774),0.8)),C2774),"")</f>
        <v>695.45150000000001</v>
      </c>
      <c r="G2774" s="4">
        <f t="array" ref="G2774">IF(ISNUMBER($B2774),IF(AND(ISNUMBER(D2774),D2774=0,$B2774&gt;50),AVERAGEIF($C2774:$D2774,"&gt;="&amp;PERCENTILE(IF($C2774:$D2774&gt;0,$C2774:$D2774),0.8)),D2774),"")</f>
        <v>723.34500000000003</v>
      </c>
      <c r="H2774" s="4">
        <f t="shared" si="91"/>
        <v>1418.7964999999999</v>
      </c>
    </row>
    <row r="2775" spans="1:8" ht="15.75" customHeight="1" x14ac:dyDescent="0.2">
      <c r="A2775" s="8">
        <v>44920.458333333336</v>
      </c>
      <c r="B2775" s="5">
        <v>793.66600000000005</v>
      </c>
      <c r="C2775" s="5">
        <v>777.78980000000001</v>
      </c>
      <c r="D2775" s="5">
        <v>809.68230000000005</v>
      </c>
      <c r="E2775" s="4">
        <f t="shared" si="90"/>
        <v>1587.4721</v>
      </c>
      <c r="F2775" s="4">
        <f t="array" ref="F2775">IF(ISNUMBER($B2775),IF(AND(ISNUMBER(C2775),C2775=0,$B2775&gt;50),AVERAGEIF($C2775:$D2775,"&gt;="&amp;PERCENTILE(IF($C2775:$D2775&gt;0,$C2775:$D2775),0.8)),C2775),"")</f>
        <v>777.78980000000001</v>
      </c>
      <c r="G2775" s="4">
        <f t="array" ref="G2775">IF(ISNUMBER($B2775),IF(AND(ISNUMBER(D2775),D2775=0,$B2775&gt;50),AVERAGEIF($C2775:$D2775,"&gt;="&amp;PERCENTILE(IF($C2775:$D2775&gt;0,$C2775:$D2775),0.8)),D2775),"")</f>
        <v>809.68230000000005</v>
      </c>
      <c r="H2775" s="4">
        <f t="shared" si="91"/>
        <v>1587.4721</v>
      </c>
    </row>
    <row r="2776" spans="1:8" ht="15.75" customHeight="1" x14ac:dyDescent="0.2">
      <c r="A2776" s="8">
        <v>44920.5</v>
      </c>
      <c r="B2776" s="5">
        <v>813.56479999999999</v>
      </c>
      <c r="C2776" s="5">
        <v>794.20169999999996</v>
      </c>
      <c r="D2776" s="5">
        <v>825.28089999999997</v>
      </c>
      <c r="E2776" s="4">
        <f t="shared" si="90"/>
        <v>1619.4825999999998</v>
      </c>
      <c r="F2776" s="4">
        <f t="array" ref="F2776">IF(ISNUMBER($B2776),IF(AND(ISNUMBER(C2776),C2776=0,$B2776&gt;50),AVERAGEIF($C2776:$D2776,"&gt;="&amp;PERCENTILE(IF($C2776:$D2776&gt;0,$C2776:$D2776),0.8)),C2776),"")</f>
        <v>794.20169999999996</v>
      </c>
      <c r="G2776" s="4">
        <f t="array" ref="G2776">IF(ISNUMBER($B2776),IF(AND(ISNUMBER(D2776),D2776=0,$B2776&gt;50),AVERAGEIF($C2776:$D2776,"&gt;="&amp;PERCENTILE(IF($C2776:$D2776&gt;0,$C2776:$D2776),0.8)),D2776),"")</f>
        <v>825.28089999999997</v>
      </c>
      <c r="H2776" s="4">
        <f t="shared" si="91"/>
        <v>1619.4825999999998</v>
      </c>
    </row>
    <row r="2777" spans="1:8" ht="15.75" customHeight="1" x14ac:dyDescent="0.2">
      <c r="A2777" s="8">
        <v>44920.541666666664</v>
      </c>
      <c r="B2777" s="5">
        <v>755.54499999999996</v>
      </c>
      <c r="C2777" s="5">
        <v>736.94669999999996</v>
      </c>
      <c r="D2777" s="5">
        <v>764.03689999999995</v>
      </c>
      <c r="E2777" s="4">
        <f t="shared" si="90"/>
        <v>1500.9836</v>
      </c>
      <c r="F2777" s="4">
        <f t="array" ref="F2777">IF(ISNUMBER($B2777),IF(AND(ISNUMBER(C2777),C2777=0,$B2777&gt;50),AVERAGEIF($C2777:$D2777,"&gt;="&amp;PERCENTILE(IF($C2777:$D2777&gt;0,$C2777:$D2777),0.8)),C2777),"")</f>
        <v>736.94669999999996</v>
      </c>
      <c r="G2777" s="4">
        <f t="array" ref="G2777">IF(ISNUMBER($B2777),IF(AND(ISNUMBER(D2777),D2777=0,$B2777&gt;50),AVERAGEIF($C2777:$D2777,"&gt;="&amp;PERCENTILE(IF($C2777:$D2777&gt;0,$C2777:$D2777),0.8)),D2777),"")</f>
        <v>764.03689999999995</v>
      </c>
      <c r="H2777" s="4">
        <f t="shared" si="91"/>
        <v>1500.9836</v>
      </c>
    </row>
    <row r="2778" spans="1:8" ht="15.75" customHeight="1" x14ac:dyDescent="0.2">
      <c r="A2778" s="8">
        <v>44920.583333333336</v>
      </c>
      <c r="B2778" s="5">
        <v>625.35770000000002</v>
      </c>
      <c r="C2778" s="5">
        <v>612.69539999999995</v>
      </c>
      <c r="D2778" s="5">
        <v>635.03930000000003</v>
      </c>
      <c r="E2778" s="4">
        <f t="shared" si="90"/>
        <v>1247.7347</v>
      </c>
      <c r="F2778" s="4">
        <f t="array" ref="F2778">IF(ISNUMBER($B2778),IF(AND(ISNUMBER(C2778),C2778=0,$B2778&gt;50),AVERAGEIF($C2778:$D2778,"&gt;="&amp;PERCENTILE(IF($C2778:$D2778&gt;0,$C2778:$D2778),0.8)),C2778),"")</f>
        <v>612.69539999999995</v>
      </c>
      <c r="G2778" s="4">
        <f t="array" ref="G2778">IF(ISNUMBER($B2778),IF(AND(ISNUMBER(D2778),D2778=0,$B2778&gt;50),AVERAGEIF($C2778:$D2778,"&gt;="&amp;PERCENTILE(IF($C2778:$D2778&gt;0,$C2778:$D2778),0.8)),D2778),"")</f>
        <v>635.03930000000003</v>
      </c>
      <c r="H2778" s="4">
        <f t="shared" si="91"/>
        <v>1247.7347</v>
      </c>
    </row>
    <row r="2779" spans="1:8" ht="15.75" customHeight="1" x14ac:dyDescent="0.2">
      <c r="A2779" s="8">
        <v>44920.625</v>
      </c>
      <c r="B2779" s="5">
        <v>431.1773</v>
      </c>
      <c r="C2779" s="5">
        <v>339.2783</v>
      </c>
      <c r="D2779" s="5">
        <v>351.55250000000001</v>
      </c>
      <c r="E2779" s="4">
        <f t="shared" si="90"/>
        <v>690.83079999999995</v>
      </c>
      <c r="F2779" s="4">
        <f t="array" ref="F2779">IF(ISNUMBER($B2779),IF(AND(ISNUMBER(C2779),C2779=0,$B2779&gt;50),AVERAGEIF($C2779:$D2779,"&gt;="&amp;PERCENTILE(IF($C2779:$D2779&gt;0,$C2779:$D2779),0.8)),C2779),"")</f>
        <v>339.2783</v>
      </c>
      <c r="G2779" s="4">
        <f t="array" ref="G2779">IF(ISNUMBER($B2779),IF(AND(ISNUMBER(D2779),D2779=0,$B2779&gt;50),AVERAGEIF($C2779:$D2779,"&gt;="&amp;PERCENTILE(IF($C2779:$D2779&gt;0,$C2779:$D2779),0.8)),D2779),"")</f>
        <v>351.55250000000001</v>
      </c>
      <c r="H2779" s="4">
        <f t="shared" si="91"/>
        <v>690.83079999999995</v>
      </c>
    </row>
    <row r="2780" spans="1:8" ht="15.75" customHeight="1" x14ac:dyDescent="0.2">
      <c r="A2780" s="8">
        <v>44920.666666666664</v>
      </c>
      <c r="B2780" s="5">
        <v>181.23400000000001</v>
      </c>
      <c r="C2780" s="5">
        <v>87.83417</v>
      </c>
      <c r="D2780" s="5">
        <v>85.073679999999996</v>
      </c>
      <c r="E2780" s="4">
        <f t="shared" ref="E2780:E2843" si="92">IF(ISNUMBER(B2780),SUM(C2780:D2780),"")</f>
        <v>172.90785</v>
      </c>
      <c r="F2780" s="4">
        <f t="array" ref="F2780">IF(ISNUMBER($B2780),IF(AND(ISNUMBER(C2780),C2780=0,$B2780&gt;50),AVERAGEIF($C2780:$D2780,"&gt;="&amp;PERCENTILE(IF($C2780:$D2780&gt;0,$C2780:$D2780),0.8)),C2780),"")</f>
        <v>87.83417</v>
      </c>
      <c r="G2780" s="4">
        <f t="array" ref="G2780">IF(ISNUMBER($B2780),IF(AND(ISNUMBER(D2780),D2780=0,$B2780&gt;50),AVERAGEIF($C2780:$D2780,"&gt;="&amp;PERCENTILE(IF($C2780:$D2780&gt;0,$C2780:$D2780),0.8)),D2780),"")</f>
        <v>85.073679999999996</v>
      </c>
      <c r="H2780" s="4">
        <f t="shared" ref="H2780:H2843" si="93">SUM(F2780:G2780)</f>
        <v>172.90785</v>
      </c>
    </row>
    <row r="2781" spans="1:8" ht="15.75" customHeight="1" x14ac:dyDescent="0.2">
      <c r="A2781" s="8">
        <v>44920.708333333336</v>
      </c>
      <c r="B2781" s="5">
        <v>2.585569</v>
      </c>
      <c r="C2781" s="5">
        <v>0.72596459999999996</v>
      </c>
      <c r="D2781" s="5">
        <v>0.91569069999999997</v>
      </c>
      <c r="E2781" s="4">
        <f t="shared" si="92"/>
        <v>1.6416553</v>
      </c>
      <c r="F2781" s="4">
        <f t="array" ref="F2781">IF(ISNUMBER($B2781),IF(AND(ISNUMBER(C2781),C2781=0,$B2781&gt;50),AVERAGEIF($C2781:$D2781,"&gt;="&amp;PERCENTILE(IF($C2781:$D2781&gt;0,$C2781:$D2781),0.8)),C2781),"")</f>
        <v>0.72596459999999996</v>
      </c>
      <c r="G2781" s="4">
        <f t="array" ref="G2781">IF(ISNUMBER($B2781),IF(AND(ISNUMBER(D2781),D2781=0,$B2781&gt;50),AVERAGEIF($C2781:$D2781,"&gt;="&amp;PERCENTILE(IF($C2781:$D2781&gt;0,$C2781:$D2781),0.8)),D2781),"")</f>
        <v>0.91569069999999997</v>
      </c>
      <c r="H2781" s="4">
        <f t="shared" si="93"/>
        <v>1.6416553</v>
      </c>
    </row>
    <row r="2782" spans="1:8" ht="15.75" customHeight="1" x14ac:dyDescent="0.2">
      <c r="A2782" s="8">
        <v>44920.75</v>
      </c>
      <c r="B2782" s="5">
        <v>0</v>
      </c>
      <c r="C2782" s="5">
        <v>0</v>
      </c>
      <c r="D2782" s="5">
        <v>0</v>
      </c>
      <c r="E2782" s="4">
        <f t="shared" si="92"/>
        <v>0</v>
      </c>
      <c r="F2782" s="4">
        <f t="array" ref="F2782">IF(ISNUMBER($B2782),IF(AND(ISNUMBER(C2782),C2782=0,$B2782&gt;50),AVERAGEIF($C2782:$D2782,"&gt;="&amp;PERCENTILE(IF($C2782:$D2782&gt;0,$C2782:$D2782),0.8)),C2782),"")</f>
        <v>0</v>
      </c>
      <c r="G2782" s="4">
        <f t="array" ref="G2782">IF(ISNUMBER($B2782),IF(AND(ISNUMBER(D2782),D2782=0,$B2782&gt;50),AVERAGEIF($C2782:$D2782,"&gt;="&amp;PERCENTILE(IF($C2782:$D2782&gt;0,$C2782:$D2782),0.8)),D2782),"")</f>
        <v>0</v>
      </c>
      <c r="H2782" s="4">
        <f t="shared" si="93"/>
        <v>0</v>
      </c>
    </row>
    <row r="2783" spans="1:8" ht="15.75" customHeight="1" x14ac:dyDescent="0.2">
      <c r="A2783" s="8">
        <v>44920.791666666664</v>
      </c>
      <c r="B2783" s="5">
        <v>0</v>
      </c>
      <c r="C2783" s="5">
        <v>0</v>
      </c>
      <c r="D2783" s="5">
        <v>0</v>
      </c>
      <c r="E2783" s="4">
        <f t="shared" si="92"/>
        <v>0</v>
      </c>
      <c r="F2783" s="4">
        <f t="array" ref="F2783">IF(ISNUMBER($B2783),IF(AND(ISNUMBER(C2783),C2783=0,$B2783&gt;50),AVERAGEIF($C2783:$D2783,"&gt;="&amp;PERCENTILE(IF($C2783:$D2783&gt;0,$C2783:$D2783),0.8)),C2783),"")</f>
        <v>0</v>
      </c>
      <c r="G2783" s="4">
        <f t="array" ref="G2783">IF(ISNUMBER($B2783),IF(AND(ISNUMBER(D2783),D2783=0,$B2783&gt;50),AVERAGEIF($C2783:$D2783,"&gt;="&amp;PERCENTILE(IF($C2783:$D2783&gt;0,$C2783:$D2783),0.8)),D2783),"")</f>
        <v>0</v>
      </c>
      <c r="H2783" s="4">
        <f t="shared" si="93"/>
        <v>0</v>
      </c>
    </row>
    <row r="2784" spans="1:8" ht="15.75" customHeight="1" x14ac:dyDescent="0.2">
      <c r="A2784" s="8">
        <v>44920.833333333336</v>
      </c>
      <c r="B2784" s="5">
        <v>0</v>
      </c>
      <c r="C2784" s="5">
        <v>0</v>
      </c>
      <c r="D2784" s="5">
        <v>0</v>
      </c>
      <c r="E2784" s="4">
        <f t="shared" si="92"/>
        <v>0</v>
      </c>
      <c r="F2784" s="4">
        <f t="array" ref="F2784">IF(ISNUMBER($B2784),IF(AND(ISNUMBER(C2784),C2784=0,$B2784&gt;50),AVERAGEIF($C2784:$D2784,"&gt;="&amp;PERCENTILE(IF($C2784:$D2784&gt;0,$C2784:$D2784),0.8)),C2784),"")</f>
        <v>0</v>
      </c>
      <c r="G2784" s="4">
        <f t="array" ref="G2784">IF(ISNUMBER($B2784),IF(AND(ISNUMBER(D2784),D2784=0,$B2784&gt;50),AVERAGEIF($C2784:$D2784,"&gt;="&amp;PERCENTILE(IF($C2784:$D2784&gt;0,$C2784:$D2784),0.8)),D2784),"")</f>
        <v>0</v>
      </c>
      <c r="H2784" s="4">
        <f t="shared" si="93"/>
        <v>0</v>
      </c>
    </row>
    <row r="2785" spans="1:8" ht="15.75" customHeight="1" x14ac:dyDescent="0.2">
      <c r="A2785" s="8">
        <v>44920.875</v>
      </c>
      <c r="B2785" s="5">
        <v>0</v>
      </c>
      <c r="C2785" s="5">
        <v>0</v>
      </c>
      <c r="D2785" s="5">
        <v>0</v>
      </c>
      <c r="E2785" s="4">
        <f t="shared" si="92"/>
        <v>0</v>
      </c>
      <c r="F2785" s="4">
        <f t="array" ref="F2785">IF(ISNUMBER($B2785),IF(AND(ISNUMBER(C2785),C2785=0,$B2785&gt;50),AVERAGEIF($C2785:$D2785,"&gt;="&amp;PERCENTILE(IF($C2785:$D2785&gt;0,$C2785:$D2785),0.8)),C2785),"")</f>
        <v>0</v>
      </c>
      <c r="G2785" s="4">
        <f t="array" ref="G2785">IF(ISNUMBER($B2785),IF(AND(ISNUMBER(D2785),D2785=0,$B2785&gt;50),AVERAGEIF($C2785:$D2785,"&gt;="&amp;PERCENTILE(IF($C2785:$D2785&gt;0,$C2785:$D2785),0.8)),D2785),"")</f>
        <v>0</v>
      </c>
      <c r="H2785" s="4">
        <f t="shared" si="93"/>
        <v>0</v>
      </c>
    </row>
    <row r="2786" spans="1:8" ht="15.75" customHeight="1" x14ac:dyDescent="0.2">
      <c r="A2786" s="8">
        <v>44920.916666666664</v>
      </c>
      <c r="B2786" s="5">
        <v>0</v>
      </c>
      <c r="C2786" s="5">
        <v>0</v>
      </c>
      <c r="D2786" s="5">
        <v>0</v>
      </c>
      <c r="E2786" s="4">
        <f t="shared" si="92"/>
        <v>0</v>
      </c>
      <c r="F2786" s="4">
        <f t="array" ref="F2786">IF(ISNUMBER($B2786),IF(AND(ISNUMBER(C2786),C2786=0,$B2786&gt;50),AVERAGEIF($C2786:$D2786,"&gt;="&amp;PERCENTILE(IF($C2786:$D2786&gt;0,$C2786:$D2786),0.8)),C2786),"")</f>
        <v>0</v>
      </c>
      <c r="G2786" s="4">
        <f t="array" ref="G2786">IF(ISNUMBER($B2786),IF(AND(ISNUMBER(D2786),D2786=0,$B2786&gt;50),AVERAGEIF($C2786:$D2786,"&gt;="&amp;PERCENTILE(IF($C2786:$D2786&gt;0,$C2786:$D2786),0.8)),D2786),"")</f>
        <v>0</v>
      </c>
      <c r="H2786" s="4">
        <f t="shared" si="93"/>
        <v>0</v>
      </c>
    </row>
    <row r="2787" spans="1:8" ht="15.75" customHeight="1" x14ac:dyDescent="0.2">
      <c r="A2787" s="8">
        <v>44920.958333333336</v>
      </c>
      <c r="B2787" s="5">
        <v>0</v>
      </c>
      <c r="C2787" s="5">
        <v>0</v>
      </c>
      <c r="D2787" s="5">
        <v>0</v>
      </c>
      <c r="E2787" s="4">
        <f t="shared" si="92"/>
        <v>0</v>
      </c>
      <c r="F2787" s="4">
        <f t="array" ref="F2787">IF(ISNUMBER($B2787),IF(AND(ISNUMBER(C2787),C2787=0,$B2787&gt;50),AVERAGEIF($C2787:$D2787,"&gt;="&amp;PERCENTILE(IF($C2787:$D2787&gt;0,$C2787:$D2787),0.8)),C2787),"")</f>
        <v>0</v>
      </c>
      <c r="G2787" s="4">
        <f t="array" ref="G2787">IF(ISNUMBER($B2787),IF(AND(ISNUMBER(D2787),D2787=0,$B2787&gt;50),AVERAGEIF($C2787:$D2787,"&gt;="&amp;PERCENTILE(IF($C2787:$D2787&gt;0,$C2787:$D2787),0.8)),D2787),"")</f>
        <v>0</v>
      </c>
      <c r="H2787" s="4">
        <f t="shared" si="93"/>
        <v>0</v>
      </c>
    </row>
    <row r="2788" spans="1:8" ht="15.75" customHeight="1" x14ac:dyDescent="0.2">
      <c r="A2788" s="8">
        <v>44921</v>
      </c>
      <c r="B2788" s="5">
        <v>0</v>
      </c>
      <c r="C2788" s="5">
        <v>0</v>
      </c>
      <c r="D2788" s="5">
        <v>0</v>
      </c>
      <c r="E2788" s="4">
        <f t="shared" si="92"/>
        <v>0</v>
      </c>
      <c r="F2788" s="4">
        <f t="array" ref="F2788">IF(ISNUMBER($B2788),IF(AND(ISNUMBER(C2788),C2788=0,$B2788&gt;50),AVERAGEIF($C2788:$D2788,"&gt;="&amp;PERCENTILE(IF($C2788:$D2788&gt;0,$C2788:$D2788),0.8)),C2788),"")</f>
        <v>0</v>
      </c>
      <c r="G2788" s="4">
        <f t="array" ref="G2788">IF(ISNUMBER($B2788),IF(AND(ISNUMBER(D2788),D2788=0,$B2788&gt;50),AVERAGEIF($C2788:$D2788,"&gt;="&amp;PERCENTILE(IF($C2788:$D2788&gt;0,$C2788:$D2788),0.8)),D2788),"")</f>
        <v>0</v>
      </c>
      <c r="H2788" s="4">
        <f t="shared" si="93"/>
        <v>0</v>
      </c>
    </row>
    <row r="2789" spans="1:8" ht="15.75" customHeight="1" x14ac:dyDescent="0.2">
      <c r="A2789" s="8">
        <v>44921.041666666664</v>
      </c>
      <c r="B2789" s="5">
        <v>0</v>
      </c>
      <c r="C2789" s="5">
        <v>0</v>
      </c>
      <c r="D2789" s="5">
        <v>0</v>
      </c>
      <c r="E2789" s="4">
        <f t="shared" si="92"/>
        <v>0</v>
      </c>
      <c r="F2789" s="4">
        <f t="array" ref="F2789">IF(ISNUMBER($B2789),IF(AND(ISNUMBER(C2789),C2789=0,$B2789&gt;50),AVERAGEIF($C2789:$D2789,"&gt;="&amp;PERCENTILE(IF($C2789:$D2789&gt;0,$C2789:$D2789),0.8)),C2789),"")</f>
        <v>0</v>
      </c>
      <c r="G2789" s="4">
        <f t="array" ref="G2789">IF(ISNUMBER($B2789),IF(AND(ISNUMBER(D2789),D2789=0,$B2789&gt;50),AVERAGEIF($C2789:$D2789,"&gt;="&amp;PERCENTILE(IF($C2789:$D2789&gt;0,$C2789:$D2789),0.8)),D2789),"")</f>
        <v>0</v>
      </c>
      <c r="H2789" s="4">
        <f t="shared" si="93"/>
        <v>0</v>
      </c>
    </row>
    <row r="2790" spans="1:8" ht="15.75" customHeight="1" x14ac:dyDescent="0.2">
      <c r="A2790" s="8">
        <v>44921.083333333336</v>
      </c>
      <c r="B2790" s="5">
        <v>0</v>
      </c>
      <c r="C2790" s="5">
        <v>0</v>
      </c>
      <c r="D2790" s="5">
        <v>0</v>
      </c>
      <c r="E2790" s="4">
        <f t="shared" si="92"/>
        <v>0</v>
      </c>
      <c r="F2790" s="4">
        <f t="array" ref="F2790">IF(ISNUMBER($B2790),IF(AND(ISNUMBER(C2790),C2790=0,$B2790&gt;50),AVERAGEIF($C2790:$D2790,"&gt;="&amp;PERCENTILE(IF($C2790:$D2790&gt;0,$C2790:$D2790),0.8)),C2790),"")</f>
        <v>0</v>
      </c>
      <c r="G2790" s="4">
        <f t="array" ref="G2790">IF(ISNUMBER($B2790),IF(AND(ISNUMBER(D2790),D2790=0,$B2790&gt;50),AVERAGEIF($C2790:$D2790,"&gt;="&amp;PERCENTILE(IF($C2790:$D2790&gt;0,$C2790:$D2790),0.8)),D2790),"")</f>
        <v>0</v>
      </c>
      <c r="H2790" s="4">
        <f t="shared" si="93"/>
        <v>0</v>
      </c>
    </row>
    <row r="2791" spans="1:8" ht="15.75" customHeight="1" x14ac:dyDescent="0.2">
      <c r="A2791" s="8">
        <v>44921.125</v>
      </c>
      <c r="B2791" s="5">
        <v>0</v>
      </c>
      <c r="C2791" s="5">
        <v>0</v>
      </c>
      <c r="D2791" s="5">
        <v>0</v>
      </c>
      <c r="E2791" s="4">
        <f t="shared" si="92"/>
        <v>0</v>
      </c>
      <c r="F2791" s="4">
        <f t="array" ref="F2791">IF(ISNUMBER($B2791),IF(AND(ISNUMBER(C2791),C2791=0,$B2791&gt;50),AVERAGEIF($C2791:$D2791,"&gt;="&amp;PERCENTILE(IF($C2791:$D2791&gt;0,$C2791:$D2791),0.8)),C2791),"")</f>
        <v>0</v>
      </c>
      <c r="G2791" s="4">
        <f t="array" ref="G2791">IF(ISNUMBER($B2791),IF(AND(ISNUMBER(D2791),D2791=0,$B2791&gt;50),AVERAGEIF($C2791:$D2791,"&gt;="&amp;PERCENTILE(IF($C2791:$D2791&gt;0,$C2791:$D2791),0.8)),D2791),"")</f>
        <v>0</v>
      </c>
      <c r="H2791" s="4">
        <f t="shared" si="93"/>
        <v>0</v>
      </c>
    </row>
    <row r="2792" spans="1:8" ht="15.75" customHeight="1" x14ac:dyDescent="0.2">
      <c r="A2792" s="8">
        <v>44921.166666666664</v>
      </c>
      <c r="B2792" s="5">
        <v>0</v>
      </c>
      <c r="C2792" s="5">
        <v>0</v>
      </c>
      <c r="D2792" s="5">
        <v>0</v>
      </c>
      <c r="E2792" s="4">
        <f t="shared" si="92"/>
        <v>0</v>
      </c>
      <c r="F2792" s="4">
        <f t="array" ref="F2792">IF(ISNUMBER($B2792),IF(AND(ISNUMBER(C2792),C2792=0,$B2792&gt;50),AVERAGEIF($C2792:$D2792,"&gt;="&amp;PERCENTILE(IF($C2792:$D2792&gt;0,$C2792:$D2792),0.8)),C2792),"")</f>
        <v>0</v>
      </c>
      <c r="G2792" s="4">
        <f t="array" ref="G2792">IF(ISNUMBER($B2792),IF(AND(ISNUMBER(D2792),D2792=0,$B2792&gt;50),AVERAGEIF($C2792:$D2792,"&gt;="&amp;PERCENTILE(IF($C2792:$D2792&gt;0,$C2792:$D2792),0.8)),D2792),"")</f>
        <v>0</v>
      </c>
      <c r="H2792" s="4">
        <f t="shared" si="93"/>
        <v>0</v>
      </c>
    </row>
    <row r="2793" spans="1:8" ht="15.75" customHeight="1" x14ac:dyDescent="0.2">
      <c r="A2793" s="8">
        <v>44921.208333333336</v>
      </c>
      <c r="B2793" s="5">
        <v>0</v>
      </c>
      <c r="C2793" s="5">
        <v>0</v>
      </c>
      <c r="D2793" s="5">
        <v>0</v>
      </c>
      <c r="E2793" s="4">
        <f t="shared" si="92"/>
        <v>0</v>
      </c>
      <c r="F2793" s="4">
        <f t="array" ref="F2793">IF(ISNUMBER($B2793),IF(AND(ISNUMBER(C2793),C2793=0,$B2793&gt;50),AVERAGEIF($C2793:$D2793,"&gt;="&amp;PERCENTILE(IF($C2793:$D2793&gt;0,$C2793:$D2793),0.8)),C2793),"")</f>
        <v>0</v>
      </c>
      <c r="G2793" s="4">
        <f t="array" ref="G2793">IF(ISNUMBER($B2793),IF(AND(ISNUMBER(D2793),D2793=0,$B2793&gt;50),AVERAGEIF($C2793:$D2793,"&gt;="&amp;PERCENTILE(IF($C2793:$D2793&gt;0,$C2793:$D2793),0.8)),D2793),"")</f>
        <v>0</v>
      </c>
      <c r="H2793" s="4">
        <f t="shared" si="93"/>
        <v>0</v>
      </c>
    </row>
    <row r="2794" spans="1:8" ht="15.75" customHeight="1" x14ac:dyDescent="0.2">
      <c r="A2794" s="8">
        <v>44921.25</v>
      </c>
      <c r="B2794" s="5">
        <v>0</v>
      </c>
      <c r="C2794" s="5">
        <v>0</v>
      </c>
      <c r="D2794" s="5">
        <v>0</v>
      </c>
      <c r="E2794" s="4">
        <f t="shared" si="92"/>
        <v>0</v>
      </c>
      <c r="F2794" s="4">
        <f t="array" ref="F2794">IF(ISNUMBER($B2794),IF(AND(ISNUMBER(C2794),C2794=0,$B2794&gt;50),AVERAGEIF($C2794:$D2794,"&gt;="&amp;PERCENTILE(IF($C2794:$D2794&gt;0,$C2794:$D2794),0.8)),C2794),"")</f>
        <v>0</v>
      </c>
      <c r="G2794" s="4">
        <f t="array" ref="G2794">IF(ISNUMBER($B2794),IF(AND(ISNUMBER(D2794),D2794=0,$B2794&gt;50),AVERAGEIF($C2794:$D2794,"&gt;="&amp;PERCENTILE(IF($C2794:$D2794&gt;0,$C2794:$D2794),0.8)),D2794),"")</f>
        <v>0</v>
      </c>
      <c r="H2794" s="4">
        <f t="shared" si="93"/>
        <v>0</v>
      </c>
    </row>
    <row r="2795" spans="1:8" ht="15.75" customHeight="1" x14ac:dyDescent="0.2">
      <c r="A2795" s="8">
        <v>44921.291666666664</v>
      </c>
      <c r="B2795" s="5">
        <v>33.972819999999999</v>
      </c>
      <c r="C2795" s="5">
        <v>22.78735</v>
      </c>
      <c r="D2795" s="5">
        <v>24.651700000000002</v>
      </c>
      <c r="E2795" s="4">
        <f t="shared" si="92"/>
        <v>47.439050000000002</v>
      </c>
      <c r="F2795" s="4">
        <f t="array" ref="F2795">IF(ISNUMBER($B2795),IF(AND(ISNUMBER(C2795),C2795=0,$B2795&gt;50),AVERAGEIF($C2795:$D2795,"&gt;="&amp;PERCENTILE(IF($C2795:$D2795&gt;0,$C2795:$D2795),0.8)),C2795),"")</f>
        <v>22.78735</v>
      </c>
      <c r="G2795" s="4">
        <f t="array" ref="G2795">IF(ISNUMBER($B2795),IF(AND(ISNUMBER(D2795),D2795=0,$B2795&gt;50),AVERAGEIF($C2795:$D2795,"&gt;="&amp;PERCENTILE(IF($C2795:$D2795&gt;0,$C2795:$D2795),0.8)),D2795),"")</f>
        <v>24.651700000000002</v>
      </c>
      <c r="H2795" s="4">
        <f t="shared" si="93"/>
        <v>47.439050000000002</v>
      </c>
    </row>
    <row r="2796" spans="1:8" ht="15.75" customHeight="1" x14ac:dyDescent="0.2">
      <c r="A2796" s="8">
        <v>44921.333333333336</v>
      </c>
      <c r="B2796" s="5">
        <v>307.12479999999999</v>
      </c>
      <c r="C2796" s="5">
        <v>194.25110000000001</v>
      </c>
      <c r="D2796" s="5">
        <v>204.70249999999999</v>
      </c>
      <c r="E2796" s="4">
        <f t="shared" si="92"/>
        <v>398.95359999999999</v>
      </c>
      <c r="F2796" s="4">
        <f t="array" ref="F2796">IF(ISNUMBER($B2796),IF(AND(ISNUMBER(C2796),C2796=0,$B2796&gt;50),AVERAGEIF($C2796:$D2796,"&gt;="&amp;PERCENTILE(IF($C2796:$D2796&gt;0,$C2796:$D2796),0.8)),C2796),"")</f>
        <v>194.25110000000001</v>
      </c>
      <c r="G2796" s="4">
        <f t="array" ref="G2796">IF(ISNUMBER($B2796),IF(AND(ISNUMBER(D2796),D2796=0,$B2796&gt;50),AVERAGEIF($C2796:$D2796,"&gt;="&amp;PERCENTILE(IF($C2796:$D2796&gt;0,$C2796:$D2796),0.8)),D2796),"")</f>
        <v>204.70249999999999</v>
      </c>
      <c r="H2796" s="4">
        <f t="shared" si="93"/>
        <v>398.95359999999999</v>
      </c>
    </row>
    <row r="2797" spans="1:8" ht="15.75" customHeight="1" x14ac:dyDescent="0.2">
      <c r="A2797" s="8">
        <v>44921.375</v>
      </c>
      <c r="B2797" s="5">
        <v>537.89120000000003</v>
      </c>
      <c r="C2797" s="5">
        <v>537.91489999999999</v>
      </c>
      <c r="D2797" s="5">
        <v>567.55160000000001</v>
      </c>
      <c r="E2797" s="4">
        <f t="shared" si="92"/>
        <v>1105.4665</v>
      </c>
      <c r="F2797" s="4">
        <f t="array" ref="F2797">IF(ISNUMBER($B2797),IF(AND(ISNUMBER(C2797),C2797=0,$B2797&gt;50),AVERAGEIF($C2797:$D2797,"&gt;="&amp;PERCENTILE(IF($C2797:$D2797&gt;0,$C2797:$D2797),0.8)),C2797),"")</f>
        <v>537.91489999999999</v>
      </c>
      <c r="G2797" s="4">
        <f t="array" ref="G2797">IF(ISNUMBER($B2797),IF(AND(ISNUMBER(D2797),D2797=0,$B2797&gt;50),AVERAGEIF($C2797:$D2797,"&gt;="&amp;PERCENTILE(IF($C2797:$D2797&gt;0,$C2797:$D2797),0.8)),D2797),"")</f>
        <v>567.55160000000001</v>
      </c>
      <c r="H2797" s="4">
        <f t="shared" si="93"/>
        <v>1105.4665</v>
      </c>
    </row>
    <row r="2798" spans="1:8" ht="15.75" customHeight="1" x14ac:dyDescent="0.2">
      <c r="A2798" s="8">
        <v>44921.416666666664</v>
      </c>
      <c r="B2798" s="5">
        <v>671.09939999999995</v>
      </c>
      <c r="C2798" s="5">
        <v>658.84699999999998</v>
      </c>
      <c r="D2798" s="5">
        <v>686.5231</v>
      </c>
      <c r="E2798" s="4">
        <f t="shared" si="92"/>
        <v>1345.3701000000001</v>
      </c>
      <c r="F2798" s="4">
        <f t="array" ref="F2798">IF(ISNUMBER($B2798),IF(AND(ISNUMBER(C2798),C2798=0,$B2798&gt;50),AVERAGEIF($C2798:$D2798,"&gt;="&amp;PERCENTILE(IF($C2798:$D2798&gt;0,$C2798:$D2798),0.8)),C2798),"")</f>
        <v>658.84699999999998</v>
      </c>
      <c r="G2798" s="4">
        <f t="array" ref="G2798">IF(ISNUMBER($B2798),IF(AND(ISNUMBER(D2798),D2798=0,$B2798&gt;50),AVERAGEIF($C2798:$D2798,"&gt;="&amp;PERCENTILE(IF($C2798:$D2798&gt;0,$C2798:$D2798),0.8)),D2798),"")</f>
        <v>686.5231</v>
      </c>
      <c r="H2798" s="4">
        <f t="shared" si="93"/>
        <v>1345.3701000000001</v>
      </c>
    </row>
    <row r="2799" spans="1:8" ht="15.75" customHeight="1" x14ac:dyDescent="0.2">
      <c r="A2799" s="8">
        <v>44921.458333333336</v>
      </c>
      <c r="B2799" s="5">
        <v>684.16390000000001</v>
      </c>
      <c r="C2799" s="5">
        <v>679.29930000000002</v>
      </c>
      <c r="D2799" s="5">
        <v>711.38329999999996</v>
      </c>
      <c r="E2799" s="4">
        <f t="shared" si="92"/>
        <v>1390.6826000000001</v>
      </c>
      <c r="F2799" s="4">
        <f t="array" ref="F2799">IF(ISNUMBER($B2799),IF(AND(ISNUMBER(C2799),C2799=0,$B2799&gt;50),AVERAGEIF($C2799:$D2799,"&gt;="&amp;PERCENTILE(IF($C2799:$D2799&gt;0,$C2799:$D2799),0.8)),C2799),"")</f>
        <v>679.29930000000002</v>
      </c>
      <c r="G2799" s="4">
        <f t="array" ref="G2799">IF(ISNUMBER($B2799),IF(AND(ISNUMBER(D2799),D2799=0,$B2799&gt;50),AVERAGEIF($C2799:$D2799,"&gt;="&amp;PERCENTILE(IF($C2799:$D2799&gt;0,$C2799:$D2799),0.8)),D2799),"")</f>
        <v>711.38329999999996</v>
      </c>
      <c r="H2799" s="4">
        <f t="shared" si="93"/>
        <v>1390.6826000000001</v>
      </c>
    </row>
    <row r="2800" spans="1:8" ht="15.75" customHeight="1" x14ac:dyDescent="0.2">
      <c r="A2800" s="8">
        <v>44921.5</v>
      </c>
      <c r="B2800" s="5">
        <v>834.87850000000003</v>
      </c>
      <c r="C2800" s="5">
        <v>783.92560000000003</v>
      </c>
      <c r="D2800" s="5">
        <v>814.56849999999997</v>
      </c>
      <c r="E2800" s="4">
        <f t="shared" si="92"/>
        <v>1598.4940999999999</v>
      </c>
      <c r="F2800" s="4">
        <f t="array" ref="F2800">IF(ISNUMBER($B2800),IF(AND(ISNUMBER(C2800),C2800=0,$B2800&gt;50),AVERAGEIF($C2800:$D2800,"&gt;="&amp;PERCENTILE(IF($C2800:$D2800&gt;0,$C2800:$D2800),0.8)),C2800),"")</f>
        <v>783.92560000000003</v>
      </c>
      <c r="G2800" s="4">
        <f t="array" ref="G2800">IF(ISNUMBER($B2800),IF(AND(ISNUMBER(D2800),D2800=0,$B2800&gt;50),AVERAGEIF($C2800:$D2800,"&gt;="&amp;PERCENTILE(IF($C2800:$D2800&gt;0,$C2800:$D2800),0.8)),D2800),"")</f>
        <v>814.56849999999997</v>
      </c>
      <c r="H2800" s="4">
        <f t="shared" si="93"/>
        <v>1598.4940999999999</v>
      </c>
    </row>
    <row r="2801" spans="1:8" ht="15.75" customHeight="1" x14ac:dyDescent="0.2">
      <c r="A2801" s="8">
        <v>44921.541666666664</v>
      </c>
      <c r="B2801" s="5">
        <v>771.85270000000003</v>
      </c>
      <c r="C2801" s="5">
        <v>721.30449999999996</v>
      </c>
      <c r="D2801" s="5">
        <v>747.19500000000005</v>
      </c>
      <c r="E2801" s="4">
        <f t="shared" si="92"/>
        <v>1468.4994999999999</v>
      </c>
      <c r="F2801" s="4">
        <f t="array" ref="F2801">IF(ISNUMBER($B2801),IF(AND(ISNUMBER(C2801),C2801=0,$B2801&gt;50),AVERAGEIF($C2801:$D2801,"&gt;="&amp;PERCENTILE(IF($C2801:$D2801&gt;0,$C2801:$D2801),0.8)),C2801),"")</f>
        <v>721.30449999999996</v>
      </c>
      <c r="G2801" s="4">
        <f t="array" ref="G2801">IF(ISNUMBER($B2801),IF(AND(ISNUMBER(D2801),D2801=0,$B2801&gt;50),AVERAGEIF($C2801:$D2801,"&gt;="&amp;PERCENTILE(IF($C2801:$D2801&gt;0,$C2801:$D2801),0.8)),D2801),"")</f>
        <v>747.19500000000005</v>
      </c>
      <c r="H2801" s="4">
        <f t="shared" si="93"/>
        <v>1468.4994999999999</v>
      </c>
    </row>
    <row r="2802" spans="1:8" ht="15.75" customHeight="1" x14ac:dyDescent="0.2">
      <c r="A2802" s="8">
        <v>44921.583333333336</v>
      </c>
      <c r="B2802" s="5">
        <v>633.01559999999995</v>
      </c>
      <c r="C2802" s="5">
        <v>599.85820000000001</v>
      </c>
      <c r="D2802" s="5">
        <v>622.48360000000002</v>
      </c>
      <c r="E2802" s="4">
        <f t="shared" si="92"/>
        <v>1222.3418000000001</v>
      </c>
      <c r="F2802" s="4">
        <f t="array" ref="F2802">IF(ISNUMBER($B2802),IF(AND(ISNUMBER(C2802),C2802=0,$B2802&gt;50),AVERAGEIF($C2802:$D2802,"&gt;="&amp;PERCENTILE(IF($C2802:$D2802&gt;0,$C2802:$D2802),0.8)),C2802),"")</f>
        <v>599.85820000000001</v>
      </c>
      <c r="G2802" s="4">
        <f t="array" ref="G2802">IF(ISNUMBER($B2802),IF(AND(ISNUMBER(D2802),D2802=0,$B2802&gt;50),AVERAGEIF($C2802:$D2802,"&gt;="&amp;PERCENTILE(IF($C2802:$D2802&gt;0,$C2802:$D2802),0.8)),D2802),"")</f>
        <v>622.48360000000002</v>
      </c>
      <c r="H2802" s="4">
        <f t="shared" si="93"/>
        <v>1222.3418000000001</v>
      </c>
    </row>
    <row r="2803" spans="1:8" ht="15.75" customHeight="1" x14ac:dyDescent="0.2">
      <c r="A2803" s="8">
        <v>44921.625</v>
      </c>
      <c r="B2803" s="5">
        <v>409.35120000000001</v>
      </c>
      <c r="C2803" s="5">
        <v>300.53379999999999</v>
      </c>
      <c r="D2803" s="5">
        <v>306.89299999999997</v>
      </c>
      <c r="E2803" s="4">
        <f t="shared" si="92"/>
        <v>607.42679999999996</v>
      </c>
      <c r="F2803" s="4">
        <f t="array" ref="F2803">IF(ISNUMBER($B2803),IF(AND(ISNUMBER(C2803),C2803=0,$B2803&gt;50),AVERAGEIF($C2803:$D2803,"&gt;="&amp;PERCENTILE(IF($C2803:$D2803&gt;0,$C2803:$D2803),0.8)),C2803),"")</f>
        <v>300.53379999999999</v>
      </c>
      <c r="G2803" s="4">
        <f t="array" ref="G2803">IF(ISNUMBER($B2803),IF(AND(ISNUMBER(D2803),D2803=0,$B2803&gt;50),AVERAGEIF($C2803:$D2803,"&gt;="&amp;PERCENTILE(IF($C2803:$D2803&gt;0,$C2803:$D2803),0.8)),D2803),"")</f>
        <v>306.89299999999997</v>
      </c>
      <c r="H2803" s="4">
        <f t="shared" si="93"/>
        <v>607.42679999999996</v>
      </c>
    </row>
    <row r="2804" spans="1:8" ht="15.75" customHeight="1" x14ac:dyDescent="0.2">
      <c r="A2804" s="8">
        <v>44921.666666666664</v>
      </c>
      <c r="B2804" s="5">
        <v>188.4385</v>
      </c>
      <c r="C2804" s="5">
        <v>90.093170000000001</v>
      </c>
      <c r="D2804" s="5">
        <v>87.759600000000006</v>
      </c>
      <c r="E2804" s="4">
        <f t="shared" si="92"/>
        <v>177.85277000000002</v>
      </c>
      <c r="F2804" s="4">
        <f t="array" ref="F2804">IF(ISNUMBER($B2804),IF(AND(ISNUMBER(C2804),C2804=0,$B2804&gt;50),AVERAGEIF($C2804:$D2804,"&gt;="&amp;PERCENTILE(IF($C2804:$D2804&gt;0,$C2804:$D2804),0.8)),C2804),"")</f>
        <v>90.093170000000001</v>
      </c>
      <c r="G2804" s="4">
        <f t="array" ref="G2804">IF(ISNUMBER($B2804),IF(AND(ISNUMBER(D2804),D2804=0,$B2804&gt;50),AVERAGEIF($C2804:$D2804,"&gt;="&amp;PERCENTILE(IF($C2804:$D2804&gt;0,$C2804:$D2804),0.8)),D2804),"")</f>
        <v>87.759600000000006</v>
      </c>
      <c r="H2804" s="4">
        <f t="shared" si="93"/>
        <v>177.85277000000002</v>
      </c>
    </row>
    <row r="2805" spans="1:8" ht="15.75" customHeight="1" x14ac:dyDescent="0.2">
      <c r="A2805" s="8">
        <v>44921.708333333336</v>
      </c>
      <c r="B2805" s="5">
        <v>2.7259760000000002</v>
      </c>
      <c r="C2805" s="5">
        <v>0.78188299999999999</v>
      </c>
      <c r="D2805" s="5">
        <v>0.97946009999999994</v>
      </c>
      <c r="E2805" s="4">
        <f t="shared" si="92"/>
        <v>1.7613430999999999</v>
      </c>
      <c r="F2805" s="4">
        <f t="array" ref="F2805">IF(ISNUMBER($B2805),IF(AND(ISNUMBER(C2805),C2805=0,$B2805&gt;50),AVERAGEIF($C2805:$D2805,"&gt;="&amp;PERCENTILE(IF($C2805:$D2805&gt;0,$C2805:$D2805),0.8)),C2805),"")</f>
        <v>0.78188299999999999</v>
      </c>
      <c r="G2805" s="4">
        <f t="array" ref="G2805">IF(ISNUMBER($B2805),IF(AND(ISNUMBER(D2805),D2805=0,$B2805&gt;50),AVERAGEIF($C2805:$D2805,"&gt;="&amp;PERCENTILE(IF($C2805:$D2805&gt;0,$C2805:$D2805),0.8)),D2805),"")</f>
        <v>0.97946009999999994</v>
      </c>
      <c r="H2805" s="4">
        <f t="shared" si="93"/>
        <v>1.7613430999999999</v>
      </c>
    </row>
    <row r="2806" spans="1:8" ht="15.75" customHeight="1" x14ac:dyDescent="0.2">
      <c r="A2806" s="8">
        <v>44921.75</v>
      </c>
      <c r="B2806" s="5">
        <v>0</v>
      </c>
      <c r="C2806" s="5">
        <v>0</v>
      </c>
      <c r="D2806" s="5">
        <v>0</v>
      </c>
      <c r="E2806" s="4">
        <f t="shared" si="92"/>
        <v>0</v>
      </c>
      <c r="F2806" s="4">
        <f t="array" ref="F2806">IF(ISNUMBER($B2806),IF(AND(ISNUMBER(C2806),C2806=0,$B2806&gt;50),AVERAGEIF($C2806:$D2806,"&gt;="&amp;PERCENTILE(IF($C2806:$D2806&gt;0,$C2806:$D2806),0.8)),C2806),"")</f>
        <v>0</v>
      </c>
      <c r="G2806" s="4">
        <f t="array" ref="G2806">IF(ISNUMBER($B2806),IF(AND(ISNUMBER(D2806),D2806=0,$B2806&gt;50),AVERAGEIF($C2806:$D2806,"&gt;="&amp;PERCENTILE(IF($C2806:$D2806&gt;0,$C2806:$D2806),0.8)),D2806),"")</f>
        <v>0</v>
      </c>
      <c r="H2806" s="4">
        <f t="shared" si="93"/>
        <v>0</v>
      </c>
    </row>
    <row r="2807" spans="1:8" ht="15.75" customHeight="1" x14ac:dyDescent="0.2">
      <c r="A2807" s="8">
        <v>44921.791666666664</v>
      </c>
      <c r="B2807" s="5">
        <v>0</v>
      </c>
      <c r="C2807" s="5">
        <v>0</v>
      </c>
      <c r="D2807" s="5">
        <v>0</v>
      </c>
      <c r="E2807" s="4">
        <f t="shared" si="92"/>
        <v>0</v>
      </c>
      <c r="F2807" s="4">
        <f t="array" ref="F2807">IF(ISNUMBER($B2807),IF(AND(ISNUMBER(C2807),C2807=0,$B2807&gt;50),AVERAGEIF($C2807:$D2807,"&gt;="&amp;PERCENTILE(IF($C2807:$D2807&gt;0,$C2807:$D2807),0.8)),C2807),"")</f>
        <v>0</v>
      </c>
      <c r="G2807" s="4">
        <f t="array" ref="G2807">IF(ISNUMBER($B2807),IF(AND(ISNUMBER(D2807),D2807=0,$B2807&gt;50),AVERAGEIF($C2807:$D2807,"&gt;="&amp;PERCENTILE(IF($C2807:$D2807&gt;0,$C2807:$D2807),0.8)),D2807),"")</f>
        <v>0</v>
      </c>
      <c r="H2807" s="4">
        <f t="shared" si="93"/>
        <v>0</v>
      </c>
    </row>
    <row r="2808" spans="1:8" ht="15.75" customHeight="1" x14ac:dyDescent="0.2">
      <c r="A2808" s="8">
        <v>44921.833333333336</v>
      </c>
      <c r="B2808" s="5">
        <v>0</v>
      </c>
      <c r="C2808" s="5">
        <v>0</v>
      </c>
      <c r="D2808" s="5">
        <v>0</v>
      </c>
      <c r="E2808" s="4">
        <f t="shared" si="92"/>
        <v>0</v>
      </c>
      <c r="F2808" s="4">
        <f t="array" ref="F2808">IF(ISNUMBER($B2808),IF(AND(ISNUMBER(C2808),C2808=0,$B2808&gt;50),AVERAGEIF($C2808:$D2808,"&gt;="&amp;PERCENTILE(IF($C2808:$D2808&gt;0,$C2808:$D2808),0.8)),C2808),"")</f>
        <v>0</v>
      </c>
      <c r="G2808" s="4">
        <f t="array" ref="G2808">IF(ISNUMBER($B2808),IF(AND(ISNUMBER(D2808),D2808=0,$B2808&gt;50),AVERAGEIF($C2808:$D2808,"&gt;="&amp;PERCENTILE(IF($C2808:$D2808&gt;0,$C2808:$D2808),0.8)),D2808),"")</f>
        <v>0</v>
      </c>
      <c r="H2808" s="4">
        <f t="shared" si="93"/>
        <v>0</v>
      </c>
    </row>
    <row r="2809" spans="1:8" ht="15.75" customHeight="1" x14ac:dyDescent="0.2">
      <c r="A2809" s="8">
        <v>44921.875</v>
      </c>
      <c r="B2809" s="5">
        <v>0</v>
      </c>
      <c r="C2809" s="5">
        <v>0</v>
      </c>
      <c r="D2809" s="5">
        <v>0</v>
      </c>
      <c r="E2809" s="4">
        <f t="shared" si="92"/>
        <v>0</v>
      </c>
      <c r="F2809" s="4">
        <f t="array" ref="F2809">IF(ISNUMBER($B2809),IF(AND(ISNUMBER(C2809),C2809=0,$B2809&gt;50),AVERAGEIF($C2809:$D2809,"&gt;="&amp;PERCENTILE(IF($C2809:$D2809&gt;0,$C2809:$D2809),0.8)),C2809),"")</f>
        <v>0</v>
      </c>
      <c r="G2809" s="4">
        <f t="array" ref="G2809">IF(ISNUMBER($B2809),IF(AND(ISNUMBER(D2809),D2809=0,$B2809&gt;50),AVERAGEIF($C2809:$D2809,"&gt;="&amp;PERCENTILE(IF($C2809:$D2809&gt;0,$C2809:$D2809),0.8)),D2809),"")</f>
        <v>0</v>
      </c>
      <c r="H2809" s="4">
        <f t="shared" si="93"/>
        <v>0</v>
      </c>
    </row>
    <row r="2810" spans="1:8" ht="15.75" customHeight="1" x14ac:dyDescent="0.2">
      <c r="A2810" s="8">
        <v>44921.916666666664</v>
      </c>
      <c r="B2810" s="5">
        <v>0</v>
      </c>
      <c r="C2810" s="5">
        <v>0</v>
      </c>
      <c r="D2810" s="5">
        <v>0</v>
      </c>
      <c r="E2810" s="4">
        <f t="shared" si="92"/>
        <v>0</v>
      </c>
      <c r="F2810" s="4">
        <f t="array" ref="F2810">IF(ISNUMBER($B2810),IF(AND(ISNUMBER(C2810),C2810=0,$B2810&gt;50),AVERAGEIF($C2810:$D2810,"&gt;="&amp;PERCENTILE(IF($C2810:$D2810&gt;0,$C2810:$D2810),0.8)),C2810),"")</f>
        <v>0</v>
      </c>
      <c r="G2810" s="4">
        <f t="array" ref="G2810">IF(ISNUMBER($B2810),IF(AND(ISNUMBER(D2810),D2810=0,$B2810&gt;50),AVERAGEIF($C2810:$D2810,"&gt;="&amp;PERCENTILE(IF($C2810:$D2810&gt;0,$C2810:$D2810),0.8)),D2810),"")</f>
        <v>0</v>
      </c>
      <c r="H2810" s="4">
        <f t="shared" si="93"/>
        <v>0</v>
      </c>
    </row>
    <row r="2811" spans="1:8" ht="15.75" customHeight="1" x14ac:dyDescent="0.2">
      <c r="A2811" s="8">
        <v>44921.958333333336</v>
      </c>
      <c r="B2811" s="5">
        <v>0</v>
      </c>
      <c r="C2811" s="5">
        <v>0</v>
      </c>
      <c r="D2811" s="5">
        <v>0</v>
      </c>
      <c r="E2811" s="4">
        <f t="shared" si="92"/>
        <v>0</v>
      </c>
      <c r="F2811" s="4">
        <f t="array" ref="F2811">IF(ISNUMBER($B2811),IF(AND(ISNUMBER(C2811),C2811=0,$B2811&gt;50),AVERAGEIF($C2811:$D2811,"&gt;="&amp;PERCENTILE(IF($C2811:$D2811&gt;0,$C2811:$D2811),0.8)),C2811),"")</f>
        <v>0</v>
      </c>
      <c r="G2811" s="4">
        <f t="array" ref="G2811">IF(ISNUMBER($B2811),IF(AND(ISNUMBER(D2811),D2811=0,$B2811&gt;50),AVERAGEIF($C2811:$D2811,"&gt;="&amp;PERCENTILE(IF($C2811:$D2811&gt;0,$C2811:$D2811),0.8)),D2811),"")</f>
        <v>0</v>
      </c>
      <c r="H2811" s="4">
        <f t="shared" si="93"/>
        <v>0</v>
      </c>
    </row>
    <row r="2812" spans="1:8" ht="15.75" customHeight="1" x14ac:dyDescent="0.2">
      <c r="A2812" s="8">
        <v>44922</v>
      </c>
      <c r="B2812" s="5">
        <v>0</v>
      </c>
      <c r="C2812" s="5">
        <v>0</v>
      </c>
      <c r="D2812" s="5">
        <v>0</v>
      </c>
      <c r="E2812" s="4">
        <f t="shared" si="92"/>
        <v>0</v>
      </c>
      <c r="F2812" s="4">
        <f t="array" ref="F2812">IF(ISNUMBER($B2812),IF(AND(ISNUMBER(C2812),C2812=0,$B2812&gt;50),AVERAGEIF($C2812:$D2812,"&gt;="&amp;PERCENTILE(IF($C2812:$D2812&gt;0,$C2812:$D2812),0.8)),C2812),"")</f>
        <v>0</v>
      </c>
      <c r="G2812" s="4">
        <f t="array" ref="G2812">IF(ISNUMBER($B2812),IF(AND(ISNUMBER(D2812),D2812=0,$B2812&gt;50),AVERAGEIF($C2812:$D2812,"&gt;="&amp;PERCENTILE(IF($C2812:$D2812&gt;0,$C2812:$D2812),0.8)),D2812),"")</f>
        <v>0</v>
      </c>
      <c r="H2812" s="4">
        <f t="shared" si="93"/>
        <v>0</v>
      </c>
    </row>
    <row r="2813" spans="1:8" ht="15.75" customHeight="1" x14ac:dyDescent="0.2">
      <c r="A2813" s="8">
        <v>44922.041666666664</v>
      </c>
      <c r="B2813" s="5">
        <v>0</v>
      </c>
      <c r="C2813" s="5">
        <v>0</v>
      </c>
      <c r="D2813" s="5">
        <v>0</v>
      </c>
      <c r="E2813" s="4">
        <f t="shared" si="92"/>
        <v>0</v>
      </c>
      <c r="F2813" s="4">
        <f t="array" ref="F2813">IF(ISNUMBER($B2813),IF(AND(ISNUMBER(C2813),C2813=0,$B2813&gt;50),AVERAGEIF($C2813:$D2813,"&gt;="&amp;PERCENTILE(IF($C2813:$D2813&gt;0,$C2813:$D2813),0.8)),C2813),"")</f>
        <v>0</v>
      </c>
      <c r="G2813" s="4">
        <f t="array" ref="G2813">IF(ISNUMBER($B2813),IF(AND(ISNUMBER(D2813),D2813=0,$B2813&gt;50),AVERAGEIF($C2813:$D2813,"&gt;="&amp;PERCENTILE(IF($C2813:$D2813&gt;0,$C2813:$D2813),0.8)),D2813),"")</f>
        <v>0</v>
      </c>
      <c r="H2813" s="4">
        <f t="shared" si="93"/>
        <v>0</v>
      </c>
    </row>
    <row r="2814" spans="1:8" ht="15.75" customHeight="1" x14ac:dyDescent="0.2">
      <c r="A2814" s="8">
        <v>44922.083333333336</v>
      </c>
      <c r="B2814" s="5">
        <v>0</v>
      </c>
      <c r="C2814" s="5">
        <v>0</v>
      </c>
      <c r="D2814" s="5">
        <v>0</v>
      </c>
      <c r="E2814" s="4">
        <f t="shared" si="92"/>
        <v>0</v>
      </c>
      <c r="F2814" s="4">
        <f t="array" ref="F2814">IF(ISNUMBER($B2814),IF(AND(ISNUMBER(C2814),C2814=0,$B2814&gt;50),AVERAGEIF($C2814:$D2814,"&gt;="&amp;PERCENTILE(IF($C2814:$D2814&gt;0,$C2814:$D2814),0.8)),C2814),"")</f>
        <v>0</v>
      </c>
      <c r="G2814" s="4">
        <f t="array" ref="G2814">IF(ISNUMBER($B2814),IF(AND(ISNUMBER(D2814),D2814=0,$B2814&gt;50),AVERAGEIF($C2814:$D2814,"&gt;="&amp;PERCENTILE(IF($C2814:$D2814&gt;0,$C2814:$D2814),0.8)),D2814),"")</f>
        <v>0</v>
      </c>
      <c r="H2814" s="4">
        <f t="shared" si="93"/>
        <v>0</v>
      </c>
    </row>
    <row r="2815" spans="1:8" ht="15.75" customHeight="1" x14ac:dyDescent="0.2">
      <c r="A2815" s="8">
        <v>44922.125</v>
      </c>
      <c r="B2815" s="5">
        <v>0</v>
      </c>
      <c r="C2815" s="5">
        <v>0</v>
      </c>
      <c r="D2815" s="5">
        <v>0</v>
      </c>
      <c r="E2815" s="4">
        <f t="shared" si="92"/>
        <v>0</v>
      </c>
      <c r="F2815" s="4">
        <f t="array" ref="F2815">IF(ISNUMBER($B2815),IF(AND(ISNUMBER(C2815),C2815=0,$B2815&gt;50),AVERAGEIF($C2815:$D2815,"&gt;="&amp;PERCENTILE(IF($C2815:$D2815&gt;0,$C2815:$D2815),0.8)),C2815),"")</f>
        <v>0</v>
      </c>
      <c r="G2815" s="4">
        <f t="array" ref="G2815">IF(ISNUMBER($B2815),IF(AND(ISNUMBER(D2815),D2815=0,$B2815&gt;50),AVERAGEIF($C2815:$D2815,"&gt;="&amp;PERCENTILE(IF($C2815:$D2815&gt;0,$C2815:$D2815),0.8)),D2815),"")</f>
        <v>0</v>
      </c>
      <c r="H2815" s="4">
        <f t="shared" si="93"/>
        <v>0</v>
      </c>
    </row>
    <row r="2816" spans="1:8" ht="15.75" customHeight="1" x14ac:dyDescent="0.2">
      <c r="A2816" s="8">
        <v>44922.166666666664</v>
      </c>
      <c r="B2816" s="5">
        <v>0</v>
      </c>
      <c r="C2816" s="5">
        <v>0</v>
      </c>
      <c r="D2816" s="5">
        <v>0</v>
      </c>
      <c r="E2816" s="4">
        <f t="shared" si="92"/>
        <v>0</v>
      </c>
      <c r="F2816" s="4">
        <f t="array" ref="F2816">IF(ISNUMBER($B2816),IF(AND(ISNUMBER(C2816),C2816=0,$B2816&gt;50),AVERAGEIF($C2816:$D2816,"&gt;="&amp;PERCENTILE(IF($C2816:$D2816&gt;0,$C2816:$D2816),0.8)),C2816),"")</f>
        <v>0</v>
      </c>
      <c r="G2816" s="4">
        <f t="array" ref="G2816">IF(ISNUMBER($B2816),IF(AND(ISNUMBER(D2816),D2816=0,$B2816&gt;50),AVERAGEIF($C2816:$D2816,"&gt;="&amp;PERCENTILE(IF($C2816:$D2816&gt;0,$C2816:$D2816),0.8)),D2816),"")</f>
        <v>0</v>
      </c>
      <c r="H2816" s="4">
        <f t="shared" si="93"/>
        <v>0</v>
      </c>
    </row>
    <row r="2817" spans="1:8" ht="15.75" customHeight="1" x14ac:dyDescent="0.2">
      <c r="A2817" s="8">
        <v>44922.208333333336</v>
      </c>
      <c r="B2817" s="5">
        <v>0</v>
      </c>
      <c r="C2817" s="5">
        <v>0</v>
      </c>
      <c r="D2817" s="5">
        <v>0</v>
      </c>
      <c r="E2817" s="4">
        <f t="shared" si="92"/>
        <v>0</v>
      </c>
      <c r="F2817" s="4">
        <f t="array" ref="F2817">IF(ISNUMBER($B2817),IF(AND(ISNUMBER(C2817),C2817=0,$B2817&gt;50),AVERAGEIF($C2817:$D2817,"&gt;="&amp;PERCENTILE(IF($C2817:$D2817&gt;0,$C2817:$D2817),0.8)),C2817),"")</f>
        <v>0</v>
      </c>
      <c r="G2817" s="4">
        <f t="array" ref="G2817">IF(ISNUMBER($B2817),IF(AND(ISNUMBER(D2817),D2817=0,$B2817&gt;50),AVERAGEIF($C2817:$D2817,"&gt;="&amp;PERCENTILE(IF($C2817:$D2817&gt;0,$C2817:$D2817),0.8)),D2817),"")</f>
        <v>0</v>
      </c>
      <c r="H2817" s="4">
        <f t="shared" si="93"/>
        <v>0</v>
      </c>
    </row>
    <row r="2818" spans="1:8" ht="15.75" customHeight="1" x14ac:dyDescent="0.2">
      <c r="A2818" s="8">
        <v>44922.25</v>
      </c>
      <c r="B2818" s="5">
        <v>0</v>
      </c>
      <c r="C2818" s="5">
        <v>0</v>
      </c>
      <c r="D2818" s="5">
        <v>0</v>
      </c>
      <c r="E2818" s="4">
        <f t="shared" si="92"/>
        <v>0</v>
      </c>
      <c r="F2818" s="4">
        <f t="array" ref="F2818">IF(ISNUMBER($B2818),IF(AND(ISNUMBER(C2818),C2818=0,$B2818&gt;50),AVERAGEIF($C2818:$D2818,"&gt;="&amp;PERCENTILE(IF($C2818:$D2818&gt;0,$C2818:$D2818),0.8)),C2818),"")</f>
        <v>0</v>
      </c>
      <c r="G2818" s="4">
        <f t="array" ref="G2818">IF(ISNUMBER($B2818),IF(AND(ISNUMBER(D2818),D2818=0,$B2818&gt;50),AVERAGEIF($C2818:$D2818,"&gt;="&amp;PERCENTILE(IF($C2818:$D2818&gt;0,$C2818:$D2818),0.8)),D2818),"")</f>
        <v>0</v>
      </c>
      <c r="H2818" s="4">
        <f t="shared" si="93"/>
        <v>0</v>
      </c>
    </row>
    <row r="2819" spans="1:8" ht="15.75" customHeight="1" x14ac:dyDescent="0.2">
      <c r="A2819" s="8">
        <v>44922.291666666664</v>
      </c>
      <c r="B2819" s="5">
        <v>32.243049999999997</v>
      </c>
      <c r="C2819" s="5">
        <v>21.898060000000001</v>
      </c>
      <c r="D2819" s="5">
        <v>23.907080000000001</v>
      </c>
      <c r="E2819" s="4">
        <f t="shared" si="92"/>
        <v>45.805140000000002</v>
      </c>
      <c r="F2819" s="4">
        <f t="array" ref="F2819">IF(ISNUMBER($B2819),IF(AND(ISNUMBER(C2819),C2819=0,$B2819&gt;50),AVERAGEIF($C2819:$D2819,"&gt;="&amp;PERCENTILE(IF($C2819:$D2819&gt;0,$C2819:$D2819),0.8)),C2819),"")</f>
        <v>21.898060000000001</v>
      </c>
      <c r="G2819" s="4">
        <f t="array" ref="G2819">IF(ISNUMBER($B2819),IF(AND(ISNUMBER(D2819),D2819=0,$B2819&gt;50),AVERAGEIF($C2819:$D2819,"&gt;="&amp;PERCENTILE(IF($C2819:$D2819&gt;0,$C2819:$D2819),0.8)),D2819),"")</f>
        <v>23.907080000000001</v>
      </c>
      <c r="H2819" s="4">
        <f t="shared" si="93"/>
        <v>45.805140000000002</v>
      </c>
    </row>
    <row r="2820" spans="1:8" ht="15.75" customHeight="1" x14ac:dyDescent="0.2">
      <c r="A2820" s="8">
        <v>44922.333333333336</v>
      </c>
      <c r="B2820" s="5">
        <v>177.10929999999999</v>
      </c>
      <c r="C2820" s="5">
        <v>116.9734</v>
      </c>
      <c r="D2820" s="5">
        <v>122.3378</v>
      </c>
      <c r="E2820" s="4">
        <f t="shared" si="92"/>
        <v>239.31119999999999</v>
      </c>
      <c r="F2820" s="4">
        <f t="array" ref="F2820">IF(ISNUMBER($B2820),IF(AND(ISNUMBER(C2820),C2820=0,$B2820&gt;50),AVERAGEIF($C2820:$D2820,"&gt;="&amp;PERCENTILE(IF($C2820:$D2820&gt;0,$C2820:$D2820),0.8)),C2820),"")</f>
        <v>116.9734</v>
      </c>
      <c r="G2820" s="4">
        <f t="array" ref="G2820">IF(ISNUMBER($B2820),IF(AND(ISNUMBER(D2820),D2820=0,$B2820&gt;50),AVERAGEIF($C2820:$D2820,"&gt;="&amp;PERCENTILE(IF($C2820:$D2820&gt;0,$C2820:$D2820),0.8)),D2820),"")</f>
        <v>122.3378</v>
      </c>
      <c r="H2820" s="4">
        <f t="shared" si="93"/>
        <v>239.31119999999999</v>
      </c>
    </row>
    <row r="2821" spans="1:8" ht="15.75" customHeight="1" x14ac:dyDescent="0.2">
      <c r="A2821" s="8">
        <v>44922.375</v>
      </c>
      <c r="B2821" s="5">
        <v>393.67399999999998</v>
      </c>
      <c r="C2821" s="5">
        <v>383.02760000000001</v>
      </c>
      <c r="D2821" s="5">
        <v>397.23689999999999</v>
      </c>
      <c r="E2821" s="4">
        <f t="shared" si="92"/>
        <v>780.2645</v>
      </c>
      <c r="F2821" s="4">
        <f t="array" ref="F2821">IF(ISNUMBER($B2821),IF(AND(ISNUMBER(C2821),C2821=0,$B2821&gt;50),AVERAGEIF($C2821:$D2821,"&gt;="&amp;PERCENTILE(IF($C2821:$D2821&gt;0,$C2821:$D2821),0.8)),C2821),"")</f>
        <v>383.02760000000001</v>
      </c>
      <c r="G2821" s="4">
        <f t="array" ref="G2821">IF(ISNUMBER($B2821),IF(AND(ISNUMBER(D2821),D2821=0,$B2821&gt;50),AVERAGEIF($C2821:$D2821,"&gt;="&amp;PERCENTILE(IF($C2821:$D2821&gt;0,$C2821:$D2821),0.8)),D2821),"")</f>
        <v>397.23689999999999</v>
      </c>
      <c r="H2821" s="4">
        <f t="shared" si="93"/>
        <v>780.2645</v>
      </c>
    </row>
    <row r="2822" spans="1:8" ht="15.75" customHeight="1" x14ac:dyDescent="0.2">
      <c r="A2822" s="8">
        <v>44922.416666666664</v>
      </c>
      <c r="B2822" s="5">
        <v>508.44369999999998</v>
      </c>
      <c r="C2822" s="5">
        <v>469.63600000000002</v>
      </c>
      <c r="D2822" s="5">
        <v>467.84059999999999</v>
      </c>
      <c r="E2822" s="4">
        <f t="shared" si="92"/>
        <v>937.47659999999996</v>
      </c>
      <c r="F2822" s="4">
        <f t="array" ref="F2822">IF(ISNUMBER($B2822),IF(AND(ISNUMBER(C2822),C2822=0,$B2822&gt;50),AVERAGEIF($C2822:$D2822,"&gt;="&amp;PERCENTILE(IF($C2822:$D2822&gt;0,$C2822:$D2822),0.8)),C2822),"")</f>
        <v>469.63600000000002</v>
      </c>
      <c r="G2822" s="4">
        <f t="array" ref="G2822">IF(ISNUMBER($B2822),IF(AND(ISNUMBER(D2822),D2822=0,$B2822&gt;50),AVERAGEIF($C2822:$D2822,"&gt;="&amp;PERCENTILE(IF($C2822:$D2822&gt;0,$C2822:$D2822),0.8)),D2822),"")</f>
        <v>467.84059999999999</v>
      </c>
      <c r="H2822" s="4">
        <f t="shared" si="93"/>
        <v>937.47659999999996</v>
      </c>
    </row>
    <row r="2823" spans="1:8" ht="15.75" customHeight="1" x14ac:dyDescent="0.2">
      <c r="A2823" s="8">
        <v>44922.458333333336</v>
      </c>
      <c r="B2823" s="5">
        <v>351.16149999999999</v>
      </c>
      <c r="C2823" s="5">
        <v>352.85840000000002</v>
      </c>
      <c r="D2823" s="5">
        <v>346.71249999999998</v>
      </c>
      <c r="E2823" s="4">
        <f t="shared" si="92"/>
        <v>699.57089999999994</v>
      </c>
      <c r="F2823" s="4">
        <f t="array" ref="F2823">IF(ISNUMBER($B2823),IF(AND(ISNUMBER(C2823),C2823=0,$B2823&gt;50),AVERAGEIF($C2823:$D2823,"&gt;="&amp;PERCENTILE(IF($C2823:$D2823&gt;0,$C2823:$D2823),0.8)),C2823),"")</f>
        <v>352.85840000000002</v>
      </c>
      <c r="G2823" s="4">
        <f t="array" ref="G2823">IF(ISNUMBER($B2823),IF(AND(ISNUMBER(D2823),D2823=0,$B2823&gt;50),AVERAGEIF($C2823:$D2823,"&gt;="&amp;PERCENTILE(IF($C2823:$D2823&gt;0,$C2823:$D2823),0.8)),D2823),"")</f>
        <v>346.71249999999998</v>
      </c>
      <c r="H2823" s="4">
        <f t="shared" si="93"/>
        <v>699.57089999999994</v>
      </c>
    </row>
    <row r="2824" spans="1:8" ht="15.75" customHeight="1" x14ac:dyDescent="0.2">
      <c r="A2824" s="8">
        <v>44922.5</v>
      </c>
      <c r="B2824" s="5">
        <v>445.7518</v>
      </c>
      <c r="C2824" s="5">
        <v>389.74720000000002</v>
      </c>
      <c r="D2824" s="5">
        <v>409.10989999999998</v>
      </c>
      <c r="E2824" s="4">
        <f t="shared" si="92"/>
        <v>798.85709999999995</v>
      </c>
      <c r="F2824" s="4">
        <f t="array" ref="F2824">IF(ISNUMBER($B2824),IF(AND(ISNUMBER(C2824),C2824=0,$B2824&gt;50),AVERAGEIF($C2824:$D2824,"&gt;="&amp;PERCENTILE(IF($C2824:$D2824&gt;0,$C2824:$D2824),0.8)),C2824),"")</f>
        <v>389.74720000000002</v>
      </c>
      <c r="G2824" s="4">
        <f t="array" ref="G2824">IF(ISNUMBER($B2824),IF(AND(ISNUMBER(D2824),D2824=0,$B2824&gt;50),AVERAGEIF($C2824:$D2824,"&gt;="&amp;PERCENTILE(IF($C2824:$D2824&gt;0,$C2824:$D2824),0.8)),D2824),"")</f>
        <v>409.10989999999998</v>
      </c>
      <c r="H2824" s="4">
        <f t="shared" si="93"/>
        <v>798.85709999999995</v>
      </c>
    </row>
    <row r="2825" spans="1:8" ht="15.75" customHeight="1" x14ac:dyDescent="0.2">
      <c r="A2825" s="8">
        <v>44922.541666666664</v>
      </c>
      <c r="B2825" s="5">
        <v>554.94110000000001</v>
      </c>
      <c r="C2825" s="5">
        <v>519.82569999999998</v>
      </c>
      <c r="D2825" s="5">
        <v>538.31979999999999</v>
      </c>
      <c r="E2825" s="4">
        <f t="shared" si="92"/>
        <v>1058.1455000000001</v>
      </c>
      <c r="F2825" s="4">
        <f t="array" ref="F2825">IF(ISNUMBER($B2825),IF(AND(ISNUMBER(C2825),C2825=0,$B2825&gt;50),AVERAGEIF($C2825:$D2825,"&gt;="&amp;PERCENTILE(IF($C2825:$D2825&gt;0,$C2825:$D2825),0.8)),C2825),"")</f>
        <v>519.82569999999998</v>
      </c>
      <c r="G2825" s="4">
        <f t="array" ref="G2825">IF(ISNUMBER($B2825),IF(AND(ISNUMBER(D2825),D2825=0,$B2825&gt;50),AVERAGEIF($C2825:$D2825,"&gt;="&amp;PERCENTILE(IF($C2825:$D2825&gt;0,$C2825:$D2825),0.8)),D2825),"")</f>
        <v>538.31979999999999</v>
      </c>
      <c r="H2825" s="4">
        <f t="shared" si="93"/>
        <v>1058.1455000000001</v>
      </c>
    </row>
    <row r="2826" spans="1:8" ht="15.75" customHeight="1" x14ac:dyDescent="0.2">
      <c r="A2826" s="8">
        <v>44922.583333333336</v>
      </c>
      <c r="B2826" s="5">
        <v>385.50069999999999</v>
      </c>
      <c r="C2826" s="5">
        <v>344.16219999999998</v>
      </c>
      <c r="D2826" s="5">
        <v>351.55340000000001</v>
      </c>
      <c r="E2826" s="4">
        <f t="shared" si="92"/>
        <v>695.71559999999999</v>
      </c>
      <c r="F2826" s="4">
        <f t="array" ref="F2826">IF(ISNUMBER($B2826),IF(AND(ISNUMBER(C2826),C2826=0,$B2826&gt;50),AVERAGEIF($C2826:$D2826,"&gt;="&amp;PERCENTILE(IF($C2826:$D2826&gt;0,$C2826:$D2826),0.8)),C2826),"")</f>
        <v>344.16219999999998</v>
      </c>
      <c r="G2826" s="4">
        <f t="array" ref="G2826">IF(ISNUMBER($B2826),IF(AND(ISNUMBER(D2826),D2826=0,$B2826&gt;50),AVERAGEIF($C2826:$D2826,"&gt;="&amp;PERCENTILE(IF($C2826:$D2826&gt;0,$C2826:$D2826),0.8)),D2826),"")</f>
        <v>351.55340000000001</v>
      </c>
      <c r="H2826" s="4">
        <f t="shared" si="93"/>
        <v>695.71559999999999</v>
      </c>
    </row>
    <row r="2827" spans="1:8" ht="15.75" customHeight="1" x14ac:dyDescent="0.2">
      <c r="A2827" s="8">
        <v>44922.625</v>
      </c>
      <c r="B2827" s="5">
        <v>379.81580000000002</v>
      </c>
      <c r="C2827" s="5">
        <v>292.71510000000001</v>
      </c>
      <c r="D2827" s="5">
        <v>306.3861</v>
      </c>
      <c r="E2827" s="4">
        <f t="shared" si="92"/>
        <v>599.10120000000006</v>
      </c>
      <c r="F2827" s="4">
        <f t="array" ref="F2827">IF(ISNUMBER($B2827),IF(AND(ISNUMBER(C2827),C2827=0,$B2827&gt;50),AVERAGEIF($C2827:$D2827,"&gt;="&amp;PERCENTILE(IF($C2827:$D2827&gt;0,$C2827:$D2827),0.8)),C2827),"")</f>
        <v>292.71510000000001</v>
      </c>
      <c r="G2827" s="4">
        <f t="array" ref="G2827">IF(ISNUMBER($B2827),IF(AND(ISNUMBER(D2827),D2827=0,$B2827&gt;50),AVERAGEIF($C2827:$D2827,"&gt;="&amp;PERCENTILE(IF($C2827:$D2827&gt;0,$C2827:$D2827),0.8)),D2827),"")</f>
        <v>306.3861</v>
      </c>
      <c r="H2827" s="4">
        <f t="shared" si="93"/>
        <v>599.10120000000006</v>
      </c>
    </row>
    <row r="2828" spans="1:8" ht="15.75" customHeight="1" x14ac:dyDescent="0.2">
      <c r="A2828" s="8">
        <v>44922.666666666664</v>
      </c>
      <c r="B2828" s="5">
        <v>171.91239999999999</v>
      </c>
      <c r="C2828" s="5">
        <v>81.656450000000007</v>
      </c>
      <c r="D2828" s="5">
        <v>79.335160000000002</v>
      </c>
      <c r="E2828" s="4">
        <f t="shared" si="92"/>
        <v>160.99161000000001</v>
      </c>
      <c r="F2828" s="4">
        <f t="array" ref="F2828">IF(ISNUMBER($B2828),IF(AND(ISNUMBER(C2828),C2828=0,$B2828&gt;50),AVERAGEIF($C2828:$D2828,"&gt;="&amp;PERCENTILE(IF($C2828:$D2828&gt;0,$C2828:$D2828),0.8)),C2828),"")</f>
        <v>81.656450000000007</v>
      </c>
      <c r="G2828" s="4">
        <f t="array" ref="G2828">IF(ISNUMBER($B2828),IF(AND(ISNUMBER(D2828),D2828=0,$B2828&gt;50),AVERAGEIF($C2828:$D2828,"&gt;="&amp;PERCENTILE(IF($C2828:$D2828&gt;0,$C2828:$D2828),0.8)),D2828),"")</f>
        <v>79.335160000000002</v>
      </c>
      <c r="H2828" s="4">
        <f t="shared" si="93"/>
        <v>160.99161000000001</v>
      </c>
    </row>
    <row r="2829" spans="1:8" ht="15.75" customHeight="1" x14ac:dyDescent="0.2">
      <c r="A2829" s="8">
        <v>44922.708333333336</v>
      </c>
      <c r="B2829" s="5">
        <v>2.9179050000000002</v>
      </c>
      <c r="C2829" s="5">
        <v>0.84150329999999995</v>
      </c>
      <c r="D2829" s="5">
        <v>0.99666679999999996</v>
      </c>
      <c r="E2829" s="4">
        <f t="shared" si="92"/>
        <v>1.8381700999999999</v>
      </c>
      <c r="F2829" s="4">
        <f t="array" ref="F2829">IF(ISNUMBER($B2829),IF(AND(ISNUMBER(C2829),C2829=0,$B2829&gt;50),AVERAGEIF($C2829:$D2829,"&gt;="&amp;PERCENTILE(IF($C2829:$D2829&gt;0,$C2829:$D2829),0.8)),C2829),"")</f>
        <v>0.84150329999999995</v>
      </c>
      <c r="G2829" s="4">
        <f t="array" ref="G2829">IF(ISNUMBER($B2829),IF(AND(ISNUMBER(D2829),D2829=0,$B2829&gt;50),AVERAGEIF($C2829:$D2829,"&gt;="&amp;PERCENTILE(IF($C2829:$D2829&gt;0,$C2829:$D2829),0.8)),D2829),"")</f>
        <v>0.99666679999999996</v>
      </c>
      <c r="H2829" s="4">
        <f t="shared" si="93"/>
        <v>1.8381700999999999</v>
      </c>
    </row>
    <row r="2830" spans="1:8" ht="15.75" customHeight="1" x14ac:dyDescent="0.2">
      <c r="A2830" s="8">
        <v>44922.75</v>
      </c>
      <c r="B2830" s="5">
        <v>0</v>
      </c>
      <c r="C2830" s="5">
        <v>0</v>
      </c>
      <c r="D2830" s="5">
        <v>0</v>
      </c>
      <c r="E2830" s="4">
        <f t="shared" si="92"/>
        <v>0</v>
      </c>
      <c r="F2830" s="4">
        <f t="array" ref="F2830">IF(ISNUMBER($B2830),IF(AND(ISNUMBER(C2830),C2830=0,$B2830&gt;50),AVERAGEIF($C2830:$D2830,"&gt;="&amp;PERCENTILE(IF($C2830:$D2830&gt;0,$C2830:$D2830),0.8)),C2830),"")</f>
        <v>0</v>
      </c>
      <c r="G2830" s="4">
        <f t="array" ref="G2830">IF(ISNUMBER($B2830),IF(AND(ISNUMBER(D2830),D2830=0,$B2830&gt;50),AVERAGEIF($C2830:$D2830,"&gt;="&amp;PERCENTILE(IF($C2830:$D2830&gt;0,$C2830:$D2830),0.8)),D2830),"")</f>
        <v>0</v>
      </c>
      <c r="H2830" s="4">
        <f t="shared" si="93"/>
        <v>0</v>
      </c>
    </row>
    <row r="2831" spans="1:8" ht="15.75" customHeight="1" x14ac:dyDescent="0.2">
      <c r="A2831" s="8">
        <v>44922.791666666664</v>
      </c>
      <c r="B2831" s="5">
        <v>0</v>
      </c>
      <c r="C2831" s="5">
        <v>0</v>
      </c>
      <c r="D2831" s="5">
        <v>0</v>
      </c>
      <c r="E2831" s="4">
        <f t="shared" si="92"/>
        <v>0</v>
      </c>
      <c r="F2831" s="4">
        <f t="array" ref="F2831">IF(ISNUMBER($B2831),IF(AND(ISNUMBER(C2831),C2831=0,$B2831&gt;50),AVERAGEIF($C2831:$D2831,"&gt;="&amp;PERCENTILE(IF($C2831:$D2831&gt;0,$C2831:$D2831),0.8)),C2831),"")</f>
        <v>0</v>
      </c>
      <c r="G2831" s="4">
        <f t="array" ref="G2831">IF(ISNUMBER($B2831),IF(AND(ISNUMBER(D2831),D2831=0,$B2831&gt;50),AVERAGEIF($C2831:$D2831,"&gt;="&amp;PERCENTILE(IF($C2831:$D2831&gt;0,$C2831:$D2831),0.8)),D2831),"")</f>
        <v>0</v>
      </c>
      <c r="H2831" s="4">
        <f t="shared" si="93"/>
        <v>0</v>
      </c>
    </row>
    <row r="2832" spans="1:8" ht="15.75" customHeight="1" x14ac:dyDescent="0.2">
      <c r="A2832" s="8">
        <v>44922.833333333336</v>
      </c>
      <c r="B2832" s="5">
        <v>0</v>
      </c>
      <c r="C2832" s="5">
        <v>0</v>
      </c>
      <c r="D2832" s="5">
        <v>0</v>
      </c>
      <c r="E2832" s="4">
        <f t="shared" si="92"/>
        <v>0</v>
      </c>
      <c r="F2832" s="4">
        <f t="array" ref="F2832">IF(ISNUMBER($B2832),IF(AND(ISNUMBER(C2832),C2832=0,$B2832&gt;50),AVERAGEIF($C2832:$D2832,"&gt;="&amp;PERCENTILE(IF($C2832:$D2832&gt;0,$C2832:$D2832),0.8)),C2832),"")</f>
        <v>0</v>
      </c>
      <c r="G2832" s="4">
        <f t="array" ref="G2832">IF(ISNUMBER($B2832),IF(AND(ISNUMBER(D2832),D2832=0,$B2832&gt;50),AVERAGEIF($C2832:$D2832,"&gt;="&amp;PERCENTILE(IF($C2832:$D2832&gt;0,$C2832:$D2832),0.8)),D2832),"")</f>
        <v>0</v>
      </c>
      <c r="H2832" s="4">
        <f t="shared" si="93"/>
        <v>0</v>
      </c>
    </row>
    <row r="2833" spans="1:8" ht="15.75" customHeight="1" x14ac:dyDescent="0.2">
      <c r="A2833" s="8">
        <v>44922.875</v>
      </c>
      <c r="B2833" s="5">
        <v>0</v>
      </c>
      <c r="C2833" s="5">
        <v>0</v>
      </c>
      <c r="D2833" s="5">
        <v>0</v>
      </c>
      <c r="E2833" s="4">
        <f t="shared" si="92"/>
        <v>0</v>
      </c>
      <c r="F2833" s="4">
        <f t="array" ref="F2833">IF(ISNUMBER($B2833),IF(AND(ISNUMBER(C2833),C2833=0,$B2833&gt;50),AVERAGEIF($C2833:$D2833,"&gt;="&amp;PERCENTILE(IF($C2833:$D2833&gt;0,$C2833:$D2833),0.8)),C2833),"")</f>
        <v>0</v>
      </c>
      <c r="G2833" s="4">
        <f t="array" ref="G2833">IF(ISNUMBER($B2833),IF(AND(ISNUMBER(D2833),D2833=0,$B2833&gt;50),AVERAGEIF($C2833:$D2833,"&gt;="&amp;PERCENTILE(IF($C2833:$D2833&gt;0,$C2833:$D2833),0.8)),D2833),"")</f>
        <v>0</v>
      </c>
      <c r="H2833" s="4">
        <f t="shared" si="93"/>
        <v>0</v>
      </c>
    </row>
    <row r="2834" spans="1:8" ht="15.75" customHeight="1" x14ac:dyDescent="0.2">
      <c r="A2834" s="8">
        <v>44922.916666666664</v>
      </c>
      <c r="B2834" s="5">
        <v>0</v>
      </c>
      <c r="C2834" s="5">
        <v>0</v>
      </c>
      <c r="D2834" s="5">
        <v>0</v>
      </c>
      <c r="E2834" s="4">
        <f t="shared" si="92"/>
        <v>0</v>
      </c>
      <c r="F2834" s="4">
        <f t="array" ref="F2834">IF(ISNUMBER($B2834),IF(AND(ISNUMBER(C2834),C2834=0,$B2834&gt;50),AVERAGEIF($C2834:$D2834,"&gt;="&amp;PERCENTILE(IF($C2834:$D2834&gt;0,$C2834:$D2834),0.8)),C2834),"")</f>
        <v>0</v>
      </c>
      <c r="G2834" s="4">
        <f t="array" ref="G2834">IF(ISNUMBER($B2834),IF(AND(ISNUMBER(D2834),D2834=0,$B2834&gt;50),AVERAGEIF($C2834:$D2834,"&gt;="&amp;PERCENTILE(IF($C2834:$D2834&gt;0,$C2834:$D2834),0.8)),D2834),"")</f>
        <v>0</v>
      </c>
      <c r="H2834" s="4">
        <f t="shared" si="93"/>
        <v>0</v>
      </c>
    </row>
    <row r="2835" spans="1:8" ht="15.75" customHeight="1" x14ac:dyDescent="0.2">
      <c r="A2835" s="8">
        <v>44922.958333333336</v>
      </c>
      <c r="B2835" s="5">
        <v>0</v>
      </c>
      <c r="C2835" s="5">
        <v>0</v>
      </c>
      <c r="D2835" s="5">
        <v>0</v>
      </c>
      <c r="E2835" s="4">
        <f t="shared" si="92"/>
        <v>0</v>
      </c>
      <c r="F2835" s="4">
        <f t="array" ref="F2835">IF(ISNUMBER($B2835),IF(AND(ISNUMBER(C2835),C2835=0,$B2835&gt;50),AVERAGEIF($C2835:$D2835,"&gt;="&amp;PERCENTILE(IF($C2835:$D2835&gt;0,$C2835:$D2835),0.8)),C2835),"")</f>
        <v>0</v>
      </c>
      <c r="G2835" s="4">
        <f t="array" ref="G2835">IF(ISNUMBER($B2835),IF(AND(ISNUMBER(D2835),D2835=0,$B2835&gt;50),AVERAGEIF($C2835:$D2835,"&gt;="&amp;PERCENTILE(IF($C2835:$D2835&gt;0,$C2835:$D2835),0.8)),D2835),"")</f>
        <v>0</v>
      </c>
      <c r="H2835" s="4">
        <f t="shared" si="93"/>
        <v>0</v>
      </c>
    </row>
    <row r="2836" spans="1:8" ht="15.75" customHeight="1" x14ac:dyDescent="0.2">
      <c r="A2836" s="8">
        <v>44923</v>
      </c>
      <c r="B2836" s="5">
        <v>0</v>
      </c>
      <c r="C2836" s="5">
        <v>0</v>
      </c>
      <c r="D2836" s="5">
        <v>0</v>
      </c>
      <c r="E2836" s="4">
        <f t="shared" si="92"/>
        <v>0</v>
      </c>
      <c r="F2836" s="4">
        <f t="array" ref="F2836">IF(ISNUMBER($B2836),IF(AND(ISNUMBER(C2836),C2836=0,$B2836&gt;50),AVERAGEIF($C2836:$D2836,"&gt;="&amp;PERCENTILE(IF($C2836:$D2836&gt;0,$C2836:$D2836),0.8)),C2836),"")</f>
        <v>0</v>
      </c>
      <c r="G2836" s="4">
        <f t="array" ref="G2836">IF(ISNUMBER($B2836),IF(AND(ISNUMBER(D2836),D2836=0,$B2836&gt;50),AVERAGEIF($C2836:$D2836,"&gt;="&amp;PERCENTILE(IF($C2836:$D2836&gt;0,$C2836:$D2836),0.8)),D2836),"")</f>
        <v>0</v>
      </c>
      <c r="H2836" s="4">
        <f t="shared" si="93"/>
        <v>0</v>
      </c>
    </row>
    <row r="2837" spans="1:8" ht="15.75" customHeight="1" x14ac:dyDescent="0.2">
      <c r="A2837" s="8">
        <v>44923.041666666664</v>
      </c>
      <c r="B2837" s="5">
        <v>0</v>
      </c>
      <c r="C2837" s="5">
        <v>0</v>
      </c>
      <c r="D2837" s="5">
        <v>0</v>
      </c>
      <c r="E2837" s="4">
        <f t="shared" si="92"/>
        <v>0</v>
      </c>
      <c r="F2837" s="4">
        <f t="array" ref="F2837">IF(ISNUMBER($B2837),IF(AND(ISNUMBER(C2837),C2837=0,$B2837&gt;50),AVERAGEIF($C2837:$D2837,"&gt;="&amp;PERCENTILE(IF($C2837:$D2837&gt;0,$C2837:$D2837),0.8)),C2837),"")</f>
        <v>0</v>
      </c>
      <c r="G2837" s="4">
        <f t="array" ref="G2837">IF(ISNUMBER($B2837),IF(AND(ISNUMBER(D2837),D2837=0,$B2837&gt;50),AVERAGEIF($C2837:$D2837,"&gt;="&amp;PERCENTILE(IF($C2837:$D2837&gt;0,$C2837:$D2837),0.8)),D2837),"")</f>
        <v>0</v>
      </c>
      <c r="H2837" s="4">
        <f t="shared" si="93"/>
        <v>0</v>
      </c>
    </row>
    <row r="2838" spans="1:8" ht="15.75" customHeight="1" x14ac:dyDescent="0.2">
      <c r="A2838" s="8">
        <v>44923.083333333336</v>
      </c>
      <c r="B2838" s="5">
        <v>0</v>
      </c>
      <c r="C2838" s="5">
        <v>0</v>
      </c>
      <c r="D2838" s="5">
        <v>0</v>
      </c>
      <c r="E2838" s="4">
        <f t="shared" si="92"/>
        <v>0</v>
      </c>
      <c r="F2838" s="4">
        <f t="array" ref="F2838">IF(ISNUMBER($B2838),IF(AND(ISNUMBER(C2838),C2838=0,$B2838&gt;50),AVERAGEIF($C2838:$D2838,"&gt;="&amp;PERCENTILE(IF($C2838:$D2838&gt;0,$C2838:$D2838),0.8)),C2838),"")</f>
        <v>0</v>
      </c>
      <c r="G2838" s="4">
        <f t="array" ref="G2838">IF(ISNUMBER($B2838),IF(AND(ISNUMBER(D2838),D2838=0,$B2838&gt;50),AVERAGEIF($C2838:$D2838,"&gt;="&amp;PERCENTILE(IF($C2838:$D2838&gt;0,$C2838:$D2838),0.8)),D2838),"")</f>
        <v>0</v>
      </c>
      <c r="H2838" s="4">
        <f t="shared" si="93"/>
        <v>0</v>
      </c>
    </row>
    <row r="2839" spans="1:8" ht="15.75" customHeight="1" x14ac:dyDescent="0.2">
      <c r="A2839" s="8">
        <v>44923.125</v>
      </c>
      <c r="B2839" s="5">
        <v>0</v>
      </c>
      <c r="C2839" s="5">
        <v>0</v>
      </c>
      <c r="D2839" s="5">
        <v>0</v>
      </c>
      <c r="E2839" s="4">
        <f t="shared" si="92"/>
        <v>0</v>
      </c>
      <c r="F2839" s="4">
        <f t="array" ref="F2839">IF(ISNUMBER($B2839),IF(AND(ISNUMBER(C2839),C2839=0,$B2839&gt;50),AVERAGEIF($C2839:$D2839,"&gt;="&amp;PERCENTILE(IF($C2839:$D2839&gt;0,$C2839:$D2839),0.8)),C2839),"")</f>
        <v>0</v>
      </c>
      <c r="G2839" s="4">
        <f t="array" ref="G2839">IF(ISNUMBER($B2839),IF(AND(ISNUMBER(D2839),D2839=0,$B2839&gt;50),AVERAGEIF($C2839:$D2839,"&gt;="&amp;PERCENTILE(IF($C2839:$D2839&gt;0,$C2839:$D2839),0.8)),D2839),"")</f>
        <v>0</v>
      </c>
      <c r="H2839" s="4">
        <f t="shared" si="93"/>
        <v>0</v>
      </c>
    </row>
    <row r="2840" spans="1:8" ht="15.75" customHeight="1" x14ac:dyDescent="0.2">
      <c r="A2840" s="8">
        <v>44923.166666666664</v>
      </c>
      <c r="B2840" s="5">
        <v>0</v>
      </c>
      <c r="C2840" s="5">
        <v>0</v>
      </c>
      <c r="D2840" s="5">
        <v>0</v>
      </c>
      <c r="E2840" s="4">
        <f t="shared" si="92"/>
        <v>0</v>
      </c>
      <c r="F2840" s="4">
        <f t="array" ref="F2840">IF(ISNUMBER($B2840),IF(AND(ISNUMBER(C2840),C2840=0,$B2840&gt;50),AVERAGEIF($C2840:$D2840,"&gt;="&amp;PERCENTILE(IF($C2840:$D2840&gt;0,$C2840:$D2840),0.8)),C2840),"")</f>
        <v>0</v>
      </c>
      <c r="G2840" s="4">
        <f t="array" ref="G2840">IF(ISNUMBER($B2840),IF(AND(ISNUMBER(D2840),D2840=0,$B2840&gt;50),AVERAGEIF($C2840:$D2840,"&gt;="&amp;PERCENTILE(IF($C2840:$D2840&gt;0,$C2840:$D2840),0.8)),D2840),"")</f>
        <v>0</v>
      </c>
      <c r="H2840" s="4">
        <f t="shared" si="93"/>
        <v>0</v>
      </c>
    </row>
    <row r="2841" spans="1:8" ht="15.75" customHeight="1" x14ac:dyDescent="0.2">
      <c r="A2841" s="8">
        <v>44923.208333333336</v>
      </c>
      <c r="B2841" s="5">
        <v>0</v>
      </c>
      <c r="C2841" s="5">
        <v>0</v>
      </c>
      <c r="D2841" s="5">
        <v>0</v>
      </c>
      <c r="E2841" s="4">
        <f t="shared" si="92"/>
        <v>0</v>
      </c>
      <c r="F2841" s="4">
        <f t="array" ref="F2841">IF(ISNUMBER($B2841),IF(AND(ISNUMBER(C2841),C2841=0,$B2841&gt;50),AVERAGEIF($C2841:$D2841,"&gt;="&amp;PERCENTILE(IF($C2841:$D2841&gt;0,$C2841:$D2841),0.8)),C2841),"")</f>
        <v>0</v>
      </c>
      <c r="G2841" s="4">
        <f t="array" ref="G2841">IF(ISNUMBER($B2841),IF(AND(ISNUMBER(D2841),D2841=0,$B2841&gt;50),AVERAGEIF($C2841:$D2841,"&gt;="&amp;PERCENTILE(IF($C2841:$D2841&gt;0,$C2841:$D2841),0.8)),D2841),"")</f>
        <v>0</v>
      </c>
      <c r="H2841" s="4">
        <f t="shared" si="93"/>
        <v>0</v>
      </c>
    </row>
    <row r="2842" spans="1:8" ht="15.75" customHeight="1" x14ac:dyDescent="0.2">
      <c r="A2842" s="8">
        <v>44923.25</v>
      </c>
      <c r="B2842" s="5">
        <v>0</v>
      </c>
      <c r="C2842" s="5">
        <v>0</v>
      </c>
      <c r="D2842" s="5">
        <v>0</v>
      </c>
      <c r="E2842" s="4">
        <f t="shared" si="92"/>
        <v>0</v>
      </c>
      <c r="F2842" s="4">
        <f t="array" ref="F2842">IF(ISNUMBER($B2842),IF(AND(ISNUMBER(C2842),C2842=0,$B2842&gt;50),AVERAGEIF($C2842:$D2842,"&gt;="&amp;PERCENTILE(IF($C2842:$D2842&gt;0,$C2842:$D2842),0.8)),C2842),"")</f>
        <v>0</v>
      </c>
      <c r="G2842" s="4">
        <f t="array" ref="G2842">IF(ISNUMBER($B2842),IF(AND(ISNUMBER(D2842),D2842=0,$B2842&gt;50),AVERAGEIF($C2842:$D2842,"&gt;="&amp;PERCENTILE(IF($C2842:$D2842&gt;0,$C2842:$D2842),0.8)),D2842),"")</f>
        <v>0</v>
      </c>
      <c r="H2842" s="4">
        <f t="shared" si="93"/>
        <v>0</v>
      </c>
    </row>
    <row r="2843" spans="1:8" ht="15.75" customHeight="1" x14ac:dyDescent="0.2">
      <c r="A2843" s="8">
        <v>44923.291666666664</v>
      </c>
      <c r="B2843" s="5">
        <v>31.037759999999999</v>
      </c>
      <c r="C2843" s="5">
        <v>20.60012</v>
      </c>
      <c r="D2843" s="5">
        <v>22.513649999999998</v>
      </c>
      <c r="E2843" s="4">
        <f t="shared" si="92"/>
        <v>43.113770000000002</v>
      </c>
      <c r="F2843" s="4">
        <f t="array" ref="F2843">IF(ISNUMBER($B2843),IF(AND(ISNUMBER(C2843),C2843=0,$B2843&gt;50),AVERAGEIF($C2843:$D2843,"&gt;="&amp;PERCENTILE(IF($C2843:$D2843&gt;0,$C2843:$D2843),0.8)),C2843),"")</f>
        <v>20.60012</v>
      </c>
      <c r="G2843" s="4">
        <f t="array" ref="G2843">IF(ISNUMBER($B2843),IF(AND(ISNUMBER(D2843),D2843=0,$B2843&gt;50),AVERAGEIF($C2843:$D2843,"&gt;="&amp;PERCENTILE(IF($C2843:$D2843&gt;0,$C2843:$D2843),0.8)),D2843),"")</f>
        <v>22.513649999999998</v>
      </c>
      <c r="H2843" s="4">
        <f t="shared" si="93"/>
        <v>43.113770000000002</v>
      </c>
    </row>
    <row r="2844" spans="1:8" ht="15.75" customHeight="1" x14ac:dyDescent="0.2">
      <c r="A2844" s="8">
        <v>44923.333333333336</v>
      </c>
      <c r="B2844" s="5">
        <v>285.1653</v>
      </c>
      <c r="C2844" s="5">
        <v>179.41329999999999</v>
      </c>
      <c r="D2844" s="5">
        <v>188.97219999999999</v>
      </c>
      <c r="E2844" s="4">
        <f t="shared" ref="E2844:E2907" si="94">IF(ISNUMBER(B2844),SUM(C2844:D2844),"")</f>
        <v>368.38549999999998</v>
      </c>
      <c r="F2844" s="4">
        <f t="array" ref="F2844">IF(ISNUMBER($B2844),IF(AND(ISNUMBER(C2844),C2844=0,$B2844&gt;50),AVERAGEIF($C2844:$D2844,"&gt;="&amp;PERCENTILE(IF($C2844:$D2844&gt;0,$C2844:$D2844),0.8)),C2844),"")</f>
        <v>179.41329999999999</v>
      </c>
      <c r="G2844" s="4">
        <f t="array" ref="G2844">IF(ISNUMBER($B2844),IF(AND(ISNUMBER(D2844),D2844=0,$B2844&gt;50),AVERAGEIF($C2844:$D2844,"&gt;="&amp;PERCENTILE(IF($C2844:$D2844&gt;0,$C2844:$D2844),0.8)),D2844),"")</f>
        <v>188.97219999999999</v>
      </c>
      <c r="H2844" s="4">
        <f t="shared" ref="H2844:H2907" si="95">SUM(F2844:G2844)</f>
        <v>368.38549999999998</v>
      </c>
    </row>
    <row r="2845" spans="1:8" ht="15.75" customHeight="1" x14ac:dyDescent="0.2">
      <c r="A2845" s="8">
        <v>44923.375</v>
      </c>
      <c r="B2845" s="5">
        <v>510.37200000000001</v>
      </c>
      <c r="C2845" s="5">
        <v>488.88080000000002</v>
      </c>
      <c r="D2845" s="5">
        <v>516.55719999999997</v>
      </c>
      <c r="E2845" s="4">
        <f t="shared" si="94"/>
        <v>1005.438</v>
      </c>
      <c r="F2845" s="4">
        <f t="array" ref="F2845">IF(ISNUMBER($B2845),IF(AND(ISNUMBER(C2845),C2845=0,$B2845&gt;50),AVERAGEIF($C2845:$D2845,"&gt;="&amp;PERCENTILE(IF($C2845:$D2845&gt;0,$C2845:$D2845),0.8)),C2845),"")</f>
        <v>488.88080000000002</v>
      </c>
      <c r="G2845" s="4">
        <f t="array" ref="G2845">IF(ISNUMBER($B2845),IF(AND(ISNUMBER(D2845),D2845=0,$B2845&gt;50),AVERAGEIF($C2845:$D2845,"&gt;="&amp;PERCENTILE(IF($C2845:$D2845&gt;0,$C2845:$D2845),0.8)),D2845),"")</f>
        <v>516.55719999999997</v>
      </c>
      <c r="H2845" s="4">
        <f t="shared" si="95"/>
        <v>1005.438</v>
      </c>
    </row>
    <row r="2846" spans="1:8" ht="15.75" customHeight="1" x14ac:dyDescent="0.2">
      <c r="A2846" s="8">
        <v>44923.416666666664</v>
      </c>
      <c r="B2846" s="5">
        <v>680.61509999999998</v>
      </c>
      <c r="C2846" s="5">
        <v>638.59249999999997</v>
      </c>
      <c r="D2846" s="5">
        <v>665.17610000000002</v>
      </c>
      <c r="E2846" s="4">
        <f t="shared" si="94"/>
        <v>1303.7685999999999</v>
      </c>
      <c r="F2846" s="4">
        <f t="array" ref="F2846">IF(ISNUMBER($B2846),IF(AND(ISNUMBER(C2846),C2846=0,$B2846&gt;50),AVERAGEIF($C2846:$D2846,"&gt;="&amp;PERCENTILE(IF($C2846:$D2846&gt;0,$C2846:$D2846),0.8)),C2846),"")</f>
        <v>638.59249999999997</v>
      </c>
      <c r="G2846" s="4">
        <f t="array" ref="G2846">IF(ISNUMBER($B2846),IF(AND(ISNUMBER(D2846),D2846=0,$B2846&gt;50),AVERAGEIF($C2846:$D2846,"&gt;="&amp;PERCENTILE(IF($C2846:$D2846&gt;0,$C2846:$D2846),0.8)),D2846),"")</f>
        <v>665.17610000000002</v>
      </c>
      <c r="H2846" s="4">
        <f t="shared" si="95"/>
        <v>1303.7685999999999</v>
      </c>
    </row>
    <row r="2847" spans="1:8" ht="15.75" customHeight="1" x14ac:dyDescent="0.2">
      <c r="A2847" s="8">
        <v>44923.458333333336</v>
      </c>
      <c r="B2847" s="5">
        <v>782.65139999999997</v>
      </c>
      <c r="C2847" s="5">
        <v>713.18089999999995</v>
      </c>
      <c r="D2847" s="5">
        <v>742.31100000000004</v>
      </c>
      <c r="E2847" s="4">
        <f t="shared" si="94"/>
        <v>1455.4919</v>
      </c>
      <c r="F2847" s="4">
        <f t="array" ref="F2847">IF(ISNUMBER($B2847),IF(AND(ISNUMBER(C2847),C2847=0,$B2847&gt;50),AVERAGEIF($C2847:$D2847,"&gt;="&amp;PERCENTILE(IF($C2847:$D2847&gt;0,$C2847:$D2847),0.8)),C2847),"")</f>
        <v>713.18089999999995</v>
      </c>
      <c r="G2847" s="4">
        <f t="array" ref="G2847">IF(ISNUMBER($B2847),IF(AND(ISNUMBER(D2847),D2847=0,$B2847&gt;50),AVERAGEIF($C2847:$D2847,"&gt;="&amp;PERCENTILE(IF($C2847:$D2847&gt;0,$C2847:$D2847),0.8)),D2847),"")</f>
        <v>742.31100000000004</v>
      </c>
      <c r="H2847" s="4">
        <f t="shared" si="95"/>
        <v>1455.4919</v>
      </c>
    </row>
    <row r="2848" spans="1:8" ht="15.75" customHeight="1" x14ac:dyDescent="0.2">
      <c r="A2848" s="8">
        <v>44923.5</v>
      </c>
      <c r="B2848" s="5">
        <v>806.59550000000002</v>
      </c>
      <c r="C2848" s="5">
        <v>730.33950000000004</v>
      </c>
      <c r="D2848" s="5">
        <v>758.91949999999997</v>
      </c>
      <c r="E2848" s="4">
        <f t="shared" si="94"/>
        <v>1489.259</v>
      </c>
      <c r="F2848" s="4">
        <f t="array" ref="F2848">IF(ISNUMBER($B2848),IF(AND(ISNUMBER(C2848),C2848=0,$B2848&gt;50),AVERAGEIF($C2848:$D2848,"&gt;="&amp;PERCENTILE(IF($C2848:$D2848&gt;0,$C2848:$D2848),0.8)),C2848),"")</f>
        <v>730.33950000000004</v>
      </c>
      <c r="G2848" s="4">
        <f t="array" ref="G2848">IF(ISNUMBER($B2848),IF(AND(ISNUMBER(D2848),D2848=0,$B2848&gt;50),AVERAGEIF($C2848:$D2848,"&gt;="&amp;PERCENTILE(IF($C2848:$D2848&gt;0,$C2848:$D2848),0.8)),D2848),"")</f>
        <v>758.91949999999997</v>
      </c>
      <c r="H2848" s="4">
        <f t="shared" si="95"/>
        <v>1489.259</v>
      </c>
    </row>
    <row r="2849" spans="1:8" ht="15.75" customHeight="1" x14ac:dyDescent="0.2">
      <c r="A2849" s="8">
        <v>44923.541666666664</v>
      </c>
      <c r="B2849" s="5">
        <v>751.27419999999995</v>
      </c>
      <c r="C2849" s="5">
        <v>685.32619999999997</v>
      </c>
      <c r="D2849" s="5">
        <v>710.64739999999995</v>
      </c>
      <c r="E2849" s="4">
        <f t="shared" si="94"/>
        <v>1395.9735999999998</v>
      </c>
      <c r="F2849" s="4">
        <f t="array" ref="F2849">IF(ISNUMBER($B2849),IF(AND(ISNUMBER(C2849),C2849=0,$B2849&gt;50),AVERAGEIF($C2849:$D2849,"&gt;="&amp;PERCENTILE(IF($C2849:$D2849&gt;0,$C2849:$D2849),0.8)),C2849),"")</f>
        <v>685.32619999999997</v>
      </c>
      <c r="G2849" s="4">
        <f t="array" ref="G2849">IF(ISNUMBER($B2849),IF(AND(ISNUMBER(D2849),D2849=0,$B2849&gt;50),AVERAGEIF($C2849:$D2849,"&gt;="&amp;PERCENTILE(IF($C2849:$D2849&gt;0,$C2849:$D2849),0.8)),D2849),"")</f>
        <v>710.64739999999995</v>
      </c>
      <c r="H2849" s="4">
        <f t="shared" si="95"/>
        <v>1395.9735999999998</v>
      </c>
    </row>
    <row r="2850" spans="1:8" ht="15.75" customHeight="1" x14ac:dyDescent="0.2">
      <c r="A2850" s="8">
        <v>44923.583333333336</v>
      </c>
      <c r="B2850" s="5">
        <v>617.86180000000002</v>
      </c>
      <c r="C2850" s="5">
        <v>566.86760000000004</v>
      </c>
      <c r="D2850" s="5">
        <v>587.15689999999995</v>
      </c>
      <c r="E2850" s="4">
        <f t="shared" si="94"/>
        <v>1154.0245</v>
      </c>
      <c r="F2850" s="4">
        <f t="array" ref="F2850">IF(ISNUMBER($B2850),IF(AND(ISNUMBER(C2850),C2850=0,$B2850&gt;50),AVERAGEIF($C2850:$D2850,"&gt;="&amp;PERCENTILE(IF($C2850:$D2850&gt;0,$C2850:$D2850),0.8)),C2850),"")</f>
        <v>566.86760000000004</v>
      </c>
      <c r="G2850" s="4">
        <f t="array" ref="G2850">IF(ISNUMBER($B2850),IF(AND(ISNUMBER(D2850),D2850=0,$B2850&gt;50),AVERAGEIF($C2850:$D2850,"&gt;="&amp;PERCENTILE(IF($C2850:$D2850&gt;0,$C2850:$D2850),0.8)),D2850),"")</f>
        <v>587.15689999999995</v>
      </c>
      <c r="H2850" s="4">
        <f t="shared" si="95"/>
        <v>1154.0245</v>
      </c>
    </row>
    <row r="2851" spans="1:8" ht="15.75" customHeight="1" x14ac:dyDescent="0.2">
      <c r="A2851" s="8">
        <v>44923.625</v>
      </c>
      <c r="B2851" s="5">
        <v>420.22089999999997</v>
      </c>
      <c r="C2851" s="5">
        <v>321.11410000000001</v>
      </c>
      <c r="D2851" s="5">
        <v>333.07100000000003</v>
      </c>
      <c r="E2851" s="4">
        <f t="shared" si="94"/>
        <v>654.18510000000003</v>
      </c>
      <c r="F2851" s="4">
        <f t="array" ref="F2851">IF(ISNUMBER($B2851),IF(AND(ISNUMBER(C2851),C2851=0,$B2851&gt;50),AVERAGEIF($C2851:$D2851,"&gt;="&amp;PERCENTILE(IF($C2851:$D2851&gt;0,$C2851:$D2851),0.8)),C2851),"")</f>
        <v>321.11410000000001</v>
      </c>
      <c r="G2851" s="4">
        <f t="array" ref="G2851">IF(ISNUMBER($B2851),IF(AND(ISNUMBER(D2851),D2851=0,$B2851&gt;50),AVERAGEIF($C2851:$D2851,"&gt;="&amp;PERCENTILE(IF($C2851:$D2851&gt;0,$C2851:$D2851),0.8)),D2851),"")</f>
        <v>333.07100000000003</v>
      </c>
      <c r="H2851" s="4">
        <f t="shared" si="95"/>
        <v>654.18510000000003</v>
      </c>
    </row>
    <row r="2852" spans="1:8" ht="15.75" customHeight="1" x14ac:dyDescent="0.2">
      <c r="A2852" s="8">
        <v>44923.666666666664</v>
      </c>
      <c r="B2852" s="5">
        <v>173.5789</v>
      </c>
      <c r="C2852" s="5">
        <v>83.12706</v>
      </c>
      <c r="D2852" s="5">
        <v>80.971239999999995</v>
      </c>
      <c r="E2852" s="4">
        <f t="shared" si="94"/>
        <v>164.09829999999999</v>
      </c>
      <c r="F2852" s="4">
        <f t="array" ref="F2852">IF(ISNUMBER($B2852),IF(AND(ISNUMBER(C2852),C2852=0,$B2852&gt;50),AVERAGEIF($C2852:$D2852,"&gt;="&amp;PERCENTILE(IF($C2852:$D2852&gt;0,$C2852:$D2852),0.8)),C2852),"")</f>
        <v>83.12706</v>
      </c>
      <c r="G2852" s="4">
        <f t="array" ref="G2852">IF(ISNUMBER($B2852),IF(AND(ISNUMBER(D2852),D2852=0,$B2852&gt;50),AVERAGEIF($C2852:$D2852,"&gt;="&amp;PERCENTILE(IF($C2852:$D2852&gt;0,$C2852:$D2852),0.8)),D2852),"")</f>
        <v>80.971239999999995</v>
      </c>
      <c r="H2852" s="4">
        <f t="shared" si="95"/>
        <v>164.09829999999999</v>
      </c>
    </row>
    <row r="2853" spans="1:8" ht="15.75" customHeight="1" x14ac:dyDescent="0.2">
      <c r="A2853" s="8">
        <v>44923.708333333336</v>
      </c>
      <c r="B2853" s="5">
        <v>4.0156200000000002</v>
      </c>
      <c r="C2853" s="5">
        <v>1.1023959999999999</v>
      </c>
      <c r="D2853" s="5">
        <v>1.16184</v>
      </c>
      <c r="E2853" s="4">
        <f t="shared" si="94"/>
        <v>2.2642359999999999</v>
      </c>
      <c r="F2853" s="4">
        <f t="array" ref="F2853">IF(ISNUMBER($B2853),IF(AND(ISNUMBER(C2853),C2853=0,$B2853&gt;50),AVERAGEIF($C2853:$D2853,"&gt;="&amp;PERCENTILE(IF($C2853:$D2853&gt;0,$C2853:$D2853),0.8)),C2853),"")</f>
        <v>1.1023959999999999</v>
      </c>
      <c r="G2853" s="4">
        <f t="array" ref="G2853">IF(ISNUMBER($B2853),IF(AND(ISNUMBER(D2853),D2853=0,$B2853&gt;50),AVERAGEIF($C2853:$D2853,"&gt;="&amp;PERCENTILE(IF($C2853:$D2853&gt;0,$C2853:$D2853),0.8)),D2853),"")</f>
        <v>1.16184</v>
      </c>
      <c r="H2853" s="4">
        <f t="shared" si="95"/>
        <v>2.2642359999999999</v>
      </c>
    </row>
    <row r="2854" spans="1:8" ht="15.75" customHeight="1" x14ac:dyDescent="0.2">
      <c r="A2854" s="8">
        <v>44923.75</v>
      </c>
      <c r="B2854" s="5">
        <v>0</v>
      </c>
      <c r="C2854" s="5">
        <v>0</v>
      </c>
      <c r="D2854" s="5">
        <v>0</v>
      </c>
      <c r="E2854" s="4">
        <f t="shared" si="94"/>
        <v>0</v>
      </c>
      <c r="F2854" s="4">
        <f t="array" ref="F2854">IF(ISNUMBER($B2854),IF(AND(ISNUMBER(C2854),C2854=0,$B2854&gt;50),AVERAGEIF($C2854:$D2854,"&gt;="&amp;PERCENTILE(IF($C2854:$D2854&gt;0,$C2854:$D2854),0.8)),C2854),"")</f>
        <v>0</v>
      </c>
      <c r="G2854" s="4">
        <f t="array" ref="G2854">IF(ISNUMBER($B2854),IF(AND(ISNUMBER(D2854),D2854=0,$B2854&gt;50),AVERAGEIF($C2854:$D2854,"&gt;="&amp;PERCENTILE(IF($C2854:$D2854&gt;0,$C2854:$D2854),0.8)),D2854),"")</f>
        <v>0</v>
      </c>
      <c r="H2854" s="4">
        <f t="shared" si="95"/>
        <v>0</v>
      </c>
    </row>
    <row r="2855" spans="1:8" ht="15.75" customHeight="1" x14ac:dyDescent="0.2">
      <c r="A2855" s="8">
        <v>44923.791666666664</v>
      </c>
      <c r="B2855" s="5">
        <v>0</v>
      </c>
      <c r="C2855" s="5">
        <v>0</v>
      </c>
      <c r="D2855" s="5">
        <v>0</v>
      </c>
      <c r="E2855" s="4">
        <f t="shared" si="94"/>
        <v>0</v>
      </c>
      <c r="F2855" s="4">
        <f t="array" ref="F2855">IF(ISNUMBER($B2855),IF(AND(ISNUMBER(C2855),C2855=0,$B2855&gt;50),AVERAGEIF($C2855:$D2855,"&gt;="&amp;PERCENTILE(IF($C2855:$D2855&gt;0,$C2855:$D2855),0.8)),C2855),"")</f>
        <v>0</v>
      </c>
      <c r="G2855" s="4">
        <f t="array" ref="G2855">IF(ISNUMBER($B2855),IF(AND(ISNUMBER(D2855),D2855=0,$B2855&gt;50),AVERAGEIF($C2855:$D2855,"&gt;="&amp;PERCENTILE(IF($C2855:$D2855&gt;0,$C2855:$D2855),0.8)),D2855),"")</f>
        <v>0</v>
      </c>
      <c r="H2855" s="4">
        <f t="shared" si="95"/>
        <v>0</v>
      </c>
    </row>
    <row r="2856" spans="1:8" ht="15.75" customHeight="1" x14ac:dyDescent="0.2">
      <c r="A2856" s="8">
        <v>44923.833333333336</v>
      </c>
      <c r="B2856" s="5">
        <v>0</v>
      </c>
      <c r="C2856" s="5">
        <v>0</v>
      </c>
      <c r="D2856" s="5">
        <v>0</v>
      </c>
      <c r="E2856" s="4">
        <f t="shared" si="94"/>
        <v>0</v>
      </c>
      <c r="F2856" s="4">
        <f t="array" ref="F2856">IF(ISNUMBER($B2856),IF(AND(ISNUMBER(C2856),C2856=0,$B2856&gt;50),AVERAGEIF($C2856:$D2856,"&gt;="&amp;PERCENTILE(IF($C2856:$D2856&gt;0,$C2856:$D2856),0.8)),C2856),"")</f>
        <v>0</v>
      </c>
      <c r="G2856" s="4">
        <f t="array" ref="G2856">IF(ISNUMBER($B2856),IF(AND(ISNUMBER(D2856),D2856=0,$B2856&gt;50),AVERAGEIF($C2856:$D2856,"&gt;="&amp;PERCENTILE(IF($C2856:$D2856&gt;0,$C2856:$D2856),0.8)),D2856),"")</f>
        <v>0</v>
      </c>
      <c r="H2856" s="4">
        <f t="shared" si="95"/>
        <v>0</v>
      </c>
    </row>
    <row r="2857" spans="1:8" ht="15.75" customHeight="1" x14ac:dyDescent="0.2">
      <c r="A2857" s="8">
        <v>44923.875</v>
      </c>
      <c r="B2857" s="5">
        <v>0</v>
      </c>
      <c r="C2857" s="5">
        <v>0</v>
      </c>
      <c r="D2857" s="5">
        <v>0</v>
      </c>
      <c r="E2857" s="4">
        <f t="shared" si="94"/>
        <v>0</v>
      </c>
      <c r="F2857" s="4">
        <f t="array" ref="F2857">IF(ISNUMBER($B2857),IF(AND(ISNUMBER(C2857),C2857=0,$B2857&gt;50),AVERAGEIF($C2857:$D2857,"&gt;="&amp;PERCENTILE(IF($C2857:$D2857&gt;0,$C2857:$D2857),0.8)),C2857),"")</f>
        <v>0</v>
      </c>
      <c r="G2857" s="4">
        <f t="array" ref="G2857">IF(ISNUMBER($B2857),IF(AND(ISNUMBER(D2857),D2857=0,$B2857&gt;50),AVERAGEIF($C2857:$D2857,"&gt;="&amp;PERCENTILE(IF($C2857:$D2857&gt;0,$C2857:$D2857),0.8)),D2857),"")</f>
        <v>0</v>
      </c>
      <c r="H2857" s="4">
        <f t="shared" si="95"/>
        <v>0</v>
      </c>
    </row>
    <row r="2858" spans="1:8" ht="15.75" customHeight="1" x14ac:dyDescent="0.2">
      <c r="A2858" s="8">
        <v>44923.916666666664</v>
      </c>
      <c r="B2858" s="5">
        <v>0</v>
      </c>
      <c r="C2858" s="5">
        <v>0</v>
      </c>
      <c r="D2858" s="5">
        <v>0</v>
      </c>
      <c r="E2858" s="4">
        <f t="shared" si="94"/>
        <v>0</v>
      </c>
      <c r="F2858" s="4">
        <f t="array" ref="F2858">IF(ISNUMBER($B2858),IF(AND(ISNUMBER(C2858),C2858=0,$B2858&gt;50),AVERAGEIF($C2858:$D2858,"&gt;="&amp;PERCENTILE(IF($C2858:$D2858&gt;0,$C2858:$D2858),0.8)),C2858),"")</f>
        <v>0</v>
      </c>
      <c r="G2858" s="4">
        <f t="array" ref="G2858">IF(ISNUMBER($B2858),IF(AND(ISNUMBER(D2858),D2858=0,$B2858&gt;50),AVERAGEIF($C2858:$D2858,"&gt;="&amp;PERCENTILE(IF($C2858:$D2858&gt;0,$C2858:$D2858),0.8)),D2858),"")</f>
        <v>0</v>
      </c>
      <c r="H2858" s="4">
        <f t="shared" si="95"/>
        <v>0</v>
      </c>
    </row>
    <row r="2859" spans="1:8" ht="15.75" customHeight="1" x14ac:dyDescent="0.2">
      <c r="A2859" s="8">
        <v>44923.958333333336</v>
      </c>
      <c r="B2859" s="5">
        <v>0</v>
      </c>
      <c r="C2859" s="5">
        <v>0</v>
      </c>
      <c r="D2859" s="5">
        <v>0</v>
      </c>
      <c r="E2859" s="4">
        <f t="shared" si="94"/>
        <v>0</v>
      </c>
      <c r="F2859" s="4">
        <f t="array" ref="F2859">IF(ISNUMBER($B2859),IF(AND(ISNUMBER(C2859),C2859=0,$B2859&gt;50),AVERAGEIF($C2859:$D2859,"&gt;="&amp;PERCENTILE(IF($C2859:$D2859&gt;0,$C2859:$D2859),0.8)),C2859),"")</f>
        <v>0</v>
      </c>
      <c r="G2859" s="4">
        <f t="array" ref="G2859">IF(ISNUMBER($B2859),IF(AND(ISNUMBER(D2859),D2859=0,$B2859&gt;50),AVERAGEIF($C2859:$D2859,"&gt;="&amp;PERCENTILE(IF($C2859:$D2859&gt;0,$C2859:$D2859),0.8)),D2859),"")</f>
        <v>0</v>
      </c>
      <c r="H2859" s="4">
        <f t="shared" si="95"/>
        <v>0</v>
      </c>
    </row>
    <row r="2860" spans="1:8" ht="15.75" customHeight="1" x14ac:dyDescent="0.2">
      <c r="A2860" s="8">
        <v>44924</v>
      </c>
      <c r="B2860" s="5">
        <v>0</v>
      </c>
      <c r="C2860" s="5">
        <v>0</v>
      </c>
      <c r="D2860" s="5">
        <v>0</v>
      </c>
      <c r="E2860" s="4">
        <f t="shared" si="94"/>
        <v>0</v>
      </c>
      <c r="F2860" s="4">
        <f t="array" ref="F2860">IF(ISNUMBER($B2860),IF(AND(ISNUMBER(C2860),C2860=0,$B2860&gt;50),AVERAGEIF($C2860:$D2860,"&gt;="&amp;PERCENTILE(IF($C2860:$D2860&gt;0,$C2860:$D2860),0.8)),C2860),"")</f>
        <v>0</v>
      </c>
      <c r="G2860" s="4">
        <f t="array" ref="G2860">IF(ISNUMBER($B2860),IF(AND(ISNUMBER(D2860),D2860=0,$B2860&gt;50),AVERAGEIF($C2860:$D2860,"&gt;="&amp;PERCENTILE(IF($C2860:$D2860&gt;0,$C2860:$D2860),0.8)),D2860),"")</f>
        <v>0</v>
      </c>
      <c r="H2860" s="4">
        <f t="shared" si="95"/>
        <v>0</v>
      </c>
    </row>
    <row r="2861" spans="1:8" ht="15.75" customHeight="1" x14ac:dyDescent="0.2">
      <c r="A2861" s="8">
        <v>44924.041666666664</v>
      </c>
      <c r="B2861" s="5">
        <v>0</v>
      </c>
      <c r="C2861" s="5">
        <v>0</v>
      </c>
      <c r="D2861" s="5">
        <v>0</v>
      </c>
      <c r="E2861" s="4">
        <f t="shared" si="94"/>
        <v>0</v>
      </c>
      <c r="F2861" s="4">
        <f t="array" ref="F2861">IF(ISNUMBER($B2861),IF(AND(ISNUMBER(C2861),C2861=0,$B2861&gt;50),AVERAGEIF($C2861:$D2861,"&gt;="&amp;PERCENTILE(IF($C2861:$D2861&gt;0,$C2861:$D2861),0.8)),C2861),"")</f>
        <v>0</v>
      </c>
      <c r="G2861" s="4">
        <f t="array" ref="G2861">IF(ISNUMBER($B2861),IF(AND(ISNUMBER(D2861),D2861=0,$B2861&gt;50),AVERAGEIF($C2861:$D2861,"&gt;="&amp;PERCENTILE(IF($C2861:$D2861&gt;0,$C2861:$D2861),0.8)),D2861),"")</f>
        <v>0</v>
      </c>
      <c r="H2861" s="4">
        <f t="shared" si="95"/>
        <v>0</v>
      </c>
    </row>
    <row r="2862" spans="1:8" ht="15.75" customHeight="1" x14ac:dyDescent="0.2">
      <c r="A2862" s="8">
        <v>44924.083333333336</v>
      </c>
      <c r="B2862" s="5">
        <v>0</v>
      </c>
      <c r="C2862" s="5">
        <v>0</v>
      </c>
      <c r="D2862" s="5">
        <v>0</v>
      </c>
      <c r="E2862" s="4">
        <f t="shared" si="94"/>
        <v>0</v>
      </c>
      <c r="F2862" s="4">
        <f t="array" ref="F2862">IF(ISNUMBER($B2862),IF(AND(ISNUMBER(C2862),C2862=0,$B2862&gt;50),AVERAGEIF($C2862:$D2862,"&gt;="&amp;PERCENTILE(IF($C2862:$D2862&gt;0,$C2862:$D2862),0.8)),C2862),"")</f>
        <v>0</v>
      </c>
      <c r="G2862" s="4">
        <f t="array" ref="G2862">IF(ISNUMBER($B2862),IF(AND(ISNUMBER(D2862),D2862=0,$B2862&gt;50),AVERAGEIF($C2862:$D2862,"&gt;="&amp;PERCENTILE(IF($C2862:$D2862&gt;0,$C2862:$D2862),0.8)),D2862),"")</f>
        <v>0</v>
      </c>
      <c r="H2862" s="4">
        <f t="shared" si="95"/>
        <v>0</v>
      </c>
    </row>
    <row r="2863" spans="1:8" ht="15.75" customHeight="1" x14ac:dyDescent="0.2">
      <c r="A2863" s="8">
        <v>44924.125</v>
      </c>
      <c r="B2863" s="5">
        <v>0</v>
      </c>
      <c r="C2863" s="5">
        <v>0</v>
      </c>
      <c r="D2863" s="5">
        <v>0</v>
      </c>
      <c r="E2863" s="4">
        <f t="shared" si="94"/>
        <v>0</v>
      </c>
      <c r="F2863" s="4">
        <f t="array" ref="F2863">IF(ISNUMBER($B2863),IF(AND(ISNUMBER(C2863),C2863=0,$B2863&gt;50),AVERAGEIF($C2863:$D2863,"&gt;="&amp;PERCENTILE(IF($C2863:$D2863&gt;0,$C2863:$D2863),0.8)),C2863),"")</f>
        <v>0</v>
      </c>
      <c r="G2863" s="4">
        <f t="array" ref="G2863">IF(ISNUMBER($B2863),IF(AND(ISNUMBER(D2863),D2863=0,$B2863&gt;50),AVERAGEIF($C2863:$D2863,"&gt;="&amp;PERCENTILE(IF($C2863:$D2863&gt;0,$C2863:$D2863),0.8)),D2863),"")</f>
        <v>0</v>
      </c>
      <c r="H2863" s="4">
        <f t="shared" si="95"/>
        <v>0</v>
      </c>
    </row>
    <row r="2864" spans="1:8" ht="15.75" customHeight="1" x14ac:dyDescent="0.2">
      <c r="A2864" s="8">
        <v>44924.166666666664</v>
      </c>
      <c r="B2864" s="5">
        <v>0</v>
      </c>
      <c r="C2864" s="5">
        <v>0</v>
      </c>
      <c r="D2864" s="5">
        <v>0</v>
      </c>
      <c r="E2864" s="4">
        <f t="shared" si="94"/>
        <v>0</v>
      </c>
      <c r="F2864" s="4">
        <f t="array" ref="F2864">IF(ISNUMBER($B2864),IF(AND(ISNUMBER(C2864),C2864=0,$B2864&gt;50),AVERAGEIF($C2864:$D2864,"&gt;="&amp;PERCENTILE(IF($C2864:$D2864&gt;0,$C2864:$D2864),0.8)),C2864),"")</f>
        <v>0</v>
      </c>
      <c r="G2864" s="4">
        <f t="array" ref="G2864">IF(ISNUMBER($B2864),IF(AND(ISNUMBER(D2864),D2864=0,$B2864&gt;50),AVERAGEIF($C2864:$D2864,"&gt;="&amp;PERCENTILE(IF($C2864:$D2864&gt;0,$C2864:$D2864),0.8)),D2864),"")</f>
        <v>0</v>
      </c>
      <c r="H2864" s="4">
        <f t="shared" si="95"/>
        <v>0</v>
      </c>
    </row>
    <row r="2865" spans="1:8" ht="15.75" customHeight="1" x14ac:dyDescent="0.2">
      <c r="A2865" s="8">
        <v>44924.208333333336</v>
      </c>
      <c r="B2865" s="5">
        <v>0</v>
      </c>
      <c r="C2865" s="5">
        <v>0</v>
      </c>
      <c r="D2865" s="5">
        <v>0</v>
      </c>
      <c r="E2865" s="4">
        <f t="shared" si="94"/>
        <v>0</v>
      </c>
      <c r="F2865" s="4">
        <f t="array" ref="F2865">IF(ISNUMBER($B2865),IF(AND(ISNUMBER(C2865),C2865=0,$B2865&gt;50),AVERAGEIF($C2865:$D2865,"&gt;="&amp;PERCENTILE(IF($C2865:$D2865&gt;0,$C2865:$D2865),0.8)),C2865),"")</f>
        <v>0</v>
      </c>
      <c r="G2865" s="4">
        <f t="array" ref="G2865">IF(ISNUMBER($B2865),IF(AND(ISNUMBER(D2865),D2865=0,$B2865&gt;50),AVERAGEIF($C2865:$D2865,"&gt;="&amp;PERCENTILE(IF($C2865:$D2865&gt;0,$C2865:$D2865),0.8)),D2865),"")</f>
        <v>0</v>
      </c>
      <c r="H2865" s="4">
        <f t="shared" si="95"/>
        <v>0</v>
      </c>
    </row>
    <row r="2866" spans="1:8" ht="15.75" customHeight="1" x14ac:dyDescent="0.2">
      <c r="A2866" s="8">
        <v>44924.25</v>
      </c>
      <c r="B2866" s="5">
        <v>0</v>
      </c>
      <c r="C2866" s="5">
        <v>0</v>
      </c>
      <c r="D2866" s="5">
        <v>0</v>
      </c>
      <c r="E2866" s="4">
        <f t="shared" si="94"/>
        <v>0</v>
      </c>
      <c r="F2866" s="4">
        <f t="array" ref="F2866">IF(ISNUMBER($B2866),IF(AND(ISNUMBER(C2866),C2866=0,$B2866&gt;50),AVERAGEIF($C2866:$D2866,"&gt;="&amp;PERCENTILE(IF($C2866:$D2866&gt;0,$C2866:$D2866),0.8)),C2866),"")</f>
        <v>0</v>
      </c>
      <c r="G2866" s="4">
        <f t="array" ref="G2866">IF(ISNUMBER($B2866),IF(AND(ISNUMBER(D2866),D2866=0,$B2866&gt;50),AVERAGEIF($C2866:$D2866,"&gt;="&amp;PERCENTILE(IF($C2866:$D2866&gt;0,$C2866:$D2866),0.8)),D2866),"")</f>
        <v>0</v>
      </c>
      <c r="H2866" s="4">
        <f t="shared" si="95"/>
        <v>0</v>
      </c>
    </row>
    <row r="2867" spans="1:8" ht="15.75" customHeight="1" x14ac:dyDescent="0.2">
      <c r="A2867" s="8">
        <v>44924.291666666664</v>
      </c>
      <c r="B2867" s="5">
        <v>33.477130000000002</v>
      </c>
      <c r="C2867" s="5">
        <v>19.697230000000001</v>
      </c>
      <c r="D2867" s="5">
        <v>21.194310000000002</v>
      </c>
      <c r="E2867" s="4">
        <f t="shared" si="94"/>
        <v>40.891540000000006</v>
      </c>
      <c r="F2867" s="4">
        <f t="array" ref="F2867">IF(ISNUMBER($B2867),IF(AND(ISNUMBER(C2867),C2867=0,$B2867&gt;50),AVERAGEIF($C2867:$D2867,"&gt;="&amp;PERCENTILE(IF($C2867:$D2867&gt;0,$C2867:$D2867),0.8)),C2867),"")</f>
        <v>19.697230000000001</v>
      </c>
      <c r="G2867" s="4">
        <f t="array" ref="G2867">IF(ISNUMBER($B2867),IF(AND(ISNUMBER(D2867),D2867=0,$B2867&gt;50),AVERAGEIF($C2867:$D2867,"&gt;="&amp;PERCENTILE(IF($C2867:$D2867&gt;0,$C2867:$D2867),0.8)),D2867),"")</f>
        <v>21.194310000000002</v>
      </c>
      <c r="H2867" s="4">
        <f t="shared" si="95"/>
        <v>40.891540000000006</v>
      </c>
    </row>
    <row r="2868" spans="1:8" ht="15.75" customHeight="1" x14ac:dyDescent="0.2">
      <c r="A2868" s="8">
        <v>44924.333333333336</v>
      </c>
      <c r="B2868" s="5">
        <v>287.46300000000002</v>
      </c>
      <c r="C2868" s="5">
        <v>177.10659999999999</v>
      </c>
      <c r="D2868" s="5">
        <v>186.33879999999999</v>
      </c>
      <c r="E2868" s="4">
        <f t="shared" si="94"/>
        <v>363.44539999999995</v>
      </c>
      <c r="F2868" s="4">
        <f t="array" ref="F2868">IF(ISNUMBER($B2868),IF(AND(ISNUMBER(C2868),C2868=0,$B2868&gt;50),AVERAGEIF($C2868:$D2868,"&gt;="&amp;PERCENTILE(IF($C2868:$D2868&gt;0,$C2868:$D2868),0.8)),C2868),"")</f>
        <v>177.10659999999999</v>
      </c>
      <c r="G2868" s="4">
        <f t="array" ref="G2868">IF(ISNUMBER($B2868),IF(AND(ISNUMBER(D2868),D2868=0,$B2868&gt;50),AVERAGEIF($C2868:$D2868,"&gt;="&amp;PERCENTILE(IF($C2868:$D2868&gt;0,$C2868:$D2868),0.8)),D2868),"")</f>
        <v>186.33879999999999</v>
      </c>
      <c r="H2868" s="4">
        <f t="shared" si="95"/>
        <v>363.44539999999995</v>
      </c>
    </row>
    <row r="2869" spans="1:8" ht="15.75" customHeight="1" x14ac:dyDescent="0.2">
      <c r="A2869" s="8">
        <v>44924.375</v>
      </c>
      <c r="B2869" s="5">
        <v>511.26870000000002</v>
      </c>
      <c r="C2869" s="5">
        <v>482.5772</v>
      </c>
      <c r="D2869" s="5">
        <v>509.45670000000001</v>
      </c>
      <c r="E2869" s="4">
        <f t="shared" si="94"/>
        <v>992.03390000000002</v>
      </c>
      <c r="F2869" s="4">
        <f t="array" ref="F2869">IF(ISNUMBER($B2869),IF(AND(ISNUMBER(C2869),C2869=0,$B2869&gt;50),AVERAGEIF($C2869:$D2869,"&gt;="&amp;PERCENTILE(IF($C2869:$D2869&gt;0,$C2869:$D2869),0.8)),C2869),"")</f>
        <v>482.5772</v>
      </c>
      <c r="G2869" s="4">
        <f t="array" ref="G2869">IF(ISNUMBER($B2869),IF(AND(ISNUMBER(D2869),D2869=0,$B2869&gt;50),AVERAGEIF($C2869:$D2869,"&gt;="&amp;PERCENTILE(IF($C2869:$D2869&gt;0,$C2869:$D2869),0.8)),D2869),"")</f>
        <v>509.45670000000001</v>
      </c>
      <c r="H2869" s="4">
        <f t="shared" si="95"/>
        <v>992.03390000000002</v>
      </c>
    </row>
    <row r="2870" spans="1:8" ht="15.75" customHeight="1" x14ac:dyDescent="0.2">
      <c r="A2870" s="8">
        <v>44924.416666666664</v>
      </c>
      <c r="B2870" s="5">
        <v>678.09889999999996</v>
      </c>
      <c r="C2870" s="5">
        <v>624.44240000000002</v>
      </c>
      <c r="D2870" s="5">
        <v>650.56489999999997</v>
      </c>
      <c r="E2870" s="4">
        <f t="shared" si="94"/>
        <v>1275.0073</v>
      </c>
      <c r="F2870" s="4">
        <f t="array" ref="F2870">IF(ISNUMBER($B2870),IF(AND(ISNUMBER(C2870),C2870=0,$B2870&gt;50),AVERAGEIF($C2870:$D2870,"&gt;="&amp;PERCENTILE(IF($C2870:$D2870&gt;0,$C2870:$D2870),0.8)),C2870),"")</f>
        <v>624.44240000000002</v>
      </c>
      <c r="G2870" s="4">
        <f t="array" ref="G2870">IF(ISNUMBER($B2870),IF(AND(ISNUMBER(D2870),D2870=0,$B2870&gt;50),AVERAGEIF($C2870:$D2870,"&gt;="&amp;PERCENTILE(IF($C2870:$D2870&gt;0,$C2870:$D2870),0.8)),D2870),"")</f>
        <v>650.56489999999997</v>
      </c>
      <c r="H2870" s="4">
        <f t="shared" si="95"/>
        <v>1275.0073</v>
      </c>
    </row>
    <row r="2871" spans="1:8" ht="15.75" customHeight="1" x14ac:dyDescent="0.2">
      <c r="A2871" s="8">
        <v>44924.458333333336</v>
      </c>
      <c r="B2871" s="5">
        <v>767.48069999999996</v>
      </c>
      <c r="C2871" s="5">
        <v>702.64750000000004</v>
      </c>
      <c r="D2871" s="5">
        <v>729.22450000000003</v>
      </c>
      <c r="E2871" s="4">
        <f t="shared" si="94"/>
        <v>1431.8720000000001</v>
      </c>
      <c r="F2871" s="4">
        <f t="array" ref="F2871">IF(ISNUMBER($B2871),IF(AND(ISNUMBER(C2871),C2871=0,$B2871&gt;50),AVERAGEIF($C2871:$D2871,"&gt;="&amp;PERCENTILE(IF($C2871:$D2871&gt;0,$C2871:$D2871),0.8)),C2871),"")</f>
        <v>702.64750000000004</v>
      </c>
      <c r="G2871" s="4">
        <f t="array" ref="G2871">IF(ISNUMBER($B2871),IF(AND(ISNUMBER(D2871),D2871=0,$B2871&gt;50),AVERAGEIF($C2871:$D2871,"&gt;="&amp;PERCENTILE(IF($C2871:$D2871&gt;0,$C2871:$D2871),0.8)),D2871),"")</f>
        <v>729.22450000000003</v>
      </c>
      <c r="H2871" s="4">
        <f t="shared" si="95"/>
        <v>1431.8720000000001</v>
      </c>
    </row>
    <row r="2872" spans="1:8" ht="15.75" customHeight="1" x14ac:dyDescent="0.2">
      <c r="A2872" s="8">
        <v>44924.5</v>
      </c>
      <c r="B2872" s="5">
        <v>797.09100000000001</v>
      </c>
      <c r="C2872" s="5">
        <v>716.11609999999996</v>
      </c>
      <c r="D2872" s="5">
        <v>742.73810000000003</v>
      </c>
      <c r="E2872" s="4">
        <f t="shared" si="94"/>
        <v>1458.8542</v>
      </c>
      <c r="F2872" s="4">
        <f t="array" ref="F2872">IF(ISNUMBER($B2872),IF(AND(ISNUMBER(C2872),C2872=0,$B2872&gt;50),AVERAGEIF($C2872:$D2872,"&gt;="&amp;PERCENTILE(IF($C2872:$D2872&gt;0,$C2872:$D2872),0.8)),C2872),"")</f>
        <v>716.11609999999996</v>
      </c>
      <c r="G2872" s="4">
        <f t="array" ref="G2872">IF(ISNUMBER($B2872),IF(AND(ISNUMBER(D2872),D2872=0,$B2872&gt;50),AVERAGEIF($C2872:$D2872,"&gt;="&amp;PERCENTILE(IF($C2872:$D2872&gt;0,$C2872:$D2872),0.8)),D2872),"")</f>
        <v>742.73810000000003</v>
      </c>
      <c r="H2872" s="4">
        <f t="shared" si="95"/>
        <v>1458.8542</v>
      </c>
    </row>
    <row r="2873" spans="1:8" ht="15.75" customHeight="1" x14ac:dyDescent="0.2">
      <c r="A2873" s="8">
        <v>44924.541666666664</v>
      </c>
      <c r="B2873" s="5">
        <v>743.81880000000001</v>
      </c>
      <c r="C2873" s="5">
        <v>665.27980000000002</v>
      </c>
      <c r="D2873" s="5">
        <v>689.28470000000004</v>
      </c>
      <c r="E2873" s="4">
        <f t="shared" si="94"/>
        <v>1354.5645</v>
      </c>
      <c r="F2873" s="4">
        <f t="array" ref="F2873">IF(ISNUMBER($B2873),IF(AND(ISNUMBER(C2873),C2873=0,$B2873&gt;50),AVERAGEIF($C2873:$D2873,"&gt;="&amp;PERCENTILE(IF($C2873:$D2873&gt;0,$C2873:$D2873),0.8)),C2873),"")</f>
        <v>665.27980000000002</v>
      </c>
      <c r="G2873" s="4">
        <f t="array" ref="G2873">IF(ISNUMBER($B2873),IF(AND(ISNUMBER(D2873),D2873=0,$B2873&gt;50),AVERAGEIF($C2873:$D2873,"&gt;="&amp;PERCENTILE(IF($C2873:$D2873&gt;0,$C2873:$D2873),0.8)),D2873),"")</f>
        <v>689.28470000000004</v>
      </c>
      <c r="H2873" s="4">
        <f t="shared" si="95"/>
        <v>1354.5645</v>
      </c>
    </row>
    <row r="2874" spans="1:8" ht="15.75" customHeight="1" x14ac:dyDescent="0.2">
      <c r="A2874" s="8">
        <v>44924.583333333336</v>
      </c>
      <c r="B2874" s="5">
        <v>616.14020000000005</v>
      </c>
      <c r="C2874" s="5">
        <v>550.98149999999998</v>
      </c>
      <c r="D2874" s="5">
        <v>570.52819999999997</v>
      </c>
      <c r="E2874" s="4">
        <f t="shared" si="94"/>
        <v>1121.5097000000001</v>
      </c>
      <c r="F2874" s="4">
        <f t="array" ref="F2874">IF(ISNUMBER($B2874),IF(AND(ISNUMBER(C2874),C2874=0,$B2874&gt;50),AVERAGEIF($C2874:$D2874,"&gt;="&amp;PERCENTILE(IF($C2874:$D2874&gt;0,$C2874:$D2874),0.8)),C2874),"")</f>
        <v>550.98149999999998</v>
      </c>
      <c r="G2874" s="4">
        <f t="array" ref="G2874">IF(ISNUMBER($B2874),IF(AND(ISNUMBER(D2874),D2874=0,$B2874&gt;50),AVERAGEIF($C2874:$D2874,"&gt;="&amp;PERCENTILE(IF($C2874:$D2874&gt;0,$C2874:$D2874),0.8)),D2874),"")</f>
        <v>570.52819999999997</v>
      </c>
      <c r="H2874" s="4">
        <f t="shared" si="95"/>
        <v>1121.5097000000001</v>
      </c>
    </row>
    <row r="2875" spans="1:8" ht="15.75" customHeight="1" x14ac:dyDescent="0.2">
      <c r="A2875" s="8">
        <v>44924.625</v>
      </c>
      <c r="B2875" s="5">
        <v>333.47949999999997</v>
      </c>
      <c r="C2875" s="5">
        <v>269.69009999999997</v>
      </c>
      <c r="D2875" s="5">
        <v>275.00909999999999</v>
      </c>
      <c r="E2875" s="4">
        <f t="shared" si="94"/>
        <v>544.69920000000002</v>
      </c>
      <c r="F2875" s="4">
        <f t="array" ref="F2875">IF(ISNUMBER($B2875),IF(AND(ISNUMBER(C2875),C2875=0,$B2875&gt;50),AVERAGEIF($C2875:$D2875,"&gt;="&amp;PERCENTILE(IF($C2875:$D2875&gt;0,$C2875:$D2875),0.8)),C2875),"")</f>
        <v>269.69009999999997</v>
      </c>
      <c r="G2875" s="4">
        <f t="array" ref="G2875">IF(ISNUMBER($B2875),IF(AND(ISNUMBER(D2875),D2875=0,$B2875&gt;50),AVERAGEIF($C2875:$D2875,"&gt;="&amp;PERCENTILE(IF($C2875:$D2875&gt;0,$C2875:$D2875),0.8)),D2875),"")</f>
        <v>275.00909999999999</v>
      </c>
      <c r="H2875" s="4">
        <f t="shared" si="95"/>
        <v>544.69920000000002</v>
      </c>
    </row>
    <row r="2876" spans="1:8" ht="15.75" customHeight="1" x14ac:dyDescent="0.2">
      <c r="A2876" s="8">
        <v>44924.666666666664</v>
      </c>
      <c r="B2876" s="5">
        <v>136.53809999999999</v>
      </c>
      <c r="C2876" s="5">
        <v>72.367689999999996</v>
      </c>
      <c r="D2876" s="5">
        <v>71.585300000000004</v>
      </c>
      <c r="E2876" s="4">
        <f t="shared" si="94"/>
        <v>143.95299</v>
      </c>
      <c r="F2876" s="4">
        <f t="array" ref="F2876">IF(ISNUMBER($B2876),IF(AND(ISNUMBER(C2876),C2876=0,$B2876&gt;50),AVERAGEIF($C2876:$D2876,"&gt;="&amp;PERCENTILE(IF($C2876:$D2876&gt;0,$C2876:$D2876),0.8)),C2876),"")</f>
        <v>72.367689999999996</v>
      </c>
      <c r="G2876" s="4">
        <f t="array" ref="G2876">IF(ISNUMBER($B2876),IF(AND(ISNUMBER(D2876),D2876=0,$B2876&gt;50),AVERAGEIF($C2876:$D2876,"&gt;="&amp;PERCENTILE(IF($C2876:$D2876&gt;0,$C2876:$D2876),0.8)),D2876),"")</f>
        <v>71.585300000000004</v>
      </c>
      <c r="H2876" s="4">
        <f t="shared" si="95"/>
        <v>143.95299</v>
      </c>
    </row>
    <row r="2877" spans="1:8" ht="15.75" customHeight="1" x14ac:dyDescent="0.2">
      <c r="A2877" s="8">
        <v>44924.708333333336</v>
      </c>
      <c r="B2877" s="5">
        <v>3.5834030000000001</v>
      </c>
      <c r="C2877" s="5">
        <v>0.93454369999999998</v>
      </c>
      <c r="D2877" s="5">
        <v>1.1692469999999999</v>
      </c>
      <c r="E2877" s="4">
        <f t="shared" si="94"/>
        <v>2.1037906999999998</v>
      </c>
      <c r="F2877" s="4">
        <f t="array" ref="F2877">IF(ISNUMBER($B2877),IF(AND(ISNUMBER(C2877),C2877=0,$B2877&gt;50),AVERAGEIF($C2877:$D2877,"&gt;="&amp;PERCENTILE(IF($C2877:$D2877&gt;0,$C2877:$D2877),0.8)),C2877),"")</f>
        <v>0.93454369999999998</v>
      </c>
      <c r="G2877" s="4">
        <f t="array" ref="G2877">IF(ISNUMBER($B2877),IF(AND(ISNUMBER(D2877),D2877=0,$B2877&gt;50),AVERAGEIF($C2877:$D2877,"&gt;="&amp;PERCENTILE(IF($C2877:$D2877&gt;0,$C2877:$D2877),0.8)),D2877),"")</f>
        <v>1.1692469999999999</v>
      </c>
      <c r="H2877" s="4">
        <f t="shared" si="95"/>
        <v>2.1037906999999998</v>
      </c>
    </row>
    <row r="2878" spans="1:8" ht="15.75" customHeight="1" x14ac:dyDescent="0.2">
      <c r="A2878" s="8">
        <v>44924.75</v>
      </c>
      <c r="B2878" s="5">
        <v>0</v>
      </c>
      <c r="C2878" s="5">
        <v>0</v>
      </c>
      <c r="D2878" s="5">
        <v>0</v>
      </c>
      <c r="E2878" s="4">
        <f t="shared" si="94"/>
        <v>0</v>
      </c>
      <c r="F2878" s="4">
        <f t="array" ref="F2878">IF(ISNUMBER($B2878),IF(AND(ISNUMBER(C2878),C2878=0,$B2878&gt;50),AVERAGEIF($C2878:$D2878,"&gt;="&amp;PERCENTILE(IF($C2878:$D2878&gt;0,$C2878:$D2878),0.8)),C2878),"")</f>
        <v>0</v>
      </c>
      <c r="G2878" s="4">
        <f t="array" ref="G2878">IF(ISNUMBER($B2878),IF(AND(ISNUMBER(D2878),D2878=0,$B2878&gt;50),AVERAGEIF($C2878:$D2878,"&gt;="&amp;PERCENTILE(IF($C2878:$D2878&gt;0,$C2878:$D2878),0.8)),D2878),"")</f>
        <v>0</v>
      </c>
      <c r="H2878" s="4">
        <f t="shared" si="95"/>
        <v>0</v>
      </c>
    </row>
    <row r="2879" spans="1:8" ht="15.75" customHeight="1" x14ac:dyDescent="0.2">
      <c r="A2879" s="8">
        <v>44924.791666666664</v>
      </c>
      <c r="B2879" s="5">
        <v>0</v>
      </c>
      <c r="C2879" s="5">
        <v>0</v>
      </c>
      <c r="D2879" s="5">
        <v>0</v>
      </c>
      <c r="E2879" s="4">
        <f t="shared" si="94"/>
        <v>0</v>
      </c>
      <c r="F2879" s="4">
        <f t="array" ref="F2879">IF(ISNUMBER($B2879),IF(AND(ISNUMBER(C2879),C2879=0,$B2879&gt;50),AVERAGEIF($C2879:$D2879,"&gt;="&amp;PERCENTILE(IF($C2879:$D2879&gt;0,$C2879:$D2879),0.8)),C2879),"")</f>
        <v>0</v>
      </c>
      <c r="G2879" s="4">
        <f t="array" ref="G2879">IF(ISNUMBER($B2879),IF(AND(ISNUMBER(D2879),D2879=0,$B2879&gt;50),AVERAGEIF($C2879:$D2879,"&gt;="&amp;PERCENTILE(IF($C2879:$D2879&gt;0,$C2879:$D2879),0.8)),D2879),"")</f>
        <v>0</v>
      </c>
      <c r="H2879" s="4">
        <f t="shared" si="95"/>
        <v>0</v>
      </c>
    </row>
    <row r="2880" spans="1:8" ht="15.75" customHeight="1" x14ac:dyDescent="0.2">
      <c r="A2880" s="8">
        <v>44924.833333333336</v>
      </c>
      <c r="B2880" s="5">
        <v>0</v>
      </c>
      <c r="C2880" s="5">
        <v>0</v>
      </c>
      <c r="D2880" s="5">
        <v>0</v>
      </c>
      <c r="E2880" s="4">
        <f t="shared" si="94"/>
        <v>0</v>
      </c>
      <c r="F2880" s="4">
        <f t="array" ref="F2880">IF(ISNUMBER($B2880),IF(AND(ISNUMBER(C2880),C2880=0,$B2880&gt;50),AVERAGEIF($C2880:$D2880,"&gt;="&amp;PERCENTILE(IF($C2880:$D2880&gt;0,$C2880:$D2880),0.8)),C2880),"")</f>
        <v>0</v>
      </c>
      <c r="G2880" s="4">
        <f t="array" ref="G2880">IF(ISNUMBER($B2880),IF(AND(ISNUMBER(D2880),D2880=0,$B2880&gt;50),AVERAGEIF($C2880:$D2880,"&gt;="&amp;PERCENTILE(IF($C2880:$D2880&gt;0,$C2880:$D2880),0.8)),D2880),"")</f>
        <v>0</v>
      </c>
      <c r="H2880" s="4">
        <f t="shared" si="95"/>
        <v>0</v>
      </c>
    </row>
    <row r="2881" spans="1:8" ht="15.75" customHeight="1" x14ac:dyDescent="0.2">
      <c r="A2881" s="8">
        <v>44924.875</v>
      </c>
      <c r="B2881" s="5">
        <v>0</v>
      </c>
      <c r="C2881" s="5">
        <v>0</v>
      </c>
      <c r="D2881" s="5">
        <v>0</v>
      </c>
      <c r="E2881" s="4">
        <f t="shared" si="94"/>
        <v>0</v>
      </c>
      <c r="F2881" s="4">
        <f t="array" ref="F2881">IF(ISNUMBER($B2881),IF(AND(ISNUMBER(C2881),C2881=0,$B2881&gt;50),AVERAGEIF($C2881:$D2881,"&gt;="&amp;PERCENTILE(IF($C2881:$D2881&gt;0,$C2881:$D2881),0.8)),C2881),"")</f>
        <v>0</v>
      </c>
      <c r="G2881" s="4">
        <f t="array" ref="G2881">IF(ISNUMBER($B2881),IF(AND(ISNUMBER(D2881),D2881=0,$B2881&gt;50),AVERAGEIF($C2881:$D2881,"&gt;="&amp;PERCENTILE(IF($C2881:$D2881&gt;0,$C2881:$D2881),0.8)),D2881),"")</f>
        <v>0</v>
      </c>
      <c r="H2881" s="4">
        <f t="shared" si="95"/>
        <v>0</v>
      </c>
    </row>
    <row r="2882" spans="1:8" ht="15.75" customHeight="1" x14ac:dyDescent="0.2">
      <c r="A2882" s="8">
        <v>44924.916666666664</v>
      </c>
      <c r="B2882" s="5">
        <v>0</v>
      </c>
      <c r="C2882" s="5">
        <v>0</v>
      </c>
      <c r="D2882" s="5">
        <v>0</v>
      </c>
      <c r="E2882" s="4">
        <f t="shared" si="94"/>
        <v>0</v>
      </c>
      <c r="F2882" s="4">
        <f t="array" ref="F2882">IF(ISNUMBER($B2882),IF(AND(ISNUMBER(C2882),C2882=0,$B2882&gt;50),AVERAGEIF($C2882:$D2882,"&gt;="&amp;PERCENTILE(IF($C2882:$D2882&gt;0,$C2882:$D2882),0.8)),C2882),"")</f>
        <v>0</v>
      </c>
      <c r="G2882" s="4">
        <f t="array" ref="G2882">IF(ISNUMBER($B2882),IF(AND(ISNUMBER(D2882),D2882=0,$B2882&gt;50),AVERAGEIF($C2882:$D2882,"&gt;="&amp;PERCENTILE(IF($C2882:$D2882&gt;0,$C2882:$D2882),0.8)),D2882),"")</f>
        <v>0</v>
      </c>
      <c r="H2882" s="4">
        <f t="shared" si="95"/>
        <v>0</v>
      </c>
    </row>
    <row r="2883" spans="1:8" ht="15.75" customHeight="1" x14ac:dyDescent="0.2">
      <c r="A2883" s="8">
        <v>44924.958333333336</v>
      </c>
      <c r="B2883" s="5">
        <v>0</v>
      </c>
      <c r="C2883" s="5">
        <v>0</v>
      </c>
      <c r="D2883" s="5">
        <v>0</v>
      </c>
      <c r="E2883" s="4">
        <f t="shared" si="94"/>
        <v>0</v>
      </c>
      <c r="F2883" s="4">
        <f t="array" ref="F2883">IF(ISNUMBER($B2883),IF(AND(ISNUMBER(C2883),C2883=0,$B2883&gt;50),AVERAGEIF($C2883:$D2883,"&gt;="&amp;PERCENTILE(IF($C2883:$D2883&gt;0,$C2883:$D2883),0.8)),C2883),"")</f>
        <v>0</v>
      </c>
      <c r="G2883" s="4">
        <f t="array" ref="G2883">IF(ISNUMBER($B2883),IF(AND(ISNUMBER(D2883),D2883=0,$B2883&gt;50),AVERAGEIF($C2883:$D2883,"&gt;="&amp;PERCENTILE(IF($C2883:$D2883&gt;0,$C2883:$D2883),0.8)),D2883),"")</f>
        <v>0</v>
      </c>
      <c r="H2883" s="4">
        <f t="shared" si="95"/>
        <v>0</v>
      </c>
    </row>
    <row r="2884" spans="1:8" ht="15.75" customHeight="1" x14ac:dyDescent="0.2">
      <c r="A2884" s="8">
        <v>44925</v>
      </c>
      <c r="B2884" s="5">
        <v>0</v>
      </c>
      <c r="C2884" s="5">
        <v>0</v>
      </c>
      <c r="D2884" s="5">
        <v>0</v>
      </c>
      <c r="E2884" s="4">
        <f t="shared" si="94"/>
        <v>0</v>
      </c>
      <c r="F2884" s="4">
        <f t="array" ref="F2884">IF(ISNUMBER($B2884),IF(AND(ISNUMBER(C2884),C2884=0,$B2884&gt;50),AVERAGEIF($C2884:$D2884,"&gt;="&amp;PERCENTILE(IF($C2884:$D2884&gt;0,$C2884:$D2884),0.8)),C2884),"")</f>
        <v>0</v>
      </c>
      <c r="G2884" s="4">
        <f t="array" ref="G2884">IF(ISNUMBER($B2884),IF(AND(ISNUMBER(D2884),D2884=0,$B2884&gt;50),AVERAGEIF($C2884:$D2884,"&gt;="&amp;PERCENTILE(IF($C2884:$D2884&gt;0,$C2884:$D2884),0.8)),D2884),"")</f>
        <v>0</v>
      </c>
      <c r="H2884" s="4">
        <f t="shared" si="95"/>
        <v>0</v>
      </c>
    </row>
    <row r="2885" spans="1:8" ht="15.75" customHeight="1" x14ac:dyDescent="0.2">
      <c r="A2885" s="8">
        <v>44925.041666666664</v>
      </c>
      <c r="B2885" s="5">
        <v>0</v>
      </c>
      <c r="C2885" s="5">
        <v>0</v>
      </c>
      <c r="D2885" s="5">
        <v>0</v>
      </c>
      <c r="E2885" s="4">
        <f t="shared" si="94"/>
        <v>0</v>
      </c>
      <c r="F2885" s="4">
        <f t="array" ref="F2885">IF(ISNUMBER($B2885),IF(AND(ISNUMBER(C2885),C2885=0,$B2885&gt;50),AVERAGEIF($C2885:$D2885,"&gt;="&amp;PERCENTILE(IF($C2885:$D2885&gt;0,$C2885:$D2885),0.8)),C2885),"")</f>
        <v>0</v>
      </c>
      <c r="G2885" s="4">
        <f t="array" ref="G2885">IF(ISNUMBER($B2885),IF(AND(ISNUMBER(D2885),D2885=0,$B2885&gt;50),AVERAGEIF($C2885:$D2885,"&gt;="&amp;PERCENTILE(IF($C2885:$D2885&gt;0,$C2885:$D2885),0.8)),D2885),"")</f>
        <v>0</v>
      </c>
      <c r="H2885" s="4">
        <f t="shared" si="95"/>
        <v>0</v>
      </c>
    </row>
    <row r="2886" spans="1:8" ht="15.75" customHeight="1" x14ac:dyDescent="0.2">
      <c r="A2886" s="8">
        <v>44925.083333333336</v>
      </c>
      <c r="B2886" s="5">
        <v>0</v>
      </c>
      <c r="C2886" s="5">
        <v>0</v>
      </c>
      <c r="D2886" s="5">
        <v>0</v>
      </c>
      <c r="E2886" s="4">
        <f t="shared" si="94"/>
        <v>0</v>
      </c>
      <c r="F2886" s="4">
        <f t="array" ref="F2886">IF(ISNUMBER($B2886),IF(AND(ISNUMBER(C2886),C2886=0,$B2886&gt;50),AVERAGEIF($C2886:$D2886,"&gt;="&amp;PERCENTILE(IF($C2886:$D2886&gt;0,$C2886:$D2886),0.8)),C2886),"")</f>
        <v>0</v>
      </c>
      <c r="G2886" s="4">
        <f t="array" ref="G2886">IF(ISNUMBER($B2886),IF(AND(ISNUMBER(D2886),D2886=0,$B2886&gt;50),AVERAGEIF($C2886:$D2886,"&gt;="&amp;PERCENTILE(IF($C2886:$D2886&gt;0,$C2886:$D2886),0.8)),D2886),"")</f>
        <v>0</v>
      </c>
      <c r="H2886" s="4">
        <f t="shared" si="95"/>
        <v>0</v>
      </c>
    </row>
    <row r="2887" spans="1:8" ht="15.75" customHeight="1" x14ac:dyDescent="0.2">
      <c r="A2887" s="8">
        <v>44925.125</v>
      </c>
      <c r="B2887" s="5">
        <v>0</v>
      </c>
      <c r="C2887" s="5">
        <v>0</v>
      </c>
      <c r="D2887" s="5">
        <v>0</v>
      </c>
      <c r="E2887" s="4">
        <f t="shared" si="94"/>
        <v>0</v>
      </c>
      <c r="F2887" s="4">
        <f t="array" ref="F2887">IF(ISNUMBER($B2887),IF(AND(ISNUMBER(C2887),C2887=0,$B2887&gt;50),AVERAGEIF($C2887:$D2887,"&gt;="&amp;PERCENTILE(IF($C2887:$D2887&gt;0,$C2887:$D2887),0.8)),C2887),"")</f>
        <v>0</v>
      </c>
      <c r="G2887" s="4">
        <f t="array" ref="G2887">IF(ISNUMBER($B2887),IF(AND(ISNUMBER(D2887),D2887=0,$B2887&gt;50),AVERAGEIF($C2887:$D2887,"&gt;="&amp;PERCENTILE(IF($C2887:$D2887&gt;0,$C2887:$D2887),0.8)),D2887),"")</f>
        <v>0</v>
      </c>
      <c r="H2887" s="4">
        <f t="shared" si="95"/>
        <v>0</v>
      </c>
    </row>
    <row r="2888" spans="1:8" ht="15.75" customHeight="1" x14ac:dyDescent="0.2">
      <c r="A2888" s="8">
        <v>44925.166666666664</v>
      </c>
      <c r="B2888" s="5">
        <v>0</v>
      </c>
      <c r="C2888" s="5">
        <v>0</v>
      </c>
      <c r="D2888" s="5">
        <v>0</v>
      </c>
      <c r="E2888" s="4">
        <f t="shared" si="94"/>
        <v>0</v>
      </c>
      <c r="F2888" s="4">
        <f t="array" ref="F2888">IF(ISNUMBER($B2888),IF(AND(ISNUMBER(C2888),C2888=0,$B2888&gt;50),AVERAGEIF($C2888:$D2888,"&gt;="&amp;PERCENTILE(IF($C2888:$D2888&gt;0,$C2888:$D2888),0.8)),C2888),"")</f>
        <v>0</v>
      </c>
      <c r="G2888" s="4">
        <f t="array" ref="G2888">IF(ISNUMBER($B2888),IF(AND(ISNUMBER(D2888),D2888=0,$B2888&gt;50),AVERAGEIF($C2888:$D2888,"&gt;="&amp;PERCENTILE(IF($C2888:$D2888&gt;0,$C2888:$D2888),0.8)),D2888),"")</f>
        <v>0</v>
      </c>
      <c r="H2888" s="4">
        <f t="shared" si="95"/>
        <v>0</v>
      </c>
    </row>
    <row r="2889" spans="1:8" ht="15.75" customHeight="1" x14ac:dyDescent="0.2">
      <c r="A2889" s="8">
        <v>44925.208333333336</v>
      </c>
      <c r="B2889" s="5">
        <v>0</v>
      </c>
      <c r="C2889" s="5">
        <v>0</v>
      </c>
      <c r="D2889" s="5">
        <v>0</v>
      </c>
      <c r="E2889" s="4">
        <f t="shared" si="94"/>
        <v>0</v>
      </c>
      <c r="F2889" s="4">
        <f t="array" ref="F2889">IF(ISNUMBER($B2889),IF(AND(ISNUMBER(C2889),C2889=0,$B2889&gt;50),AVERAGEIF($C2889:$D2889,"&gt;="&amp;PERCENTILE(IF($C2889:$D2889&gt;0,$C2889:$D2889),0.8)),C2889),"")</f>
        <v>0</v>
      </c>
      <c r="G2889" s="4">
        <f t="array" ref="G2889">IF(ISNUMBER($B2889),IF(AND(ISNUMBER(D2889),D2889=0,$B2889&gt;50),AVERAGEIF($C2889:$D2889,"&gt;="&amp;PERCENTILE(IF($C2889:$D2889&gt;0,$C2889:$D2889),0.8)),D2889),"")</f>
        <v>0</v>
      </c>
      <c r="H2889" s="4">
        <f t="shared" si="95"/>
        <v>0</v>
      </c>
    </row>
    <row r="2890" spans="1:8" ht="15.75" customHeight="1" x14ac:dyDescent="0.2">
      <c r="A2890" s="8">
        <v>44925.25</v>
      </c>
      <c r="B2890" s="5">
        <v>0</v>
      </c>
      <c r="C2890" s="5">
        <v>0</v>
      </c>
      <c r="D2890" s="5">
        <v>0</v>
      </c>
      <c r="E2890" s="4">
        <f t="shared" si="94"/>
        <v>0</v>
      </c>
      <c r="F2890" s="4">
        <f t="array" ref="F2890">IF(ISNUMBER($B2890),IF(AND(ISNUMBER(C2890),C2890=0,$B2890&gt;50),AVERAGEIF($C2890:$D2890,"&gt;="&amp;PERCENTILE(IF($C2890:$D2890&gt;0,$C2890:$D2890),0.8)),C2890),"")</f>
        <v>0</v>
      </c>
      <c r="G2890" s="4">
        <f t="array" ref="G2890">IF(ISNUMBER($B2890),IF(AND(ISNUMBER(D2890),D2890=0,$B2890&gt;50),AVERAGEIF($C2890:$D2890,"&gt;="&amp;PERCENTILE(IF($C2890:$D2890&gt;0,$C2890:$D2890),0.8)),D2890),"")</f>
        <v>0</v>
      </c>
      <c r="H2890" s="4">
        <f t="shared" si="95"/>
        <v>0</v>
      </c>
    </row>
    <row r="2891" spans="1:8" ht="15.75" customHeight="1" x14ac:dyDescent="0.2">
      <c r="A2891" s="8">
        <v>44925.291666666664</v>
      </c>
      <c r="B2891" s="5">
        <v>29.772849999999998</v>
      </c>
      <c r="C2891" s="5">
        <v>17.807030000000001</v>
      </c>
      <c r="D2891" s="5">
        <v>19.15699</v>
      </c>
      <c r="E2891" s="4">
        <f t="shared" si="94"/>
        <v>36.964020000000005</v>
      </c>
      <c r="F2891" s="4">
        <f t="array" ref="F2891">IF(ISNUMBER($B2891),IF(AND(ISNUMBER(C2891),C2891=0,$B2891&gt;50),AVERAGEIF($C2891:$D2891,"&gt;="&amp;PERCENTILE(IF($C2891:$D2891&gt;0,$C2891:$D2891),0.8)),C2891),"")</f>
        <v>17.807030000000001</v>
      </c>
      <c r="G2891" s="4">
        <f t="array" ref="G2891">IF(ISNUMBER($B2891),IF(AND(ISNUMBER(D2891),D2891=0,$B2891&gt;50),AVERAGEIF($C2891:$D2891,"&gt;="&amp;PERCENTILE(IF($C2891:$D2891&gt;0,$C2891:$D2891),0.8)),D2891),"")</f>
        <v>19.15699</v>
      </c>
      <c r="H2891" s="4">
        <f t="shared" si="95"/>
        <v>36.964020000000005</v>
      </c>
    </row>
    <row r="2892" spans="1:8" ht="15.75" customHeight="1" x14ac:dyDescent="0.2">
      <c r="A2892" s="8">
        <v>44925.333333333336</v>
      </c>
      <c r="B2892" s="5">
        <v>261.86239999999998</v>
      </c>
      <c r="C2892" s="5">
        <v>161.28299999999999</v>
      </c>
      <c r="D2892" s="5">
        <v>172.60390000000001</v>
      </c>
      <c r="E2892" s="4">
        <f t="shared" si="94"/>
        <v>333.88689999999997</v>
      </c>
      <c r="F2892" s="4">
        <f t="array" ref="F2892">IF(ISNUMBER($B2892),IF(AND(ISNUMBER(C2892),C2892=0,$B2892&gt;50),AVERAGEIF($C2892:$D2892,"&gt;="&amp;PERCENTILE(IF($C2892:$D2892&gt;0,$C2892:$D2892),0.8)),C2892),"")</f>
        <v>161.28299999999999</v>
      </c>
      <c r="G2892" s="4">
        <f t="array" ref="G2892">IF(ISNUMBER($B2892),IF(AND(ISNUMBER(D2892),D2892=0,$B2892&gt;50),AVERAGEIF($C2892:$D2892,"&gt;="&amp;PERCENTILE(IF($C2892:$D2892&gt;0,$C2892:$D2892),0.8)),D2892),"")</f>
        <v>172.60390000000001</v>
      </c>
      <c r="H2892" s="4">
        <f t="shared" si="95"/>
        <v>333.88689999999997</v>
      </c>
    </row>
    <row r="2893" spans="1:8" ht="15.75" customHeight="1" x14ac:dyDescent="0.2">
      <c r="A2893" s="8">
        <v>44925.375</v>
      </c>
      <c r="B2893" s="5">
        <v>453.3938</v>
      </c>
      <c r="C2893" s="5">
        <v>429.5609</v>
      </c>
      <c r="D2893" s="5">
        <v>445.04390000000001</v>
      </c>
      <c r="E2893" s="4">
        <f t="shared" si="94"/>
        <v>874.60480000000007</v>
      </c>
      <c r="F2893" s="4">
        <f t="array" ref="F2893">IF(ISNUMBER($B2893),IF(AND(ISNUMBER(C2893),C2893=0,$B2893&gt;50),AVERAGEIF($C2893:$D2893,"&gt;="&amp;PERCENTILE(IF($C2893:$D2893&gt;0,$C2893:$D2893),0.8)),C2893),"")</f>
        <v>429.5609</v>
      </c>
      <c r="G2893" s="4">
        <f t="array" ref="G2893">IF(ISNUMBER($B2893),IF(AND(ISNUMBER(D2893),D2893=0,$B2893&gt;50),AVERAGEIF($C2893:$D2893,"&gt;="&amp;PERCENTILE(IF($C2893:$D2893&gt;0,$C2893:$D2893),0.8)),D2893),"")</f>
        <v>445.04390000000001</v>
      </c>
      <c r="H2893" s="4">
        <f t="shared" si="95"/>
        <v>874.60480000000007</v>
      </c>
    </row>
    <row r="2894" spans="1:8" ht="15.75" customHeight="1" x14ac:dyDescent="0.2">
      <c r="A2894" s="8">
        <v>44925.416666666664</v>
      </c>
      <c r="B2894" s="5">
        <v>498.86759999999998</v>
      </c>
      <c r="C2894" s="5">
        <v>455.74090000000001</v>
      </c>
      <c r="D2894" s="5">
        <v>470.52859999999998</v>
      </c>
      <c r="E2894" s="4">
        <f t="shared" si="94"/>
        <v>926.26949999999999</v>
      </c>
      <c r="F2894" s="4">
        <f t="array" ref="F2894">IF(ISNUMBER($B2894),IF(AND(ISNUMBER(C2894),C2894=0,$B2894&gt;50),AVERAGEIF($C2894:$D2894,"&gt;="&amp;PERCENTILE(IF($C2894:$D2894&gt;0,$C2894:$D2894),0.8)),C2894),"")</f>
        <v>455.74090000000001</v>
      </c>
      <c r="G2894" s="4">
        <f t="array" ref="G2894">IF(ISNUMBER($B2894),IF(AND(ISNUMBER(D2894),D2894=0,$B2894&gt;50),AVERAGEIF($C2894:$D2894,"&gt;="&amp;PERCENTILE(IF($C2894:$D2894&gt;0,$C2894:$D2894),0.8)),D2894),"")</f>
        <v>470.52859999999998</v>
      </c>
      <c r="H2894" s="4">
        <f t="shared" si="95"/>
        <v>926.26949999999999</v>
      </c>
    </row>
    <row r="2895" spans="1:8" ht="15.75" customHeight="1" x14ac:dyDescent="0.2">
      <c r="A2895" s="8">
        <v>44925.458333333336</v>
      </c>
      <c r="B2895" s="5">
        <v>647.26210000000003</v>
      </c>
      <c r="C2895" s="5">
        <v>592.72659999999996</v>
      </c>
      <c r="D2895" s="5">
        <v>612.50350000000003</v>
      </c>
      <c r="E2895" s="4">
        <f t="shared" si="94"/>
        <v>1205.2301</v>
      </c>
      <c r="F2895" s="4">
        <f t="array" ref="F2895">IF(ISNUMBER($B2895),IF(AND(ISNUMBER(C2895),C2895=0,$B2895&gt;50),AVERAGEIF($C2895:$D2895,"&gt;="&amp;PERCENTILE(IF($C2895:$D2895&gt;0,$C2895:$D2895),0.8)),C2895),"")</f>
        <v>592.72659999999996</v>
      </c>
      <c r="G2895" s="4">
        <f t="array" ref="G2895">IF(ISNUMBER($B2895),IF(AND(ISNUMBER(D2895),D2895=0,$B2895&gt;50),AVERAGEIF($C2895:$D2895,"&gt;="&amp;PERCENTILE(IF($C2895:$D2895&gt;0,$C2895:$D2895),0.8)),D2895),"")</f>
        <v>612.50350000000003</v>
      </c>
      <c r="H2895" s="4">
        <f t="shared" si="95"/>
        <v>1205.2301</v>
      </c>
    </row>
    <row r="2896" spans="1:8" ht="15.75" customHeight="1" x14ac:dyDescent="0.2">
      <c r="A2896" s="8">
        <v>44925.5</v>
      </c>
      <c r="B2896" s="5">
        <v>784.94929999999999</v>
      </c>
      <c r="C2896" s="5">
        <v>698.90589999999997</v>
      </c>
      <c r="D2896" s="5">
        <v>727.00660000000005</v>
      </c>
      <c r="E2896" s="4">
        <f t="shared" si="94"/>
        <v>1425.9124999999999</v>
      </c>
      <c r="F2896" s="4">
        <f t="array" ref="F2896">IF(ISNUMBER($B2896),IF(AND(ISNUMBER(C2896),C2896=0,$B2896&gt;50),AVERAGEIF($C2896:$D2896,"&gt;="&amp;PERCENTILE(IF($C2896:$D2896&gt;0,$C2896:$D2896),0.8)),C2896),"")</f>
        <v>698.90589999999997</v>
      </c>
      <c r="G2896" s="4">
        <f t="array" ref="G2896">IF(ISNUMBER($B2896),IF(AND(ISNUMBER(D2896),D2896=0,$B2896&gt;50),AVERAGEIF($C2896:$D2896,"&gt;="&amp;PERCENTILE(IF($C2896:$D2896&gt;0,$C2896:$D2896),0.8)),D2896),"")</f>
        <v>727.00660000000005</v>
      </c>
      <c r="H2896" s="4">
        <f t="shared" si="95"/>
        <v>1425.9124999999999</v>
      </c>
    </row>
    <row r="2897" spans="1:8" ht="15.75" customHeight="1" x14ac:dyDescent="0.2">
      <c r="A2897" s="8">
        <v>44925.541666666664</v>
      </c>
      <c r="B2897" s="5">
        <v>606.44010000000003</v>
      </c>
      <c r="C2897" s="5">
        <v>505.92070000000001</v>
      </c>
      <c r="D2897" s="5">
        <v>556.14859999999999</v>
      </c>
      <c r="E2897" s="4">
        <f t="shared" si="94"/>
        <v>1062.0693000000001</v>
      </c>
      <c r="F2897" s="4">
        <f t="array" ref="F2897">IF(ISNUMBER($B2897),IF(AND(ISNUMBER(C2897),C2897=0,$B2897&gt;50),AVERAGEIF($C2897:$D2897,"&gt;="&amp;PERCENTILE(IF($C2897:$D2897&gt;0,$C2897:$D2897),0.8)),C2897),"")</f>
        <v>505.92070000000001</v>
      </c>
      <c r="G2897" s="4">
        <f t="array" ref="G2897">IF(ISNUMBER($B2897),IF(AND(ISNUMBER(D2897),D2897=0,$B2897&gt;50),AVERAGEIF($C2897:$D2897,"&gt;="&amp;PERCENTILE(IF($C2897:$D2897&gt;0,$C2897:$D2897),0.8)),D2897),"")</f>
        <v>556.14859999999999</v>
      </c>
      <c r="H2897" s="4">
        <f t="shared" si="95"/>
        <v>1062.0693000000001</v>
      </c>
    </row>
    <row r="2898" spans="1:8" ht="15.75" customHeight="1" x14ac:dyDescent="0.2">
      <c r="A2898" s="8">
        <v>44925.583333333336</v>
      </c>
      <c r="B2898" s="5">
        <v>247.98159999999999</v>
      </c>
      <c r="C2898" s="5">
        <v>230.07679999999999</v>
      </c>
      <c r="D2898" s="5">
        <v>242.0051</v>
      </c>
      <c r="E2898" s="4">
        <f t="shared" si="94"/>
        <v>472.08190000000002</v>
      </c>
      <c r="F2898" s="4">
        <f t="array" ref="F2898">IF(ISNUMBER($B2898),IF(AND(ISNUMBER(C2898),C2898=0,$B2898&gt;50),AVERAGEIF($C2898:$D2898,"&gt;="&amp;PERCENTILE(IF($C2898:$D2898&gt;0,$C2898:$D2898),0.8)),C2898),"")</f>
        <v>230.07679999999999</v>
      </c>
      <c r="G2898" s="4">
        <f t="array" ref="G2898">IF(ISNUMBER($B2898),IF(AND(ISNUMBER(D2898),D2898=0,$B2898&gt;50),AVERAGEIF($C2898:$D2898,"&gt;="&amp;PERCENTILE(IF($C2898:$D2898&gt;0,$C2898:$D2898),0.8)),D2898),"")</f>
        <v>242.0051</v>
      </c>
      <c r="H2898" s="4">
        <f t="shared" si="95"/>
        <v>472.08190000000002</v>
      </c>
    </row>
    <row r="2899" spans="1:8" ht="15.75" customHeight="1" x14ac:dyDescent="0.2">
      <c r="A2899" s="8">
        <v>44925.625</v>
      </c>
      <c r="B2899" s="5">
        <v>226.15309999999999</v>
      </c>
      <c r="C2899" s="5">
        <v>184.88560000000001</v>
      </c>
      <c r="D2899" s="5">
        <v>206.69739999999999</v>
      </c>
      <c r="E2899" s="4">
        <f t="shared" si="94"/>
        <v>391.58299999999997</v>
      </c>
      <c r="F2899" s="4">
        <f t="array" ref="F2899">IF(ISNUMBER($B2899),IF(AND(ISNUMBER(C2899),C2899=0,$B2899&gt;50),AVERAGEIF($C2899:$D2899,"&gt;="&amp;PERCENTILE(IF($C2899:$D2899&gt;0,$C2899:$D2899),0.8)),C2899),"")</f>
        <v>184.88560000000001</v>
      </c>
      <c r="G2899" s="4">
        <f t="array" ref="G2899">IF(ISNUMBER($B2899),IF(AND(ISNUMBER(D2899),D2899=0,$B2899&gt;50),AVERAGEIF($C2899:$D2899,"&gt;="&amp;PERCENTILE(IF($C2899:$D2899&gt;0,$C2899:$D2899),0.8)),D2899),"")</f>
        <v>206.69739999999999</v>
      </c>
      <c r="H2899" s="4">
        <f t="shared" si="95"/>
        <v>391.58299999999997</v>
      </c>
    </row>
    <row r="2900" spans="1:8" ht="15.75" customHeight="1" x14ac:dyDescent="0.2">
      <c r="A2900" s="8">
        <v>44925.666666666664</v>
      </c>
      <c r="B2900" s="5">
        <v>51.966790000000003</v>
      </c>
      <c r="C2900" s="5">
        <v>29.79766</v>
      </c>
      <c r="D2900" s="5">
        <v>30.142099999999999</v>
      </c>
      <c r="E2900" s="4">
        <f t="shared" si="94"/>
        <v>59.93976</v>
      </c>
      <c r="F2900" s="4">
        <f t="array" ref="F2900">IF(ISNUMBER($B2900),IF(AND(ISNUMBER(C2900),C2900=0,$B2900&gt;50),AVERAGEIF($C2900:$D2900,"&gt;="&amp;PERCENTILE(IF($C2900:$D2900&gt;0,$C2900:$D2900),0.8)),C2900),"")</f>
        <v>29.79766</v>
      </c>
      <c r="G2900" s="4">
        <f t="array" ref="G2900">IF(ISNUMBER($B2900),IF(AND(ISNUMBER(D2900),D2900=0,$B2900&gt;50),AVERAGEIF($C2900:$D2900,"&gt;="&amp;PERCENTILE(IF($C2900:$D2900&gt;0,$C2900:$D2900),0.8)),D2900),"")</f>
        <v>30.142099999999999</v>
      </c>
      <c r="H2900" s="4">
        <f t="shared" si="95"/>
        <v>59.93976</v>
      </c>
    </row>
    <row r="2901" spans="1:8" ht="15.75" customHeight="1" x14ac:dyDescent="0.2">
      <c r="A2901" s="8">
        <v>44925.708333333336</v>
      </c>
      <c r="B2901" s="5">
        <v>1.042972</v>
      </c>
      <c r="C2901" s="5">
        <v>-0.18446319999999999</v>
      </c>
      <c r="D2901" s="5">
        <v>8.0555550000000004E-2</v>
      </c>
      <c r="E2901" s="4">
        <f t="shared" si="94"/>
        <v>-0.10390764999999999</v>
      </c>
      <c r="F2901" s="4">
        <f t="array" ref="F2901">IF(ISNUMBER($B2901),IF(AND(ISNUMBER(C2901),C2901=0,$B2901&gt;50),AVERAGEIF($C2901:$D2901,"&gt;="&amp;PERCENTILE(IF($C2901:$D2901&gt;0,$C2901:$D2901),0.8)),C2901),"")</f>
        <v>-0.18446319999999999</v>
      </c>
      <c r="G2901" s="4">
        <f t="array" ref="G2901">IF(ISNUMBER($B2901),IF(AND(ISNUMBER(D2901),D2901=0,$B2901&gt;50),AVERAGEIF($C2901:$D2901,"&gt;="&amp;PERCENTILE(IF($C2901:$D2901&gt;0,$C2901:$D2901),0.8)),D2901),"")</f>
        <v>8.0555550000000004E-2</v>
      </c>
      <c r="H2901" s="4">
        <f t="shared" si="95"/>
        <v>-0.10390764999999999</v>
      </c>
    </row>
    <row r="2902" spans="1:8" ht="15.75" customHeight="1" x14ac:dyDescent="0.2">
      <c r="A2902" s="8">
        <v>44925.75</v>
      </c>
      <c r="B2902" s="5">
        <v>0</v>
      </c>
      <c r="C2902" s="5">
        <v>0</v>
      </c>
      <c r="D2902" s="5">
        <v>0</v>
      </c>
      <c r="E2902" s="4">
        <f t="shared" si="94"/>
        <v>0</v>
      </c>
      <c r="F2902" s="4">
        <f t="array" ref="F2902">IF(ISNUMBER($B2902),IF(AND(ISNUMBER(C2902),C2902=0,$B2902&gt;50),AVERAGEIF($C2902:$D2902,"&gt;="&amp;PERCENTILE(IF($C2902:$D2902&gt;0,$C2902:$D2902),0.8)),C2902),"")</f>
        <v>0</v>
      </c>
      <c r="G2902" s="4">
        <f t="array" ref="G2902">IF(ISNUMBER($B2902),IF(AND(ISNUMBER(D2902),D2902=0,$B2902&gt;50),AVERAGEIF($C2902:$D2902,"&gt;="&amp;PERCENTILE(IF($C2902:$D2902&gt;0,$C2902:$D2902),0.8)),D2902),"")</f>
        <v>0</v>
      </c>
      <c r="H2902" s="4">
        <f t="shared" si="95"/>
        <v>0</v>
      </c>
    </row>
    <row r="2903" spans="1:8" ht="15.75" customHeight="1" x14ac:dyDescent="0.2">
      <c r="A2903" s="8">
        <v>44925.791666666664</v>
      </c>
      <c r="B2903" s="5">
        <v>0</v>
      </c>
      <c r="C2903" s="5">
        <v>0</v>
      </c>
      <c r="D2903" s="5">
        <v>0</v>
      </c>
      <c r="E2903" s="4">
        <f t="shared" si="94"/>
        <v>0</v>
      </c>
      <c r="F2903" s="4">
        <f t="array" ref="F2903">IF(ISNUMBER($B2903),IF(AND(ISNUMBER(C2903),C2903=0,$B2903&gt;50),AVERAGEIF($C2903:$D2903,"&gt;="&amp;PERCENTILE(IF($C2903:$D2903&gt;0,$C2903:$D2903),0.8)),C2903),"")</f>
        <v>0</v>
      </c>
      <c r="G2903" s="4">
        <f t="array" ref="G2903">IF(ISNUMBER($B2903),IF(AND(ISNUMBER(D2903),D2903=0,$B2903&gt;50),AVERAGEIF($C2903:$D2903,"&gt;="&amp;PERCENTILE(IF($C2903:$D2903&gt;0,$C2903:$D2903),0.8)),D2903),"")</f>
        <v>0</v>
      </c>
      <c r="H2903" s="4">
        <f t="shared" si="95"/>
        <v>0</v>
      </c>
    </row>
    <row r="2904" spans="1:8" ht="15.75" customHeight="1" x14ac:dyDescent="0.2">
      <c r="A2904" s="8">
        <v>44925.833333333336</v>
      </c>
      <c r="B2904" s="5">
        <v>0</v>
      </c>
      <c r="C2904" s="5">
        <v>0</v>
      </c>
      <c r="D2904" s="5">
        <v>0</v>
      </c>
      <c r="E2904" s="4">
        <f t="shared" si="94"/>
        <v>0</v>
      </c>
      <c r="F2904" s="4">
        <f t="array" ref="F2904">IF(ISNUMBER($B2904),IF(AND(ISNUMBER(C2904),C2904=0,$B2904&gt;50),AVERAGEIF($C2904:$D2904,"&gt;="&amp;PERCENTILE(IF($C2904:$D2904&gt;0,$C2904:$D2904),0.8)),C2904),"")</f>
        <v>0</v>
      </c>
      <c r="G2904" s="4">
        <f t="array" ref="G2904">IF(ISNUMBER($B2904),IF(AND(ISNUMBER(D2904),D2904=0,$B2904&gt;50),AVERAGEIF($C2904:$D2904,"&gt;="&amp;PERCENTILE(IF($C2904:$D2904&gt;0,$C2904:$D2904),0.8)),D2904),"")</f>
        <v>0</v>
      </c>
      <c r="H2904" s="4">
        <f t="shared" si="95"/>
        <v>0</v>
      </c>
    </row>
    <row r="2905" spans="1:8" ht="15.75" customHeight="1" x14ac:dyDescent="0.2">
      <c r="A2905" s="8">
        <v>44925.875</v>
      </c>
      <c r="B2905" s="5">
        <v>0</v>
      </c>
      <c r="C2905" s="5">
        <v>0</v>
      </c>
      <c r="D2905" s="5">
        <v>0</v>
      </c>
      <c r="E2905" s="4">
        <f t="shared" si="94"/>
        <v>0</v>
      </c>
      <c r="F2905" s="4">
        <f t="array" ref="F2905">IF(ISNUMBER($B2905),IF(AND(ISNUMBER(C2905),C2905=0,$B2905&gt;50),AVERAGEIF($C2905:$D2905,"&gt;="&amp;PERCENTILE(IF($C2905:$D2905&gt;0,$C2905:$D2905),0.8)),C2905),"")</f>
        <v>0</v>
      </c>
      <c r="G2905" s="4">
        <f t="array" ref="G2905">IF(ISNUMBER($B2905),IF(AND(ISNUMBER(D2905),D2905=0,$B2905&gt;50),AVERAGEIF($C2905:$D2905,"&gt;="&amp;PERCENTILE(IF($C2905:$D2905&gt;0,$C2905:$D2905),0.8)),D2905),"")</f>
        <v>0</v>
      </c>
      <c r="H2905" s="4">
        <f t="shared" si="95"/>
        <v>0</v>
      </c>
    </row>
    <row r="2906" spans="1:8" ht="15.75" customHeight="1" x14ac:dyDescent="0.2">
      <c r="A2906" s="8">
        <v>44925.916666666664</v>
      </c>
      <c r="B2906" s="5">
        <v>0</v>
      </c>
      <c r="C2906" s="5">
        <v>0</v>
      </c>
      <c r="D2906" s="5">
        <v>0</v>
      </c>
      <c r="E2906" s="4">
        <f t="shared" si="94"/>
        <v>0</v>
      </c>
      <c r="F2906" s="4">
        <f t="array" ref="F2906">IF(ISNUMBER($B2906),IF(AND(ISNUMBER(C2906),C2906=0,$B2906&gt;50),AVERAGEIF($C2906:$D2906,"&gt;="&amp;PERCENTILE(IF($C2906:$D2906&gt;0,$C2906:$D2906),0.8)),C2906),"")</f>
        <v>0</v>
      </c>
      <c r="G2906" s="4">
        <f t="array" ref="G2906">IF(ISNUMBER($B2906),IF(AND(ISNUMBER(D2906),D2906=0,$B2906&gt;50),AVERAGEIF($C2906:$D2906,"&gt;="&amp;PERCENTILE(IF($C2906:$D2906&gt;0,$C2906:$D2906),0.8)),D2906),"")</f>
        <v>0</v>
      </c>
      <c r="H2906" s="4">
        <f t="shared" si="95"/>
        <v>0</v>
      </c>
    </row>
    <row r="2907" spans="1:8" ht="15.75" customHeight="1" x14ac:dyDescent="0.2">
      <c r="A2907" s="8">
        <v>44925.958333333336</v>
      </c>
      <c r="B2907" s="5">
        <v>0</v>
      </c>
      <c r="C2907" s="5">
        <v>0</v>
      </c>
      <c r="D2907" s="5">
        <v>0</v>
      </c>
      <c r="E2907" s="4">
        <f t="shared" si="94"/>
        <v>0</v>
      </c>
      <c r="F2907" s="4">
        <f t="array" ref="F2907">IF(ISNUMBER($B2907),IF(AND(ISNUMBER(C2907),C2907=0,$B2907&gt;50),AVERAGEIF($C2907:$D2907,"&gt;="&amp;PERCENTILE(IF($C2907:$D2907&gt;0,$C2907:$D2907),0.8)),C2907),"")</f>
        <v>0</v>
      </c>
      <c r="G2907" s="4">
        <f t="array" ref="G2907">IF(ISNUMBER($B2907),IF(AND(ISNUMBER(D2907),D2907=0,$B2907&gt;50),AVERAGEIF($C2907:$D2907,"&gt;="&amp;PERCENTILE(IF($C2907:$D2907&gt;0,$C2907:$D2907),0.8)),D2907),"")</f>
        <v>0</v>
      </c>
      <c r="H2907" s="4">
        <f t="shared" si="95"/>
        <v>0</v>
      </c>
    </row>
    <row r="2908" spans="1:8" ht="15.75" customHeight="1" x14ac:dyDescent="0.2">
      <c r="A2908" s="8">
        <v>44926</v>
      </c>
      <c r="B2908" s="5">
        <v>0</v>
      </c>
      <c r="C2908" s="5">
        <v>0</v>
      </c>
      <c r="D2908" s="5">
        <v>0</v>
      </c>
      <c r="E2908" s="4">
        <f t="shared" ref="E2908:E2971" si="96">IF(ISNUMBER(B2908),SUM(C2908:D2908),"")</f>
        <v>0</v>
      </c>
      <c r="F2908" s="4">
        <f t="array" ref="F2908">IF(ISNUMBER($B2908),IF(AND(ISNUMBER(C2908),C2908=0,$B2908&gt;50),AVERAGEIF($C2908:$D2908,"&gt;="&amp;PERCENTILE(IF($C2908:$D2908&gt;0,$C2908:$D2908),0.8)),C2908),"")</f>
        <v>0</v>
      </c>
      <c r="G2908" s="4">
        <f t="array" ref="G2908">IF(ISNUMBER($B2908),IF(AND(ISNUMBER(D2908),D2908=0,$B2908&gt;50),AVERAGEIF($C2908:$D2908,"&gt;="&amp;PERCENTILE(IF($C2908:$D2908&gt;0,$C2908:$D2908),0.8)),D2908),"")</f>
        <v>0</v>
      </c>
      <c r="H2908" s="4">
        <f t="shared" ref="H2908:H2971" si="97">SUM(F2908:G2908)</f>
        <v>0</v>
      </c>
    </row>
    <row r="2909" spans="1:8" ht="15.75" customHeight="1" x14ac:dyDescent="0.2">
      <c r="A2909" s="8">
        <v>44926.041666666664</v>
      </c>
      <c r="B2909" s="5">
        <v>0</v>
      </c>
      <c r="C2909" s="5">
        <v>0</v>
      </c>
      <c r="D2909" s="5">
        <v>0</v>
      </c>
      <c r="E2909" s="4">
        <f t="shared" si="96"/>
        <v>0</v>
      </c>
      <c r="F2909" s="4">
        <f t="array" ref="F2909">IF(ISNUMBER($B2909),IF(AND(ISNUMBER(C2909),C2909=0,$B2909&gt;50),AVERAGEIF($C2909:$D2909,"&gt;="&amp;PERCENTILE(IF($C2909:$D2909&gt;0,$C2909:$D2909),0.8)),C2909),"")</f>
        <v>0</v>
      </c>
      <c r="G2909" s="4">
        <f t="array" ref="G2909">IF(ISNUMBER($B2909),IF(AND(ISNUMBER(D2909),D2909=0,$B2909&gt;50),AVERAGEIF($C2909:$D2909,"&gt;="&amp;PERCENTILE(IF($C2909:$D2909&gt;0,$C2909:$D2909),0.8)),D2909),"")</f>
        <v>0</v>
      </c>
      <c r="H2909" s="4">
        <f t="shared" si="97"/>
        <v>0</v>
      </c>
    </row>
    <row r="2910" spans="1:8" ht="15.75" customHeight="1" x14ac:dyDescent="0.2">
      <c r="A2910" s="8">
        <v>44926.083333333336</v>
      </c>
      <c r="B2910" s="5">
        <v>0</v>
      </c>
      <c r="C2910" s="5">
        <v>0</v>
      </c>
      <c r="D2910" s="5">
        <v>0</v>
      </c>
      <c r="E2910" s="4">
        <f t="shared" si="96"/>
        <v>0</v>
      </c>
      <c r="F2910" s="4">
        <f t="array" ref="F2910">IF(ISNUMBER($B2910),IF(AND(ISNUMBER(C2910),C2910=0,$B2910&gt;50),AVERAGEIF($C2910:$D2910,"&gt;="&amp;PERCENTILE(IF($C2910:$D2910&gt;0,$C2910:$D2910),0.8)),C2910),"")</f>
        <v>0</v>
      </c>
      <c r="G2910" s="4">
        <f t="array" ref="G2910">IF(ISNUMBER($B2910),IF(AND(ISNUMBER(D2910),D2910=0,$B2910&gt;50),AVERAGEIF($C2910:$D2910,"&gt;="&amp;PERCENTILE(IF($C2910:$D2910&gt;0,$C2910:$D2910),0.8)),D2910),"")</f>
        <v>0</v>
      </c>
      <c r="H2910" s="4">
        <f t="shared" si="97"/>
        <v>0</v>
      </c>
    </row>
    <row r="2911" spans="1:8" ht="15.75" customHeight="1" x14ac:dyDescent="0.2">
      <c r="A2911" s="8">
        <v>44926.125</v>
      </c>
      <c r="B2911" s="5">
        <v>0</v>
      </c>
      <c r="C2911" s="5">
        <v>0</v>
      </c>
      <c r="D2911" s="5">
        <v>0</v>
      </c>
      <c r="E2911" s="4">
        <f t="shared" si="96"/>
        <v>0</v>
      </c>
      <c r="F2911" s="4">
        <f t="array" ref="F2911">IF(ISNUMBER($B2911),IF(AND(ISNUMBER(C2911),C2911=0,$B2911&gt;50),AVERAGEIF($C2911:$D2911,"&gt;="&amp;PERCENTILE(IF($C2911:$D2911&gt;0,$C2911:$D2911),0.8)),C2911),"")</f>
        <v>0</v>
      </c>
      <c r="G2911" s="4">
        <f t="array" ref="G2911">IF(ISNUMBER($B2911),IF(AND(ISNUMBER(D2911),D2911=0,$B2911&gt;50),AVERAGEIF($C2911:$D2911,"&gt;="&amp;PERCENTILE(IF($C2911:$D2911&gt;0,$C2911:$D2911),0.8)),D2911),"")</f>
        <v>0</v>
      </c>
      <c r="H2911" s="4">
        <f t="shared" si="97"/>
        <v>0</v>
      </c>
    </row>
    <row r="2912" spans="1:8" ht="15.75" customHeight="1" x14ac:dyDescent="0.2">
      <c r="A2912" s="8">
        <v>44926.166666666664</v>
      </c>
      <c r="B2912" s="5">
        <v>0</v>
      </c>
      <c r="C2912" s="5">
        <v>0</v>
      </c>
      <c r="D2912" s="5">
        <v>0</v>
      </c>
      <c r="E2912" s="4">
        <f t="shared" si="96"/>
        <v>0</v>
      </c>
      <c r="F2912" s="4">
        <f t="array" ref="F2912">IF(ISNUMBER($B2912),IF(AND(ISNUMBER(C2912),C2912=0,$B2912&gt;50),AVERAGEIF($C2912:$D2912,"&gt;="&amp;PERCENTILE(IF($C2912:$D2912&gt;0,$C2912:$D2912),0.8)),C2912),"")</f>
        <v>0</v>
      </c>
      <c r="G2912" s="4">
        <f t="array" ref="G2912">IF(ISNUMBER($B2912),IF(AND(ISNUMBER(D2912),D2912=0,$B2912&gt;50),AVERAGEIF($C2912:$D2912,"&gt;="&amp;PERCENTILE(IF($C2912:$D2912&gt;0,$C2912:$D2912),0.8)),D2912),"")</f>
        <v>0</v>
      </c>
      <c r="H2912" s="4">
        <f t="shared" si="97"/>
        <v>0</v>
      </c>
    </row>
    <row r="2913" spans="1:8" ht="15.75" customHeight="1" x14ac:dyDescent="0.2">
      <c r="A2913" s="8">
        <v>44926.208333333336</v>
      </c>
      <c r="B2913" s="5">
        <v>0</v>
      </c>
      <c r="C2913" s="5">
        <v>0</v>
      </c>
      <c r="D2913" s="5">
        <v>0</v>
      </c>
      <c r="E2913" s="4">
        <f t="shared" si="96"/>
        <v>0</v>
      </c>
      <c r="F2913" s="4">
        <f t="array" ref="F2913">IF(ISNUMBER($B2913),IF(AND(ISNUMBER(C2913),C2913=0,$B2913&gt;50),AVERAGEIF($C2913:$D2913,"&gt;="&amp;PERCENTILE(IF($C2913:$D2913&gt;0,$C2913:$D2913),0.8)),C2913),"")</f>
        <v>0</v>
      </c>
      <c r="G2913" s="4">
        <f t="array" ref="G2913">IF(ISNUMBER($B2913),IF(AND(ISNUMBER(D2913),D2913=0,$B2913&gt;50),AVERAGEIF($C2913:$D2913,"&gt;="&amp;PERCENTILE(IF($C2913:$D2913&gt;0,$C2913:$D2913),0.8)),D2913),"")</f>
        <v>0</v>
      </c>
      <c r="H2913" s="4">
        <f t="shared" si="97"/>
        <v>0</v>
      </c>
    </row>
    <row r="2914" spans="1:8" ht="15.75" customHeight="1" x14ac:dyDescent="0.2">
      <c r="A2914" s="8">
        <v>44926.25</v>
      </c>
      <c r="B2914" s="5">
        <v>0</v>
      </c>
      <c r="C2914" s="5">
        <v>0</v>
      </c>
      <c r="D2914" s="5">
        <v>0</v>
      </c>
      <c r="E2914" s="4">
        <f t="shared" si="96"/>
        <v>0</v>
      </c>
      <c r="F2914" s="4">
        <f t="array" ref="F2914">IF(ISNUMBER($B2914),IF(AND(ISNUMBER(C2914),C2914=0,$B2914&gt;50),AVERAGEIF($C2914:$D2914,"&gt;="&amp;PERCENTILE(IF($C2914:$D2914&gt;0,$C2914:$D2914),0.8)),C2914),"")</f>
        <v>0</v>
      </c>
      <c r="G2914" s="4">
        <f t="array" ref="G2914">IF(ISNUMBER($B2914),IF(AND(ISNUMBER(D2914),D2914=0,$B2914&gt;50),AVERAGEIF($C2914:$D2914,"&gt;="&amp;PERCENTILE(IF($C2914:$D2914&gt;0,$C2914:$D2914),0.8)),D2914),"")</f>
        <v>0</v>
      </c>
      <c r="H2914" s="4">
        <f t="shared" si="97"/>
        <v>0</v>
      </c>
    </row>
    <row r="2915" spans="1:8" ht="15.75" customHeight="1" x14ac:dyDescent="0.2">
      <c r="A2915" s="8">
        <v>44926.291666666664</v>
      </c>
      <c r="B2915" s="5">
        <v>2.662153</v>
      </c>
      <c r="C2915" s="5">
        <v>4.7756150000000002</v>
      </c>
      <c r="D2915" s="5">
        <v>5.2373529999999997</v>
      </c>
      <c r="E2915" s="4">
        <f t="shared" si="96"/>
        <v>10.012968000000001</v>
      </c>
      <c r="F2915" s="4">
        <f t="array" ref="F2915">IF(ISNUMBER($B2915),IF(AND(ISNUMBER(C2915),C2915=0,$B2915&gt;50),AVERAGEIF($C2915:$D2915,"&gt;="&amp;PERCENTILE(IF($C2915:$D2915&gt;0,$C2915:$D2915),0.8)),C2915),"")</f>
        <v>4.7756150000000002</v>
      </c>
      <c r="G2915" s="4">
        <f t="array" ref="G2915">IF(ISNUMBER($B2915),IF(AND(ISNUMBER(D2915),D2915=0,$B2915&gt;50),AVERAGEIF($C2915:$D2915,"&gt;="&amp;PERCENTILE(IF($C2915:$D2915&gt;0,$C2915:$D2915),0.8)),D2915),"")</f>
        <v>5.2373529999999997</v>
      </c>
      <c r="H2915" s="4">
        <f t="shared" si="97"/>
        <v>10.012968000000001</v>
      </c>
    </row>
    <row r="2916" spans="1:8" ht="15.75" customHeight="1" x14ac:dyDescent="0.2">
      <c r="A2916" s="8">
        <v>44926.333333333336</v>
      </c>
      <c r="B2916" s="5">
        <v>64.391800000000003</v>
      </c>
      <c r="C2916" s="5">
        <v>65.375110000000006</v>
      </c>
      <c r="D2916" s="5">
        <v>68.597340000000003</v>
      </c>
      <c r="E2916" s="4">
        <f t="shared" si="96"/>
        <v>133.97245000000001</v>
      </c>
      <c r="F2916" s="4">
        <f t="array" ref="F2916">IF(ISNUMBER($B2916),IF(AND(ISNUMBER(C2916),C2916=0,$B2916&gt;50),AVERAGEIF($C2916:$D2916,"&gt;="&amp;PERCENTILE(IF($C2916:$D2916&gt;0,$C2916:$D2916),0.8)),C2916),"")</f>
        <v>65.375110000000006</v>
      </c>
      <c r="G2916" s="4">
        <f t="array" ref="G2916">IF(ISNUMBER($B2916),IF(AND(ISNUMBER(D2916),D2916=0,$B2916&gt;50),AVERAGEIF($C2916:$D2916,"&gt;="&amp;PERCENTILE(IF($C2916:$D2916&gt;0,$C2916:$D2916),0.8)),D2916),"")</f>
        <v>68.597340000000003</v>
      </c>
      <c r="H2916" s="4">
        <f t="shared" si="97"/>
        <v>133.97245000000001</v>
      </c>
    </row>
    <row r="2917" spans="1:8" ht="15.75" customHeight="1" x14ac:dyDescent="0.2">
      <c r="A2917" s="8">
        <v>44926.375</v>
      </c>
      <c r="B2917" s="5">
        <v>129.4563</v>
      </c>
      <c r="C2917" s="5">
        <v>123.66240000000001</v>
      </c>
      <c r="D2917" s="5">
        <v>128.35489999999999</v>
      </c>
      <c r="E2917" s="4">
        <f t="shared" si="96"/>
        <v>252.01729999999998</v>
      </c>
      <c r="F2917" s="4">
        <f t="array" ref="F2917">IF(ISNUMBER($B2917),IF(AND(ISNUMBER(C2917),C2917=0,$B2917&gt;50),AVERAGEIF($C2917:$D2917,"&gt;="&amp;PERCENTILE(IF($C2917:$D2917&gt;0,$C2917:$D2917),0.8)),C2917),"")</f>
        <v>123.66240000000001</v>
      </c>
      <c r="G2917" s="4">
        <f t="array" ref="G2917">IF(ISNUMBER($B2917),IF(AND(ISNUMBER(D2917),D2917=0,$B2917&gt;50),AVERAGEIF($C2917:$D2917,"&gt;="&amp;PERCENTILE(IF($C2917:$D2917&gt;0,$C2917:$D2917),0.8)),D2917),"")</f>
        <v>128.35489999999999</v>
      </c>
      <c r="H2917" s="4">
        <f t="shared" si="97"/>
        <v>252.01729999999998</v>
      </c>
    </row>
    <row r="2918" spans="1:8" ht="15.75" customHeight="1" x14ac:dyDescent="0.2">
      <c r="A2918" s="8">
        <v>44926.416666666664</v>
      </c>
      <c r="B2918" s="5">
        <v>192.33580000000001</v>
      </c>
      <c r="C2918" s="5">
        <v>176.8409</v>
      </c>
      <c r="D2918" s="5">
        <v>183.32919999999999</v>
      </c>
      <c r="E2918" s="4">
        <f t="shared" si="96"/>
        <v>360.17009999999999</v>
      </c>
      <c r="F2918" s="4">
        <f t="array" ref="F2918">IF(ISNUMBER($B2918),IF(AND(ISNUMBER(C2918),C2918=0,$B2918&gt;50),AVERAGEIF($C2918:$D2918,"&gt;="&amp;PERCENTILE(IF($C2918:$D2918&gt;0,$C2918:$D2918),0.8)),C2918),"")</f>
        <v>176.8409</v>
      </c>
      <c r="G2918" s="4">
        <f t="array" ref="G2918">IF(ISNUMBER($B2918),IF(AND(ISNUMBER(D2918),D2918=0,$B2918&gt;50),AVERAGEIF($C2918:$D2918,"&gt;="&amp;PERCENTILE(IF($C2918:$D2918&gt;0,$C2918:$D2918),0.8)),D2918),"")</f>
        <v>183.32919999999999</v>
      </c>
      <c r="H2918" s="4">
        <f t="shared" si="97"/>
        <v>360.17009999999999</v>
      </c>
    </row>
    <row r="2919" spans="1:8" ht="15.75" customHeight="1" x14ac:dyDescent="0.2">
      <c r="A2919" s="8">
        <v>44926.458333333336</v>
      </c>
      <c r="B2919" s="5">
        <v>242.64570000000001</v>
      </c>
      <c r="C2919" s="5">
        <v>221.94040000000001</v>
      </c>
      <c r="D2919" s="5">
        <v>233.10650000000001</v>
      </c>
      <c r="E2919" s="4">
        <f t="shared" si="96"/>
        <v>455.04690000000005</v>
      </c>
      <c r="F2919" s="4">
        <f t="array" ref="F2919">IF(ISNUMBER($B2919),IF(AND(ISNUMBER(C2919),C2919=0,$B2919&gt;50),AVERAGEIF($C2919:$D2919,"&gt;="&amp;PERCENTILE(IF($C2919:$D2919&gt;0,$C2919:$D2919),0.8)),C2919),"")</f>
        <v>221.94040000000001</v>
      </c>
      <c r="G2919" s="4">
        <f t="array" ref="G2919">IF(ISNUMBER($B2919),IF(AND(ISNUMBER(D2919),D2919=0,$B2919&gt;50),AVERAGEIF($C2919:$D2919,"&gt;="&amp;PERCENTILE(IF($C2919:$D2919&gt;0,$C2919:$D2919),0.8)),D2919),"")</f>
        <v>233.10650000000001</v>
      </c>
      <c r="H2919" s="4">
        <f t="shared" si="97"/>
        <v>455.04690000000005</v>
      </c>
    </row>
    <row r="2920" spans="1:8" ht="15.75" customHeight="1" x14ac:dyDescent="0.2">
      <c r="A2920" s="8">
        <v>44926.5</v>
      </c>
      <c r="B2920" s="5">
        <v>194.4297</v>
      </c>
      <c r="C2920" s="5">
        <v>175.9717</v>
      </c>
      <c r="D2920" s="5">
        <v>184.7723</v>
      </c>
      <c r="E2920" s="4">
        <f t="shared" si="96"/>
        <v>360.74400000000003</v>
      </c>
      <c r="F2920" s="4">
        <f t="array" ref="F2920">IF(ISNUMBER($B2920),IF(AND(ISNUMBER(C2920),C2920=0,$B2920&gt;50),AVERAGEIF($C2920:$D2920,"&gt;="&amp;PERCENTILE(IF($C2920:$D2920&gt;0,$C2920:$D2920),0.8)),C2920),"")</f>
        <v>175.9717</v>
      </c>
      <c r="G2920" s="4">
        <f t="array" ref="G2920">IF(ISNUMBER($B2920),IF(AND(ISNUMBER(D2920),D2920=0,$B2920&gt;50),AVERAGEIF($C2920:$D2920,"&gt;="&amp;PERCENTILE(IF($C2920:$D2920&gt;0,$C2920:$D2920),0.8)),D2920),"")</f>
        <v>184.7723</v>
      </c>
      <c r="H2920" s="4">
        <f t="shared" si="97"/>
        <v>360.74400000000003</v>
      </c>
    </row>
    <row r="2921" spans="1:8" ht="15.75" customHeight="1" x14ac:dyDescent="0.2">
      <c r="A2921" s="8">
        <v>44926.541666666664</v>
      </c>
      <c r="B2921" s="5">
        <v>157.50550000000001</v>
      </c>
      <c r="C2921" s="5">
        <v>148.8802</v>
      </c>
      <c r="D2921" s="5">
        <v>156.47569999999999</v>
      </c>
      <c r="E2921" s="4">
        <f t="shared" si="96"/>
        <v>305.35590000000002</v>
      </c>
      <c r="F2921" s="4">
        <f t="array" ref="F2921">IF(ISNUMBER($B2921),IF(AND(ISNUMBER(C2921),C2921=0,$B2921&gt;50),AVERAGEIF($C2921:$D2921,"&gt;="&amp;PERCENTILE(IF($C2921:$D2921&gt;0,$C2921:$D2921),0.8)),C2921),"")</f>
        <v>148.8802</v>
      </c>
      <c r="G2921" s="4">
        <f t="array" ref="G2921">IF(ISNUMBER($B2921),IF(AND(ISNUMBER(D2921),D2921=0,$B2921&gt;50),AVERAGEIF($C2921:$D2921,"&gt;="&amp;PERCENTILE(IF($C2921:$D2921&gt;0,$C2921:$D2921),0.8)),D2921),"")</f>
        <v>156.47569999999999</v>
      </c>
      <c r="H2921" s="4">
        <f t="shared" si="97"/>
        <v>305.35590000000002</v>
      </c>
    </row>
    <row r="2922" spans="1:8" ht="15.75" customHeight="1" x14ac:dyDescent="0.2">
      <c r="A2922" s="8">
        <v>44926.583333333336</v>
      </c>
      <c r="B2922" s="5">
        <v>171.96889999999999</v>
      </c>
      <c r="C2922" s="5">
        <v>153.72389999999999</v>
      </c>
      <c r="D2922" s="5">
        <v>162.2474</v>
      </c>
      <c r="E2922" s="4">
        <f t="shared" si="96"/>
        <v>315.97129999999999</v>
      </c>
      <c r="F2922" s="4">
        <f t="array" ref="F2922">IF(ISNUMBER($B2922),IF(AND(ISNUMBER(C2922),C2922=0,$B2922&gt;50),AVERAGEIF($C2922:$D2922,"&gt;="&amp;PERCENTILE(IF($C2922:$D2922&gt;0,$C2922:$D2922),0.8)),C2922),"")</f>
        <v>153.72389999999999</v>
      </c>
      <c r="G2922" s="4">
        <f t="array" ref="G2922">IF(ISNUMBER($B2922),IF(AND(ISNUMBER(D2922),D2922=0,$B2922&gt;50),AVERAGEIF($C2922:$D2922,"&gt;="&amp;PERCENTILE(IF($C2922:$D2922&gt;0,$C2922:$D2922),0.8)),D2922),"")</f>
        <v>162.2474</v>
      </c>
      <c r="H2922" s="4">
        <f t="shared" si="97"/>
        <v>315.97129999999999</v>
      </c>
    </row>
    <row r="2923" spans="1:8" ht="15.75" customHeight="1" x14ac:dyDescent="0.2">
      <c r="A2923" s="8">
        <v>44926.625</v>
      </c>
      <c r="B2923" s="5">
        <v>62.103050000000003</v>
      </c>
      <c r="C2923" s="5">
        <v>49.880420000000001</v>
      </c>
      <c r="D2923" s="5">
        <v>52.025039999999997</v>
      </c>
      <c r="E2923" s="4">
        <f t="shared" si="96"/>
        <v>101.90546000000001</v>
      </c>
      <c r="F2923" s="4">
        <f t="array" ref="F2923">IF(ISNUMBER($B2923),IF(AND(ISNUMBER(C2923),C2923=0,$B2923&gt;50),AVERAGEIF($C2923:$D2923,"&gt;="&amp;PERCENTILE(IF($C2923:$D2923&gt;0,$C2923:$D2923),0.8)),C2923),"")</f>
        <v>49.880420000000001</v>
      </c>
      <c r="G2923" s="4">
        <f t="array" ref="G2923">IF(ISNUMBER($B2923),IF(AND(ISNUMBER(D2923),D2923=0,$B2923&gt;50),AVERAGEIF($C2923:$D2923,"&gt;="&amp;PERCENTILE(IF($C2923:$D2923&gt;0,$C2923:$D2923),0.8)),D2923),"")</f>
        <v>52.025039999999997</v>
      </c>
      <c r="H2923" s="4">
        <f t="shared" si="97"/>
        <v>101.90546000000001</v>
      </c>
    </row>
    <row r="2924" spans="1:8" ht="15.75" customHeight="1" x14ac:dyDescent="0.2">
      <c r="A2924" s="8">
        <v>44926.666666666664</v>
      </c>
      <c r="B2924" s="5">
        <v>11.58853</v>
      </c>
      <c r="C2924" s="5">
        <v>6.5911099999999996</v>
      </c>
      <c r="D2924" s="5">
        <v>7.116492</v>
      </c>
      <c r="E2924" s="4">
        <f t="shared" si="96"/>
        <v>13.707602</v>
      </c>
      <c r="F2924" s="4">
        <f t="array" ref="F2924">IF(ISNUMBER($B2924),IF(AND(ISNUMBER(C2924),C2924=0,$B2924&gt;50),AVERAGEIF($C2924:$D2924,"&gt;="&amp;PERCENTILE(IF($C2924:$D2924&gt;0,$C2924:$D2924),0.8)),C2924),"")</f>
        <v>6.5911099999999996</v>
      </c>
      <c r="G2924" s="4">
        <f t="array" ref="G2924">IF(ISNUMBER($B2924),IF(AND(ISNUMBER(D2924),D2924=0,$B2924&gt;50),AVERAGEIF($C2924:$D2924,"&gt;="&amp;PERCENTILE(IF($C2924:$D2924&gt;0,$C2924:$D2924),0.8)),D2924),"")</f>
        <v>7.116492</v>
      </c>
      <c r="H2924" s="4">
        <f t="shared" si="97"/>
        <v>13.707602</v>
      </c>
    </row>
    <row r="2925" spans="1:8" ht="15.75" customHeight="1" x14ac:dyDescent="0.2">
      <c r="A2925" s="8">
        <v>44926.708333333336</v>
      </c>
      <c r="B2925" s="5">
        <v>0.32734489999999999</v>
      </c>
      <c r="C2925" s="5">
        <v>0</v>
      </c>
      <c r="D2925" s="5">
        <v>0</v>
      </c>
      <c r="E2925" s="4">
        <f t="shared" si="96"/>
        <v>0</v>
      </c>
      <c r="F2925" s="4">
        <f t="array" ref="F2925">IF(ISNUMBER($B2925),IF(AND(ISNUMBER(C2925),C2925=0,$B2925&gt;50),AVERAGEIF($C2925:$D2925,"&gt;="&amp;PERCENTILE(IF($C2925:$D2925&gt;0,$C2925:$D2925),0.8)),C2925),"")</f>
        <v>0</v>
      </c>
      <c r="G2925" s="4">
        <f t="array" ref="G2925">IF(ISNUMBER($B2925),IF(AND(ISNUMBER(D2925),D2925=0,$B2925&gt;50),AVERAGEIF($C2925:$D2925,"&gt;="&amp;PERCENTILE(IF($C2925:$D2925&gt;0,$C2925:$D2925),0.8)),D2925),"")</f>
        <v>0</v>
      </c>
      <c r="H2925" s="4">
        <f t="shared" si="97"/>
        <v>0</v>
      </c>
    </row>
    <row r="2926" spans="1:8" ht="15.75" customHeight="1" x14ac:dyDescent="0.2">
      <c r="A2926" s="8">
        <v>44926.75</v>
      </c>
      <c r="B2926" s="5">
        <v>0</v>
      </c>
      <c r="C2926" s="5">
        <v>0</v>
      </c>
      <c r="D2926" s="5">
        <v>0</v>
      </c>
      <c r="E2926" s="4">
        <f t="shared" si="96"/>
        <v>0</v>
      </c>
      <c r="F2926" s="4">
        <f t="array" ref="F2926">IF(ISNUMBER($B2926),IF(AND(ISNUMBER(C2926),C2926=0,$B2926&gt;50),AVERAGEIF($C2926:$D2926,"&gt;="&amp;PERCENTILE(IF($C2926:$D2926&gt;0,$C2926:$D2926),0.8)),C2926),"")</f>
        <v>0</v>
      </c>
      <c r="G2926" s="4">
        <f t="array" ref="G2926">IF(ISNUMBER($B2926),IF(AND(ISNUMBER(D2926),D2926=0,$B2926&gt;50),AVERAGEIF($C2926:$D2926,"&gt;="&amp;PERCENTILE(IF($C2926:$D2926&gt;0,$C2926:$D2926),0.8)),D2926),"")</f>
        <v>0</v>
      </c>
      <c r="H2926" s="4">
        <f t="shared" si="97"/>
        <v>0</v>
      </c>
    </row>
    <row r="2927" spans="1:8" ht="15.75" customHeight="1" x14ac:dyDescent="0.2">
      <c r="A2927" s="8">
        <v>44926.791666666664</v>
      </c>
      <c r="B2927" s="5">
        <v>0</v>
      </c>
      <c r="C2927" s="5">
        <v>0</v>
      </c>
      <c r="D2927" s="5">
        <v>0</v>
      </c>
      <c r="E2927" s="4">
        <f t="shared" si="96"/>
        <v>0</v>
      </c>
      <c r="F2927" s="4">
        <f t="array" ref="F2927">IF(ISNUMBER($B2927),IF(AND(ISNUMBER(C2927),C2927=0,$B2927&gt;50),AVERAGEIF($C2927:$D2927,"&gt;="&amp;PERCENTILE(IF($C2927:$D2927&gt;0,$C2927:$D2927),0.8)),C2927),"")</f>
        <v>0</v>
      </c>
      <c r="G2927" s="4">
        <f t="array" ref="G2927">IF(ISNUMBER($B2927),IF(AND(ISNUMBER(D2927),D2927=0,$B2927&gt;50),AVERAGEIF($C2927:$D2927,"&gt;="&amp;PERCENTILE(IF($C2927:$D2927&gt;0,$C2927:$D2927),0.8)),D2927),"")</f>
        <v>0</v>
      </c>
      <c r="H2927" s="4">
        <f t="shared" si="97"/>
        <v>0</v>
      </c>
    </row>
    <row r="2928" spans="1:8" ht="15.75" customHeight="1" x14ac:dyDescent="0.2">
      <c r="A2928" s="8">
        <v>44926.833333333336</v>
      </c>
      <c r="B2928" s="5">
        <v>0</v>
      </c>
      <c r="C2928" s="5">
        <v>0</v>
      </c>
      <c r="D2928" s="5">
        <v>0</v>
      </c>
      <c r="E2928" s="4">
        <f t="shared" si="96"/>
        <v>0</v>
      </c>
      <c r="F2928" s="4">
        <f t="array" ref="F2928">IF(ISNUMBER($B2928),IF(AND(ISNUMBER(C2928),C2928=0,$B2928&gt;50),AVERAGEIF($C2928:$D2928,"&gt;="&amp;PERCENTILE(IF($C2928:$D2928&gt;0,$C2928:$D2928),0.8)),C2928),"")</f>
        <v>0</v>
      </c>
      <c r="G2928" s="4">
        <f t="array" ref="G2928">IF(ISNUMBER($B2928),IF(AND(ISNUMBER(D2928),D2928=0,$B2928&gt;50),AVERAGEIF($C2928:$D2928,"&gt;="&amp;PERCENTILE(IF($C2928:$D2928&gt;0,$C2928:$D2928),0.8)),D2928),"")</f>
        <v>0</v>
      </c>
      <c r="H2928" s="4">
        <f t="shared" si="97"/>
        <v>0</v>
      </c>
    </row>
    <row r="2929" spans="1:8" ht="15.75" customHeight="1" x14ac:dyDescent="0.2">
      <c r="A2929" s="8">
        <v>44926.875</v>
      </c>
      <c r="B2929" s="5">
        <v>0</v>
      </c>
      <c r="C2929" s="5">
        <v>0</v>
      </c>
      <c r="D2929" s="5">
        <v>0</v>
      </c>
      <c r="E2929" s="4">
        <f t="shared" si="96"/>
        <v>0</v>
      </c>
      <c r="F2929" s="4">
        <f t="array" ref="F2929">IF(ISNUMBER($B2929),IF(AND(ISNUMBER(C2929),C2929=0,$B2929&gt;50),AVERAGEIF($C2929:$D2929,"&gt;="&amp;PERCENTILE(IF($C2929:$D2929&gt;0,$C2929:$D2929),0.8)),C2929),"")</f>
        <v>0</v>
      </c>
      <c r="G2929" s="4">
        <f t="array" ref="G2929">IF(ISNUMBER($B2929),IF(AND(ISNUMBER(D2929),D2929=0,$B2929&gt;50),AVERAGEIF($C2929:$D2929,"&gt;="&amp;PERCENTILE(IF($C2929:$D2929&gt;0,$C2929:$D2929),0.8)),D2929),"")</f>
        <v>0</v>
      </c>
      <c r="H2929" s="4">
        <f t="shared" si="97"/>
        <v>0</v>
      </c>
    </row>
    <row r="2930" spans="1:8" ht="15.75" customHeight="1" x14ac:dyDescent="0.2">
      <c r="A2930" s="8">
        <v>44926.916666666664</v>
      </c>
      <c r="B2930" s="5">
        <v>0</v>
      </c>
      <c r="C2930" s="5">
        <v>0</v>
      </c>
      <c r="D2930" s="5">
        <v>0</v>
      </c>
      <c r="E2930" s="4">
        <f t="shared" si="96"/>
        <v>0</v>
      </c>
      <c r="F2930" s="4">
        <f t="array" ref="F2930">IF(ISNUMBER($B2930),IF(AND(ISNUMBER(C2930),C2930=0,$B2930&gt;50),AVERAGEIF($C2930:$D2930,"&gt;="&amp;PERCENTILE(IF($C2930:$D2930&gt;0,$C2930:$D2930),0.8)),C2930),"")</f>
        <v>0</v>
      </c>
      <c r="G2930" s="4">
        <f t="array" ref="G2930">IF(ISNUMBER($B2930),IF(AND(ISNUMBER(D2930),D2930=0,$B2930&gt;50),AVERAGEIF($C2930:$D2930,"&gt;="&amp;PERCENTILE(IF($C2930:$D2930&gt;0,$C2930:$D2930),0.8)),D2930),"")</f>
        <v>0</v>
      </c>
      <c r="H2930" s="4">
        <f t="shared" si="97"/>
        <v>0</v>
      </c>
    </row>
    <row r="2931" spans="1:8" ht="15.75" customHeight="1" x14ac:dyDescent="0.2">
      <c r="A2931" s="8">
        <v>44926.958333333336</v>
      </c>
      <c r="B2931" s="5">
        <v>0</v>
      </c>
      <c r="C2931" s="5">
        <v>0</v>
      </c>
      <c r="D2931" s="5">
        <v>0</v>
      </c>
      <c r="E2931" s="4">
        <f t="shared" si="96"/>
        <v>0</v>
      </c>
      <c r="F2931" s="4">
        <f t="array" ref="F2931">IF(ISNUMBER($B2931),IF(AND(ISNUMBER(C2931),C2931=0,$B2931&gt;50),AVERAGEIF($C2931:$D2931,"&gt;="&amp;PERCENTILE(IF($C2931:$D2931&gt;0,$C2931:$D2931),0.8)),C2931),"")</f>
        <v>0</v>
      </c>
      <c r="G2931" s="4">
        <f t="array" ref="G2931">IF(ISNUMBER($B2931),IF(AND(ISNUMBER(D2931),D2931=0,$B2931&gt;50),AVERAGEIF($C2931:$D2931,"&gt;="&amp;PERCENTILE(IF($C2931:$D2931&gt;0,$C2931:$D2931),0.8)),D2931),"")</f>
        <v>0</v>
      </c>
      <c r="H2931" s="4">
        <f t="shared" si="97"/>
        <v>0</v>
      </c>
    </row>
    <row r="2932" spans="1:8" ht="15.75" customHeight="1" x14ac:dyDescent="0.2">
      <c r="A2932" s="8">
        <v>44927</v>
      </c>
      <c r="B2932" s="5">
        <v>0</v>
      </c>
      <c r="C2932" s="5">
        <v>0</v>
      </c>
      <c r="D2932" s="5">
        <v>0</v>
      </c>
      <c r="E2932" s="4">
        <f t="shared" si="96"/>
        <v>0</v>
      </c>
      <c r="F2932" s="4">
        <f t="array" ref="F2932">IF(ISNUMBER($B2932),IF(AND(ISNUMBER(C2932),C2932=0,$B2932&gt;50),AVERAGEIF($C2932:$D2932,"&gt;="&amp;PERCENTILE(IF($C2932:$D2932&gt;0,$C2932:$D2932),0.8)),C2932),"")</f>
        <v>0</v>
      </c>
      <c r="G2932" s="4">
        <f t="array" ref="G2932">IF(ISNUMBER($B2932),IF(AND(ISNUMBER(D2932),D2932=0,$B2932&gt;50),AVERAGEIF($C2932:$D2932,"&gt;="&amp;PERCENTILE(IF($C2932:$D2932&gt;0,$C2932:$D2932),0.8)),D2932),"")</f>
        <v>0</v>
      </c>
      <c r="H2932" s="4">
        <f t="shared" si="97"/>
        <v>0</v>
      </c>
    </row>
    <row r="2933" spans="1:8" ht="15.75" customHeight="1" x14ac:dyDescent="0.2">
      <c r="A2933" s="8">
        <v>44927.041666666664</v>
      </c>
      <c r="B2933" s="5">
        <v>0</v>
      </c>
      <c r="C2933" s="5">
        <v>0</v>
      </c>
      <c r="D2933" s="5">
        <v>0</v>
      </c>
      <c r="E2933" s="4">
        <f t="shared" si="96"/>
        <v>0</v>
      </c>
      <c r="F2933" s="4">
        <f t="array" ref="F2933">IF(ISNUMBER($B2933),IF(AND(ISNUMBER(C2933),C2933=0,$B2933&gt;50),AVERAGEIF($C2933:$D2933,"&gt;="&amp;PERCENTILE(IF($C2933:$D2933&gt;0,$C2933:$D2933),0.8)),C2933),"")</f>
        <v>0</v>
      </c>
      <c r="G2933" s="4">
        <f t="array" ref="G2933">IF(ISNUMBER($B2933),IF(AND(ISNUMBER(D2933),D2933=0,$B2933&gt;50),AVERAGEIF($C2933:$D2933,"&gt;="&amp;PERCENTILE(IF($C2933:$D2933&gt;0,$C2933:$D2933),0.8)),D2933),"")</f>
        <v>0</v>
      </c>
      <c r="H2933" s="4">
        <f t="shared" si="97"/>
        <v>0</v>
      </c>
    </row>
    <row r="2934" spans="1:8" ht="15.75" customHeight="1" x14ac:dyDescent="0.2">
      <c r="A2934" s="8">
        <v>44927.083333333336</v>
      </c>
      <c r="B2934" s="5">
        <v>0</v>
      </c>
      <c r="C2934" s="5">
        <v>0</v>
      </c>
      <c r="D2934" s="5">
        <v>0</v>
      </c>
      <c r="E2934" s="4">
        <f t="shared" si="96"/>
        <v>0</v>
      </c>
      <c r="F2934" s="4">
        <f t="array" ref="F2934">IF(ISNUMBER($B2934),IF(AND(ISNUMBER(C2934),C2934=0,$B2934&gt;50),AVERAGEIF($C2934:$D2934,"&gt;="&amp;PERCENTILE(IF($C2934:$D2934&gt;0,$C2934:$D2934),0.8)),C2934),"")</f>
        <v>0</v>
      </c>
      <c r="G2934" s="4">
        <f t="array" ref="G2934">IF(ISNUMBER($B2934),IF(AND(ISNUMBER(D2934),D2934=0,$B2934&gt;50),AVERAGEIF($C2934:$D2934,"&gt;="&amp;PERCENTILE(IF($C2934:$D2934&gt;0,$C2934:$D2934),0.8)),D2934),"")</f>
        <v>0</v>
      </c>
      <c r="H2934" s="4">
        <f t="shared" si="97"/>
        <v>0</v>
      </c>
    </row>
    <row r="2935" spans="1:8" ht="15.75" customHeight="1" x14ac:dyDescent="0.2">
      <c r="A2935" s="8">
        <v>44927.125</v>
      </c>
      <c r="B2935" s="5">
        <v>0</v>
      </c>
      <c r="C2935" s="5">
        <v>0</v>
      </c>
      <c r="D2935" s="5">
        <v>0</v>
      </c>
      <c r="E2935" s="4">
        <f t="shared" si="96"/>
        <v>0</v>
      </c>
      <c r="F2935" s="4">
        <f t="array" ref="F2935">IF(ISNUMBER($B2935),IF(AND(ISNUMBER(C2935),C2935=0,$B2935&gt;50),AVERAGEIF($C2935:$D2935,"&gt;="&amp;PERCENTILE(IF($C2935:$D2935&gt;0,$C2935:$D2935),0.8)),C2935),"")</f>
        <v>0</v>
      </c>
      <c r="G2935" s="4">
        <f t="array" ref="G2935">IF(ISNUMBER($B2935),IF(AND(ISNUMBER(D2935),D2935=0,$B2935&gt;50),AVERAGEIF($C2935:$D2935,"&gt;="&amp;PERCENTILE(IF($C2935:$D2935&gt;0,$C2935:$D2935),0.8)),D2935),"")</f>
        <v>0</v>
      </c>
      <c r="H2935" s="4">
        <f t="shared" si="97"/>
        <v>0</v>
      </c>
    </row>
    <row r="2936" spans="1:8" ht="15.75" customHeight="1" x14ac:dyDescent="0.2">
      <c r="A2936" s="8">
        <v>44927.166666666664</v>
      </c>
      <c r="B2936" s="5">
        <v>0</v>
      </c>
      <c r="C2936" s="5">
        <v>0</v>
      </c>
      <c r="D2936" s="5">
        <v>0</v>
      </c>
      <c r="E2936" s="4">
        <f t="shared" si="96"/>
        <v>0</v>
      </c>
      <c r="F2936" s="4">
        <f t="array" ref="F2936">IF(ISNUMBER($B2936),IF(AND(ISNUMBER(C2936),C2936=0,$B2936&gt;50),AVERAGEIF($C2936:$D2936,"&gt;="&amp;PERCENTILE(IF($C2936:$D2936&gt;0,$C2936:$D2936),0.8)),C2936),"")</f>
        <v>0</v>
      </c>
      <c r="G2936" s="4">
        <f t="array" ref="G2936">IF(ISNUMBER($B2936),IF(AND(ISNUMBER(D2936),D2936=0,$B2936&gt;50),AVERAGEIF($C2936:$D2936,"&gt;="&amp;PERCENTILE(IF($C2936:$D2936&gt;0,$C2936:$D2936),0.8)),D2936),"")</f>
        <v>0</v>
      </c>
      <c r="H2936" s="4">
        <f t="shared" si="97"/>
        <v>0</v>
      </c>
    </row>
    <row r="2937" spans="1:8" ht="15.75" customHeight="1" x14ac:dyDescent="0.2">
      <c r="A2937" s="8">
        <v>44927.208333333336</v>
      </c>
      <c r="B2937" s="5">
        <v>0</v>
      </c>
      <c r="C2937" s="5">
        <v>0</v>
      </c>
      <c r="D2937" s="5">
        <v>0</v>
      </c>
      <c r="E2937" s="4">
        <f t="shared" si="96"/>
        <v>0</v>
      </c>
      <c r="F2937" s="4">
        <f t="array" ref="F2937">IF(ISNUMBER($B2937),IF(AND(ISNUMBER(C2937),C2937=0,$B2937&gt;50),AVERAGEIF($C2937:$D2937,"&gt;="&amp;PERCENTILE(IF($C2937:$D2937&gt;0,$C2937:$D2937),0.8)),C2937),"")</f>
        <v>0</v>
      </c>
      <c r="G2937" s="4">
        <f t="array" ref="G2937">IF(ISNUMBER($B2937),IF(AND(ISNUMBER(D2937),D2937=0,$B2937&gt;50),AVERAGEIF($C2937:$D2937,"&gt;="&amp;PERCENTILE(IF($C2937:$D2937&gt;0,$C2937:$D2937),0.8)),D2937),"")</f>
        <v>0</v>
      </c>
      <c r="H2937" s="4">
        <f t="shared" si="97"/>
        <v>0</v>
      </c>
    </row>
    <row r="2938" spans="1:8" ht="15.75" customHeight="1" x14ac:dyDescent="0.2">
      <c r="A2938" s="8">
        <v>44927.25</v>
      </c>
      <c r="B2938" s="5">
        <v>0</v>
      </c>
      <c r="C2938" s="5">
        <v>0</v>
      </c>
      <c r="D2938" s="5">
        <v>0</v>
      </c>
      <c r="E2938" s="4">
        <f t="shared" si="96"/>
        <v>0</v>
      </c>
      <c r="F2938" s="4">
        <f t="array" ref="F2938">IF(ISNUMBER($B2938),IF(AND(ISNUMBER(C2938),C2938=0,$B2938&gt;50),AVERAGEIF($C2938:$D2938,"&gt;="&amp;PERCENTILE(IF($C2938:$D2938&gt;0,$C2938:$D2938),0.8)),C2938),"")</f>
        <v>0</v>
      </c>
      <c r="G2938" s="4">
        <f t="array" ref="G2938">IF(ISNUMBER($B2938),IF(AND(ISNUMBER(D2938),D2938=0,$B2938&gt;50),AVERAGEIF($C2938:$D2938,"&gt;="&amp;PERCENTILE(IF($C2938:$D2938&gt;0,$C2938:$D2938),0.8)),D2938),"")</f>
        <v>0</v>
      </c>
      <c r="H2938" s="4">
        <f t="shared" si="97"/>
        <v>0</v>
      </c>
    </row>
    <row r="2939" spans="1:8" ht="15.75" customHeight="1" x14ac:dyDescent="0.2">
      <c r="A2939" s="8">
        <v>44927.291666666664</v>
      </c>
      <c r="B2939" s="5">
        <v>20.642009999999999</v>
      </c>
      <c r="C2939" s="5">
        <v>16.661349999999999</v>
      </c>
      <c r="D2939" s="5">
        <v>17.922750000000001</v>
      </c>
      <c r="E2939" s="4">
        <f t="shared" si="96"/>
        <v>34.584099999999999</v>
      </c>
      <c r="F2939" s="4">
        <f t="array" ref="F2939">IF(ISNUMBER($B2939),IF(AND(ISNUMBER(C2939),C2939=0,$B2939&gt;50),AVERAGEIF($C2939:$D2939,"&gt;="&amp;PERCENTILE(IF($C2939:$D2939&gt;0,$C2939:$D2939),0.8)),C2939),"")</f>
        <v>16.661349999999999</v>
      </c>
      <c r="G2939" s="4">
        <f t="array" ref="G2939">IF(ISNUMBER($B2939),IF(AND(ISNUMBER(D2939),D2939=0,$B2939&gt;50),AVERAGEIF($C2939:$D2939,"&gt;="&amp;PERCENTILE(IF($C2939:$D2939&gt;0,$C2939:$D2939),0.8)),D2939),"")</f>
        <v>17.922750000000001</v>
      </c>
      <c r="H2939" s="4">
        <f t="shared" si="97"/>
        <v>34.584099999999999</v>
      </c>
    </row>
    <row r="2940" spans="1:8" ht="15.75" customHeight="1" x14ac:dyDescent="0.2">
      <c r="A2940" s="8">
        <v>44927.333333333336</v>
      </c>
      <c r="B2940" s="5">
        <v>264.20139999999998</v>
      </c>
      <c r="C2940" s="5">
        <v>161.03489999999999</v>
      </c>
      <c r="D2940" s="5">
        <v>170.4358</v>
      </c>
      <c r="E2940" s="4">
        <f t="shared" si="96"/>
        <v>331.47069999999997</v>
      </c>
      <c r="F2940" s="4">
        <f t="array" ref="F2940">IF(ISNUMBER($B2940),IF(AND(ISNUMBER(C2940),C2940=0,$B2940&gt;50),AVERAGEIF($C2940:$D2940,"&gt;="&amp;PERCENTILE(IF($C2940:$D2940&gt;0,$C2940:$D2940),0.8)),C2940),"")</f>
        <v>161.03489999999999</v>
      </c>
      <c r="G2940" s="4">
        <f t="array" ref="G2940">IF(ISNUMBER($B2940),IF(AND(ISNUMBER(D2940),D2940=0,$B2940&gt;50),AVERAGEIF($C2940:$D2940,"&gt;="&amp;PERCENTILE(IF($C2940:$D2940&gt;0,$C2940:$D2940),0.8)),D2940),"")</f>
        <v>170.4358</v>
      </c>
      <c r="H2940" s="4">
        <f t="shared" si="97"/>
        <v>331.47069999999997</v>
      </c>
    </row>
    <row r="2941" spans="1:8" ht="15.75" customHeight="1" x14ac:dyDescent="0.2">
      <c r="A2941" s="8">
        <v>44927.375</v>
      </c>
      <c r="B2941" s="5">
        <v>489.0677</v>
      </c>
      <c r="C2941" s="5">
        <v>439.81079999999997</v>
      </c>
      <c r="D2941" s="5">
        <v>477.04419999999999</v>
      </c>
      <c r="E2941" s="4">
        <f t="shared" si="96"/>
        <v>916.85500000000002</v>
      </c>
      <c r="F2941" s="4">
        <f t="array" ref="F2941">IF(ISNUMBER($B2941),IF(AND(ISNUMBER(C2941),C2941=0,$B2941&gt;50),AVERAGEIF($C2941:$D2941,"&gt;="&amp;PERCENTILE(IF($C2941:$D2941&gt;0,$C2941:$D2941),0.8)),C2941),"")</f>
        <v>439.81079999999997</v>
      </c>
      <c r="G2941" s="4">
        <f t="array" ref="G2941">IF(ISNUMBER($B2941),IF(AND(ISNUMBER(D2941),D2941=0,$B2941&gt;50),AVERAGEIF($C2941:$D2941,"&gt;="&amp;PERCENTILE(IF($C2941:$D2941&gt;0,$C2941:$D2941),0.8)),D2941),"")</f>
        <v>477.04419999999999</v>
      </c>
      <c r="H2941" s="4">
        <f t="shared" si="97"/>
        <v>916.85500000000002</v>
      </c>
    </row>
    <row r="2942" spans="1:8" ht="15.75" customHeight="1" x14ac:dyDescent="0.2">
      <c r="A2942" s="8">
        <v>44927.416666666664</v>
      </c>
      <c r="B2942" s="5">
        <v>654.61980000000005</v>
      </c>
      <c r="C2942" s="5">
        <v>603.27369999999996</v>
      </c>
      <c r="D2942" s="5">
        <v>629.04560000000004</v>
      </c>
      <c r="E2942" s="4">
        <f t="shared" si="96"/>
        <v>1232.3193000000001</v>
      </c>
      <c r="F2942" s="4">
        <f t="array" ref="F2942">IF(ISNUMBER($B2942),IF(AND(ISNUMBER(C2942),C2942=0,$B2942&gt;50),AVERAGEIF($C2942:$D2942,"&gt;="&amp;PERCENTILE(IF($C2942:$D2942&gt;0,$C2942:$D2942),0.8)),C2942),"")</f>
        <v>603.27369999999996</v>
      </c>
      <c r="G2942" s="4">
        <f t="array" ref="G2942">IF(ISNUMBER($B2942),IF(AND(ISNUMBER(D2942),D2942=0,$B2942&gt;50),AVERAGEIF($C2942:$D2942,"&gt;="&amp;PERCENTILE(IF($C2942:$D2942&gt;0,$C2942:$D2942),0.8)),D2942),"")</f>
        <v>629.04560000000004</v>
      </c>
      <c r="H2942" s="4">
        <f t="shared" si="97"/>
        <v>1232.3193000000001</v>
      </c>
    </row>
    <row r="2943" spans="1:8" ht="15.75" customHeight="1" x14ac:dyDescent="0.2">
      <c r="A2943" s="8">
        <v>44927.458333333336</v>
      </c>
      <c r="B2943" s="5">
        <v>740.08460000000002</v>
      </c>
      <c r="C2943" s="5">
        <v>659.2672</v>
      </c>
      <c r="D2943" s="5">
        <v>688.69680000000005</v>
      </c>
      <c r="E2943" s="4">
        <f t="shared" si="96"/>
        <v>1347.9639999999999</v>
      </c>
      <c r="F2943" s="4">
        <f t="array" ref="F2943">IF(ISNUMBER($B2943),IF(AND(ISNUMBER(C2943),C2943=0,$B2943&gt;50),AVERAGEIF($C2943:$D2943,"&gt;="&amp;PERCENTILE(IF($C2943:$D2943&gt;0,$C2943:$D2943),0.8)),C2943),"")</f>
        <v>659.2672</v>
      </c>
      <c r="G2943" s="4">
        <f t="array" ref="G2943">IF(ISNUMBER($B2943),IF(AND(ISNUMBER(D2943),D2943=0,$B2943&gt;50),AVERAGEIF($C2943:$D2943,"&gt;="&amp;PERCENTILE(IF($C2943:$D2943&gt;0,$C2943:$D2943),0.8)),D2943),"")</f>
        <v>688.69680000000005</v>
      </c>
      <c r="H2943" s="4">
        <f t="shared" si="97"/>
        <v>1347.9639999999999</v>
      </c>
    </row>
    <row r="2944" spans="1:8" ht="15.75" customHeight="1" x14ac:dyDescent="0.2">
      <c r="A2944" s="8">
        <v>44927.5</v>
      </c>
      <c r="B2944" s="5">
        <v>748.52419999999995</v>
      </c>
      <c r="C2944" s="5">
        <v>696.40219999999999</v>
      </c>
      <c r="D2944" s="5">
        <v>719.92319999999995</v>
      </c>
      <c r="E2944" s="4">
        <f t="shared" si="96"/>
        <v>1416.3253999999999</v>
      </c>
      <c r="F2944" s="4">
        <f t="array" ref="F2944">IF(ISNUMBER($B2944),IF(AND(ISNUMBER(C2944),C2944=0,$B2944&gt;50),AVERAGEIF($C2944:$D2944,"&gt;="&amp;PERCENTILE(IF($C2944:$D2944&gt;0,$C2944:$D2944),0.8)),C2944),"")</f>
        <v>696.40219999999999</v>
      </c>
      <c r="G2944" s="4">
        <f t="array" ref="G2944">IF(ISNUMBER($B2944),IF(AND(ISNUMBER(D2944),D2944=0,$B2944&gt;50),AVERAGEIF($C2944:$D2944,"&gt;="&amp;PERCENTILE(IF($C2944:$D2944&gt;0,$C2944:$D2944),0.8)),D2944),"")</f>
        <v>719.92319999999995</v>
      </c>
      <c r="H2944" s="4">
        <f t="shared" si="97"/>
        <v>1416.3253999999999</v>
      </c>
    </row>
    <row r="2945" spans="1:8" ht="15.75" customHeight="1" x14ac:dyDescent="0.2">
      <c r="A2945" s="8">
        <v>44927.541666666664</v>
      </c>
      <c r="B2945" s="5">
        <v>582.7758</v>
      </c>
      <c r="C2945" s="5">
        <v>498.99810000000002</v>
      </c>
      <c r="D2945" s="5">
        <v>514.28539999999998</v>
      </c>
      <c r="E2945" s="4">
        <f t="shared" si="96"/>
        <v>1013.2835</v>
      </c>
      <c r="F2945" s="4">
        <f t="array" ref="F2945">IF(ISNUMBER($B2945),IF(AND(ISNUMBER(C2945),C2945=0,$B2945&gt;50),AVERAGEIF($C2945:$D2945,"&gt;="&amp;PERCENTILE(IF($C2945:$D2945&gt;0,$C2945:$D2945),0.8)),C2945),"")</f>
        <v>498.99810000000002</v>
      </c>
      <c r="G2945" s="4">
        <f t="array" ref="G2945">IF(ISNUMBER($B2945),IF(AND(ISNUMBER(D2945),D2945=0,$B2945&gt;50),AVERAGEIF($C2945:$D2945,"&gt;="&amp;PERCENTILE(IF($C2945:$D2945&gt;0,$C2945:$D2945),0.8)),D2945),"")</f>
        <v>514.28539999999998</v>
      </c>
      <c r="H2945" s="4">
        <f t="shared" si="97"/>
        <v>1013.2835</v>
      </c>
    </row>
    <row r="2946" spans="1:8" ht="15.75" customHeight="1" x14ac:dyDescent="0.2">
      <c r="A2946" s="8">
        <v>44927.583333333336</v>
      </c>
      <c r="B2946" s="5">
        <v>604.11720000000003</v>
      </c>
      <c r="C2946" s="5">
        <v>536.83240000000001</v>
      </c>
      <c r="D2946" s="5">
        <v>557.12959999999998</v>
      </c>
      <c r="E2946" s="4">
        <f t="shared" si="96"/>
        <v>1093.962</v>
      </c>
      <c r="F2946" s="4">
        <f t="array" ref="F2946">IF(ISNUMBER($B2946),IF(AND(ISNUMBER(C2946),C2946=0,$B2946&gt;50),AVERAGEIF($C2946:$D2946,"&gt;="&amp;PERCENTILE(IF($C2946:$D2946&gt;0,$C2946:$D2946),0.8)),C2946),"")</f>
        <v>536.83240000000001</v>
      </c>
      <c r="G2946" s="4">
        <f t="array" ref="G2946">IF(ISNUMBER($B2946),IF(AND(ISNUMBER(D2946),D2946=0,$B2946&gt;50),AVERAGEIF($C2946:$D2946,"&gt;="&amp;PERCENTILE(IF($C2946:$D2946&gt;0,$C2946:$D2946),0.8)),D2946),"")</f>
        <v>557.12959999999998</v>
      </c>
      <c r="H2946" s="4">
        <f t="shared" si="97"/>
        <v>1093.962</v>
      </c>
    </row>
    <row r="2947" spans="1:8" ht="15.75" customHeight="1" x14ac:dyDescent="0.2">
      <c r="A2947" s="8">
        <v>44927.625</v>
      </c>
      <c r="B2947" s="5">
        <v>416.81380000000001</v>
      </c>
      <c r="C2947" s="5">
        <v>321.18119999999999</v>
      </c>
      <c r="D2947" s="5">
        <v>333.25290000000001</v>
      </c>
      <c r="E2947" s="4">
        <f t="shared" si="96"/>
        <v>654.43409999999994</v>
      </c>
      <c r="F2947" s="4">
        <f t="array" ref="F2947">IF(ISNUMBER($B2947),IF(AND(ISNUMBER(C2947),C2947=0,$B2947&gt;50),AVERAGEIF($C2947:$D2947,"&gt;="&amp;PERCENTILE(IF($C2947:$D2947&gt;0,$C2947:$D2947),0.8)),C2947),"")</f>
        <v>321.18119999999999</v>
      </c>
      <c r="G2947" s="4">
        <f t="array" ref="G2947">IF(ISNUMBER($B2947),IF(AND(ISNUMBER(D2947),D2947=0,$B2947&gt;50),AVERAGEIF($C2947:$D2947,"&gt;="&amp;PERCENTILE(IF($C2947:$D2947&gt;0,$C2947:$D2947),0.8)),D2947),"")</f>
        <v>333.25290000000001</v>
      </c>
      <c r="H2947" s="4">
        <f t="shared" si="97"/>
        <v>654.43409999999994</v>
      </c>
    </row>
    <row r="2948" spans="1:8" ht="15.75" customHeight="1" x14ac:dyDescent="0.2">
      <c r="A2948" s="8">
        <v>44927.666666666664</v>
      </c>
      <c r="B2948" s="5">
        <v>181.68170000000001</v>
      </c>
      <c r="C2948" s="5">
        <v>87.051339999999996</v>
      </c>
      <c r="D2948" s="5">
        <v>84.472800000000007</v>
      </c>
      <c r="E2948" s="4">
        <f t="shared" si="96"/>
        <v>171.52413999999999</v>
      </c>
      <c r="F2948" s="4">
        <f t="array" ref="F2948">IF(ISNUMBER($B2948),IF(AND(ISNUMBER(C2948),C2948=0,$B2948&gt;50),AVERAGEIF($C2948:$D2948,"&gt;="&amp;PERCENTILE(IF($C2948:$D2948&gt;0,$C2948:$D2948),0.8)),C2948),"")</f>
        <v>87.051339999999996</v>
      </c>
      <c r="G2948" s="4">
        <f t="array" ref="G2948">IF(ISNUMBER($B2948),IF(AND(ISNUMBER(D2948),D2948=0,$B2948&gt;50),AVERAGEIF($C2948:$D2948,"&gt;="&amp;PERCENTILE(IF($C2948:$D2948&gt;0,$C2948:$D2948),0.8)),D2948),"")</f>
        <v>84.472800000000007</v>
      </c>
      <c r="H2948" s="4">
        <f t="shared" si="97"/>
        <v>171.52413999999999</v>
      </c>
    </row>
    <row r="2949" spans="1:8" ht="15.75" customHeight="1" x14ac:dyDescent="0.2">
      <c r="A2949" s="8">
        <v>44927.708333333336</v>
      </c>
      <c r="B2949" s="5">
        <v>5.0724710000000002</v>
      </c>
      <c r="C2949" s="5">
        <v>1.16672</v>
      </c>
      <c r="D2949" s="5">
        <v>1.150128</v>
      </c>
      <c r="E2949" s="4">
        <f t="shared" si="96"/>
        <v>2.3168480000000002</v>
      </c>
      <c r="F2949" s="4">
        <f t="array" ref="F2949">IF(ISNUMBER($B2949),IF(AND(ISNUMBER(C2949),C2949=0,$B2949&gt;50),AVERAGEIF($C2949:$D2949,"&gt;="&amp;PERCENTILE(IF($C2949:$D2949&gt;0,$C2949:$D2949),0.8)),C2949),"")</f>
        <v>1.16672</v>
      </c>
      <c r="G2949" s="4">
        <f t="array" ref="G2949">IF(ISNUMBER($B2949),IF(AND(ISNUMBER(D2949),D2949=0,$B2949&gt;50),AVERAGEIF($C2949:$D2949,"&gt;="&amp;PERCENTILE(IF($C2949:$D2949&gt;0,$C2949:$D2949),0.8)),D2949),"")</f>
        <v>1.150128</v>
      </c>
      <c r="H2949" s="4">
        <f t="shared" si="97"/>
        <v>2.3168480000000002</v>
      </c>
    </row>
    <row r="2950" spans="1:8" ht="15.75" customHeight="1" x14ac:dyDescent="0.2">
      <c r="A2950" s="8">
        <v>44927.75</v>
      </c>
      <c r="B2950" s="5">
        <v>0</v>
      </c>
      <c r="C2950" s="5">
        <v>0</v>
      </c>
      <c r="D2950" s="5">
        <v>0</v>
      </c>
      <c r="E2950" s="4">
        <f t="shared" si="96"/>
        <v>0</v>
      </c>
      <c r="F2950" s="4">
        <f t="array" ref="F2950">IF(ISNUMBER($B2950),IF(AND(ISNUMBER(C2950),C2950=0,$B2950&gt;50),AVERAGEIF($C2950:$D2950,"&gt;="&amp;PERCENTILE(IF($C2950:$D2950&gt;0,$C2950:$D2950),0.8)),C2950),"")</f>
        <v>0</v>
      </c>
      <c r="G2950" s="4">
        <f t="array" ref="G2950">IF(ISNUMBER($B2950),IF(AND(ISNUMBER(D2950),D2950=0,$B2950&gt;50),AVERAGEIF($C2950:$D2950,"&gt;="&amp;PERCENTILE(IF($C2950:$D2950&gt;0,$C2950:$D2950),0.8)),D2950),"")</f>
        <v>0</v>
      </c>
      <c r="H2950" s="4">
        <f t="shared" si="97"/>
        <v>0</v>
      </c>
    </row>
    <row r="2951" spans="1:8" ht="15.75" customHeight="1" x14ac:dyDescent="0.2">
      <c r="A2951" s="8">
        <v>44927.791666666664</v>
      </c>
      <c r="B2951" s="5">
        <v>0</v>
      </c>
      <c r="C2951" s="5">
        <v>0</v>
      </c>
      <c r="D2951" s="5">
        <v>0</v>
      </c>
      <c r="E2951" s="4">
        <f t="shared" si="96"/>
        <v>0</v>
      </c>
      <c r="F2951" s="4">
        <f t="array" ref="F2951">IF(ISNUMBER($B2951),IF(AND(ISNUMBER(C2951),C2951=0,$B2951&gt;50),AVERAGEIF($C2951:$D2951,"&gt;="&amp;PERCENTILE(IF($C2951:$D2951&gt;0,$C2951:$D2951),0.8)),C2951),"")</f>
        <v>0</v>
      </c>
      <c r="G2951" s="4">
        <f t="array" ref="G2951">IF(ISNUMBER($B2951),IF(AND(ISNUMBER(D2951),D2951=0,$B2951&gt;50),AVERAGEIF($C2951:$D2951,"&gt;="&amp;PERCENTILE(IF($C2951:$D2951&gt;0,$C2951:$D2951),0.8)),D2951),"")</f>
        <v>0</v>
      </c>
      <c r="H2951" s="4">
        <f t="shared" si="97"/>
        <v>0</v>
      </c>
    </row>
    <row r="2952" spans="1:8" ht="15.75" customHeight="1" x14ac:dyDescent="0.2">
      <c r="A2952" s="8">
        <v>44927.833333333336</v>
      </c>
      <c r="B2952" s="5">
        <v>0</v>
      </c>
      <c r="C2952" s="5">
        <v>0</v>
      </c>
      <c r="D2952" s="5">
        <v>0</v>
      </c>
      <c r="E2952" s="4">
        <f t="shared" si="96"/>
        <v>0</v>
      </c>
      <c r="F2952" s="4">
        <f t="array" ref="F2952">IF(ISNUMBER($B2952),IF(AND(ISNUMBER(C2952),C2952=0,$B2952&gt;50),AVERAGEIF($C2952:$D2952,"&gt;="&amp;PERCENTILE(IF($C2952:$D2952&gt;0,$C2952:$D2952),0.8)),C2952),"")</f>
        <v>0</v>
      </c>
      <c r="G2952" s="4">
        <f t="array" ref="G2952">IF(ISNUMBER($B2952),IF(AND(ISNUMBER(D2952),D2952=0,$B2952&gt;50),AVERAGEIF($C2952:$D2952,"&gt;="&amp;PERCENTILE(IF($C2952:$D2952&gt;0,$C2952:$D2952),0.8)),D2952),"")</f>
        <v>0</v>
      </c>
      <c r="H2952" s="4">
        <f t="shared" si="97"/>
        <v>0</v>
      </c>
    </row>
    <row r="2953" spans="1:8" ht="15.75" customHeight="1" x14ac:dyDescent="0.2">
      <c r="A2953" s="8">
        <v>44927.875</v>
      </c>
      <c r="B2953" s="5">
        <v>0</v>
      </c>
      <c r="C2953" s="5">
        <v>0</v>
      </c>
      <c r="D2953" s="5">
        <v>0</v>
      </c>
      <c r="E2953" s="4">
        <f t="shared" si="96"/>
        <v>0</v>
      </c>
      <c r="F2953" s="4">
        <f t="array" ref="F2953">IF(ISNUMBER($B2953),IF(AND(ISNUMBER(C2953),C2953=0,$B2953&gt;50),AVERAGEIF($C2953:$D2953,"&gt;="&amp;PERCENTILE(IF($C2953:$D2953&gt;0,$C2953:$D2953),0.8)),C2953),"")</f>
        <v>0</v>
      </c>
      <c r="G2953" s="4">
        <f t="array" ref="G2953">IF(ISNUMBER($B2953),IF(AND(ISNUMBER(D2953),D2953=0,$B2953&gt;50),AVERAGEIF($C2953:$D2953,"&gt;="&amp;PERCENTILE(IF($C2953:$D2953&gt;0,$C2953:$D2953),0.8)),D2953),"")</f>
        <v>0</v>
      </c>
      <c r="H2953" s="4">
        <f t="shared" si="97"/>
        <v>0</v>
      </c>
    </row>
    <row r="2954" spans="1:8" ht="15.75" customHeight="1" x14ac:dyDescent="0.2">
      <c r="A2954" s="8">
        <v>44927.916666666664</v>
      </c>
      <c r="B2954" s="5">
        <v>0</v>
      </c>
      <c r="C2954" s="5">
        <v>0</v>
      </c>
      <c r="D2954" s="5">
        <v>0</v>
      </c>
      <c r="E2954" s="4">
        <f t="shared" si="96"/>
        <v>0</v>
      </c>
      <c r="F2954" s="4">
        <f t="array" ref="F2954">IF(ISNUMBER($B2954),IF(AND(ISNUMBER(C2954),C2954=0,$B2954&gt;50),AVERAGEIF($C2954:$D2954,"&gt;="&amp;PERCENTILE(IF($C2954:$D2954&gt;0,$C2954:$D2954),0.8)),C2954),"")</f>
        <v>0</v>
      </c>
      <c r="G2954" s="4">
        <f t="array" ref="G2954">IF(ISNUMBER($B2954),IF(AND(ISNUMBER(D2954),D2954=0,$B2954&gt;50),AVERAGEIF($C2954:$D2954,"&gt;="&amp;PERCENTILE(IF($C2954:$D2954&gt;0,$C2954:$D2954),0.8)),D2954),"")</f>
        <v>0</v>
      </c>
      <c r="H2954" s="4">
        <f t="shared" si="97"/>
        <v>0</v>
      </c>
    </row>
    <row r="2955" spans="1:8" ht="15.75" customHeight="1" x14ac:dyDescent="0.2">
      <c r="A2955" s="8">
        <v>44927.958333333336</v>
      </c>
      <c r="B2955" s="5">
        <v>0</v>
      </c>
      <c r="C2955" s="5">
        <v>0</v>
      </c>
      <c r="D2955" s="5">
        <v>0</v>
      </c>
      <c r="E2955" s="4">
        <f t="shared" si="96"/>
        <v>0</v>
      </c>
      <c r="F2955" s="4">
        <f t="array" ref="F2955">IF(ISNUMBER($B2955),IF(AND(ISNUMBER(C2955),C2955=0,$B2955&gt;50),AVERAGEIF($C2955:$D2955,"&gt;="&amp;PERCENTILE(IF($C2955:$D2955&gt;0,$C2955:$D2955),0.8)),C2955),"")</f>
        <v>0</v>
      </c>
      <c r="G2955" s="4">
        <f t="array" ref="G2955">IF(ISNUMBER($B2955),IF(AND(ISNUMBER(D2955),D2955=0,$B2955&gt;50),AVERAGEIF($C2955:$D2955,"&gt;="&amp;PERCENTILE(IF($C2955:$D2955&gt;0,$C2955:$D2955),0.8)),D2955),"")</f>
        <v>0</v>
      </c>
      <c r="H2955" s="4">
        <f t="shared" si="97"/>
        <v>0</v>
      </c>
    </row>
    <row r="2956" spans="1:8" ht="15.75" customHeight="1" x14ac:dyDescent="0.2">
      <c r="A2956" s="8">
        <v>44928</v>
      </c>
      <c r="B2956" s="5">
        <v>0</v>
      </c>
      <c r="C2956" s="5">
        <v>0</v>
      </c>
      <c r="D2956" s="5">
        <v>0</v>
      </c>
      <c r="E2956" s="4">
        <f t="shared" si="96"/>
        <v>0</v>
      </c>
      <c r="F2956" s="4">
        <f t="array" ref="F2956">IF(ISNUMBER($B2956),IF(AND(ISNUMBER(C2956),C2956=0,$B2956&gt;50),AVERAGEIF($C2956:$D2956,"&gt;="&amp;PERCENTILE(IF($C2956:$D2956&gt;0,$C2956:$D2956),0.8)),C2956),"")</f>
        <v>0</v>
      </c>
      <c r="G2956" s="4">
        <f t="array" ref="G2956">IF(ISNUMBER($B2956),IF(AND(ISNUMBER(D2956),D2956=0,$B2956&gt;50),AVERAGEIF($C2956:$D2956,"&gt;="&amp;PERCENTILE(IF($C2956:$D2956&gt;0,$C2956:$D2956),0.8)),D2956),"")</f>
        <v>0</v>
      </c>
      <c r="H2956" s="4">
        <f t="shared" si="97"/>
        <v>0</v>
      </c>
    </row>
    <row r="2957" spans="1:8" ht="15.75" customHeight="1" x14ac:dyDescent="0.2">
      <c r="A2957" s="8">
        <v>44928.041666666664</v>
      </c>
      <c r="B2957" s="5">
        <v>0</v>
      </c>
      <c r="C2957" s="5">
        <v>0</v>
      </c>
      <c r="D2957" s="5">
        <v>0</v>
      </c>
      <c r="E2957" s="4">
        <f t="shared" si="96"/>
        <v>0</v>
      </c>
      <c r="F2957" s="4">
        <f t="array" ref="F2957">IF(ISNUMBER($B2957),IF(AND(ISNUMBER(C2957),C2957=0,$B2957&gt;50),AVERAGEIF($C2957:$D2957,"&gt;="&amp;PERCENTILE(IF($C2957:$D2957&gt;0,$C2957:$D2957),0.8)),C2957),"")</f>
        <v>0</v>
      </c>
      <c r="G2957" s="4">
        <f t="array" ref="G2957">IF(ISNUMBER($B2957),IF(AND(ISNUMBER(D2957),D2957=0,$B2957&gt;50),AVERAGEIF($C2957:$D2957,"&gt;="&amp;PERCENTILE(IF($C2957:$D2957&gt;0,$C2957:$D2957),0.8)),D2957),"")</f>
        <v>0</v>
      </c>
      <c r="H2957" s="4">
        <f t="shared" si="97"/>
        <v>0</v>
      </c>
    </row>
    <row r="2958" spans="1:8" ht="15.75" customHeight="1" x14ac:dyDescent="0.2">
      <c r="A2958" s="8">
        <v>44928.083333333336</v>
      </c>
      <c r="B2958" s="5">
        <v>0</v>
      </c>
      <c r="C2958" s="5">
        <v>0</v>
      </c>
      <c r="D2958" s="5">
        <v>0</v>
      </c>
      <c r="E2958" s="4">
        <f t="shared" si="96"/>
        <v>0</v>
      </c>
      <c r="F2958" s="4">
        <f t="array" ref="F2958">IF(ISNUMBER($B2958),IF(AND(ISNUMBER(C2958),C2958=0,$B2958&gt;50),AVERAGEIF($C2958:$D2958,"&gt;="&amp;PERCENTILE(IF($C2958:$D2958&gt;0,$C2958:$D2958),0.8)),C2958),"")</f>
        <v>0</v>
      </c>
      <c r="G2958" s="4">
        <f t="array" ref="G2958">IF(ISNUMBER($B2958),IF(AND(ISNUMBER(D2958),D2958=0,$B2958&gt;50),AVERAGEIF($C2958:$D2958,"&gt;="&amp;PERCENTILE(IF($C2958:$D2958&gt;0,$C2958:$D2958),0.8)),D2958),"")</f>
        <v>0</v>
      </c>
      <c r="H2958" s="4">
        <f t="shared" si="97"/>
        <v>0</v>
      </c>
    </row>
    <row r="2959" spans="1:8" ht="15.75" customHeight="1" x14ac:dyDescent="0.2">
      <c r="A2959" s="8">
        <v>44928.125</v>
      </c>
      <c r="B2959" s="5">
        <v>0</v>
      </c>
      <c r="C2959" s="5">
        <v>0</v>
      </c>
      <c r="D2959" s="5">
        <v>0</v>
      </c>
      <c r="E2959" s="4">
        <f t="shared" si="96"/>
        <v>0</v>
      </c>
      <c r="F2959" s="4">
        <f t="array" ref="F2959">IF(ISNUMBER($B2959),IF(AND(ISNUMBER(C2959),C2959=0,$B2959&gt;50),AVERAGEIF($C2959:$D2959,"&gt;="&amp;PERCENTILE(IF($C2959:$D2959&gt;0,$C2959:$D2959),0.8)),C2959),"")</f>
        <v>0</v>
      </c>
      <c r="G2959" s="4">
        <f t="array" ref="G2959">IF(ISNUMBER($B2959),IF(AND(ISNUMBER(D2959),D2959=0,$B2959&gt;50),AVERAGEIF($C2959:$D2959,"&gt;="&amp;PERCENTILE(IF($C2959:$D2959&gt;0,$C2959:$D2959),0.8)),D2959),"")</f>
        <v>0</v>
      </c>
      <c r="H2959" s="4">
        <f t="shared" si="97"/>
        <v>0</v>
      </c>
    </row>
    <row r="2960" spans="1:8" ht="15.75" customHeight="1" x14ac:dyDescent="0.2">
      <c r="A2960" s="8">
        <v>44928.166666666664</v>
      </c>
      <c r="B2960" s="5">
        <v>0</v>
      </c>
      <c r="C2960" s="5">
        <v>0</v>
      </c>
      <c r="D2960" s="5">
        <v>0</v>
      </c>
      <c r="E2960" s="4">
        <f t="shared" si="96"/>
        <v>0</v>
      </c>
      <c r="F2960" s="4">
        <f t="array" ref="F2960">IF(ISNUMBER($B2960),IF(AND(ISNUMBER(C2960),C2960=0,$B2960&gt;50),AVERAGEIF($C2960:$D2960,"&gt;="&amp;PERCENTILE(IF($C2960:$D2960&gt;0,$C2960:$D2960),0.8)),C2960),"")</f>
        <v>0</v>
      </c>
      <c r="G2960" s="4">
        <f t="array" ref="G2960">IF(ISNUMBER($B2960),IF(AND(ISNUMBER(D2960),D2960=0,$B2960&gt;50),AVERAGEIF($C2960:$D2960,"&gt;="&amp;PERCENTILE(IF($C2960:$D2960&gt;0,$C2960:$D2960),0.8)),D2960),"")</f>
        <v>0</v>
      </c>
      <c r="H2960" s="4">
        <f t="shared" si="97"/>
        <v>0</v>
      </c>
    </row>
    <row r="2961" spans="1:8" ht="15.75" customHeight="1" x14ac:dyDescent="0.2">
      <c r="A2961" s="8">
        <v>44928.208333333336</v>
      </c>
      <c r="B2961" s="5">
        <v>0</v>
      </c>
      <c r="C2961" s="5">
        <v>0</v>
      </c>
      <c r="D2961" s="5">
        <v>0</v>
      </c>
      <c r="E2961" s="4">
        <f t="shared" si="96"/>
        <v>0</v>
      </c>
      <c r="F2961" s="4">
        <f t="array" ref="F2961">IF(ISNUMBER($B2961),IF(AND(ISNUMBER(C2961),C2961=0,$B2961&gt;50),AVERAGEIF($C2961:$D2961,"&gt;="&amp;PERCENTILE(IF($C2961:$D2961&gt;0,$C2961:$D2961),0.8)),C2961),"")</f>
        <v>0</v>
      </c>
      <c r="G2961" s="4">
        <f t="array" ref="G2961">IF(ISNUMBER($B2961),IF(AND(ISNUMBER(D2961),D2961=0,$B2961&gt;50),AVERAGEIF($C2961:$D2961,"&gt;="&amp;PERCENTILE(IF($C2961:$D2961&gt;0,$C2961:$D2961),0.8)),D2961),"")</f>
        <v>0</v>
      </c>
      <c r="H2961" s="4">
        <f t="shared" si="97"/>
        <v>0</v>
      </c>
    </row>
    <row r="2962" spans="1:8" ht="15.75" customHeight="1" x14ac:dyDescent="0.2">
      <c r="A2962" s="8">
        <v>44928.25</v>
      </c>
      <c r="B2962" s="5">
        <v>0</v>
      </c>
      <c r="C2962" s="5">
        <v>0</v>
      </c>
      <c r="D2962" s="5">
        <v>0</v>
      </c>
      <c r="E2962" s="4">
        <f t="shared" si="96"/>
        <v>0</v>
      </c>
      <c r="F2962" s="4">
        <f t="array" ref="F2962">IF(ISNUMBER($B2962),IF(AND(ISNUMBER(C2962),C2962=0,$B2962&gt;50),AVERAGEIF($C2962:$D2962,"&gt;="&amp;PERCENTILE(IF($C2962:$D2962&gt;0,$C2962:$D2962),0.8)),C2962),"")</f>
        <v>0</v>
      </c>
      <c r="G2962" s="4">
        <f t="array" ref="G2962">IF(ISNUMBER($B2962),IF(AND(ISNUMBER(D2962),D2962=0,$B2962&gt;50),AVERAGEIF($C2962:$D2962,"&gt;="&amp;PERCENTILE(IF($C2962:$D2962&gt;0,$C2962:$D2962),0.8)),D2962),"")</f>
        <v>0</v>
      </c>
      <c r="H2962" s="4">
        <f t="shared" si="97"/>
        <v>0</v>
      </c>
    </row>
    <row r="2963" spans="1:8" ht="15.75" customHeight="1" x14ac:dyDescent="0.2">
      <c r="A2963" s="8">
        <v>44928.291666666664</v>
      </c>
      <c r="B2963" s="5">
        <v>7.379156</v>
      </c>
      <c r="C2963" s="5">
        <v>10.12829</v>
      </c>
      <c r="D2963" s="5">
        <v>10.81546</v>
      </c>
      <c r="E2963" s="4">
        <f t="shared" si="96"/>
        <v>20.943750000000001</v>
      </c>
      <c r="F2963" s="4">
        <f t="array" ref="F2963">IF(ISNUMBER($B2963),IF(AND(ISNUMBER(C2963),C2963=0,$B2963&gt;50),AVERAGEIF($C2963:$D2963,"&gt;="&amp;PERCENTILE(IF($C2963:$D2963&gt;0,$C2963:$D2963),0.8)),C2963),"")</f>
        <v>10.12829</v>
      </c>
      <c r="G2963" s="4">
        <f t="array" ref="G2963">IF(ISNUMBER($B2963),IF(AND(ISNUMBER(D2963),D2963=0,$B2963&gt;50),AVERAGEIF($C2963:$D2963,"&gt;="&amp;PERCENTILE(IF($C2963:$D2963&gt;0,$C2963:$D2963),0.8)),D2963),"")</f>
        <v>10.81546</v>
      </c>
      <c r="H2963" s="4">
        <f t="shared" si="97"/>
        <v>20.943750000000001</v>
      </c>
    </row>
    <row r="2964" spans="1:8" ht="15.75" customHeight="1" x14ac:dyDescent="0.2">
      <c r="A2964" s="8">
        <v>44928.333333333336</v>
      </c>
      <c r="B2964" s="5">
        <v>60.657969999999999</v>
      </c>
      <c r="C2964" s="5">
        <v>63.052250000000001</v>
      </c>
      <c r="D2964" s="5">
        <v>67.692700000000002</v>
      </c>
      <c r="E2964" s="4">
        <f t="shared" si="96"/>
        <v>130.74495000000002</v>
      </c>
      <c r="F2964" s="4">
        <f t="array" ref="F2964">IF(ISNUMBER($B2964),IF(AND(ISNUMBER(C2964),C2964=0,$B2964&gt;50),AVERAGEIF($C2964:$D2964,"&gt;="&amp;PERCENTILE(IF($C2964:$D2964&gt;0,$C2964:$D2964),0.8)),C2964),"")</f>
        <v>63.052250000000001</v>
      </c>
      <c r="G2964" s="4">
        <f t="array" ref="G2964">IF(ISNUMBER($B2964),IF(AND(ISNUMBER(D2964),D2964=0,$B2964&gt;50),AVERAGEIF($C2964:$D2964,"&gt;="&amp;PERCENTILE(IF($C2964:$D2964&gt;0,$C2964:$D2964),0.8)),D2964),"")</f>
        <v>67.692700000000002</v>
      </c>
      <c r="H2964" s="4">
        <f t="shared" si="97"/>
        <v>130.74495000000002</v>
      </c>
    </row>
    <row r="2965" spans="1:8" ht="15.75" customHeight="1" x14ac:dyDescent="0.2">
      <c r="A2965" s="8">
        <v>44928.375</v>
      </c>
      <c r="B2965" s="5">
        <v>119.3066</v>
      </c>
      <c r="C2965" s="5">
        <v>121.1258</v>
      </c>
      <c r="D2965" s="5">
        <v>127.0475</v>
      </c>
      <c r="E2965" s="4">
        <f t="shared" si="96"/>
        <v>248.17329999999998</v>
      </c>
      <c r="F2965" s="4">
        <f t="array" ref="F2965">IF(ISNUMBER($B2965),IF(AND(ISNUMBER(C2965),C2965=0,$B2965&gt;50),AVERAGEIF($C2965:$D2965,"&gt;="&amp;PERCENTILE(IF($C2965:$D2965&gt;0,$C2965:$D2965),0.8)),C2965),"")</f>
        <v>121.1258</v>
      </c>
      <c r="G2965" s="4">
        <f t="array" ref="G2965">IF(ISNUMBER($B2965),IF(AND(ISNUMBER(D2965),D2965=0,$B2965&gt;50),AVERAGEIF($C2965:$D2965,"&gt;="&amp;PERCENTILE(IF($C2965:$D2965&gt;0,$C2965:$D2965),0.8)),D2965),"")</f>
        <v>127.0475</v>
      </c>
      <c r="H2965" s="4">
        <f t="shared" si="97"/>
        <v>248.17329999999998</v>
      </c>
    </row>
    <row r="2966" spans="1:8" ht="15.75" customHeight="1" x14ac:dyDescent="0.2">
      <c r="A2966" s="8">
        <v>44928.416666666664</v>
      </c>
      <c r="B2966" s="5">
        <v>186.94370000000001</v>
      </c>
      <c r="C2966" s="5">
        <v>185.0241</v>
      </c>
      <c r="D2966" s="5">
        <v>190.0445</v>
      </c>
      <c r="E2966" s="4">
        <f t="shared" si="96"/>
        <v>375.0686</v>
      </c>
      <c r="F2966" s="4">
        <f t="array" ref="F2966">IF(ISNUMBER($B2966),IF(AND(ISNUMBER(C2966),C2966=0,$B2966&gt;50),AVERAGEIF($C2966:$D2966,"&gt;="&amp;PERCENTILE(IF($C2966:$D2966&gt;0,$C2966:$D2966),0.8)),C2966),"")</f>
        <v>185.0241</v>
      </c>
      <c r="G2966" s="4">
        <f t="array" ref="G2966">IF(ISNUMBER($B2966),IF(AND(ISNUMBER(D2966),D2966=0,$B2966&gt;50),AVERAGEIF($C2966:$D2966,"&gt;="&amp;PERCENTILE(IF($C2966:$D2966&gt;0,$C2966:$D2966),0.8)),D2966),"")</f>
        <v>190.0445</v>
      </c>
      <c r="H2966" s="4">
        <f t="shared" si="97"/>
        <v>375.0686</v>
      </c>
    </row>
    <row r="2967" spans="1:8" ht="15.75" customHeight="1" x14ac:dyDescent="0.2">
      <c r="A2967" s="8">
        <v>44928.458333333336</v>
      </c>
      <c r="B2967" s="5">
        <v>214.62289999999999</v>
      </c>
      <c r="C2967" s="5">
        <v>211.57169999999999</v>
      </c>
      <c r="D2967" s="5">
        <v>212.34049999999999</v>
      </c>
      <c r="E2967" s="4">
        <f t="shared" si="96"/>
        <v>423.91219999999998</v>
      </c>
      <c r="F2967" s="4">
        <f t="array" ref="F2967">IF(ISNUMBER($B2967),IF(AND(ISNUMBER(C2967),C2967=0,$B2967&gt;50),AVERAGEIF($C2967:$D2967,"&gt;="&amp;PERCENTILE(IF($C2967:$D2967&gt;0,$C2967:$D2967),0.8)),C2967),"")</f>
        <v>211.57169999999999</v>
      </c>
      <c r="G2967" s="4">
        <f t="array" ref="G2967">IF(ISNUMBER($B2967),IF(AND(ISNUMBER(D2967),D2967=0,$B2967&gt;50),AVERAGEIF($C2967:$D2967,"&gt;="&amp;PERCENTILE(IF($C2967:$D2967&gt;0,$C2967:$D2967),0.8)),D2967),"")</f>
        <v>212.34049999999999</v>
      </c>
      <c r="H2967" s="4">
        <f t="shared" si="97"/>
        <v>423.91219999999998</v>
      </c>
    </row>
    <row r="2968" spans="1:8" ht="15.75" customHeight="1" x14ac:dyDescent="0.2">
      <c r="A2968" s="8">
        <v>44928.5</v>
      </c>
      <c r="B2968" s="5">
        <v>397.38499999999999</v>
      </c>
      <c r="C2968" s="5">
        <v>339.09730000000002</v>
      </c>
      <c r="D2968" s="5">
        <v>365.56740000000002</v>
      </c>
      <c r="E2968" s="4">
        <f t="shared" si="96"/>
        <v>704.66470000000004</v>
      </c>
      <c r="F2968" s="4">
        <f t="array" ref="F2968">IF(ISNUMBER($B2968),IF(AND(ISNUMBER(C2968),C2968=0,$B2968&gt;50),AVERAGEIF($C2968:$D2968,"&gt;="&amp;PERCENTILE(IF($C2968:$D2968&gt;0,$C2968:$D2968),0.8)),C2968),"")</f>
        <v>339.09730000000002</v>
      </c>
      <c r="G2968" s="4">
        <f t="array" ref="G2968">IF(ISNUMBER($B2968),IF(AND(ISNUMBER(D2968),D2968=0,$B2968&gt;50),AVERAGEIF($C2968:$D2968,"&gt;="&amp;PERCENTILE(IF($C2968:$D2968&gt;0,$C2968:$D2968),0.8)),D2968),"")</f>
        <v>365.56740000000002</v>
      </c>
      <c r="H2968" s="4">
        <f t="shared" si="97"/>
        <v>704.66470000000004</v>
      </c>
    </row>
    <row r="2969" spans="1:8" ht="15.75" customHeight="1" x14ac:dyDescent="0.2">
      <c r="A2969" s="8">
        <v>44928.541666666664</v>
      </c>
      <c r="B2969" s="5">
        <v>265.03370000000001</v>
      </c>
      <c r="C2969" s="5">
        <v>250.38640000000001</v>
      </c>
      <c r="D2969" s="5">
        <v>268.22969999999998</v>
      </c>
      <c r="E2969" s="4">
        <f t="shared" si="96"/>
        <v>518.61609999999996</v>
      </c>
      <c r="F2969" s="4">
        <f t="array" ref="F2969">IF(ISNUMBER($B2969),IF(AND(ISNUMBER(C2969),C2969=0,$B2969&gt;50),AVERAGEIF($C2969:$D2969,"&gt;="&amp;PERCENTILE(IF($C2969:$D2969&gt;0,$C2969:$D2969),0.8)),C2969),"")</f>
        <v>250.38640000000001</v>
      </c>
      <c r="G2969" s="4">
        <f t="array" ref="G2969">IF(ISNUMBER($B2969),IF(AND(ISNUMBER(D2969),D2969=0,$B2969&gt;50),AVERAGEIF($C2969:$D2969,"&gt;="&amp;PERCENTILE(IF($C2969:$D2969&gt;0,$C2969:$D2969),0.8)),D2969),"")</f>
        <v>268.22969999999998</v>
      </c>
      <c r="H2969" s="4">
        <f t="shared" si="97"/>
        <v>518.61609999999996</v>
      </c>
    </row>
    <row r="2970" spans="1:8" ht="15.75" customHeight="1" x14ac:dyDescent="0.2">
      <c r="A2970" s="8">
        <v>44928.583333333336</v>
      </c>
      <c r="B2970" s="5">
        <v>246.73859999999999</v>
      </c>
      <c r="C2970" s="5">
        <v>219.14230000000001</v>
      </c>
      <c r="D2970" s="5">
        <v>223.13749999999999</v>
      </c>
      <c r="E2970" s="4">
        <f t="shared" si="96"/>
        <v>442.27980000000002</v>
      </c>
      <c r="F2970" s="4">
        <f t="array" ref="F2970">IF(ISNUMBER($B2970),IF(AND(ISNUMBER(C2970),C2970=0,$B2970&gt;50),AVERAGEIF($C2970:$D2970,"&gt;="&amp;PERCENTILE(IF($C2970:$D2970&gt;0,$C2970:$D2970),0.8)),C2970),"")</f>
        <v>219.14230000000001</v>
      </c>
      <c r="G2970" s="4">
        <f t="array" ref="G2970">IF(ISNUMBER($B2970),IF(AND(ISNUMBER(D2970),D2970=0,$B2970&gt;50),AVERAGEIF($C2970:$D2970,"&gt;="&amp;PERCENTILE(IF($C2970:$D2970&gt;0,$C2970:$D2970),0.8)),D2970),"")</f>
        <v>223.13749999999999</v>
      </c>
      <c r="H2970" s="4">
        <f t="shared" si="97"/>
        <v>442.27980000000002</v>
      </c>
    </row>
    <row r="2971" spans="1:8" ht="15.75" customHeight="1" x14ac:dyDescent="0.2">
      <c r="A2971" s="8">
        <v>44928.625</v>
      </c>
      <c r="B2971" s="5">
        <v>331.54649999999998</v>
      </c>
      <c r="C2971" s="5">
        <v>253.26349999999999</v>
      </c>
      <c r="D2971" s="5">
        <v>256.60820000000001</v>
      </c>
      <c r="E2971" s="4">
        <f t="shared" si="96"/>
        <v>509.87170000000003</v>
      </c>
      <c r="F2971" s="4">
        <f t="array" ref="F2971">IF(ISNUMBER($B2971),IF(AND(ISNUMBER(C2971),C2971=0,$B2971&gt;50),AVERAGEIF($C2971:$D2971,"&gt;="&amp;PERCENTILE(IF($C2971:$D2971&gt;0,$C2971:$D2971),0.8)),C2971),"")</f>
        <v>253.26349999999999</v>
      </c>
      <c r="G2971" s="4">
        <f t="array" ref="G2971">IF(ISNUMBER($B2971),IF(AND(ISNUMBER(D2971),D2971=0,$B2971&gt;50),AVERAGEIF($C2971:$D2971,"&gt;="&amp;PERCENTILE(IF($C2971:$D2971&gt;0,$C2971:$D2971),0.8)),D2971),"")</f>
        <v>256.60820000000001</v>
      </c>
      <c r="H2971" s="4">
        <f t="shared" si="97"/>
        <v>509.87170000000003</v>
      </c>
    </row>
    <row r="2972" spans="1:8" ht="15.75" customHeight="1" x14ac:dyDescent="0.2">
      <c r="A2972" s="8">
        <v>44928.666666666664</v>
      </c>
      <c r="B2972" s="5">
        <v>155.97669999999999</v>
      </c>
      <c r="C2972" s="5">
        <v>92.529939999999996</v>
      </c>
      <c r="D2972" s="5">
        <v>92.340220000000002</v>
      </c>
      <c r="E2972" s="4">
        <f t="shared" ref="E2972:E3035" si="98">IF(ISNUMBER(B2972),SUM(C2972:D2972),"")</f>
        <v>184.87016</v>
      </c>
      <c r="F2972" s="4">
        <f t="array" ref="F2972">IF(ISNUMBER($B2972),IF(AND(ISNUMBER(C2972),C2972=0,$B2972&gt;50),AVERAGEIF($C2972:$D2972,"&gt;="&amp;PERCENTILE(IF($C2972:$D2972&gt;0,$C2972:$D2972),0.8)),C2972),"")</f>
        <v>92.529939999999996</v>
      </c>
      <c r="G2972" s="4">
        <f t="array" ref="G2972">IF(ISNUMBER($B2972),IF(AND(ISNUMBER(D2972),D2972=0,$B2972&gt;50),AVERAGEIF($C2972:$D2972,"&gt;="&amp;PERCENTILE(IF($C2972:$D2972&gt;0,$C2972:$D2972),0.8)),D2972),"")</f>
        <v>92.340220000000002</v>
      </c>
      <c r="H2972" s="4">
        <f t="shared" ref="H2972:H3035" si="99">SUM(F2972:G2972)</f>
        <v>184.87016</v>
      </c>
    </row>
    <row r="2973" spans="1:8" ht="15.75" customHeight="1" x14ac:dyDescent="0.2">
      <c r="A2973" s="8">
        <v>44928.708333333336</v>
      </c>
      <c r="B2973" s="5">
        <v>6.0534540000000003</v>
      </c>
      <c r="C2973" s="5">
        <v>2.2355559999999999</v>
      </c>
      <c r="D2973" s="5">
        <v>2.105</v>
      </c>
      <c r="E2973" s="4">
        <f t="shared" si="98"/>
        <v>4.3405559999999994</v>
      </c>
      <c r="F2973" s="4">
        <f t="array" ref="F2973">IF(ISNUMBER($B2973),IF(AND(ISNUMBER(C2973),C2973=0,$B2973&gt;50),AVERAGEIF($C2973:$D2973,"&gt;="&amp;PERCENTILE(IF($C2973:$D2973&gt;0,$C2973:$D2973),0.8)),C2973),"")</f>
        <v>2.2355559999999999</v>
      </c>
      <c r="G2973" s="4">
        <f t="array" ref="G2973">IF(ISNUMBER($B2973),IF(AND(ISNUMBER(D2973),D2973=0,$B2973&gt;50),AVERAGEIF($C2973:$D2973,"&gt;="&amp;PERCENTILE(IF($C2973:$D2973&gt;0,$C2973:$D2973),0.8)),D2973),"")</f>
        <v>2.105</v>
      </c>
      <c r="H2973" s="4">
        <f t="shared" si="99"/>
        <v>4.3405559999999994</v>
      </c>
    </row>
    <row r="2974" spans="1:8" ht="15.75" customHeight="1" x14ac:dyDescent="0.2">
      <c r="A2974" s="8">
        <v>44928.75</v>
      </c>
      <c r="B2974" s="5">
        <v>0</v>
      </c>
      <c r="C2974" s="5">
        <v>0</v>
      </c>
      <c r="D2974" s="5">
        <v>0</v>
      </c>
      <c r="E2974" s="4">
        <f t="shared" si="98"/>
        <v>0</v>
      </c>
      <c r="F2974" s="4">
        <f t="array" ref="F2974">IF(ISNUMBER($B2974),IF(AND(ISNUMBER(C2974),C2974=0,$B2974&gt;50),AVERAGEIF($C2974:$D2974,"&gt;="&amp;PERCENTILE(IF($C2974:$D2974&gt;0,$C2974:$D2974),0.8)),C2974),"")</f>
        <v>0</v>
      </c>
      <c r="G2974" s="4">
        <f t="array" ref="G2974">IF(ISNUMBER($B2974),IF(AND(ISNUMBER(D2974),D2974=0,$B2974&gt;50),AVERAGEIF($C2974:$D2974,"&gt;="&amp;PERCENTILE(IF($C2974:$D2974&gt;0,$C2974:$D2974),0.8)),D2974),"")</f>
        <v>0</v>
      </c>
      <c r="H2974" s="4">
        <f t="shared" si="99"/>
        <v>0</v>
      </c>
    </row>
    <row r="2975" spans="1:8" ht="15.75" customHeight="1" x14ac:dyDescent="0.2">
      <c r="A2975" s="8">
        <v>44928.791666666664</v>
      </c>
      <c r="B2975" s="5">
        <v>0</v>
      </c>
      <c r="C2975" s="5">
        <v>0</v>
      </c>
      <c r="D2975" s="5">
        <v>0</v>
      </c>
      <c r="E2975" s="4">
        <f t="shared" si="98"/>
        <v>0</v>
      </c>
      <c r="F2975" s="4">
        <f t="array" ref="F2975">IF(ISNUMBER($B2975),IF(AND(ISNUMBER(C2975),C2975=0,$B2975&gt;50),AVERAGEIF($C2975:$D2975,"&gt;="&amp;PERCENTILE(IF($C2975:$D2975&gt;0,$C2975:$D2975),0.8)),C2975),"")</f>
        <v>0</v>
      </c>
      <c r="G2975" s="4">
        <f t="array" ref="G2975">IF(ISNUMBER($B2975),IF(AND(ISNUMBER(D2975),D2975=0,$B2975&gt;50),AVERAGEIF($C2975:$D2975,"&gt;="&amp;PERCENTILE(IF($C2975:$D2975&gt;0,$C2975:$D2975),0.8)),D2975),"")</f>
        <v>0</v>
      </c>
      <c r="H2975" s="4">
        <f t="shared" si="99"/>
        <v>0</v>
      </c>
    </row>
    <row r="2976" spans="1:8" ht="15.75" customHeight="1" x14ac:dyDescent="0.2">
      <c r="A2976" s="8">
        <v>44928.833333333336</v>
      </c>
      <c r="B2976" s="5">
        <v>0</v>
      </c>
      <c r="C2976" s="5">
        <v>0</v>
      </c>
      <c r="D2976" s="5">
        <v>0</v>
      </c>
      <c r="E2976" s="4">
        <f t="shared" si="98"/>
        <v>0</v>
      </c>
      <c r="F2976" s="4">
        <f t="array" ref="F2976">IF(ISNUMBER($B2976),IF(AND(ISNUMBER(C2976),C2976=0,$B2976&gt;50),AVERAGEIF($C2976:$D2976,"&gt;="&amp;PERCENTILE(IF($C2976:$D2976&gt;0,$C2976:$D2976),0.8)),C2976),"")</f>
        <v>0</v>
      </c>
      <c r="G2976" s="4">
        <f t="array" ref="G2976">IF(ISNUMBER($B2976),IF(AND(ISNUMBER(D2976),D2976=0,$B2976&gt;50),AVERAGEIF($C2976:$D2976,"&gt;="&amp;PERCENTILE(IF($C2976:$D2976&gt;0,$C2976:$D2976),0.8)),D2976),"")</f>
        <v>0</v>
      </c>
      <c r="H2976" s="4">
        <f t="shared" si="99"/>
        <v>0</v>
      </c>
    </row>
    <row r="2977" spans="1:8" ht="15.75" customHeight="1" x14ac:dyDescent="0.2">
      <c r="A2977" s="8">
        <v>44928.875</v>
      </c>
      <c r="B2977" s="5">
        <v>0</v>
      </c>
      <c r="C2977" s="5">
        <v>0</v>
      </c>
      <c r="D2977" s="5">
        <v>0</v>
      </c>
      <c r="E2977" s="4">
        <f t="shared" si="98"/>
        <v>0</v>
      </c>
      <c r="F2977" s="4">
        <f t="array" ref="F2977">IF(ISNUMBER($B2977),IF(AND(ISNUMBER(C2977),C2977=0,$B2977&gt;50),AVERAGEIF($C2977:$D2977,"&gt;="&amp;PERCENTILE(IF($C2977:$D2977&gt;0,$C2977:$D2977),0.8)),C2977),"")</f>
        <v>0</v>
      </c>
      <c r="G2977" s="4">
        <f t="array" ref="G2977">IF(ISNUMBER($B2977),IF(AND(ISNUMBER(D2977),D2977=0,$B2977&gt;50),AVERAGEIF($C2977:$D2977,"&gt;="&amp;PERCENTILE(IF($C2977:$D2977&gt;0,$C2977:$D2977),0.8)),D2977),"")</f>
        <v>0</v>
      </c>
      <c r="H2977" s="4">
        <f t="shared" si="99"/>
        <v>0</v>
      </c>
    </row>
    <row r="2978" spans="1:8" ht="15.75" customHeight="1" x14ac:dyDescent="0.2">
      <c r="A2978" s="8">
        <v>44928.916666666664</v>
      </c>
      <c r="B2978" s="5">
        <v>0</v>
      </c>
      <c r="C2978" s="5">
        <v>0</v>
      </c>
      <c r="D2978" s="5">
        <v>0</v>
      </c>
      <c r="E2978" s="4">
        <f t="shared" si="98"/>
        <v>0</v>
      </c>
      <c r="F2978" s="4">
        <f t="array" ref="F2978">IF(ISNUMBER($B2978),IF(AND(ISNUMBER(C2978),C2978=0,$B2978&gt;50),AVERAGEIF($C2978:$D2978,"&gt;="&amp;PERCENTILE(IF($C2978:$D2978&gt;0,$C2978:$D2978),0.8)),C2978),"")</f>
        <v>0</v>
      </c>
      <c r="G2978" s="4">
        <f t="array" ref="G2978">IF(ISNUMBER($B2978),IF(AND(ISNUMBER(D2978),D2978=0,$B2978&gt;50),AVERAGEIF($C2978:$D2978,"&gt;="&amp;PERCENTILE(IF($C2978:$D2978&gt;0,$C2978:$D2978),0.8)),D2978),"")</f>
        <v>0</v>
      </c>
      <c r="H2978" s="4">
        <f t="shared" si="99"/>
        <v>0</v>
      </c>
    </row>
    <row r="2979" spans="1:8" ht="15.75" customHeight="1" x14ac:dyDescent="0.2">
      <c r="A2979" s="8">
        <v>44928.958333333336</v>
      </c>
      <c r="B2979" s="5">
        <v>0</v>
      </c>
      <c r="C2979" s="5">
        <v>0</v>
      </c>
      <c r="D2979" s="5">
        <v>0</v>
      </c>
      <c r="E2979" s="4">
        <f t="shared" si="98"/>
        <v>0</v>
      </c>
      <c r="F2979" s="4">
        <f t="array" ref="F2979">IF(ISNUMBER($B2979),IF(AND(ISNUMBER(C2979),C2979=0,$B2979&gt;50),AVERAGEIF($C2979:$D2979,"&gt;="&amp;PERCENTILE(IF($C2979:$D2979&gt;0,$C2979:$D2979),0.8)),C2979),"")</f>
        <v>0</v>
      </c>
      <c r="G2979" s="4">
        <f t="array" ref="G2979">IF(ISNUMBER($B2979),IF(AND(ISNUMBER(D2979),D2979=0,$B2979&gt;50),AVERAGEIF($C2979:$D2979,"&gt;="&amp;PERCENTILE(IF($C2979:$D2979&gt;0,$C2979:$D2979),0.8)),D2979),"")</f>
        <v>0</v>
      </c>
      <c r="H2979" s="4">
        <f t="shared" si="99"/>
        <v>0</v>
      </c>
    </row>
    <row r="2980" spans="1:8" ht="15.75" customHeight="1" x14ac:dyDescent="0.2">
      <c r="A2980" s="8">
        <v>44929</v>
      </c>
      <c r="B2980" s="5">
        <v>0</v>
      </c>
      <c r="C2980" s="5">
        <v>0</v>
      </c>
      <c r="D2980" s="5">
        <v>0</v>
      </c>
      <c r="E2980" s="4">
        <f t="shared" si="98"/>
        <v>0</v>
      </c>
      <c r="F2980" s="4">
        <f t="array" ref="F2980">IF(ISNUMBER($B2980),IF(AND(ISNUMBER(C2980),C2980=0,$B2980&gt;50),AVERAGEIF($C2980:$D2980,"&gt;="&amp;PERCENTILE(IF($C2980:$D2980&gt;0,$C2980:$D2980),0.8)),C2980),"")</f>
        <v>0</v>
      </c>
      <c r="G2980" s="4">
        <f t="array" ref="G2980">IF(ISNUMBER($B2980),IF(AND(ISNUMBER(D2980),D2980=0,$B2980&gt;50),AVERAGEIF($C2980:$D2980,"&gt;="&amp;PERCENTILE(IF($C2980:$D2980&gt;0,$C2980:$D2980),0.8)),D2980),"")</f>
        <v>0</v>
      </c>
      <c r="H2980" s="4">
        <f t="shared" si="99"/>
        <v>0</v>
      </c>
    </row>
    <row r="2981" spans="1:8" ht="15.75" customHeight="1" x14ac:dyDescent="0.2">
      <c r="A2981" s="8">
        <v>44929.041666666664</v>
      </c>
      <c r="B2981" s="5">
        <v>0</v>
      </c>
      <c r="C2981" s="5">
        <v>0</v>
      </c>
      <c r="D2981" s="5">
        <v>0</v>
      </c>
      <c r="E2981" s="4">
        <f t="shared" si="98"/>
        <v>0</v>
      </c>
      <c r="F2981" s="4">
        <f t="array" ref="F2981">IF(ISNUMBER($B2981),IF(AND(ISNUMBER(C2981),C2981=0,$B2981&gt;50),AVERAGEIF($C2981:$D2981,"&gt;="&amp;PERCENTILE(IF($C2981:$D2981&gt;0,$C2981:$D2981),0.8)),C2981),"")</f>
        <v>0</v>
      </c>
      <c r="G2981" s="4">
        <f t="array" ref="G2981">IF(ISNUMBER($B2981),IF(AND(ISNUMBER(D2981),D2981=0,$B2981&gt;50),AVERAGEIF($C2981:$D2981,"&gt;="&amp;PERCENTILE(IF($C2981:$D2981&gt;0,$C2981:$D2981),0.8)),D2981),"")</f>
        <v>0</v>
      </c>
      <c r="H2981" s="4">
        <f t="shared" si="99"/>
        <v>0</v>
      </c>
    </row>
    <row r="2982" spans="1:8" ht="15.75" customHeight="1" x14ac:dyDescent="0.2">
      <c r="A2982" s="8">
        <v>44929.083333333336</v>
      </c>
      <c r="B2982" s="5">
        <v>0</v>
      </c>
      <c r="C2982" s="5">
        <v>0</v>
      </c>
      <c r="D2982" s="5">
        <v>0</v>
      </c>
      <c r="E2982" s="4">
        <f t="shared" si="98"/>
        <v>0</v>
      </c>
      <c r="F2982" s="4">
        <f t="array" ref="F2982">IF(ISNUMBER($B2982),IF(AND(ISNUMBER(C2982),C2982=0,$B2982&gt;50),AVERAGEIF($C2982:$D2982,"&gt;="&amp;PERCENTILE(IF($C2982:$D2982&gt;0,$C2982:$D2982),0.8)),C2982),"")</f>
        <v>0</v>
      </c>
      <c r="G2982" s="4">
        <f t="array" ref="G2982">IF(ISNUMBER($B2982),IF(AND(ISNUMBER(D2982),D2982=0,$B2982&gt;50),AVERAGEIF($C2982:$D2982,"&gt;="&amp;PERCENTILE(IF($C2982:$D2982&gt;0,$C2982:$D2982),0.8)),D2982),"")</f>
        <v>0</v>
      </c>
      <c r="H2982" s="4">
        <f t="shared" si="99"/>
        <v>0</v>
      </c>
    </row>
    <row r="2983" spans="1:8" ht="15.75" customHeight="1" x14ac:dyDescent="0.2">
      <c r="A2983" s="8">
        <v>44929.125</v>
      </c>
      <c r="B2983" s="5">
        <v>0</v>
      </c>
      <c r="C2983" s="5">
        <v>0</v>
      </c>
      <c r="D2983" s="5">
        <v>0</v>
      </c>
      <c r="E2983" s="4">
        <f t="shared" si="98"/>
        <v>0</v>
      </c>
      <c r="F2983" s="4">
        <f t="array" ref="F2983">IF(ISNUMBER($B2983),IF(AND(ISNUMBER(C2983),C2983=0,$B2983&gt;50),AVERAGEIF($C2983:$D2983,"&gt;="&amp;PERCENTILE(IF($C2983:$D2983&gt;0,$C2983:$D2983),0.8)),C2983),"")</f>
        <v>0</v>
      </c>
      <c r="G2983" s="4">
        <f t="array" ref="G2983">IF(ISNUMBER($B2983),IF(AND(ISNUMBER(D2983),D2983=0,$B2983&gt;50),AVERAGEIF($C2983:$D2983,"&gt;="&amp;PERCENTILE(IF($C2983:$D2983&gt;0,$C2983:$D2983),0.8)),D2983),"")</f>
        <v>0</v>
      </c>
      <c r="H2983" s="4">
        <f t="shared" si="99"/>
        <v>0</v>
      </c>
    </row>
    <row r="2984" spans="1:8" ht="15.75" customHeight="1" x14ac:dyDescent="0.2">
      <c r="A2984" s="8">
        <v>44929.166666666664</v>
      </c>
      <c r="B2984" s="5">
        <v>0</v>
      </c>
      <c r="C2984" s="5">
        <v>0</v>
      </c>
      <c r="D2984" s="5">
        <v>0</v>
      </c>
      <c r="E2984" s="4">
        <f t="shared" si="98"/>
        <v>0</v>
      </c>
      <c r="F2984" s="4">
        <f t="array" ref="F2984">IF(ISNUMBER($B2984),IF(AND(ISNUMBER(C2984),C2984=0,$B2984&gt;50),AVERAGEIF($C2984:$D2984,"&gt;="&amp;PERCENTILE(IF($C2984:$D2984&gt;0,$C2984:$D2984),0.8)),C2984),"")</f>
        <v>0</v>
      </c>
      <c r="G2984" s="4">
        <f t="array" ref="G2984">IF(ISNUMBER($B2984),IF(AND(ISNUMBER(D2984),D2984=0,$B2984&gt;50),AVERAGEIF($C2984:$D2984,"&gt;="&amp;PERCENTILE(IF($C2984:$D2984&gt;0,$C2984:$D2984),0.8)),D2984),"")</f>
        <v>0</v>
      </c>
      <c r="H2984" s="4">
        <f t="shared" si="99"/>
        <v>0</v>
      </c>
    </row>
    <row r="2985" spans="1:8" ht="15.75" customHeight="1" x14ac:dyDescent="0.2">
      <c r="A2985" s="8">
        <v>44929.208333333336</v>
      </c>
      <c r="B2985" s="5">
        <v>0</v>
      </c>
      <c r="C2985" s="5">
        <v>0</v>
      </c>
      <c r="D2985" s="5">
        <v>0</v>
      </c>
      <c r="E2985" s="4">
        <f t="shared" si="98"/>
        <v>0</v>
      </c>
      <c r="F2985" s="4">
        <f t="array" ref="F2985">IF(ISNUMBER($B2985),IF(AND(ISNUMBER(C2985),C2985=0,$B2985&gt;50),AVERAGEIF($C2985:$D2985,"&gt;="&amp;PERCENTILE(IF($C2985:$D2985&gt;0,$C2985:$D2985),0.8)),C2985),"")</f>
        <v>0</v>
      </c>
      <c r="G2985" s="4">
        <f t="array" ref="G2985">IF(ISNUMBER($B2985),IF(AND(ISNUMBER(D2985),D2985=0,$B2985&gt;50),AVERAGEIF($C2985:$D2985,"&gt;="&amp;PERCENTILE(IF($C2985:$D2985&gt;0,$C2985:$D2985),0.8)),D2985),"")</f>
        <v>0</v>
      </c>
      <c r="H2985" s="4">
        <f t="shared" si="99"/>
        <v>0</v>
      </c>
    </row>
    <row r="2986" spans="1:8" ht="15.75" customHeight="1" x14ac:dyDescent="0.2">
      <c r="A2986" s="8">
        <v>44929.25</v>
      </c>
      <c r="B2986" s="5">
        <v>0</v>
      </c>
      <c r="C2986" s="5">
        <v>0</v>
      </c>
      <c r="D2986" s="5">
        <v>0</v>
      </c>
      <c r="E2986" s="4">
        <f t="shared" si="98"/>
        <v>0</v>
      </c>
      <c r="F2986" s="4">
        <f t="array" ref="F2986">IF(ISNUMBER($B2986),IF(AND(ISNUMBER(C2986),C2986=0,$B2986&gt;50),AVERAGEIF($C2986:$D2986,"&gt;="&amp;PERCENTILE(IF($C2986:$D2986&gt;0,$C2986:$D2986),0.8)),C2986),"")</f>
        <v>0</v>
      </c>
      <c r="G2986" s="4">
        <f t="array" ref="G2986">IF(ISNUMBER($B2986),IF(AND(ISNUMBER(D2986),D2986=0,$B2986&gt;50),AVERAGEIF($C2986:$D2986,"&gt;="&amp;PERCENTILE(IF($C2986:$D2986&gt;0,$C2986:$D2986),0.8)),D2986),"")</f>
        <v>0</v>
      </c>
      <c r="H2986" s="4">
        <f t="shared" si="99"/>
        <v>0</v>
      </c>
    </row>
    <row r="2987" spans="1:8" ht="15.75" customHeight="1" x14ac:dyDescent="0.2">
      <c r="A2987" s="8">
        <v>44929.291666666664</v>
      </c>
      <c r="B2987" s="5">
        <v>27.578299999999999</v>
      </c>
      <c r="C2987" s="5">
        <v>25.621790000000001</v>
      </c>
      <c r="D2987" s="5">
        <v>26.322240000000001</v>
      </c>
      <c r="E2987" s="4">
        <f t="shared" si="98"/>
        <v>51.944029999999998</v>
      </c>
      <c r="F2987" s="4">
        <f t="array" ref="F2987">IF(ISNUMBER($B2987),IF(AND(ISNUMBER(C2987),C2987=0,$B2987&gt;50),AVERAGEIF($C2987:$D2987,"&gt;="&amp;PERCENTILE(IF($C2987:$D2987&gt;0,$C2987:$D2987),0.8)),C2987),"")</f>
        <v>25.621790000000001</v>
      </c>
      <c r="G2987" s="4">
        <f t="array" ref="G2987">IF(ISNUMBER($B2987),IF(AND(ISNUMBER(D2987),D2987=0,$B2987&gt;50),AVERAGEIF($C2987:$D2987,"&gt;="&amp;PERCENTILE(IF($C2987:$D2987&gt;0,$C2987:$D2987),0.8)),D2987),"")</f>
        <v>26.322240000000001</v>
      </c>
      <c r="H2987" s="4">
        <f t="shared" si="99"/>
        <v>51.944029999999998</v>
      </c>
    </row>
    <row r="2988" spans="1:8" ht="15.75" customHeight="1" x14ac:dyDescent="0.2">
      <c r="A2988" s="8">
        <v>44929.333333333336</v>
      </c>
      <c r="B2988" s="5">
        <v>158.93119999999999</v>
      </c>
      <c r="C2988" s="5">
        <v>128.94649999999999</v>
      </c>
      <c r="D2988" s="5">
        <v>135.20869999999999</v>
      </c>
      <c r="E2988" s="4">
        <f t="shared" si="98"/>
        <v>264.15519999999998</v>
      </c>
      <c r="F2988" s="4">
        <f t="array" ref="F2988">IF(ISNUMBER($B2988),IF(AND(ISNUMBER(C2988),C2988=0,$B2988&gt;50),AVERAGEIF($C2988:$D2988,"&gt;="&amp;PERCENTILE(IF($C2988:$D2988&gt;0,$C2988:$D2988),0.8)),C2988),"")</f>
        <v>128.94649999999999</v>
      </c>
      <c r="G2988" s="4">
        <f t="array" ref="G2988">IF(ISNUMBER($B2988),IF(AND(ISNUMBER(D2988),D2988=0,$B2988&gt;50),AVERAGEIF($C2988:$D2988,"&gt;="&amp;PERCENTILE(IF($C2988:$D2988&gt;0,$C2988:$D2988),0.8)),D2988),"")</f>
        <v>135.20869999999999</v>
      </c>
      <c r="H2988" s="4">
        <f t="shared" si="99"/>
        <v>264.15519999999998</v>
      </c>
    </row>
    <row r="2989" spans="1:8" ht="15.75" customHeight="1" x14ac:dyDescent="0.2">
      <c r="A2989" s="8">
        <v>44929.375</v>
      </c>
      <c r="B2989" s="5">
        <v>316.30619999999999</v>
      </c>
      <c r="C2989" s="5">
        <v>283.99669999999998</v>
      </c>
      <c r="D2989" s="5">
        <v>300.01949999999999</v>
      </c>
      <c r="E2989" s="4">
        <f t="shared" si="98"/>
        <v>584.01620000000003</v>
      </c>
      <c r="F2989" s="4">
        <f t="array" ref="F2989">IF(ISNUMBER($B2989),IF(AND(ISNUMBER(C2989),C2989=0,$B2989&gt;50),AVERAGEIF($C2989:$D2989,"&gt;="&amp;PERCENTILE(IF($C2989:$D2989&gt;0,$C2989:$D2989),0.8)),C2989),"")</f>
        <v>283.99669999999998</v>
      </c>
      <c r="G2989" s="4">
        <f t="array" ref="G2989">IF(ISNUMBER($B2989),IF(AND(ISNUMBER(D2989),D2989=0,$B2989&gt;50),AVERAGEIF($C2989:$D2989,"&gt;="&amp;PERCENTILE(IF($C2989:$D2989&gt;0,$C2989:$D2989),0.8)),D2989),"")</f>
        <v>300.01949999999999</v>
      </c>
      <c r="H2989" s="4">
        <f t="shared" si="99"/>
        <v>584.01620000000003</v>
      </c>
    </row>
    <row r="2990" spans="1:8" ht="15.75" customHeight="1" x14ac:dyDescent="0.2">
      <c r="A2990" s="8">
        <v>44929.416666666664</v>
      </c>
      <c r="B2990" s="5">
        <v>562.27260000000001</v>
      </c>
      <c r="C2990" s="5">
        <v>500.22840000000002</v>
      </c>
      <c r="D2990" s="5">
        <v>520.62549999999999</v>
      </c>
      <c r="E2990" s="4">
        <f t="shared" si="98"/>
        <v>1020.8539000000001</v>
      </c>
      <c r="F2990" s="4">
        <f t="array" ref="F2990">IF(ISNUMBER($B2990),IF(AND(ISNUMBER(C2990),C2990=0,$B2990&gt;50),AVERAGEIF($C2990:$D2990,"&gt;="&amp;PERCENTILE(IF($C2990:$D2990&gt;0,$C2990:$D2990),0.8)),C2990),"")</f>
        <v>500.22840000000002</v>
      </c>
      <c r="G2990" s="4">
        <f t="array" ref="G2990">IF(ISNUMBER($B2990),IF(AND(ISNUMBER(D2990),D2990=0,$B2990&gt;50),AVERAGEIF($C2990:$D2990,"&gt;="&amp;PERCENTILE(IF($C2990:$D2990&gt;0,$C2990:$D2990),0.8)),D2990),"")</f>
        <v>520.62549999999999</v>
      </c>
      <c r="H2990" s="4">
        <f t="shared" si="99"/>
        <v>1020.8539000000001</v>
      </c>
    </row>
    <row r="2991" spans="1:8" ht="15.75" customHeight="1" x14ac:dyDescent="0.2">
      <c r="A2991" s="8">
        <v>44929.458333333336</v>
      </c>
      <c r="B2991" s="5">
        <v>643.14570000000003</v>
      </c>
      <c r="C2991" s="5">
        <v>584.57429999999999</v>
      </c>
      <c r="D2991" s="5">
        <v>603.07740000000001</v>
      </c>
      <c r="E2991" s="4">
        <f t="shared" si="98"/>
        <v>1187.6516999999999</v>
      </c>
      <c r="F2991" s="4">
        <f t="array" ref="F2991">IF(ISNUMBER($B2991),IF(AND(ISNUMBER(C2991),C2991=0,$B2991&gt;50),AVERAGEIF($C2991:$D2991,"&gt;="&amp;PERCENTILE(IF($C2991:$D2991&gt;0,$C2991:$D2991),0.8)),C2991),"")</f>
        <v>584.57429999999999</v>
      </c>
      <c r="G2991" s="4">
        <f t="array" ref="G2991">IF(ISNUMBER($B2991),IF(AND(ISNUMBER(D2991),D2991=0,$B2991&gt;50),AVERAGEIF($C2991:$D2991,"&gt;="&amp;PERCENTILE(IF($C2991:$D2991&gt;0,$C2991:$D2991),0.8)),D2991),"")</f>
        <v>603.07740000000001</v>
      </c>
      <c r="H2991" s="4">
        <f t="shared" si="99"/>
        <v>1187.6516999999999</v>
      </c>
    </row>
    <row r="2992" spans="1:8" ht="15.75" customHeight="1" x14ac:dyDescent="0.2">
      <c r="A2992" s="8">
        <v>44929.5</v>
      </c>
      <c r="B2992" s="5">
        <v>634.29740000000004</v>
      </c>
      <c r="C2992" s="5">
        <v>549.49609999999996</v>
      </c>
      <c r="D2992" s="5">
        <v>579.81690000000003</v>
      </c>
      <c r="E2992" s="4">
        <f t="shared" si="98"/>
        <v>1129.3130000000001</v>
      </c>
      <c r="F2992" s="4">
        <f t="array" ref="F2992">IF(ISNUMBER($B2992),IF(AND(ISNUMBER(C2992),C2992=0,$B2992&gt;50),AVERAGEIF($C2992:$D2992,"&gt;="&amp;PERCENTILE(IF($C2992:$D2992&gt;0,$C2992:$D2992),0.8)),C2992),"")</f>
        <v>549.49609999999996</v>
      </c>
      <c r="G2992" s="4">
        <f t="array" ref="G2992">IF(ISNUMBER($B2992),IF(AND(ISNUMBER(D2992),D2992=0,$B2992&gt;50),AVERAGEIF($C2992:$D2992,"&gt;="&amp;PERCENTILE(IF($C2992:$D2992&gt;0,$C2992:$D2992),0.8)),D2992),"")</f>
        <v>579.81690000000003</v>
      </c>
      <c r="H2992" s="4">
        <f t="shared" si="99"/>
        <v>1129.3130000000001</v>
      </c>
    </row>
    <row r="2993" spans="1:8" ht="15.75" customHeight="1" x14ac:dyDescent="0.2">
      <c r="A2993" s="8">
        <v>44929.541666666664</v>
      </c>
      <c r="B2993" s="5">
        <v>399.91070000000002</v>
      </c>
      <c r="C2993" s="5">
        <v>342.28129999999999</v>
      </c>
      <c r="D2993" s="5">
        <v>353.6105</v>
      </c>
      <c r="E2993" s="4">
        <f t="shared" si="98"/>
        <v>695.89179999999999</v>
      </c>
      <c r="F2993" s="4">
        <f t="array" ref="F2993">IF(ISNUMBER($B2993),IF(AND(ISNUMBER(C2993),C2993=0,$B2993&gt;50),AVERAGEIF($C2993:$D2993,"&gt;="&amp;PERCENTILE(IF($C2993:$D2993&gt;0,$C2993:$D2993),0.8)),C2993),"")</f>
        <v>342.28129999999999</v>
      </c>
      <c r="G2993" s="4">
        <f t="array" ref="G2993">IF(ISNUMBER($B2993),IF(AND(ISNUMBER(D2993),D2993=0,$B2993&gt;50),AVERAGEIF($C2993:$D2993,"&gt;="&amp;PERCENTILE(IF($C2993:$D2993&gt;0,$C2993:$D2993),0.8)),D2993),"")</f>
        <v>353.6105</v>
      </c>
      <c r="H2993" s="4">
        <f t="shared" si="99"/>
        <v>695.89179999999999</v>
      </c>
    </row>
    <row r="2994" spans="1:8" ht="15.75" customHeight="1" x14ac:dyDescent="0.2">
      <c r="A2994" s="8">
        <v>44929.583333333336</v>
      </c>
      <c r="B2994" s="5">
        <v>254.25040000000001</v>
      </c>
      <c r="C2994" s="5">
        <v>230.7628</v>
      </c>
      <c r="D2994" s="5">
        <v>239.24119999999999</v>
      </c>
      <c r="E2994" s="4">
        <f t="shared" si="98"/>
        <v>470.00400000000002</v>
      </c>
      <c r="F2994" s="4">
        <f t="array" ref="F2994">IF(ISNUMBER($B2994),IF(AND(ISNUMBER(C2994),C2994=0,$B2994&gt;50),AVERAGEIF($C2994:$D2994,"&gt;="&amp;PERCENTILE(IF($C2994:$D2994&gt;0,$C2994:$D2994),0.8)),C2994),"")</f>
        <v>230.7628</v>
      </c>
      <c r="G2994" s="4">
        <f t="array" ref="G2994">IF(ISNUMBER($B2994),IF(AND(ISNUMBER(D2994),D2994=0,$B2994&gt;50),AVERAGEIF($C2994:$D2994,"&gt;="&amp;PERCENTILE(IF($C2994:$D2994&gt;0,$C2994:$D2994),0.8)),D2994),"")</f>
        <v>239.24119999999999</v>
      </c>
      <c r="H2994" s="4">
        <f t="shared" si="99"/>
        <v>470.00400000000002</v>
      </c>
    </row>
    <row r="2995" spans="1:8" ht="15.75" customHeight="1" x14ac:dyDescent="0.2">
      <c r="A2995" s="8">
        <v>44929.625</v>
      </c>
      <c r="B2995" s="5">
        <v>131.16290000000001</v>
      </c>
      <c r="C2995" s="5">
        <v>111.4765</v>
      </c>
      <c r="D2995" s="5">
        <v>115.98099999999999</v>
      </c>
      <c r="E2995" s="4">
        <f t="shared" si="98"/>
        <v>227.45749999999998</v>
      </c>
      <c r="F2995" s="4">
        <f t="array" ref="F2995">IF(ISNUMBER($B2995),IF(AND(ISNUMBER(C2995),C2995=0,$B2995&gt;50),AVERAGEIF($C2995:$D2995,"&gt;="&amp;PERCENTILE(IF($C2995:$D2995&gt;0,$C2995:$D2995),0.8)),C2995),"")</f>
        <v>111.4765</v>
      </c>
      <c r="G2995" s="4">
        <f t="array" ref="G2995">IF(ISNUMBER($B2995),IF(AND(ISNUMBER(D2995),D2995=0,$B2995&gt;50),AVERAGEIF($C2995:$D2995,"&gt;="&amp;PERCENTILE(IF($C2995:$D2995&gt;0,$C2995:$D2995),0.8)),D2995),"")</f>
        <v>115.98099999999999</v>
      </c>
      <c r="H2995" s="4">
        <f t="shared" si="99"/>
        <v>227.45749999999998</v>
      </c>
    </row>
    <row r="2996" spans="1:8" ht="15.75" customHeight="1" x14ac:dyDescent="0.2">
      <c r="A2996" s="8">
        <v>44929.666666666664</v>
      </c>
      <c r="B2996" s="5">
        <v>97.419460000000001</v>
      </c>
      <c r="C2996" s="5">
        <v>63.116790000000002</v>
      </c>
      <c r="D2996" s="5">
        <v>64.423159999999996</v>
      </c>
      <c r="E2996" s="4">
        <f t="shared" si="98"/>
        <v>127.53995</v>
      </c>
      <c r="F2996" s="4">
        <f t="array" ref="F2996">IF(ISNUMBER($B2996),IF(AND(ISNUMBER(C2996),C2996=0,$B2996&gt;50),AVERAGEIF($C2996:$D2996,"&gt;="&amp;PERCENTILE(IF($C2996:$D2996&gt;0,$C2996:$D2996),0.8)),C2996),"")</f>
        <v>63.116790000000002</v>
      </c>
      <c r="G2996" s="4">
        <f t="array" ref="G2996">IF(ISNUMBER($B2996),IF(AND(ISNUMBER(D2996),D2996=0,$B2996&gt;50),AVERAGEIF($C2996:$D2996,"&gt;="&amp;PERCENTILE(IF($C2996:$D2996&gt;0,$C2996:$D2996),0.8)),D2996),"")</f>
        <v>64.423159999999996</v>
      </c>
      <c r="H2996" s="4">
        <f t="shared" si="99"/>
        <v>127.53995</v>
      </c>
    </row>
    <row r="2997" spans="1:8" ht="15.75" customHeight="1" x14ac:dyDescent="0.2">
      <c r="A2997" s="8">
        <v>44929.708333333336</v>
      </c>
      <c r="B2997" s="5">
        <v>4.9116619999999998</v>
      </c>
      <c r="C2997" s="5">
        <v>1.5194589999999999</v>
      </c>
      <c r="D2997" s="5">
        <v>1.640039</v>
      </c>
      <c r="E2997" s="4">
        <f t="shared" si="98"/>
        <v>3.1594980000000001</v>
      </c>
      <c r="F2997" s="4">
        <f t="array" ref="F2997">IF(ISNUMBER($B2997),IF(AND(ISNUMBER(C2997),C2997=0,$B2997&gt;50),AVERAGEIF($C2997:$D2997,"&gt;="&amp;PERCENTILE(IF($C2997:$D2997&gt;0,$C2997:$D2997),0.8)),C2997),"")</f>
        <v>1.5194589999999999</v>
      </c>
      <c r="G2997" s="4">
        <f t="array" ref="G2997">IF(ISNUMBER($B2997),IF(AND(ISNUMBER(D2997),D2997=0,$B2997&gt;50),AVERAGEIF($C2997:$D2997,"&gt;="&amp;PERCENTILE(IF($C2997:$D2997&gt;0,$C2997:$D2997),0.8)),D2997),"")</f>
        <v>1.640039</v>
      </c>
      <c r="H2997" s="4">
        <f t="shared" si="99"/>
        <v>3.1594980000000001</v>
      </c>
    </row>
    <row r="2998" spans="1:8" ht="15.75" customHeight="1" x14ac:dyDescent="0.2">
      <c r="A2998" s="8">
        <v>44929.75</v>
      </c>
      <c r="B2998" s="5">
        <v>0</v>
      </c>
      <c r="C2998" s="5">
        <v>0</v>
      </c>
      <c r="D2998" s="5">
        <v>0</v>
      </c>
      <c r="E2998" s="4">
        <f t="shared" si="98"/>
        <v>0</v>
      </c>
      <c r="F2998" s="4">
        <f t="array" ref="F2998">IF(ISNUMBER($B2998),IF(AND(ISNUMBER(C2998),C2998=0,$B2998&gt;50),AVERAGEIF($C2998:$D2998,"&gt;="&amp;PERCENTILE(IF($C2998:$D2998&gt;0,$C2998:$D2998),0.8)),C2998),"")</f>
        <v>0</v>
      </c>
      <c r="G2998" s="4">
        <f t="array" ref="G2998">IF(ISNUMBER($B2998),IF(AND(ISNUMBER(D2998),D2998=0,$B2998&gt;50),AVERAGEIF($C2998:$D2998,"&gt;="&amp;PERCENTILE(IF($C2998:$D2998&gt;0,$C2998:$D2998),0.8)),D2998),"")</f>
        <v>0</v>
      </c>
      <c r="H2998" s="4">
        <f t="shared" si="99"/>
        <v>0</v>
      </c>
    </row>
    <row r="2999" spans="1:8" ht="15.75" customHeight="1" x14ac:dyDescent="0.2">
      <c r="A2999" s="8">
        <v>44929.791666666664</v>
      </c>
      <c r="B2999" s="5">
        <v>0</v>
      </c>
      <c r="C2999" s="5">
        <v>0</v>
      </c>
      <c r="D2999" s="5">
        <v>0</v>
      </c>
      <c r="E2999" s="4">
        <f t="shared" si="98"/>
        <v>0</v>
      </c>
      <c r="F2999" s="4">
        <f t="array" ref="F2999">IF(ISNUMBER($B2999),IF(AND(ISNUMBER(C2999),C2999=0,$B2999&gt;50),AVERAGEIF($C2999:$D2999,"&gt;="&amp;PERCENTILE(IF($C2999:$D2999&gt;0,$C2999:$D2999),0.8)),C2999),"")</f>
        <v>0</v>
      </c>
      <c r="G2999" s="4">
        <f t="array" ref="G2999">IF(ISNUMBER($B2999),IF(AND(ISNUMBER(D2999),D2999=0,$B2999&gt;50),AVERAGEIF($C2999:$D2999,"&gt;="&amp;PERCENTILE(IF($C2999:$D2999&gt;0,$C2999:$D2999),0.8)),D2999),"")</f>
        <v>0</v>
      </c>
      <c r="H2999" s="4">
        <f t="shared" si="99"/>
        <v>0</v>
      </c>
    </row>
    <row r="3000" spans="1:8" ht="15.75" customHeight="1" x14ac:dyDescent="0.2">
      <c r="A3000" s="8">
        <v>44929.833333333336</v>
      </c>
      <c r="B3000" s="5">
        <v>0</v>
      </c>
      <c r="C3000" s="5">
        <v>0</v>
      </c>
      <c r="D3000" s="5">
        <v>0</v>
      </c>
      <c r="E3000" s="4">
        <f t="shared" si="98"/>
        <v>0</v>
      </c>
      <c r="F3000" s="4">
        <f t="array" ref="F3000">IF(ISNUMBER($B3000),IF(AND(ISNUMBER(C3000),C3000=0,$B3000&gt;50),AVERAGEIF($C3000:$D3000,"&gt;="&amp;PERCENTILE(IF($C3000:$D3000&gt;0,$C3000:$D3000),0.8)),C3000),"")</f>
        <v>0</v>
      </c>
      <c r="G3000" s="4">
        <f t="array" ref="G3000">IF(ISNUMBER($B3000),IF(AND(ISNUMBER(D3000),D3000=0,$B3000&gt;50),AVERAGEIF($C3000:$D3000,"&gt;="&amp;PERCENTILE(IF($C3000:$D3000&gt;0,$C3000:$D3000),0.8)),D3000),"")</f>
        <v>0</v>
      </c>
      <c r="H3000" s="4">
        <f t="shared" si="99"/>
        <v>0</v>
      </c>
    </row>
    <row r="3001" spans="1:8" ht="15.75" customHeight="1" x14ac:dyDescent="0.2">
      <c r="A3001" s="8">
        <v>44929.875</v>
      </c>
      <c r="B3001" s="5">
        <v>0</v>
      </c>
      <c r="C3001" s="5">
        <v>0</v>
      </c>
      <c r="D3001" s="5">
        <v>0</v>
      </c>
      <c r="E3001" s="4">
        <f t="shared" si="98"/>
        <v>0</v>
      </c>
      <c r="F3001" s="4">
        <f t="array" ref="F3001">IF(ISNUMBER($B3001),IF(AND(ISNUMBER(C3001),C3001=0,$B3001&gt;50),AVERAGEIF($C3001:$D3001,"&gt;="&amp;PERCENTILE(IF($C3001:$D3001&gt;0,$C3001:$D3001),0.8)),C3001),"")</f>
        <v>0</v>
      </c>
      <c r="G3001" s="4">
        <f t="array" ref="G3001">IF(ISNUMBER($B3001),IF(AND(ISNUMBER(D3001),D3001=0,$B3001&gt;50),AVERAGEIF($C3001:$D3001,"&gt;="&amp;PERCENTILE(IF($C3001:$D3001&gt;0,$C3001:$D3001),0.8)),D3001),"")</f>
        <v>0</v>
      </c>
      <c r="H3001" s="4">
        <f t="shared" si="99"/>
        <v>0</v>
      </c>
    </row>
    <row r="3002" spans="1:8" ht="15.75" customHeight="1" x14ac:dyDescent="0.2">
      <c r="A3002" s="8">
        <v>44929.916666666664</v>
      </c>
      <c r="B3002" s="5">
        <v>0</v>
      </c>
      <c r="C3002" s="5">
        <v>0</v>
      </c>
      <c r="D3002" s="5">
        <v>0</v>
      </c>
      <c r="E3002" s="4">
        <f t="shared" si="98"/>
        <v>0</v>
      </c>
      <c r="F3002" s="4">
        <f t="array" ref="F3002">IF(ISNUMBER($B3002),IF(AND(ISNUMBER(C3002),C3002=0,$B3002&gt;50),AVERAGEIF($C3002:$D3002,"&gt;="&amp;PERCENTILE(IF($C3002:$D3002&gt;0,$C3002:$D3002),0.8)),C3002),"")</f>
        <v>0</v>
      </c>
      <c r="G3002" s="4">
        <f t="array" ref="G3002">IF(ISNUMBER($B3002),IF(AND(ISNUMBER(D3002),D3002=0,$B3002&gt;50),AVERAGEIF($C3002:$D3002,"&gt;="&amp;PERCENTILE(IF($C3002:$D3002&gt;0,$C3002:$D3002),0.8)),D3002),"")</f>
        <v>0</v>
      </c>
      <c r="H3002" s="4">
        <f t="shared" si="99"/>
        <v>0</v>
      </c>
    </row>
    <row r="3003" spans="1:8" ht="15.75" customHeight="1" x14ac:dyDescent="0.2">
      <c r="A3003" s="8">
        <v>44929.958333333336</v>
      </c>
      <c r="B3003" s="5">
        <v>0</v>
      </c>
      <c r="C3003" s="5">
        <v>0</v>
      </c>
      <c r="D3003" s="5">
        <v>0</v>
      </c>
      <c r="E3003" s="4">
        <f t="shared" si="98"/>
        <v>0</v>
      </c>
      <c r="F3003" s="4">
        <f t="array" ref="F3003">IF(ISNUMBER($B3003),IF(AND(ISNUMBER(C3003),C3003=0,$B3003&gt;50),AVERAGEIF($C3003:$D3003,"&gt;="&amp;PERCENTILE(IF($C3003:$D3003&gt;0,$C3003:$D3003),0.8)),C3003),"")</f>
        <v>0</v>
      </c>
      <c r="G3003" s="4">
        <f t="array" ref="G3003">IF(ISNUMBER($B3003),IF(AND(ISNUMBER(D3003),D3003=0,$B3003&gt;50),AVERAGEIF($C3003:$D3003,"&gt;="&amp;PERCENTILE(IF($C3003:$D3003&gt;0,$C3003:$D3003),0.8)),D3003),"")</f>
        <v>0</v>
      </c>
      <c r="H3003" s="4">
        <f t="shared" si="99"/>
        <v>0</v>
      </c>
    </row>
    <row r="3004" spans="1:8" ht="15.75" customHeight="1" x14ac:dyDescent="0.2">
      <c r="A3004" s="8">
        <v>44930</v>
      </c>
      <c r="B3004" s="5">
        <v>0</v>
      </c>
      <c r="C3004" s="5">
        <v>0</v>
      </c>
      <c r="D3004" s="5">
        <v>0</v>
      </c>
      <c r="E3004" s="4">
        <f t="shared" si="98"/>
        <v>0</v>
      </c>
      <c r="F3004" s="4">
        <f t="array" ref="F3004">IF(ISNUMBER($B3004),IF(AND(ISNUMBER(C3004),C3004=0,$B3004&gt;50),AVERAGEIF($C3004:$D3004,"&gt;="&amp;PERCENTILE(IF($C3004:$D3004&gt;0,$C3004:$D3004),0.8)),C3004),"")</f>
        <v>0</v>
      </c>
      <c r="G3004" s="4">
        <f t="array" ref="G3004">IF(ISNUMBER($B3004),IF(AND(ISNUMBER(D3004),D3004=0,$B3004&gt;50),AVERAGEIF($C3004:$D3004,"&gt;="&amp;PERCENTILE(IF($C3004:$D3004&gt;0,$C3004:$D3004),0.8)),D3004),"")</f>
        <v>0</v>
      </c>
      <c r="H3004" s="4">
        <f t="shared" si="99"/>
        <v>0</v>
      </c>
    </row>
    <row r="3005" spans="1:8" ht="15.75" customHeight="1" x14ac:dyDescent="0.2">
      <c r="A3005" s="8">
        <v>44930.041666666664</v>
      </c>
      <c r="B3005" s="5">
        <v>0</v>
      </c>
      <c r="C3005" s="5">
        <v>0</v>
      </c>
      <c r="D3005" s="5">
        <v>0</v>
      </c>
      <c r="E3005" s="4">
        <f t="shared" si="98"/>
        <v>0</v>
      </c>
      <c r="F3005" s="4">
        <f t="array" ref="F3005">IF(ISNUMBER($B3005),IF(AND(ISNUMBER(C3005),C3005=0,$B3005&gt;50),AVERAGEIF($C3005:$D3005,"&gt;="&amp;PERCENTILE(IF($C3005:$D3005&gt;0,$C3005:$D3005),0.8)),C3005),"")</f>
        <v>0</v>
      </c>
      <c r="G3005" s="4">
        <f t="array" ref="G3005">IF(ISNUMBER($B3005),IF(AND(ISNUMBER(D3005),D3005=0,$B3005&gt;50),AVERAGEIF($C3005:$D3005,"&gt;="&amp;PERCENTILE(IF($C3005:$D3005&gt;0,$C3005:$D3005),0.8)),D3005),"")</f>
        <v>0</v>
      </c>
      <c r="H3005" s="4">
        <f t="shared" si="99"/>
        <v>0</v>
      </c>
    </row>
    <row r="3006" spans="1:8" ht="15.75" customHeight="1" x14ac:dyDescent="0.2">
      <c r="A3006" s="8">
        <v>44930.083333333336</v>
      </c>
      <c r="B3006" s="5">
        <v>0</v>
      </c>
      <c r="C3006" s="5">
        <v>0</v>
      </c>
      <c r="D3006" s="5">
        <v>0</v>
      </c>
      <c r="E3006" s="4">
        <f t="shared" si="98"/>
        <v>0</v>
      </c>
      <c r="F3006" s="4">
        <f t="array" ref="F3006">IF(ISNUMBER($B3006),IF(AND(ISNUMBER(C3006),C3006=0,$B3006&gt;50),AVERAGEIF($C3006:$D3006,"&gt;="&amp;PERCENTILE(IF($C3006:$D3006&gt;0,$C3006:$D3006),0.8)),C3006),"")</f>
        <v>0</v>
      </c>
      <c r="G3006" s="4">
        <f t="array" ref="G3006">IF(ISNUMBER($B3006),IF(AND(ISNUMBER(D3006),D3006=0,$B3006&gt;50),AVERAGEIF($C3006:$D3006,"&gt;="&amp;PERCENTILE(IF($C3006:$D3006&gt;0,$C3006:$D3006),0.8)),D3006),"")</f>
        <v>0</v>
      </c>
      <c r="H3006" s="4">
        <f t="shared" si="99"/>
        <v>0</v>
      </c>
    </row>
    <row r="3007" spans="1:8" ht="15.75" customHeight="1" x14ac:dyDescent="0.2">
      <c r="A3007" s="8">
        <v>44930.125</v>
      </c>
      <c r="B3007" s="5">
        <v>0</v>
      </c>
      <c r="C3007" s="5">
        <v>0</v>
      </c>
      <c r="D3007" s="5">
        <v>0</v>
      </c>
      <c r="E3007" s="4">
        <f t="shared" si="98"/>
        <v>0</v>
      </c>
      <c r="F3007" s="4">
        <f t="array" ref="F3007">IF(ISNUMBER($B3007),IF(AND(ISNUMBER(C3007),C3007=0,$B3007&gt;50),AVERAGEIF($C3007:$D3007,"&gt;="&amp;PERCENTILE(IF($C3007:$D3007&gt;0,$C3007:$D3007),0.8)),C3007),"")</f>
        <v>0</v>
      </c>
      <c r="G3007" s="4">
        <f t="array" ref="G3007">IF(ISNUMBER($B3007),IF(AND(ISNUMBER(D3007),D3007=0,$B3007&gt;50),AVERAGEIF($C3007:$D3007,"&gt;="&amp;PERCENTILE(IF($C3007:$D3007&gt;0,$C3007:$D3007),0.8)),D3007),"")</f>
        <v>0</v>
      </c>
      <c r="H3007" s="4">
        <f t="shared" si="99"/>
        <v>0</v>
      </c>
    </row>
    <row r="3008" spans="1:8" ht="15.75" customHeight="1" x14ac:dyDescent="0.2">
      <c r="A3008" s="8">
        <v>44930.166666666664</v>
      </c>
      <c r="B3008" s="5">
        <v>0</v>
      </c>
      <c r="C3008" s="5">
        <v>0</v>
      </c>
      <c r="D3008" s="5">
        <v>0</v>
      </c>
      <c r="E3008" s="4">
        <f t="shared" si="98"/>
        <v>0</v>
      </c>
      <c r="F3008" s="4">
        <f t="array" ref="F3008">IF(ISNUMBER($B3008),IF(AND(ISNUMBER(C3008),C3008=0,$B3008&gt;50),AVERAGEIF($C3008:$D3008,"&gt;="&amp;PERCENTILE(IF($C3008:$D3008&gt;0,$C3008:$D3008),0.8)),C3008),"")</f>
        <v>0</v>
      </c>
      <c r="G3008" s="4">
        <f t="array" ref="G3008">IF(ISNUMBER($B3008),IF(AND(ISNUMBER(D3008),D3008=0,$B3008&gt;50),AVERAGEIF($C3008:$D3008,"&gt;="&amp;PERCENTILE(IF($C3008:$D3008&gt;0,$C3008:$D3008),0.8)),D3008),"")</f>
        <v>0</v>
      </c>
      <c r="H3008" s="4">
        <f t="shared" si="99"/>
        <v>0</v>
      </c>
    </row>
    <row r="3009" spans="1:8" ht="15.75" customHeight="1" x14ac:dyDescent="0.2">
      <c r="A3009" s="8">
        <v>44930.208333333336</v>
      </c>
      <c r="B3009" s="5">
        <v>0</v>
      </c>
      <c r="C3009" s="5">
        <v>0</v>
      </c>
      <c r="D3009" s="5">
        <v>0</v>
      </c>
      <c r="E3009" s="4">
        <f t="shared" si="98"/>
        <v>0</v>
      </c>
      <c r="F3009" s="4">
        <f t="array" ref="F3009">IF(ISNUMBER($B3009),IF(AND(ISNUMBER(C3009),C3009=0,$B3009&gt;50),AVERAGEIF($C3009:$D3009,"&gt;="&amp;PERCENTILE(IF($C3009:$D3009&gt;0,$C3009:$D3009),0.8)),C3009),"")</f>
        <v>0</v>
      </c>
      <c r="G3009" s="4">
        <f t="array" ref="G3009">IF(ISNUMBER($B3009),IF(AND(ISNUMBER(D3009),D3009=0,$B3009&gt;50),AVERAGEIF($C3009:$D3009,"&gt;="&amp;PERCENTILE(IF($C3009:$D3009&gt;0,$C3009:$D3009),0.8)),D3009),"")</f>
        <v>0</v>
      </c>
      <c r="H3009" s="4">
        <f t="shared" si="99"/>
        <v>0</v>
      </c>
    </row>
    <row r="3010" spans="1:8" ht="15.75" customHeight="1" x14ac:dyDescent="0.2">
      <c r="A3010" s="8">
        <v>44930.25</v>
      </c>
      <c r="B3010" s="5">
        <v>0</v>
      </c>
      <c r="C3010" s="5">
        <v>0</v>
      </c>
      <c r="D3010" s="5">
        <v>0</v>
      </c>
      <c r="E3010" s="4">
        <f t="shared" si="98"/>
        <v>0</v>
      </c>
      <c r="F3010" s="4">
        <f t="array" ref="F3010">IF(ISNUMBER($B3010),IF(AND(ISNUMBER(C3010),C3010=0,$B3010&gt;50),AVERAGEIF($C3010:$D3010,"&gt;="&amp;PERCENTILE(IF($C3010:$D3010&gt;0,$C3010:$D3010),0.8)),C3010),"")</f>
        <v>0</v>
      </c>
      <c r="G3010" s="4">
        <f t="array" ref="G3010">IF(ISNUMBER($B3010),IF(AND(ISNUMBER(D3010),D3010=0,$B3010&gt;50),AVERAGEIF($C3010:$D3010,"&gt;="&amp;PERCENTILE(IF($C3010:$D3010&gt;0,$C3010:$D3010),0.8)),D3010),"")</f>
        <v>0</v>
      </c>
      <c r="H3010" s="4">
        <f t="shared" si="99"/>
        <v>0</v>
      </c>
    </row>
    <row r="3011" spans="1:8" ht="15.75" customHeight="1" x14ac:dyDescent="0.2">
      <c r="A3011" s="8">
        <v>44930.291666666664</v>
      </c>
      <c r="B3011" s="5">
        <v>2.1440540000000001</v>
      </c>
      <c r="C3011" s="5">
        <v>3.3405659999999999</v>
      </c>
      <c r="D3011" s="5">
        <v>3.8109829999999998</v>
      </c>
      <c r="E3011" s="4">
        <f t="shared" si="98"/>
        <v>7.1515489999999993</v>
      </c>
      <c r="F3011" s="4">
        <f t="array" ref="F3011">IF(ISNUMBER($B3011),IF(AND(ISNUMBER(C3011),C3011=0,$B3011&gt;50),AVERAGEIF($C3011:$D3011,"&gt;="&amp;PERCENTILE(IF($C3011:$D3011&gt;0,$C3011:$D3011),0.8)),C3011),"")</f>
        <v>3.3405659999999999</v>
      </c>
      <c r="G3011" s="4">
        <f t="array" ref="G3011">IF(ISNUMBER($B3011),IF(AND(ISNUMBER(D3011),D3011=0,$B3011&gt;50),AVERAGEIF($C3011:$D3011,"&gt;="&amp;PERCENTILE(IF($C3011:$D3011&gt;0,$C3011:$D3011),0.8)),D3011),"")</f>
        <v>3.8109829999999998</v>
      </c>
      <c r="H3011" s="4">
        <f t="shared" si="99"/>
        <v>7.1515489999999993</v>
      </c>
    </row>
    <row r="3012" spans="1:8" ht="15.75" customHeight="1" x14ac:dyDescent="0.2">
      <c r="A3012" s="8">
        <v>44930.333333333336</v>
      </c>
      <c r="B3012" s="5">
        <v>46.057960000000001</v>
      </c>
      <c r="C3012" s="5">
        <v>44.540370000000003</v>
      </c>
      <c r="D3012" s="5">
        <v>50.809350000000002</v>
      </c>
      <c r="E3012" s="4">
        <f t="shared" si="98"/>
        <v>95.349720000000005</v>
      </c>
      <c r="F3012" s="4">
        <f t="array" ref="F3012">IF(ISNUMBER($B3012),IF(AND(ISNUMBER(C3012),C3012=0,$B3012&gt;50),AVERAGEIF($C3012:$D3012,"&gt;="&amp;PERCENTILE(IF($C3012:$D3012&gt;0,$C3012:$D3012),0.8)),C3012),"")</f>
        <v>44.540370000000003</v>
      </c>
      <c r="G3012" s="4">
        <f t="array" ref="G3012">IF(ISNUMBER($B3012),IF(AND(ISNUMBER(D3012),D3012=0,$B3012&gt;50),AVERAGEIF($C3012:$D3012,"&gt;="&amp;PERCENTILE(IF($C3012:$D3012&gt;0,$C3012:$D3012),0.8)),D3012),"")</f>
        <v>50.809350000000002</v>
      </c>
      <c r="H3012" s="4">
        <f t="shared" si="99"/>
        <v>95.349720000000005</v>
      </c>
    </row>
    <row r="3013" spans="1:8" ht="15.75" customHeight="1" x14ac:dyDescent="0.2">
      <c r="A3013" s="8">
        <v>44930.375</v>
      </c>
      <c r="B3013" s="5">
        <v>195.12530000000001</v>
      </c>
      <c r="C3013" s="5">
        <v>155.7148</v>
      </c>
      <c r="D3013" s="5">
        <v>160.69589999999999</v>
      </c>
      <c r="E3013" s="4">
        <f t="shared" si="98"/>
        <v>316.41070000000002</v>
      </c>
      <c r="F3013" s="4">
        <f t="array" ref="F3013">IF(ISNUMBER($B3013),IF(AND(ISNUMBER(C3013),C3013=0,$B3013&gt;50),AVERAGEIF($C3013:$D3013,"&gt;="&amp;PERCENTILE(IF($C3013:$D3013&gt;0,$C3013:$D3013),0.8)),C3013),"")</f>
        <v>155.7148</v>
      </c>
      <c r="G3013" s="4">
        <f t="array" ref="G3013">IF(ISNUMBER($B3013),IF(AND(ISNUMBER(D3013),D3013=0,$B3013&gt;50),AVERAGEIF($C3013:$D3013,"&gt;="&amp;PERCENTILE(IF($C3013:$D3013&gt;0,$C3013:$D3013),0.8)),D3013),"")</f>
        <v>160.69589999999999</v>
      </c>
      <c r="H3013" s="4">
        <f t="shared" si="99"/>
        <v>316.41070000000002</v>
      </c>
    </row>
    <row r="3014" spans="1:8" ht="15.75" customHeight="1" x14ac:dyDescent="0.2">
      <c r="A3014" s="8">
        <v>44930.416666666664</v>
      </c>
      <c r="B3014" s="5">
        <v>323.00409999999999</v>
      </c>
      <c r="C3014" s="5">
        <v>288.24579999999997</v>
      </c>
      <c r="D3014" s="5">
        <v>285.38389999999998</v>
      </c>
      <c r="E3014" s="4">
        <f t="shared" si="98"/>
        <v>573.62969999999996</v>
      </c>
      <c r="F3014" s="4">
        <f t="array" ref="F3014">IF(ISNUMBER($B3014),IF(AND(ISNUMBER(C3014),C3014=0,$B3014&gt;50),AVERAGEIF($C3014:$D3014,"&gt;="&amp;PERCENTILE(IF($C3014:$D3014&gt;0,$C3014:$D3014),0.8)),C3014),"")</f>
        <v>288.24579999999997</v>
      </c>
      <c r="G3014" s="4">
        <f t="array" ref="G3014">IF(ISNUMBER($B3014),IF(AND(ISNUMBER(D3014),D3014=0,$B3014&gt;50),AVERAGEIF($C3014:$D3014,"&gt;="&amp;PERCENTILE(IF($C3014:$D3014&gt;0,$C3014:$D3014),0.8)),D3014),"")</f>
        <v>285.38389999999998</v>
      </c>
      <c r="H3014" s="4">
        <f t="shared" si="99"/>
        <v>573.62969999999996</v>
      </c>
    </row>
    <row r="3015" spans="1:8" ht="15.75" customHeight="1" x14ac:dyDescent="0.2">
      <c r="A3015" s="8">
        <v>44930.458333333336</v>
      </c>
      <c r="B3015" s="5">
        <v>268.13580000000002</v>
      </c>
      <c r="C3015" s="5">
        <v>253.1617</v>
      </c>
      <c r="D3015" s="5">
        <v>257.66699999999997</v>
      </c>
      <c r="E3015" s="4">
        <f t="shared" si="98"/>
        <v>510.82869999999997</v>
      </c>
      <c r="F3015" s="4">
        <f t="array" ref="F3015">IF(ISNUMBER($B3015),IF(AND(ISNUMBER(C3015),C3015=0,$B3015&gt;50),AVERAGEIF($C3015:$D3015,"&gt;="&amp;PERCENTILE(IF($C3015:$D3015&gt;0,$C3015:$D3015),0.8)),C3015),"")</f>
        <v>253.1617</v>
      </c>
      <c r="G3015" s="4">
        <f t="array" ref="G3015">IF(ISNUMBER($B3015),IF(AND(ISNUMBER(D3015),D3015=0,$B3015&gt;50),AVERAGEIF($C3015:$D3015,"&gt;="&amp;PERCENTILE(IF($C3015:$D3015&gt;0,$C3015:$D3015),0.8)),D3015),"")</f>
        <v>257.66699999999997</v>
      </c>
      <c r="H3015" s="4">
        <f t="shared" si="99"/>
        <v>510.82869999999997</v>
      </c>
    </row>
    <row r="3016" spans="1:8" ht="15.75" customHeight="1" x14ac:dyDescent="0.2">
      <c r="A3016" s="8">
        <v>44930.5</v>
      </c>
      <c r="B3016" s="5">
        <v>318.64019999999999</v>
      </c>
      <c r="C3016" s="5">
        <v>280.94049999999999</v>
      </c>
      <c r="D3016" s="5">
        <v>294.37110000000001</v>
      </c>
      <c r="E3016" s="4">
        <f t="shared" si="98"/>
        <v>575.3116</v>
      </c>
      <c r="F3016" s="4">
        <f t="array" ref="F3016">IF(ISNUMBER($B3016),IF(AND(ISNUMBER(C3016),C3016=0,$B3016&gt;50),AVERAGEIF($C3016:$D3016,"&gt;="&amp;PERCENTILE(IF($C3016:$D3016&gt;0,$C3016:$D3016),0.8)),C3016),"")</f>
        <v>280.94049999999999</v>
      </c>
      <c r="G3016" s="4">
        <f t="array" ref="G3016">IF(ISNUMBER($B3016),IF(AND(ISNUMBER(D3016),D3016=0,$B3016&gt;50),AVERAGEIF($C3016:$D3016,"&gt;="&amp;PERCENTILE(IF($C3016:$D3016&gt;0,$C3016:$D3016),0.8)),D3016),"")</f>
        <v>294.37110000000001</v>
      </c>
      <c r="H3016" s="4">
        <f t="shared" si="99"/>
        <v>575.3116</v>
      </c>
    </row>
    <row r="3017" spans="1:8" ht="15.75" customHeight="1" x14ac:dyDescent="0.2">
      <c r="A3017" s="8">
        <v>44930.541666666664</v>
      </c>
      <c r="B3017" s="5">
        <v>101.4695</v>
      </c>
      <c r="C3017" s="5">
        <v>89.711320000000001</v>
      </c>
      <c r="D3017" s="5">
        <v>94.705179999999999</v>
      </c>
      <c r="E3017" s="4">
        <f t="shared" si="98"/>
        <v>184.41649999999998</v>
      </c>
      <c r="F3017" s="4">
        <f t="array" ref="F3017">IF(ISNUMBER($B3017),IF(AND(ISNUMBER(C3017),C3017=0,$B3017&gt;50),AVERAGEIF($C3017:$D3017,"&gt;="&amp;PERCENTILE(IF($C3017:$D3017&gt;0,$C3017:$D3017),0.8)),C3017),"")</f>
        <v>89.711320000000001</v>
      </c>
      <c r="G3017" s="4">
        <f t="array" ref="G3017">IF(ISNUMBER($B3017),IF(AND(ISNUMBER(D3017),D3017=0,$B3017&gt;50),AVERAGEIF($C3017:$D3017,"&gt;="&amp;PERCENTILE(IF($C3017:$D3017&gt;0,$C3017:$D3017),0.8)),D3017),"")</f>
        <v>94.705179999999999</v>
      </c>
      <c r="H3017" s="4">
        <f t="shared" si="99"/>
        <v>184.41649999999998</v>
      </c>
    </row>
    <row r="3018" spans="1:8" ht="15.75" customHeight="1" x14ac:dyDescent="0.2">
      <c r="A3018" s="8">
        <v>44930.583333333336</v>
      </c>
      <c r="B3018" s="5">
        <v>93.244</v>
      </c>
      <c r="C3018" s="5">
        <v>83.621089999999995</v>
      </c>
      <c r="D3018" s="5">
        <v>87.808840000000004</v>
      </c>
      <c r="E3018" s="4">
        <f t="shared" si="98"/>
        <v>171.42993000000001</v>
      </c>
      <c r="F3018" s="4">
        <f t="array" ref="F3018">IF(ISNUMBER($B3018),IF(AND(ISNUMBER(C3018),C3018=0,$B3018&gt;50),AVERAGEIF($C3018:$D3018,"&gt;="&amp;PERCENTILE(IF($C3018:$D3018&gt;0,$C3018:$D3018),0.8)),C3018),"")</f>
        <v>83.621089999999995</v>
      </c>
      <c r="G3018" s="4">
        <f t="array" ref="G3018">IF(ISNUMBER($B3018),IF(AND(ISNUMBER(D3018),D3018=0,$B3018&gt;50),AVERAGEIF($C3018:$D3018,"&gt;="&amp;PERCENTILE(IF($C3018:$D3018&gt;0,$C3018:$D3018),0.8)),D3018),"")</f>
        <v>87.808840000000004</v>
      </c>
      <c r="H3018" s="4">
        <f t="shared" si="99"/>
        <v>171.42993000000001</v>
      </c>
    </row>
    <row r="3019" spans="1:8" ht="15.75" customHeight="1" x14ac:dyDescent="0.2">
      <c r="A3019" s="8">
        <v>44930.625</v>
      </c>
      <c r="B3019" s="5">
        <v>65.234780000000001</v>
      </c>
      <c r="C3019" s="5">
        <v>65.468199999999996</v>
      </c>
      <c r="D3019" s="5">
        <v>68.345780000000005</v>
      </c>
      <c r="E3019" s="4">
        <f t="shared" si="98"/>
        <v>133.81398000000002</v>
      </c>
      <c r="F3019" s="4">
        <f t="array" ref="F3019">IF(ISNUMBER($B3019),IF(AND(ISNUMBER(C3019),C3019=0,$B3019&gt;50),AVERAGEIF($C3019:$D3019,"&gt;="&amp;PERCENTILE(IF($C3019:$D3019&gt;0,$C3019:$D3019),0.8)),C3019),"")</f>
        <v>65.468199999999996</v>
      </c>
      <c r="G3019" s="4">
        <f t="array" ref="G3019">IF(ISNUMBER($B3019),IF(AND(ISNUMBER(D3019),D3019=0,$B3019&gt;50),AVERAGEIF($C3019:$D3019,"&gt;="&amp;PERCENTILE(IF($C3019:$D3019&gt;0,$C3019:$D3019),0.8)),D3019),"")</f>
        <v>68.345780000000005</v>
      </c>
      <c r="H3019" s="4">
        <f t="shared" si="99"/>
        <v>133.81398000000002</v>
      </c>
    </row>
    <row r="3020" spans="1:8" ht="15.75" customHeight="1" x14ac:dyDescent="0.2">
      <c r="A3020" s="8">
        <v>44930.666666666664</v>
      </c>
      <c r="B3020" s="5">
        <v>59.573560000000001</v>
      </c>
      <c r="C3020" s="5">
        <v>47.20796</v>
      </c>
      <c r="D3020" s="5">
        <v>49.067100000000003</v>
      </c>
      <c r="E3020" s="4">
        <f t="shared" si="98"/>
        <v>96.275059999999996</v>
      </c>
      <c r="F3020" s="4">
        <f t="array" ref="F3020">IF(ISNUMBER($B3020),IF(AND(ISNUMBER(C3020),C3020=0,$B3020&gt;50),AVERAGEIF($C3020:$D3020,"&gt;="&amp;PERCENTILE(IF($C3020:$D3020&gt;0,$C3020:$D3020),0.8)),C3020),"")</f>
        <v>47.20796</v>
      </c>
      <c r="G3020" s="4">
        <f t="array" ref="G3020">IF(ISNUMBER($B3020),IF(AND(ISNUMBER(D3020),D3020=0,$B3020&gt;50),AVERAGEIF($C3020:$D3020,"&gt;="&amp;PERCENTILE(IF($C3020:$D3020&gt;0,$C3020:$D3020),0.8)),D3020),"")</f>
        <v>49.067100000000003</v>
      </c>
      <c r="H3020" s="4">
        <f t="shared" si="99"/>
        <v>96.275059999999996</v>
      </c>
    </row>
    <row r="3021" spans="1:8" ht="15.75" customHeight="1" x14ac:dyDescent="0.2">
      <c r="A3021" s="8">
        <v>44930.708333333336</v>
      </c>
      <c r="B3021" s="5">
        <v>1.287609</v>
      </c>
      <c r="C3021" s="5">
        <v>0.19871179999999999</v>
      </c>
      <c r="D3021" s="5">
        <v>0.25746180000000002</v>
      </c>
      <c r="E3021" s="4">
        <f t="shared" si="98"/>
        <v>0.45617360000000001</v>
      </c>
      <c r="F3021" s="4">
        <f t="array" ref="F3021">IF(ISNUMBER($B3021),IF(AND(ISNUMBER(C3021),C3021=0,$B3021&gt;50),AVERAGEIF($C3021:$D3021,"&gt;="&amp;PERCENTILE(IF($C3021:$D3021&gt;0,$C3021:$D3021),0.8)),C3021),"")</f>
        <v>0.19871179999999999</v>
      </c>
      <c r="G3021" s="4">
        <f t="array" ref="G3021">IF(ISNUMBER($B3021),IF(AND(ISNUMBER(D3021),D3021=0,$B3021&gt;50),AVERAGEIF($C3021:$D3021,"&gt;="&amp;PERCENTILE(IF($C3021:$D3021&gt;0,$C3021:$D3021),0.8)),D3021),"")</f>
        <v>0.25746180000000002</v>
      </c>
      <c r="H3021" s="4">
        <f t="shared" si="99"/>
        <v>0.45617360000000001</v>
      </c>
    </row>
    <row r="3022" spans="1:8" ht="15.75" customHeight="1" x14ac:dyDescent="0.2">
      <c r="A3022" s="8">
        <v>44930.75</v>
      </c>
      <c r="B3022" s="5">
        <v>0</v>
      </c>
      <c r="C3022" s="5">
        <v>0</v>
      </c>
      <c r="D3022" s="5">
        <v>0</v>
      </c>
      <c r="E3022" s="4">
        <f t="shared" si="98"/>
        <v>0</v>
      </c>
      <c r="F3022" s="4">
        <f t="array" ref="F3022">IF(ISNUMBER($B3022),IF(AND(ISNUMBER(C3022),C3022=0,$B3022&gt;50),AVERAGEIF($C3022:$D3022,"&gt;="&amp;PERCENTILE(IF($C3022:$D3022&gt;0,$C3022:$D3022),0.8)),C3022),"")</f>
        <v>0</v>
      </c>
      <c r="G3022" s="4">
        <f t="array" ref="G3022">IF(ISNUMBER($B3022),IF(AND(ISNUMBER(D3022),D3022=0,$B3022&gt;50),AVERAGEIF($C3022:$D3022,"&gt;="&amp;PERCENTILE(IF($C3022:$D3022&gt;0,$C3022:$D3022),0.8)),D3022),"")</f>
        <v>0</v>
      </c>
      <c r="H3022" s="4">
        <f t="shared" si="99"/>
        <v>0</v>
      </c>
    </row>
    <row r="3023" spans="1:8" ht="15.75" customHeight="1" x14ac:dyDescent="0.2">
      <c r="A3023" s="8">
        <v>44930.791666666664</v>
      </c>
      <c r="B3023" s="5">
        <v>0</v>
      </c>
      <c r="C3023" s="5">
        <v>0</v>
      </c>
      <c r="D3023" s="5">
        <v>0</v>
      </c>
      <c r="E3023" s="4">
        <f t="shared" si="98"/>
        <v>0</v>
      </c>
      <c r="F3023" s="4">
        <f t="array" ref="F3023">IF(ISNUMBER($B3023),IF(AND(ISNUMBER(C3023),C3023=0,$B3023&gt;50),AVERAGEIF($C3023:$D3023,"&gt;="&amp;PERCENTILE(IF($C3023:$D3023&gt;0,$C3023:$D3023),0.8)),C3023),"")</f>
        <v>0</v>
      </c>
      <c r="G3023" s="4">
        <f t="array" ref="G3023">IF(ISNUMBER($B3023),IF(AND(ISNUMBER(D3023),D3023=0,$B3023&gt;50),AVERAGEIF($C3023:$D3023,"&gt;="&amp;PERCENTILE(IF($C3023:$D3023&gt;0,$C3023:$D3023),0.8)),D3023),"")</f>
        <v>0</v>
      </c>
      <c r="H3023" s="4">
        <f t="shared" si="99"/>
        <v>0</v>
      </c>
    </row>
    <row r="3024" spans="1:8" ht="15.75" customHeight="1" x14ac:dyDescent="0.2">
      <c r="A3024" s="8">
        <v>44930.833333333336</v>
      </c>
      <c r="B3024" s="5">
        <v>0</v>
      </c>
      <c r="C3024" s="5">
        <v>0</v>
      </c>
      <c r="D3024" s="5">
        <v>0</v>
      </c>
      <c r="E3024" s="4">
        <f t="shared" si="98"/>
        <v>0</v>
      </c>
      <c r="F3024" s="4">
        <f t="array" ref="F3024">IF(ISNUMBER($B3024),IF(AND(ISNUMBER(C3024),C3024=0,$B3024&gt;50),AVERAGEIF($C3024:$D3024,"&gt;="&amp;PERCENTILE(IF($C3024:$D3024&gt;0,$C3024:$D3024),0.8)),C3024),"")</f>
        <v>0</v>
      </c>
      <c r="G3024" s="4">
        <f t="array" ref="G3024">IF(ISNUMBER($B3024),IF(AND(ISNUMBER(D3024),D3024=0,$B3024&gt;50),AVERAGEIF($C3024:$D3024,"&gt;="&amp;PERCENTILE(IF($C3024:$D3024&gt;0,$C3024:$D3024),0.8)),D3024),"")</f>
        <v>0</v>
      </c>
      <c r="H3024" s="4">
        <f t="shared" si="99"/>
        <v>0</v>
      </c>
    </row>
    <row r="3025" spans="1:8" ht="15.75" customHeight="1" x14ac:dyDescent="0.2">
      <c r="A3025" s="8">
        <v>44930.875</v>
      </c>
      <c r="B3025" s="5">
        <v>0</v>
      </c>
      <c r="C3025" s="5">
        <v>0</v>
      </c>
      <c r="D3025" s="5">
        <v>0</v>
      </c>
      <c r="E3025" s="4">
        <f t="shared" si="98"/>
        <v>0</v>
      </c>
      <c r="F3025" s="4">
        <f t="array" ref="F3025">IF(ISNUMBER($B3025),IF(AND(ISNUMBER(C3025),C3025=0,$B3025&gt;50),AVERAGEIF($C3025:$D3025,"&gt;="&amp;PERCENTILE(IF($C3025:$D3025&gt;0,$C3025:$D3025),0.8)),C3025),"")</f>
        <v>0</v>
      </c>
      <c r="G3025" s="4">
        <f t="array" ref="G3025">IF(ISNUMBER($B3025),IF(AND(ISNUMBER(D3025),D3025=0,$B3025&gt;50),AVERAGEIF($C3025:$D3025,"&gt;="&amp;PERCENTILE(IF($C3025:$D3025&gt;0,$C3025:$D3025),0.8)),D3025),"")</f>
        <v>0</v>
      </c>
      <c r="H3025" s="4">
        <f t="shared" si="99"/>
        <v>0</v>
      </c>
    </row>
    <row r="3026" spans="1:8" ht="15.75" customHeight="1" x14ac:dyDescent="0.2">
      <c r="A3026" s="8">
        <v>44930.916666666664</v>
      </c>
      <c r="B3026" s="5">
        <v>0</v>
      </c>
      <c r="C3026" s="5">
        <v>0</v>
      </c>
      <c r="D3026" s="5">
        <v>0</v>
      </c>
      <c r="E3026" s="4">
        <f t="shared" si="98"/>
        <v>0</v>
      </c>
      <c r="F3026" s="4">
        <f t="array" ref="F3026">IF(ISNUMBER($B3026),IF(AND(ISNUMBER(C3026),C3026=0,$B3026&gt;50),AVERAGEIF($C3026:$D3026,"&gt;="&amp;PERCENTILE(IF($C3026:$D3026&gt;0,$C3026:$D3026),0.8)),C3026),"")</f>
        <v>0</v>
      </c>
      <c r="G3026" s="4">
        <f t="array" ref="G3026">IF(ISNUMBER($B3026),IF(AND(ISNUMBER(D3026),D3026=0,$B3026&gt;50),AVERAGEIF($C3026:$D3026,"&gt;="&amp;PERCENTILE(IF($C3026:$D3026&gt;0,$C3026:$D3026),0.8)),D3026),"")</f>
        <v>0</v>
      </c>
      <c r="H3026" s="4">
        <f t="shared" si="99"/>
        <v>0</v>
      </c>
    </row>
    <row r="3027" spans="1:8" ht="15.75" customHeight="1" x14ac:dyDescent="0.2">
      <c r="A3027" s="8">
        <v>44930.958333333336</v>
      </c>
      <c r="B3027" s="5">
        <v>0</v>
      </c>
      <c r="C3027" s="5">
        <v>0</v>
      </c>
      <c r="D3027" s="5">
        <v>0</v>
      </c>
      <c r="E3027" s="4">
        <f t="shared" si="98"/>
        <v>0</v>
      </c>
      <c r="F3027" s="4">
        <f t="array" ref="F3027">IF(ISNUMBER($B3027),IF(AND(ISNUMBER(C3027),C3027=0,$B3027&gt;50),AVERAGEIF($C3027:$D3027,"&gt;="&amp;PERCENTILE(IF($C3027:$D3027&gt;0,$C3027:$D3027),0.8)),C3027),"")</f>
        <v>0</v>
      </c>
      <c r="G3027" s="4">
        <f t="array" ref="G3027">IF(ISNUMBER($B3027),IF(AND(ISNUMBER(D3027),D3027=0,$B3027&gt;50),AVERAGEIF($C3027:$D3027,"&gt;="&amp;PERCENTILE(IF($C3027:$D3027&gt;0,$C3027:$D3027),0.8)),D3027),"")</f>
        <v>0</v>
      </c>
      <c r="H3027" s="4">
        <f t="shared" si="99"/>
        <v>0</v>
      </c>
    </row>
    <row r="3028" spans="1:8" ht="15.75" customHeight="1" x14ac:dyDescent="0.2">
      <c r="A3028" s="8">
        <v>44931</v>
      </c>
      <c r="B3028" s="5">
        <v>0</v>
      </c>
      <c r="C3028" s="5">
        <v>0</v>
      </c>
      <c r="D3028" s="5">
        <v>0</v>
      </c>
      <c r="E3028" s="4">
        <f t="shared" si="98"/>
        <v>0</v>
      </c>
      <c r="F3028" s="4">
        <f t="array" ref="F3028">IF(ISNUMBER($B3028),IF(AND(ISNUMBER(C3028),C3028=0,$B3028&gt;50),AVERAGEIF($C3028:$D3028,"&gt;="&amp;PERCENTILE(IF($C3028:$D3028&gt;0,$C3028:$D3028),0.8)),C3028),"")</f>
        <v>0</v>
      </c>
      <c r="G3028" s="4">
        <f t="array" ref="G3028">IF(ISNUMBER($B3028),IF(AND(ISNUMBER(D3028),D3028=0,$B3028&gt;50),AVERAGEIF($C3028:$D3028,"&gt;="&amp;PERCENTILE(IF($C3028:$D3028&gt;0,$C3028:$D3028),0.8)),D3028),"")</f>
        <v>0</v>
      </c>
      <c r="H3028" s="4">
        <f t="shared" si="99"/>
        <v>0</v>
      </c>
    </row>
    <row r="3029" spans="1:8" ht="15.75" customHeight="1" x14ac:dyDescent="0.2">
      <c r="A3029" s="8">
        <v>44931.041666666664</v>
      </c>
      <c r="B3029" s="5">
        <v>0</v>
      </c>
      <c r="C3029" s="5">
        <v>0</v>
      </c>
      <c r="D3029" s="5">
        <v>0</v>
      </c>
      <c r="E3029" s="4">
        <f t="shared" si="98"/>
        <v>0</v>
      </c>
      <c r="F3029" s="4">
        <f t="array" ref="F3029">IF(ISNUMBER($B3029),IF(AND(ISNUMBER(C3029),C3029=0,$B3029&gt;50),AVERAGEIF($C3029:$D3029,"&gt;="&amp;PERCENTILE(IF($C3029:$D3029&gt;0,$C3029:$D3029),0.8)),C3029),"")</f>
        <v>0</v>
      </c>
      <c r="G3029" s="4">
        <f t="array" ref="G3029">IF(ISNUMBER($B3029),IF(AND(ISNUMBER(D3029),D3029=0,$B3029&gt;50),AVERAGEIF($C3029:$D3029,"&gt;="&amp;PERCENTILE(IF($C3029:$D3029&gt;0,$C3029:$D3029),0.8)),D3029),"")</f>
        <v>0</v>
      </c>
      <c r="H3029" s="4">
        <f t="shared" si="99"/>
        <v>0</v>
      </c>
    </row>
    <row r="3030" spans="1:8" ht="15.75" customHeight="1" x14ac:dyDescent="0.2">
      <c r="A3030" s="8">
        <v>44931.083333333336</v>
      </c>
      <c r="B3030" s="5">
        <v>0</v>
      </c>
      <c r="C3030" s="5">
        <v>0</v>
      </c>
      <c r="D3030" s="5">
        <v>0</v>
      </c>
      <c r="E3030" s="4">
        <f t="shared" si="98"/>
        <v>0</v>
      </c>
      <c r="F3030" s="4">
        <f t="array" ref="F3030">IF(ISNUMBER($B3030),IF(AND(ISNUMBER(C3030),C3030=0,$B3030&gt;50),AVERAGEIF($C3030:$D3030,"&gt;="&amp;PERCENTILE(IF($C3030:$D3030&gt;0,$C3030:$D3030),0.8)),C3030),"")</f>
        <v>0</v>
      </c>
      <c r="G3030" s="4">
        <f t="array" ref="G3030">IF(ISNUMBER($B3030),IF(AND(ISNUMBER(D3030),D3030=0,$B3030&gt;50),AVERAGEIF($C3030:$D3030,"&gt;="&amp;PERCENTILE(IF($C3030:$D3030&gt;0,$C3030:$D3030),0.8)),D3030),"")</f>
        <v>0</v>
      </c>
      <c r="H3030" s="4">
        <f t="shared" si="99"/>
        <v>0</v>
      </c>
    </row>
    <row r="3031" spans="1:8" ht="15.75" customHeight="1" x14ac:dyDescent="0.2">
      <c r="A3031" s="8">
        <v>44931.125</v>
      </c>
      <c r="B3031" s="5">
        <v>0</v>
      </c>
      <c r="C3031" s="5">
        <v>0</v>
      </c>
      <c r="D3031" s="5">
        <v>0</v>
      </c>
      <c r="E3031" s="4">
        <f t="shared" si="98"/>
        <v>0</v>
      </c>
      <c r="F3031" s="4">
        <f t="array" ref="F3031">IF(ISNUMBER($B3031),IF(AND(ISNUMBER(C3031),C3031=0,$B3031&gt;50),AVERAGEIF($C3031:$D3031,"&gt;="&amp;PERCENTILE(IF($C3031:$D3031&gt;0,$C3031:$D3031),0.8)),C3031),"")</f>
        <v>0</v>
      </c>
      <c r="G3031" s="4">
        <f t="array" ref="G3031">IF(ISNUMBER($B3031),IF(AND(ISNUMBER(D3031),D3031=0,$B3031&gt;50),AVERAGEIF($C3031:$D3031,"&gt;="&amp;PERCENTILE(IF($C3031:$D3031&gt;0,$C3031:$D3031),0.8)),D3031),"")</f>
        <v>0</v>
      </c>
      <c r="H3031" s="4">
        <f t="shared" si="99"/>
        <v>0</v>
      </c>
    </row>
    <row r="3032" spans="1:8" ht="15.75" customHeight="1" x14ac:dyDescent="0.2">
      <c r="A3032" s="8">
        <v>44931.166666666664</v>
      </c>
      <c r="B3032" s="5">
        <v>0</v>
      </c>
      <c r="C3032" s="5">
        <v>0</v>
      </c>
      <c r="D3032" s="5">
        <v>0</v>
      </c>
      <c r="E3032" s="4">
        <f t="shared" si="98"/>
        <v>0</v>
      </c>
      <c r="F3032" s="4">
        <f t="array" ref="F3032">IF(ISNUMBER($B3032),IF(AND(ISNUMBER(C3032),C3032=0,$B3032&gt;50),AVERAGEIF($C3032:$D3032,"&gt;="&amp;PERCENTILE(IF($C3032:$D3032&gt;0,$C3032:$D3032),0.8)),C3032),"")</f>
        <v>0</v>
      </c>
      <c r="G3032" s="4">
        <f t="array" ref="G3032">IF(ISNUMBER($B3032),IF(AND(ISNUMBER(D3032),D3032=0,$B3032&gt;50),AVERAGEIF($C3032:$D3032,"&gt;="&amp;PERCENTILE(IF($C3032:$D3032&gt;0,$C3032:$D3032),0.8)),D3032),"")</f>
        <v>0</v>
      </c>
      <c r="H3032" s="4">
        <f t="shared" si="99"/>
        <v>0</v>
      </c>
    </row>
    <row r="3033" spans="1:8" ht="15.75" customHeight="1" x14ac:dyDescent="0.2">
      <c r="A3033" s="8">
        <v>44931.208333333336</v>
      </c>
      <c r="B3033" s="5">
        <v>0</v>
      </c>
      <c r="C3033" s="5">
        <v>0</v>
      </c>
      <c r="D3033" s="5">
        <v>0</v>
      </c>
      <c r="E3033" s="4">
        <f t="shared" si="98"/>
        <v>0</v>
      </c>
      <c r="F3033" s="4">
        <f t="array" ref="F3033">IF(ISNUMBER($B3033),IF(AND(ISNUMBER(C3033),C3033=0,$B3033&gt;50),AVERAGEIF($C3033:$D3033,"&gt;="&amp;PERCENTILE(IF($C3033:$D3033&gt;0,$C3033:$D3033),0.8)),C3033),"")</f>
        <v>0</v>
      </c>
      <c r="G3033" s="4">
        <f t="array" ref="G3033">IF(ISNUMBER($B3033),IF(AND(ISNUMBER(D3033),D3033=0,$B3033&gt;50),AVERAGEIF($C3033:$D3033,"&gt;="&amp;PERCENTILE(IF($C3033:$D3033&gt;0,$C3033:$D3033),0.8)),D3033),"")</f>
        <v>0</v>
      </c>
      <c r="H3033" s="4">
        <f t="shared" si="99"/>
        <v>0</v>
      </c>
    </row>
    <row r="3034" spans="1:8" ht="15.75" customHeight="1" x14ac:dyDescent="0.2">
      <c r="A3034" s="8">
        <v>44931.25</v>
      </c>
      <c r="B3034" s="5">
        <v>0</v>
      </c>
      <c r="C3034" s="5">
        <v>0</v>
      </c>
      <c r="D3034" s="5">
        <v>0</v>
      </c>
      <c r="E3034" s="4">
        <f t="shared" si="98"/>
        <v>0</v>
      </c>
      <c r="F3034" s="4">
        <f t="array" ref="F3034">IF(ISNUMBER($B3034),IF(AND(ISNUMBER(C3034),C3034=0,$B3034&gt;50),AVERAGEIF($C3034:$D3034,"&gt;="&amp;PERCENTILE(IF($C3034:$D3034&gt;0,$C3034:$D3034),0.8)),C3034),"")</f>
        <v>0</v>
      </c>
      <c r="G3034" s="4">
        <f t="array" ref="G3034">IF(ISNUMBER($B3034),IF(AND(ISNUMBER(D3034),D3034=0,$B3034&gt;50),AVERAGEIF($C3034:$D3034,"&gt;="&amp;PERCENTILE(IF($C3034:$D3034&gt;0,$C3034:$D3034),0.8)),D3034),"")</f>
        <v>0</v>
      </c>
      <c r="H3034" s="4">
        <f t="shared" si="99"/>
        <v>0</v>
      </c>
    </row>
    <row r="3035" spans="1:8" ht="15.75" customHeight="1" x14ac:dyDescent="0.2">
      <c r="A3035" s="8">
        <v>44931.291666666664</v>
      </c>
      <c r="B3035" s="5">
        <v>3.653321</v>
      </c>
      <c r="C3035" s="5">
        <v>6.3238130000000004</v>
      </c>
      <c r="D3035" s="5">
        <v>6.2148919999999999</v>
      </c>
      <c r="E3035" s="4">
        <f t="shared" si="98"/>
        <v>12.538705</v>
      </c>
      <c r="F3035" s="4">
        <f t="array" ref="F3035">IF(ISNUMBER($B3035),IF(AND(ISNUMBER(C3035),C3035=0,$B3035&gt;50),AVERAGEIF($C3035:$D3035,"&gt;="&amp;PERCENTILE(IF($C3035:$D3035&gt;0,$C3035:$D3035),0.8)),C3035),"")</f>
        <v>6.3238130000000004</v>
      </c>
      <c r="G3035" s="4">
        <f t="array" ref="G3035">IF(ISNUMBER($B3035),IF(AND(ISNUMBER(D3035),D3035=0,$B3035&gt;50),AVERAGEIF($C3035:$D3035,"&gt;="&amp;PERCENTILE(IF($C3035:$D3035&gt;0,$C3035:$D3035),0.8)),D3035),"")</f>
        <v>6.2148919999999999</v>
      </c>
      <c r="H3035" s="4">
        <f t="shared" si="99"/>
        <v>12.538705</v>
      </c>
    </row>
    <row r="3036" spans="1:8" ht="15.75" customHeight="1" x14ac:dyDescent="0.2">
      <c r="A3036" s="8">
        <v>44931.333333333336</v>
      </c>
      <c r="B3036" s="5">
        <v>111.48860000000001</v>
      </c>
      <c r="C3036" s="5">
        <v>115.2209</v>
      </c>
      <c r="D3036" s="5">
        <v>124.2372</v>
      </c>
      <c r="E3036" s="4">
        <f t="shared" ref="E3036:E3099" si="100">IF(ISNUMBER(B3036),SUM(C3036:D3036),"")</f>
        <v>239.4581</v>
      </c>
      <c r="F3036" s="4">
        <f t="array" ref="F3036">IF(ISNUMBER($B3036),IF(AND(ISNUMBER(C3036),C3036=0,$B3036&gt;50),AVERAGEIF($C3036:$D3036,"&gt;="&amp;PERCENTILE(IF($C3036:$D3036&gt;0,$C3036:$D3036),0.8)),C3036),"")</f>
        <v>115.2209</v>
      </c>
      <c r="G3036" s="4">
        <f t="array" ref="G3036">IF(ISNUMBER($B3036),IF(AND(ISNUMBER(D3036),D3036=0,$B3036&gt;50),AVERAGEIF($C3036:$D3036,"&gt;="&amp;PERCENTILE(IF($C3036:$D3036&gt;0,$C3036:$D3036),0.8)),D3036),"")</f>
        <v>124.2372</v>
      </c>
      <c r="H3036" s="4">
        <f t="shared" ref="H3036:H3099" si="101">SUM(F3036:G3036)</f>
        <v>239.4581</v>
      </c>
    </row>
    <row r="3037" spans="1:8" ht="15.75" customHeight="1" x14ac:dyDescent="0.2">
      <c r="A3037" s="8">
        <v>44931.375</v>
      </c>
      <c r="B3037" s="5">
        <v>276.29230000000001</v>
      </c>
      <c r="C3037" s="5">
        <v>285.76760000000002</v>
      </c>
      <c r="D3037" s="5">
        <v>309.71940000000001</v>
      </c>
      <c r="E3037" s="4">
        <f t="shared" si="100"/>
        <v>595.48700000000008</v>
      </c>
      <c r="F3037" s="4">
        <f t="array" ref="F3037">IF(ISNUMBER($B3037),IF(AND(ISNUMBER(C3037),C3037=0,$B3037&gt;50),AVERAGEIF($C3037:$D3037,"&gt;="&amp;PERCENTILE(IF($C3037:$D3037&gt;0,$C3037:$D3037),0.8)),C3037),"")</f>
        <v>285.76760000000002</v>
      </c>
      <c r="G3037" s="4">
        <f t="array" ref="G3037">IF(ISNUMBER($B3037),IF(AND(ISNUMBER(D3037),D3037=0,$B3037&gt;50),AVERAGEIF($C3037:$D3037,"&gt;="&amp;PERCENTILE(IF($C3037:$D3037&gt;0,$C3037:$D3037),0.8)),D3037),"")</f>
        <v>309.71940000000001</v>
      </c>
      <c r="H3037" s="4">
        <f t="shared" si="101"/>
        <v>595.48700000000008</v>
      </c>
    </row>
    <row r="3038" spans="1:8" ht="15.75" customHeight="1" x14ac:dyDescent="0.2">
      <c r="A3038" s="8">
        <v>44931.416666666664</v>
      </c>
      <c r="B3038" s="5">
        <v>336.35570000000001</v>
      </c>
      <c r="C3038" s="5">
        <v>306.17489999999998</v>
      </c>
      <c r="D3038" s="5">
        <v>315.24669999999998</v>
      </c>
      <c r="E3038" s="4">
        <f t="shared" si="100"/>
        <v>621.4215999999999</v>
      </c>
      <c r="F3038" s="4">
        <f t="array" ref="F3038">IF(ISNUMBER($B3038),IF(AND(ISNUMBER(C3038),C3038=0,$B3038&gt;50),AVERAGEIF($C3038:$D3038,"&gt;="&amp;PERCENTILE(IF($C3038:$D3038&gt;0,$C3038:$D3038),0.8)),C3038),"")</f>
        <v>306.17489999999998</v>
      </c>
      <c r="G3038" s="4">
        <f t="array" ref="G3038">IF(ISNUMBER($B3038),IF(AND(ISNUMBER(D3038),D3038=0,$B3038&gt;50),AVERAGEIF($C3038:$D3038,"&gt;="&amp;PERCENTILE(IF($C3038:$D3038&gt;0,$C3038:$D3038),0.8)),D3038),"")</f>
        <v>315.24669999999998</v>
      </c>
      <c r="H3038" s="4">
        <f t="shared" si="101"/>
        <v>621.4215999999999</v>
      </c>
    </row>
    <row r="3039" spans="1:8" ht="15.75" customHeight="1" x14ac:dyDescent="0.2">
      <c r="A3039" s="8">
        <v>44931.458333333336</v>
      </c>
      <c r="B3039" s="5">
        <v>353.1198</v>
      </c>
      <c r="C3039" s="5">
        <v>356.92610000000002</v>
      </c>
      <c r="D3039" s="5">
        <v>339.702</v>
      </c>
      <c r="E3039" s="4">
        <f t="shared" si="100"/>
        <v>696.62810000000002</v>
      </c>
      <c r="F3039" s="4">
        <f t="array" ref="F3039">IF(ISNUMBER($B3039),IF(AND(ISNUMBER(C3039),C3039=0,$B3039&gt;50),AVERAGEIF($C3039:$D3039,"&gt;="&amp;PERCENTILE(IF($C3039:$D3039&gt;0,$C3039:$D3039),0.8)),C3039),"")</f>
        <v>356.92610000000002</v>
      </c>
      <c r="G3039" s="4">
        <f t="array" ref="G3039">IF(ISNUMBER($B3039),IF(AND(ISNUMBER(D3039),D3039=0,$B3039&gt;50),AVERAGEIF($C3039:$D3039,"&gt;="&amp;PERCENTILE(IF($C3039:$D3039&gt;0,$C3039:$D3039),0.8)),D3039),"")</f>
        <v>339.702</v>
      </c>
      <c r="H3039" s="4">
        <f t="shared" si="101"/>
        <v>696.62810000000002</v>
      </c>
    </row>
    <row r="3040" spans="1:8" ht="15.75" customHeight="1" x14ac:dyDescent="0.2">
      <c r="A3040" s="8">
        <v>44931.5</v>
      </c>
      <c r="B3040" s="5">
        <v>447.66829999999999</v>
      </c>
      <c r="C3040" s="5">
        <v>383.1703</v>
      </c>
      <c r="D3040" s="5">
        <v>406.74680000000001</v>
      </c>
      <c r="E3040" s="4">
        <f t="shared" si="100"/>
        <v>789.9171</v>
      </c>
      <c r="F3040" s="4">
        <f t="array" ref="F3040">IF(ISNUMBER($B3040),IF(AND(ISNUMBER(C3040),C3040=0,$B3040&gt;50),AVERAGEIF($C3040:$D3040,"&gt;="&amp;PERCENTILE(IF($C3040:$D3040&gt;0,$C3040:$D3040),0.8)),C3040),"")</f>
        <v>383.1703</v>
      </c>
      <c r="G3040" s="4">
        <f t="array" ref="G3040">IF(ISNUMBER($B3040),IF(AND(ISNUMBER(D3040),D3040=0,$B3040&gt;50),AVERAGEIF($C3040:$D3040,"&gt;="&amp;PERCENTILE(IF($C3040:$D3040&gt;0,$C3040:$D3040),0.8)),D3040),"")</f>
        <v>406.74680000000001</v>
      </c>
      <c r="H3040" s="4">
        <f t="shared" si="101"/>
        <v>789.9171</v>
      </c>
    </row>
    <row r="3041" spans="1:8" ht="15.75" customHeight="1" x14ac:dyDescent="0.2">
      <c r="A3041" s="8">
        <v>44931.541666666664</v>
      </c>
      <c r="B3041" s="5">
        <v>583.27809999999999</v>
      </c>
      <c r="C3041" s="5">
        <v>508.60399999999998</v>
      </c>
      <c r="D3041" s="5">
        <v>513.36419999999998</v>
      </c>
      <c r="E3041" s="4">
        <f t="shared" si="100"/>
        <v>1021.9682</v>
      </c>
      <c r="F3041" s="4">
        <f t="array" ref="F3041">IF(ISNUMBER($B3041),IF(AND(ISNUMBER(C3041),C3041=0,$B3041&gt;50),AVERAGEIF($C3041:$D3041,"&gt;="&amp;PERCENTILE(IF($C3041:$D3041&gt;0,$C3041:$D3041),0.8)),C3041),"")</f>
        <v>508.60399999999998</v>
      </c>
      <c r="G3041" s="4">
        <f t="array" ref="G3041">IF(ISNUMBER($B3041),IF(AND(ISNUMBER(D3041),D3041=0,$B3041&gt;50),AVERAGEIF($C3041:$D3041,"&gt;="&amp;PERCENTILE(IF($C3041:$D3041&gt;0,$C3041:$D3041),0.8)),D3041),"")</f>
        <v>513.36419999999998</v>
      </c>
      <c r="H3041" s="4">
        <f t="shared" si="101"/>
        <v>1021.9682</v>
      </c>
    </row>
    <row r="3042" spans="1:8" ht="15.75" customHeight="1" x14ac:dyDescent="0.2">
      <c r="A3042" s="8">
        <v>44931.583333333336</v>
      </c>
      <c r="B3042" s="5">
        <v>577.02179999999998</v>
      </c>
      <c r="C3042" s="5">
        <v>554.0136</v>
      </c>
      <c r="D3042" s="5">
        <v>569.95010000000002</v>
      </c>
      <c r="E3042" s="4">
        <f t="shared" si="100"/>
        <v>1123.9637</v>
      </c>
      <c r="F3042" s="4">
        <f t="array" ref="F3042">IF(ISNUMBER($B3042),IF(AND(ISNUMBER(C3042),C3042=0,$B3042&gt;50),AVERAGEIF($C3042:$D3042,"&gt;="&amp;PERCENTILE(IF($C3042:$D3042&gt;0,$C3042:$D3042),0.8)),C3042),"")</f>
        <v>554.0136</v>
      </c>
      <c r="G3042" s="4">
        <f t="array" ref="G3042">IF(ISNUMBER($B3042),IF(AND(ISNUMBER(D3042),D3042=0,$B3042&gt;50),AVERAGEIF($C3042:$D3042,"&gt;="&amp;PERCENTILE(IF($C3042:$D3042&gt;0,$C3042:$D3042),0.8)),D3042),"")</f>
        <v>569.95010000000002</v>
      </c>
      <c r="H3042" s="4">
        <f t="shared" si="101"/>
        <v>1123.9637</v>
      </c>
    </row>
    <row r="3043" spans="1:8" ht="15.75" customHeight="1" x14ac:dyDescent="0.2">
      <c r="A3043" s="8">
        <v>44931.625</v>
      </c>
      <c r="B3043" s="5">
        <v>432.05599999999998</v>
      </c>
      <c r="C3043" s="5">
        <v>353.589</v>
      </c>
      <c r="D3043" s="5">
        <v>367.63209999999998</v>
      </c>
      <c r="E3043" s="4">
        <f t="shared" si="100"/>
        <v>721.22109999999998</v>
      </c>
      <c r="F3043" s="4">
        <f t="array" ref="F3043">IF(ISNUMBER($B3043),IF(AND(ISNUMBER(C3043),C3043=0,$B3043&gt;50),AVERAGEIF($C3043:$D3043,"&gt;="&amp;PERCENTILE(IF($C3043:$D3043&gt;0,$C3043:$D3043),0.8)),C3043),"")</f>
        <v>353.589</v>
      </c>
      <c r="G3043" s="4">
        <f t="array" ref="G3043">IF(ISNUMBER($B3043),IF(AND(ISNUMBER(D3043),D3043=0,$B3043&gt;50),AVERAGEIF($C3043:$D3043,"&gt;="&amp;PERCENTILE(IF($C3043:$D3043&gt;0,$C3043:$D3043),0.8)),D3043),"")</f>
        <v>367.63209999999998</v>
      </c>
      <c r="H3043" s="4">
        <f t="shared" si="101"/>
        <v>721.22109999999998</v>
      </c>
    </row>
    <row r="3044" spans="1:8" ht="15.75" customHeight="1" x14ac:dyDescent="0.2">
      <c r="A3044" s="8">
        <v>44931.666666666664</v>
      </c>
      <c r="B3044" s="5">
        <v>197.42760000000001</v>
      </c>
      <c r="C3044" s="5">
        <v>98.17277</v>
      </c>
      <c r="D3044" s="5">
        <v>95.723879999999994</v>
      </c>
      <c r="E3044" s="4">
        <f t="shared" si="100"/>
        <v>193.89664999999999</v>
      </c>
      <c r="F3044" s="4">
        <f t="array" ref="F3044">IF(ISNUMBER($B3044),IF(AND(ISNUMBER(C3044),C3044=0,$B3044&gt;50),AVERAGEIF($C3044:$D3044,"&gt;="&amp;PERCENTILE(IF($C3044:$D3044&gt;0,$C3044:$D3044),0.8)),C3044),"")</f>
        <v>98.17277</v>
      </c>
      <c r="G3044" s="4">
        <f t="array" ref="G3044">IF(ISNUMBER($B3044),IF(AND(ISNUMBER(D3044),D3044=0,$B3044&gt;50),AVERAGEIF($C3044:$D3044,"&gt;="&amp;PERCENTILE(IF($C3044:$D3044&gt;0,$C3044:$D3044),0.8)),D3044),"")</f>
        <v>95.723879999999994</v>
      </c>
      <c r="H3044" s="4">
        <f t="shared" si="101"/>
        <v>193.89664999999999</v>
      </c>
    </row>
    <row r="3045" spans="1:8" ht="15.75" customHeight="1" x14ac:dyDescent="0.2">
      <c r="A3045" s="8">
        <v>44931.708333333336</v>
      </c>
      <c r="B3045" s="5">
        <v>8.3366249999999997</v>
      </c>
      <c r="C3045" s="5">
        <v>1.929427</v>
      </c>
      <c r="D3045" s="5">
        <v>1.829555</v>
      </c>
      <c r="E3045" s="4">
        <f t="shared" si="100"/>
        <v>3.758982</v>
      </c>
      <c r="F3045" s="4">
        <f t="array" ref="F3045">IF(ISNUMBER($B3045),IF(AND(ISNUMBER(C3045),C3045=0,$B3045&gt;50),AVERAGEIF($C3045:$D3045,"&gt;="&amp;PERCENTILE(IF($C3045:$D3045&gt;0,$C3045:$D3045),0.8)),C3045),"")</f>
        <v>1.929427</v>
      </c>
      <c r="G3045" s="4">
        <f t="array" ref="G3045">IF(ISNUMBER($B3045),IF(AND(ISNUMBER(D3045),D3045=0,$B3045&gt;50),AVERAGEIF($C3045:$D3045,"&gt;="&amp;PERCENTILE(IF($C3045:$D3045&gt;0,$C3045:$D3045),0.8)),D3045),"")</f>
        <v>1.829555</v>
      </c>
      <c r="H3045" s="4">
        <f t="shared" si="101"/>
        <v>3.758982</v>
      </c>
    </row>
    <row r="3046" spans="1:8" ht="15.75" customHeight="1" x14ac:dyDescent="0.2">
      <c r="A3046" s="8">
        <v>44931.75</v>
      </c>
      <c r="B3046" s="5">
        <v>0</v>
      </c>
      <c r="C3046" s="5">
        <v>0</v>
      </c>
      <c r="D3046" s="5">
        <v>0</v>
      </c>
      <c r="E3046" s="4">
        <f t="shared" si="100"/>
        <v>0</v>
      </c>
      <c r="F3046" s="4">
        <f t="array" ref="F3046">IF(ISNUMBER($B3046),IF(AND(ISNUMBER(C3046),C3046=0,$B3046&gt;50),AVERAGEIF($C3046:$D3046,"&gt;="&amp;PERCENTILE(IF($C3046:$D3046&gt;0,$C3046:$D3046),0.8)),C3046),"")</f>
        <v>0</v>
      </c>
      <c r="G3046" s="4">
        <f t="array" ref="G3046">IF(ISNUMBER($B3046),IF(AND(ISNUMBER(D3046),D3046=0,$B3046&gt;50),AVERAGEIF($C3046:$D3046,"&gt;="&amp;PERCENTILE(IF($C3046:$D3046&gt;0,$C3046:$D3046),0.8)),D3046),"")</f>
        <v>0</v>
      </c>
      <c r="H3046" s="4">
        <f t="shared" si="101"/>
        <v>0</v>
      </c>
    </row>
    <row r="3047" spans="1:8" ht="15.75" customHeight="1" x14ac:dyDescent="0.2">
      <c r="A3047" s="8">
        <v>44931.791666666664</v>
      </c>
      <c r="B3047" s="5">
        <v>0</v>
      </c>
      <c r="C3047" s="5">
        <v>0</v>
      </c>
      <c r="D3047" s="5">
        <v>0</v>
      </c>
      <c r="E3047" s="4">
        <f t="shared" si="100"/>
        <v>0</v>
      </c>
      <c r="F3047" s="4">
        <f t="array" ref="F3047">IF(ISNUMBER($B3047),IF(AND(ISNUMBER(C3047),C3047=0,$B3047&gt;50),AVERAGEIF($C3047:$D3047,"&gt;="&amp;PERCENTILE(IF($C3047:$D3047&gt;0,$C3047:$D3047),0.8)),C3047),"")</f>
        <v>0</v>
      </c>
      <c r="G3047" s="4">
        <f t="array" ref="G3047">IF(ISNUMBER($B3047),IF(AND(ISNUMBER(D3047),D3047=0,$B3047&gt;50),AVERAGEIF($C3047:$D3047,"&gt;="&amp;PERCENTILE(IF($C3047:$D3047&gt;0,$C3047:$D3047),0.8)),D3047),"")</f>
        <v>0</v>
      </c>
      <c r="H3047" s="4">
        <f t="shared" si="101"/>
        <v>0</v>
      </c>
    </row>
    <row r="3048" spans="1:8" ht="15.75" customHeight="1" x14ac:dyDescent="0.2">
      <c r="A3048" s="8">
        <v>44931.833333333336</v>
      </c>
      <c r="B3048" s="5">
        <v>0</v>
      </c>
      <c r="C3048" s="5">
        <v>0</v>
      </c>
      <c r="D3048" s="5">
        <v>0</v>
      </c>
      <c r="E3048" s="4">
        <f t="shared" si="100"/>
        <v>0</v>
      </c>
      <c r="F3048" s="4">
        <f t="array" ref="F3048">IF(ISNUMBER($B3048),IF(AND(ISNUMBER(C3048),C3048=0,$B3048&gt;50),AVERAGEIF($C3048:$D3048,"&gt;="&amp;PERCENTILE(IF($C3048:$D3048&gt;0,$C3048:$D3048),0.8)),C3048),"")</f>
        <v>0</v>
      </c>
      <c r="G3048" s="4">
        <f t="array" ref="G3048">IF(ISNUMBER($B3048),IF(AND(ISNUMBER(D3048),D3048=0,$B3048&gt;50),AVERAGEIF($C3048:$D3048,"&gt;="&amp;PERCENTILE(IF($C3048:$D3048&gt;0,$C3048:$D3048),0.8)),D3048),"")</f>
        <v>0</v>
      </c>
      <c r="H3048" s="4">
        <f t="shared" si="101"/>
        <v>0</v>
      </c>
    </row>
    <row r="3049" spans="1:8" ht="15.75" customHeight="1" x14ac:dyDescent="0.2">
      <c r="A3049" s="8">
        <v>44931.875</v>
      </c>
      <c r="B3049" s="5">
        <v>0</v>
      </c>
      <c r="C3049" s="5">
        <v>0</v>
      </c>
      <c r="D3049" s="5">
        <v>0</v>
      </c>
      <c r="E3049" s="4">
        <f t="shared" si="100"/>
        <v>0</v>
      </c>
      <c r="F3049" s="4">
        <f t="array" ref="F3049">IF(ISNUMBER($B3049),IF(AND(ISNUMBER(C3049),C3049=0,$B3049&gt;50),AVERAGEIF($C3049:$D3049,"&gt;="&amp;PERCENTILE(IF($C3049:$D3049&gt;0,$C3049:$D3049),0.8)),C3049),"")</f>
        <v>0</v>
      </c>
      <c r="G3049" s="4">
        <f t="array" ref="G3049">IF(ISNUMBER($B3049),IF(AND(ISNUMBER(D3049),D3049=0,$B3049&gt;50),AVERAGEIF($C3049:$D3049,"&gt;="&amp;PERCENTILE(IF($C3049:$D3049&gt;0,$C3049:$D3049),0.8)),D3049),"")</f>
        <v>0</v>
      </c>
      <c r="H3049" s="4">
        <f t="shared" si="101"/>
        <v>0</v>
      </c>
    </row>
    <row r="3050" spans="1:8" ht="15.75" customHeight="1" x14ac:dyDescent="0.2">
      <c r="A3050" s="8">
        <v>44931.916666666664</v>
      </c>
      <c r="B3050" s="5">
        <v>0</v>
      </c>
      <c r="C3050" s="5">
        <v>0</v>
      </c>
      <c r="D3050" s="5">
        <v>0</v>
      </c>
      <c r="E3050" s="4">
        <f t="shared" si="100"/>
        <v>0</v>
      </c>
      <c r="F3050" s="4">
        <f t="array" ref="F3050">IF(ISNUMBER($B3050),IF(AND(ISNUMBER(C3050),C3050=0,$B3050&gt;50),AVERAGEIF($C3050:$D3050,"&gt;="&amp;PERCENTILE(IF($C3050:$D3050&gt;0,$C3050:$D3050),0.8)),C3050),"")</f>
        <v>0</v>
      </c>
      <c r="G3050" s="4">
        <f t="array" ref="G3050">IF(ISNUMBER($B3050),IF(AND(ISNUMBER(D3050),D3050=0,$B3050&gt;50),AVERAGEIF($C3050:$D3050,"&gt;="&amp;PERCENTILE(IF($C3050:$D3050&gt;0,$C3050:$D3050),0.8)),D3050),"")</f>
        <v>0</v>
      </c>
      <c r="H3050" s="4">
        <f t="shared" si="101"/>
        <v>0</v>
      </c>
    </row>
    <row r="3051" spans="1:8" ht="15.75" customHeight="1" x14ac:dyDescent="0.2">
      <c r="A3051" s="8">
        <v>44931.958333333336</v>
      </c>
      <c r="B3051" s="5">
        <v>0</v>
      </c>
      <c r="C3051" s="5">
        <v>0</v>
      </c>
      <c r="D3051" s="5">
        <v>0</v>
      </c>
      <c r="E3051" s="4">
        <f t="shared" si="100"/>
        <v>0</v>
      </c>
      <c r="F3051" s="4">
        <f t="array" ref="F3051">IF(ISNUMBER($B3051),IF(AND(ISNUMBER(C3051),C3051=0,$B3051&gt;50),AVERAGEIF($C3051:$D3051,"&gt;="&amp;PERCENTILE(IF($C3051:$D3051&gt;0,$C3051:$D3051),0.8)),C3051),"")</f>
        <v>0</v>
      </c>
      <c r="G3051" s="4">
        <f t="array" ref="G3051">IF(ISNUMBER($B3051),IF(AND(ISNUMBER(D3051),D3051=0,$B3051&gt;50),AVERAGEIF($C3051:$D3051,"&gt;="&amp;PERCENTILE(IF($C3051:$D3051&gt;0,$C3051:$D3051),0.8)),D3051),"")</f>
        <v>0</v>
      </c>
      <c r="H3051" s="4">
        <f t="shared" si="101"/>
        <v>0</v>
      </c>
    </row>
    <row r="3052" spans="1:8" ht="15.75" customHeight="1" x14ac:dyDescent="0.2">
      <c r="A3052" s="8">
        <v>44932</v>
      </c>
      <c r="B3052" s="5">
        <v>0</v>
      </c>
      <c r="C3052" s="5">
        <v>0</v>
      </c>
      <c r="D3052" s="5">
        <v>0</v>
      </c>
      <c r="E3052" s="4">
        <f t="shared" si="100"/>
        <v>0</v>
      </c>
      <c r="F3052" s="4">
        <f t="array" ref="F3052">IF(ISNUMBER($B3052),IF(AND(ISNUMBER(C3052),C3052=0,$B3052&gt;50),AVERAGEIF($C3052:$D3052,"&gt;="&amp;PERCENTILE(IF($C3052:$D3052&gt;0,$C3052:$D3052),0.8)),C3052),"")</f>
        <v>0</v>
      </c>
      <c r="G3052" s="4">
        <f t="array" ref="G3052">IF(ISNUMBER($B3052),IF(AND(ISNUMBER(D3052),D3052=0,$B3052&gt;50),AVERAGEIF($C3052:$D3052,"&gt;="&amp;PERCENTILE(IF($C3052:$D3052&gt;0,$C3052:$D3052),0.8)),D3052),"")</f>
        <v>0</v>
      </c>
      <c r="H3052" s="4">
        <f t="shared" si="101"/>
        <v>0</v>
      </c>
    </row>
    <row r="3053" spans="1:8" ht="15.75" customHeight="1" x14ac:dyDescent="0.2">
      <c r="A3053" s="8">
        <v>44932.041666666664</v>
      </c>
      <c r="B3053" s="5">
        <v>0</v>
      </c>
      <c r="C3053" s="5">
        <v>0</v>
      </c>
      <c r="D3053" s="5">
        <v>0</v>
      </c>
      <c r="E3053" s="4">
        <f t="shared" si="100"/>
        <v>0</v>
      </c>
      <c r="F3053" s="4">
        <f t="array" ref="F3053">IF(ISNUMBER($B3053),IF(AND(ISNUMBER(C3053),C3053=0,$B3053&gt;50),AVERAGEIF($C3053:$D3053,"&gt;="&amp;PERCENTILE(IF($C3053:$D3053&gt;0,$C3053:$D3053),0.8)),C3053),"")</f>
        <v>0</v>
      </c>
      <c r="G3053" s="4">
        <f t="array" ref="G3053">IF(ISNUMBER($B3053),IF(AND(ISNUMBER(D3053),D3053=0,$B3053&gt;50),AVERAGEIF($C3053:$D3053,"&gt;="&amp;PERCENTILE(IF($C3053:$D3053&gt;0,$C3053:$D3053),0.8)),D3053),"")</f>
        <v>0</v>
      </c>
      <c r="H3053" s="4">
        <f t="shared" si="101"/>
        <v>0</v>
      </c>
    </row>
    <row r="3054" spans="1:8" ht="15.75" customHeight="1" x14ac:dyDescent="0.2">
      <c r="A3054" s="8">
        <v>44932.083333333336</v>
      </c>
      <c r="B3054" s="5">
        <v>0</v>
      </c>
      <c r="C3054" s="5">
        <v>0</v>
      </c>
      <c r="D3054" s="5">
        <v>0</v>
      </c>
      <c r="E3054" s="4">
        <f t="shared" si="100"/>
        <v>0</v>
      </c>
      <c r="F3054" s="4">
        <f t="array" ref="F3054">IF(ISNUMBER($B3054),IF(AND(ISNUMBER(C3054),C3054=0,$B3054&gt;50),AVERAGEIF($C3054:$D3054,"&gt;="&amp;PERCENTILE(IF($C3054:$D3054&gt;0,$C3054:$D3054),0.8)),C3054),"")</f>
        <v>0</v>
      </c>
      <c r="G3054" s="4">
        <f t="array" ref="G3054">IF(ISNUMBER($B3054),IF(AND(ISNUMBER(D3054),D3054=0,$B3054&gt;50),AVERAGEIF($C3054:$D3054,"&gt;="&amp;PERCENTILE(IF($C3054:$D3054&gt;0,$C3054:$D3054),0.8)),D3054),"")</f>
        <v>0</v>
      </c>
      <c r="H3054" s="4">
        <f t="shared" si="101"/>
        <v>0</v>
      </c>
    </row>
    <row r="3055" spans="1:8" ht="15.75" customHeight="1" x14ac:dyDescent="0.2">
      <c r="A3055" s="8">
        <v>44932.125</v>
      </c>
      <c r="B3055" s="5">
        <v>0</v>
      </c>
      <c r="C3055" s="5">
        <v>0</v>
      </c>
      <c r="D3055" s="5">
        <v>0</v>
      </c>
      <c r="E3055" s="4">
        <f t="shared" si="100"/>
        <v>0</v>
      </c>
      <c r="F3055" s="4">
        <f t="array" ref="F3055">IF(ISNUMBER($B3055),IF(AND(ISNUMBER(C3055),C3055=0,$B3055&gt;50),AVERAGEIF($C3055:$D3055,"&gt;="&amp;PERCENTILE(IF($C3055:$D3055&gt;0,$C3055:$D3055),0.8)),C3055),"")</f>
        <v>0</v>
      </c>
      <c r="G3055" s="4">
        <f t="array" ref="G3055">IF(ISNUMBER($B3055),IF(AND(ISNUMBER(D3055),D3055=0,$B3055&gt;50),AVERAGEIF($C3055:$D3055,"&gt;="&amp;PERCENTILE(IF($C3055:$D3055&gt;0,$C3055:$D3055),0.8)),D3055),"")</f>
        <v>0</v>
      </c>
      <c r="H3055" s="4">
        <f t="shared" si="101"/>
        <v>0</v>
      </c>
    </row>
    <row r="3056" spans="1:8" ht="15.75" customHeight="1" x14ac:dyDescent="0.2">
      <c r="A3056" s="8">
        <v>44932.166666666664</v>
      </c>
      <c r="B3056" s="5">
        <v>0</v>
      </c>
      <c r="C3056" s="5">
        <v>0</v>
      </c>
      <c r="D3056" s="5">
        <v>0</v>
      </c>
      <c r="E3056" s="4">
        <f t="shared" si="100"/>
        <v>0</v>
      </c>
      <c r="F3056" s="4">
        <f t="array" ref="F3056">IF(ISNUMBER($B3056),IF(AND(ISNUMBER(C3056),C3056=0,$B3056&gt;50),AVERAGEIF($C3056:$D3056,"&gt;="&amp;PERCENTILE(IF($C3056:$D3056&gt;0,$C3056:$D3056),0.8)),C3056),"")</f>
        <v>0</v>
      </c>
      <c r="G3056" s="4">
        <f t="array" ref="G3056">IF(ISNUMBER($B3056),IF(AND(ISNUMBER(D3056),D3056=0,$B3056&gt;50),AVERAGEIF($C3056:$D3056,"&gt;="&amp;PERCENTILE(IF($C3056:$D3056&gt;0,$C3056:$D3056),0.8)),D3056),"")</f>
        <v>0</v>
      </c>
      <c r="H3056" s="4">
        <f t="shared" si="101"/>
        <v>0</v>
      </c>
    </row>
    <row r="3057" spans="1:8" ht="15.75" customHeight="1" x14ac:dyDescent="0.2">
      <c r="A3057" s="8">
        <v>44932.208333333336</v>
      </c>
      <c r="B3057" s="5">
        <v>0</v>
      </c>
      <c r="C3057" s="5">
        <v>0</v>
      </c>
      <c r="D3057" s="5">
        <v>0</v>
      </c>
      <c r="E3057" s="4">
        <f t="shared" si="100"/>
        <v>0</v>
      </c>
      <c r="F3057" s="4">
        <f t="array" ref="F3057">IF(ISNUMBER($B3057),IF(AND(ISNUMBER(C3057),C3057=0,$B3057&gt;50),AVERAGEIF($C3057:$D3057,"&gt;="&amp;PERCENTILE(IF($C3057:$D3057&gt;0,$C3057:$D3057),0.8)),C3057),"")</f>
        <v>0</v>
      </c>
      <c r="G3057" s="4">
        <f t="array" ref="G3057">IF(ISNUMBER($B3057),IF(AND(ISNUMBER(D3057),D3057=0,$B3057&gt;50),AVERAGEIF($C3057:$D3057,"&gt;="&amp;PERCENTILE(IF($C3057:$D3057&gt;0,$C3057:$D3057),0.8)),D3057),"")</f>
        <v>0</v>
      </c>
      <c r="H3057" s="4">
        <f t="shared" si="101"/>
        <v>0</v>
      </c>
    </row>
    <row r="3058" spans="1:8" ht="15.75" customHeight="1" x14ac:dyDescent="0.2">
      <c r="A3058" s="8">
        <v>44932.25</v>
      </c>
      <c r="B3058" s="5">
        <v>0</v>
      </c>
      <c r="C3058" s="5">
        <v>0</v>
      </c>
      <c r="D3058" s="5">
        <v>0</v>
      </c>
      <c r="E3058" s="4">
        <f t="shared" si="100"/>
        <v>0</v>
      </c>
      <c r="F3058" s="4">
        <f t="array" ref="F3058">IF(ISNUMBER($B3058),IF(AND(ISNUMBER(C3058),C3058=0,$B3058&gt;50),AVERAGEIF($C3058:$D3058,"&gt;="&amp;PERCENTILE(IF($C3058:$D3058&gt;0,$C3058:$D3058),0.8)),C3058),"")</f>
        <v>0</v>
      </c>
      <c r="G3058" s="4">
        <f t="array" ref="G3058">IF(ISNUMBER($B3058),IF(AND(ISNUMBER(D3058),D3058=0,$B3058&gt;50),AVERAGEIF($C3058:$D3058,"&gt;="&amp;PERCENTILE(IF($C3058:$D3058&gt;0,$C3058:$D3058),0.8)),D3058),"")</f>
        <v>0</v>
      </c>
      <c r="H3058" s="4">
        <f t="shared" si="101"/>
        <v>0</v>
      </c>
    </row>
    <row r="3059" spans="1:8" ht="15.75" customHeight="1" x14ac:dyDescent="0.2">
      <c r="A3059" s="8">
        <v>44932.291666666664</v>
      </c>
      <c r="B3059" s="5">
        <v>36.321919999999999</v>
      </c>
      <c r="C3059" s="5">
        <v>18.591159999999999</v>
      </c>
      <c r="D3059" s="5">
        <v>20.5474</v>
      </c>
      <c r="E3059" s="4">
        <f t="shared" si="100"/>
        <v>39.138559999999998</v>
      </c>
      <c r="F3059" s="4">
        <f t="array" ref="F3059">IF(ISNUMBER($B3059),IF(AND(ISNUMBER(C3059),C3059=0,$B3059&gt;50),AVERAGEIF($C3059:$D3059,"&gt;="&amp;PERCENTILE(IF($C3059:$D3059&gt;0,$C3059:$D3059),0.8)),C3059),"")</f>
        <v>18.591159999999999</v>
      </c>
      <c r="G3059" s="4">
        <f t="array" ref="G3059">IF(ISNUMBER($B3059),IF(AND(ISNUMBER(D3059),D3059=0,$B3059&gt;50),AVERAGEIF($C3059:$D3059,"&gt;="&amp;PERCENTILE(IF($C3059:$D3059&gt;0,$C3059:$D3059),0.8)),D3059),"")</f>
        <v>20.5474</v>
      </c>
      <c r="H3059" s="4">
        <f t="shared" si="101"/>
        <v>39.138559999999998</v>
      </c>
    </row>
    <row r="3060" spans="1:8" ht="15.75" customHeight="1" x14ac:dyDescent="0.2">
      <c r="A3060" s="8">
        <v>44932.333333333336</v>
      </c>
      <c r="B3060" s="5">
        <v>292.84679999999997</v>
      </c>
      <c r="C3060" s="5">
        <v>177.7448</v>
      </c>
      <c r="D3060" s="5">
        <v>189.13040000000001</v>
      </c>
      <c r="E3060" s="4">
        <f t="shared" si="100"/>
        <v>366.87520000000001</v>
      </c>
      <c r="F3060" s="4">
        <f t="array" ref="F3060">IF(ISNUMBER($B3060),IF(AND(ISNUMBER(C3060),C3060=0,$B3060&gt;50),AVERAGEIF($C3060:$D3060,"&gt;="&amp;PERCENTILE(IF($C3060:$D3060&gt;0,$C3060:$D3060),0.8)),C3060),"")</f>
        <v>177.7448</v>
      </c>
      <c r="G3060" s="4">
        <f t="array" ref="G3060">IF(ISNUMBER($B3060),IF(AND(ISNUMBER(D3060),D3060=0,$B3060&gt;50),AVERAGEIF($C3060:$D3060,"&gt;="&amp;PERCENTILE(IF($C3060:$D3060&gt;0,$C3060:$D3060),0.8)),D3060),"")</f>
        <v>189.13040000000001</v>
      </c>
      <c r="H3060" s="4">
        <f t="shared" si="101"/>
        <v>366.87520000000001</v>
      </c>
    </row>
    <row r="3061" spans="1:8" ht="15.75" customHeight="1" x14ac:dyDescent="0.2">
      <c r="A3061" s="8">
        <v>44932.375</v>
      </c>
      <c r="B3061" s="5">
        <v>518.1508</v>
      </c>
      <c r="C3061" s="5">
        <v>500.42259999999999</v>
      </c>
      <c r="D3061" s="5">
        <v>524.84839999999997</v>
      </c>
      <c r="E3061" s="4">
        <f t="shared" si="100"/>
        <v>1025.271</v>
      </c>
      <c r="F3061" s="4">
        <f t="array" ref="F3061">IF(ISNUMBER($B3061),IF(AND(ISNUMBER(C3061),C3061=0,$B3061&gt;50),AVERAGEIF($C3061:$D3061,"&gt;="&amp;PERCENTILE(IF($C3061:$D3061&gt;0,$C3061:$D3061),0.8)),C3061),"")</f>
        <v>500.42259999999999</v>
      </c>
      <c r="G3061" s="4">
        <f t="array" ref="G3061">IF(ISNUMBER($B3061),IF(AND(ISNUMBER(D3061),D3061=0,$B3061&gt;50),AVERAGEIF($C3061:$D3061,"&gt;="&amp;PERCENTILE(IF($C3061:$D3061&gt;0,$C3061:$D3061),0.8)),D3061),"")</f>
        <v>524.84839999999997</v>
      </c>
      <c r="H3061" s="4">
        <f t="shared" si="101"/>
        <v>1025.271</v>
      </c>
    </row>
    <row r="3062" spans="1:8" ht="15.75" customHeight="1" x14ac:dyDescent="0.2">
      <c r="A3062" s="8">
        <v>44932.416666666664</v>
      </c>
      <c r="B3062" s="5">
        <v>688.61009999999999</v>
      </c>
      <c r="C3062" s="5">
        <v>661.93119999999999</v>
      </c>
      <c r="D3062" s="5">
        <v>687.08630000000005</v>
      </c>
      <c r="E3062" s="4">
        <f t="shared" si="100"/>
        <v>1349.0174999999999</v>
      </c>
      <c r="F3062" s="4">
        <f t="array" ref="F3062">IF(ISNUMBER($B3062),IF(AND(ISNUMBER(C3062),C3062=0,$B3062&gt;50),AVERAGEIF($C3062:$D3062,"&gt;="&amp;PERCENTILE(IF($C3062:$D3062&gt;0,$C3062:$D3062),0.8)),C3062),"")</f>
        <v>661.93119999999999</v>
      </c>
      <c r="G3062" s="4">
        <f t="array" ref="G3062">IF(ISNUMBER($B3062),IF(AND(ISNUMBER(D3062),D3062=0,$B3062&gt;50),AVERAGEIF($C3062:$D3062,"&gt;="&amp;PERCENTILE(IF($C3062:$D3062&gt;0,$C3062:$D3062),0.8)),D3062),"")</f>
        <v>687.08630000000005</v>
      </c>
      <c r="H3062" s="4">
        <f t="shared" si="101"/>
        <v>1349.0174999999999</v>
      </c>
    </row>
    <row r="3063" spans="1:8" ht="15.75" customHeight="1" x14ac:dyDescent="0.2">
      <c r="A3063" s="8">
        <v>44932.458333333336</v>
      </c>
      <c r="B3063" s="5">
        <v>794.4787</v>
      </c>
      <c r="C3063" s="5">
        <v>746.37720000000002</v>
      </c>
      <c r="D3063" s="5">
        <v>774.25459999999998</v>
      </c>
      <c r="E3063" s="4">
        <f t="shared" si="100"/>
        <v>1520.6318000000001</v>
      </c>
      <c r="F3063" s="4">
        <f t="array" ref="F3063">IF(ISNUMBER($B3063),IF(AND(ISNUMBER(C3063),C3063=0,$B3063&gt;50),AVERAGEIF($C3063:$D3063,"&gt;="&amp;PERCENTILE(IF($C3063:$D3063&gt;0,$C3063:$D3063),0.8)),C3063),"")</f>
        <v>746.37720000000002</v>
      </c>
      <c r="G3063" s="4">
        <f t="array" ref="G3063">IF(ISNUMBER($B3063),IF(AND(ISNUMBER(D3063),D3063=0,$B3063&gt;50),AVERAGEIF($C3063:$D3063,"&gt;="&amp;PERCENTILE(IF($C3063:$D3063&gt;0,$C3063:$D3063),0.8)),D3063),"")</f>
        <v>774.25459999999998</v>
      </c>
      <c r="H3063" s="4">
        <f t="shared" si="101"/>
        <v>1520.6318000000001</v>
      </c>
    </row>
    <row r="3064" spans="1:8" ht="15.75" customHeight="1" x14ac:dyDescent="0.2">
      <c r="A3064" s="8">
        <v>44932.5</v>
      </c>
      <c r="B3064" s="5">
        <v>821.57889999999998</v>
      </c>
      <c r="C3064" s="5">
        <v>761.73659999999995</v>
      </c>
      <c r="D3064" s="5">
        <v>791.5634</v>
      </c>
      <c r="E3064" s="4">
        <f t="shared" si="100"/>
        <v>1553.3</v>
      </c>
      <c r="F3064" s="4">
        <f t="array" ref="F3064">IF(ISNUMBER($B3064),IF(AND(ISNUMBER(C3064),C3064=0,$B3064&gt;50),AVERAGEIF($C3064:$D3064,"&gt;="&amp;PERCENTILE(IF($C3064:$D3064&gt;0,$C3064:$D3064),0.8)),C3064),"")</f>
        <v>761.73659999999995</v>
      </c>
      <c r="G3064" s="4">
        <f t="array" ref="G3064">IF(ISNUMBER($B3064),IF(AND(ISNUMBER(D3064),D3064=0,$B3064&gt;50),AVERAGEIF($C3064:$D3064,"&gt;="&amp;PERCENTILE(IF($C3064:$D3064&gt;0,$C3064:$D3064),0.8)),D3064),"")</f>
        <v>791.5634</v>
      </c>
      <c r="H3064" s="4">
        <f t="shared" si="101"/>
        <v>1553.3</v>
      </c>
    </row>
    <row r="3065" spans="1:8" ht="15.75" customHeight="1" x14ac:dyDescent="0.2">
      <c r="A3065" s="8">
        <v>44932.541666666664</v>
      </c>
      <c r="B3065" s="5">
        <v>770.63049999999998</v>
      </c>
      <c r="C3065" s="5">
        <v>716.04600000000005</v>
      </c>
      <c r="D3065" s="5">
        <v>743.25980000000004</v>
      </c>
      <c r="E3065" s="4">
        <f t="shared" si="100"/>
        <v>1459.3058000000001</v>
      </c>
      <c r="F3065" s="4">
        <f t="array" ref="F3065">IF(ISNUMBER($B3065),IF(AND(ISNUMBER(C3065),C3065=0,$B3065&gt;50),AVERAGEIF($C3065:$D3065,"&gt;="&amp;PERCENTILE(IF($C3065:$D3065&gt;0,$C3065:$D3065),0.8)),C3065),"")</f>
        <v>716.04600000000005</v>
      </c>
      <c r="G3065" s="4">
        <f t="array" ref="G3065">IF(ISNUMBER($B3065),IF(AND(ISNUMBER(D3065),D3065=0,$B3065&gt;50),AVERAGEIF($C3065:$D3065,"&gt;="&amp;PERCENTILE(IF($C3065:$D3065&gt;0,$C3065:$D3065),0.8)),D3065),"")</f>
        <v>743.25980000000004</v>
      </c>
      <c r="H3065" s="4">
        <f t="shared" si="101"/>
        <v>1459.3058000000001</v>
      </c>
    </row>
    <row r="3066" spans="1:8" ht="15.75" customHeight="1" x14ac:dyDescent="0.2">
      <c r="A3066" s="8">
        <v>44932.583333333336</v>
      </c>
      <c r="B3066" s="5">
        <v>646.70309999999995</v>
      </c>
      <c r="C3066" s="5">
        <v>605.90269999999998</v>
      </c>
      <c r="D3066" s="5">
        <v>627.41809999999998</v>
      </c>
      <c r="E3066" s="4">
        <f t="shared" si="100"/>
        <v>1233.3208</v>
      </c>
      <c r="F3066" s="4">
        <f t="array" ref="F3066">IF(ISNUMBER($B3066),IF(AND(ISNUMBER(C3066),C3066=0,$B3066&gt;50),AVERAGEIF($C3066:$D3066,"&gt;="&amp;PERCENTILE(IF($C3066:$D3066&gt;0,$C3066:$D3066),0.8)),C3066),"")</f>
        <v>605.90269999999998</v>
      </c>
      <c r="G3066" s="4">
        <f t="array" ref="G3066">IF(ISNUMBER($B3066),IF(AND(ISNUMBER(D3066),D3066=0,$B3066&gt;50),AVERAGEIF($C3066:$D3066,"&gt;="&amp;PERCENTILE(IF($C3066:$D3066&gt;0,$C3066:$D3066),0.8)),D3066),"")</f>
        <v>627.41809999999998</v>
      </c>
      <c r="H3066" s="4">
        <f t="shared" si="101"/>
        <v>1233.3208</v>
      </c>
    </row>
    <row r="3067" spans="1:8" ht="15.75" customHeight="1" x14ac:dyDescent="0.2">
      <c r="A3067" s="8">
        <v>44932.625</v>
      </c>
      <c r="B3067" s="5">
        <v>453.86900000000003</v>
      </c>
      <c r="C3067" s="5">
        <v>382.05180000000001</v>
      </c>
      <c r="D3067" s="5">
        <v>397.63639999999998</v>
      </c>
      <c r="E3067" s="4">
        <f t="shared" si="100"/>
        <v>779.68820000000005</v>
      </c>
      <c r="F3067" s="4">
        <f t="array" ref="F3067">IF(ISNUMBER($B3067),IF(AND(ISNUMBER(C3067),C3067=0,$B3067&gt;50),AVERAGEIF($C3067:$D3067,"&gt;="&amp;PERCENTILE(IF($C3067:$D3067&gt;0,$C3067:$D3067),0.8)),C3067),"")</f>
        <v>382.05180000000001</v>
      </c>
      <c r="G3067" s="4">
        <f t="array" ref="G3067">IF(ISNUMBER($B3067),IF(AND(ISNUMBER(D3067),D3067=0,$B3067&gt;50),AVERAGEIF($C3067:$D3067,"&gt;="&amp;PERCENTILE(IF($C3067:$D3067&gt;0,$C3067:$D3067),0.8)),D3067),"")</f>
        <v>397.63639999999998</v>
      </c>
      <c r="H3067" s="4">
        <f t="shared" si="101"/>
        <v>779.68820000000005</v>
      </c>
    </row>
    <row r="3068" spans="1:8" ht="15.75" customHeight="1" x14ac:dyDescent="0.2">
      <c r="A3068" s="8">
        <v>44932.666666666664</v>
      </c>
      <c r="B3068" s="5">
        <v>214.06110000000001</v>
      </c>
      <c r="C3068" s="5">
        <v>112.33450000000001</v>
      </c>
      <c r="D3068" s="5">
        <v>110.5279</v>
      </c>
      <c r="E3068" s="4">
        <f t="shared" si="100"/>
        <v>222.86240000000001</v>
      </c>
      <c r="F3068" s="4">
        <f t="array" ref="F3068">IF(ISNUMBER($B3068),IF(AND(ISNUMBER(C3068),C3068=0,$B3068&gt;50),AVERAGEIF($C3068:$D3068,"&gt;="&amp;PERCENTILE(IF($C3068:$D3068&gt;0,$C3068:$D3068),0.8)),C3068),"")</f>
        <v>112.33450000000001</v>
      </c>
      <c r="G3068" s="4">
        <f t="array" ref="G3068">IF(ISNUMBER($B3068),IF(AND(ISNUMBER(D3068),D3068=0,$B3068&gt;50),AVERAGEIF($C3068:$D3068,"&gt;="&amp;PERCENTILE(IF($C3068:$D3068&gt;0,$C3068:$D3068),0.8)),D3068),"")</f>
        <v>110.5279</v>
      </c>
      <c r="H3068" s="4">
        <f t="shared" si="101"/>
        <v>222.86240000000001</v>
      </c>
    </row>
    <row r="3069" spans="1:8" ht="15.75" customHeight="1" x14ac:dyDescent="0.2">
      <c r="A3069" s="8">
        <v>44932.708333333336</v>
      </c>
      <c r="B3069" s="5">
        <v>10.147869999999999</v>
      </c>
      <c r="C3069" s="5">
        <v>4.1400309999999996</v>
      </c>
      <c r="D3069" s="5">
        <v>4.2539249999999997</v>
      </c>
      <c r="E3069" s="4">
        <f t="shared" si="100"/>
        <v>8.3939559999999993</v>
      </c>
      <c r="F3069" s="4">
        <f t="array" ref="F3069">IF(ISNUMBER($B3069),IF(AND(ISNUMBER(C3069),C3069=0,$B3069&gt;50),AVERAGEIF($C3069:$D3069,"&gt;="&amp;PERCENTILE(IF($C3069:$D3069&gt;0,$C3069:$D3069),0.8)),C3069),"")</f>
        <v>4.1400309999999996</v>
      </c>
      <c r="G3069" s="4">
        <f t="array" ref="G3069">IF(ISNUMBER($B3069),IF(AND(ISNUMBER(D3069),D3069=0,$B3069&gt;50),AVERAGEIF($C3069:$D3069,"&gt;="&amp;PERCENTILE(IF($C3069:$D3069&gt;0,$C3069:$D3069),0.8)),D3069),"")</f>
        <v>4.2539249999999997</v>
      </c>
      <c r="H3069" s="4">
        <f t="shared" si="101"/>
        <v>8.3939559999999993</v>
      </c>
    </row>
    <row r="3070" spans="1:8" ht="15.75" customHeight="1" x14ac:dyDescent="0.2">
      <c r="A3070" s="8">
        <v>44932.75</v>
      </c>
      <c r="B3070" s="5">
        <v>0</v>
      </c>
      <c r="C3070" s="5">
        <v>0</v>
      </c>
      <c r="D3070" s="5">
        <v>0</v>
      </c>
      <c r="E3070" s="4">
        <f t="shared" si="100"/>
        <v>0</v>
      </c>
      <c r="F3070" s="4">
        <f t="array" ref="F3070">IF(ISNUMBER($B3070),IF(AND(ISNUMBER(C3070),C3070=0,$B3070&gt;50),AVERAGEIF($C3070:$D3070,"&gt;="&amp;PERCENTILE(IF($C3070:$D3070&gt;0,$C3070:$D3070),0.8)),C3070),"")</f>
        <v>0</v>
      </c>
      <c r="G3070" s="4">
        <f t="array" ref="G3070">IF(ISNUMBER($B3070),IF(AND(ISNUMBER(D3070),D3070=0,$B3070&gt;50),AVERAGEIF($C3070:$D3070,"&gt;="&amp;PERCENTILE(IF($C3070:$D3070&gt;0,$C3070:$D3070),0.8)),D3070),"")</f>
        <v>0</v>
      </c>
      <c r="H3070" s="4">
        <f t="shared" si="101"/>
        <v>0</v>
      </c>
    </row>
    <row r="3071" spans="1:8" ht="15.75" customHeight="1" x14ac:dyDescent="0.2">
      <c r="A3071" s="8">
        <v>44932.791666666664</v>
      </c>
      <c r="B3071" s="5">
        <v>0</v>
      </c>
      <c r="C3071" s="5">
        <v>0</v>
      </c>
      <c r="D3071" s="5">
        <v>0</v>
      </c>
      <c r="E3071" s="4">
        <f t="shared" si="100"/>
        <v>0</v>
      </c>
      <c r="F3071" s="4">
        <f t="array" ref="F3071">IF(ISNUMBER($B3071),IF(AND(ISNUMBER(C3071),C3071=0,$B3071&gt;50),AVERAGEIF($C3071:$D3071,"&gt;="&amp;PERCENTILE(IF($C3071:$D3071&gt;0,$C3071:$D3071),0.8)),C3071),"")</f>
        <v>0</v>
      </c>
      <c r="G3071" s="4">
        <f t="array" ref="G3071">IF(ISNUMBER($B3071),IF(AND(ISNUMBER(D3071),D3071=0,$B3071&gt;50),AVERAGEIF($C3071:$D3071,"&gt;="&amp;PERCENTILE(IF($C3071:$D3071&gt;0,$C3071:$D3071),0.8)),D3071),"")</f>
        <v>0</v>
      </c>
      <c r="H3071" s="4">
        <f t="shared" si="101"/>
        <v>0</v>
      </c>
    </row>
    <row r="3072" spans="1:8" ht="15.75" customHeight="1" x14ac:dyDescent="0.2">
      <c r="A3072" s="8">
        <v>44932.833333333336</v>
      </c>
      <c r="B3072" s="5">
        <v>0</v>
      </c>
      <c r="C3072" s="5">
        <v>0</v>
      </c>
      <c r="D3072" s="5">
        <v>0</v>
      </c>
      <c r="E3072" s="4">
        <f t="shared" si="100"/>
        <v>0</v>
      </c>
      <c r="F3072" s="4">
        <f t="array" ref="F3072">IF(ISNUMBER($B3072),IF(AND(ISNUMBER(C3072),C3072=0,$B3072&gt;50),AVERAGEIF($C3072:$D3072,"&gt;="&amp;PERCENTILE(IF($C3072:$D3072&gt;0,$C3072:$D3072),0.8)),C3072),"")</f>
        <v>0</v>
      </c>
      <c r="G3072" s="4">
        <f t="array" ref="G3072">IF(ISNUMBER($B3072),IF(AND(ISNUMBER(D3072),D3072=0,$B3072&gt;50),AVERAGEIF($C3072:$D3072,"&gt;="&amp;PERCENTILE(IF($C3072:$D3072&gt;0,$C3072:$D3072),0.8)),D3072),"")</f>
        <v>0</v>
      </c>
      <c r="H3072" s="4">
        <f t="shared" si="101"/>
        <v>0</v>
      </c>
    </row>
    <row r="3073" spans="1:8" ht="15.75" customHeight="1" x14ac:dyDescent="0.2">
      <c r="A3073" s="8">
        <v>44932.875</v>
      </c>
      <c r="B3073" s="5">
        <v>0</v>
      </c>
      <c r="C3073" s="5">
        <v>0</v>
      </c>
      <c r="D3073" s="5">
        <v>0</v>
      </c>
      <c r="E3073" s="4">
        <f t="shared" si="100"/>
        <v>0</v>
      </c>
      <c r="F3073" s="4">
        <f t="array" ref="F3073">IF(ISNUMBER($B3073),IF(AND(ISNUMBER(C3073),C3073=0,$B3073&gt;50),AVERAGEIF($C3073:$D3073,"&gt;="&amp;PERCENTILE(IF($C3073:$D3073&gt;0,$C3073:$D3073),0.8)),C3073),"")</f>
        <v>0</v>
      </c>
      <c r="G3073" s="4">
        <f t="array" ref="G3073">IF(ISNUMBER($B3073),IF(AND(ISNUMBER(D3073),D3073=0,$B3073&gt;50),AVERAGEIF($C3073:$D3073,"&gt;="&amp;PERCENTILE(IF($C3073:$D3073&gt;0,$C3073:$D3073),0.8)),D3073),"")</f>
        <v>0</v>
      </c>
      <c r="H3073" s="4">
        <f t="shared" si="101"/>
        <v>0</v>
      </c>
    </row>
    <row r="3074" spans="1:8" ht="15.75" customHeight="1" x14ac:dyDescent="0.2">
      <c r="A3074" s="8">
        <v>44932.916666666664</v>
      </c>
      <c r="B3074" s="5">
        <v>0</v>
      </c>
      <c r="C3074" s="5">
        <v>0</v>
      </c>
      <c r="D3074" s="5">
        <v>0</v>
      </c>
      <c r="E3074" s="4">
        <f t="shared" si="100"/>
        <v>0</v>
      </c>
      <c r="F3074" s="4">
        <f t="array" ref="F3074">IF(ISNUMBER($B3074),IF(AND(ISNUMBER(C3074),C3074=0,$B3074&gt;50),AVERAGEIF($C3074:$D3074,"&gt;="&amp;PERCENTILE(IF($C3074:$D3074&gt;0,$C3074:$D3074),0.8)),C3074),"")</f>
        <v>0</v>
      </c>
      <c r="G3074" s="4">
        <f t="array" ref="G3074">IF(ISNUMBER($B3074),IF(AND(ISNUMBER(D3074),D3074=0,$B3074&gt;50),AVERAGEIF($C3074:$D3074,"&gt;="&amp;PERCENTILE(IF($C3074:$D3074&gt;0,$C3074:$D3074),0.8)),D3074),"")</f>
        <v>0</v>
      </c>
      <c r="H3074" s="4">
        <f t="shared" si="101"/>
        <v>0</v>
      </c>
    </row>
    <row r="3075" spans="1:8" ht="15.75" customHeight="1" x14ac:dyDescent="0.2">
      <c r="A3075" s="8">
        <v>44932.958333333336</v>
      </c>
      <c r="B3075" s="5">
        <v>0</v>
      </c>
      <c r="C3075" s="5">
        <v>0</v>
      </c>
      <c r="D3075" s="5">
        <v>0</v>
      </c>
      <c r="E3075" s="4">
        <f t="shared" si="100"/>
        <v>0</v>
      </c>
      <c r="F3075" s="4">
        <f t="array" ref="F3075">IF(ISNUMBER($B3075),IF(AND(ISNUMBER(C3075),C3075=0,$B3075&gt;50),AVERAGEIF($C3075:$D3075,"&gt;="&amp;PERCENTILE(IF($C3075:$D3075&gt;0,$C3075:$D3075),0.8)),C3075),"")</f>
        <v>0</v>
      </c>
      <c r="G3075" s="4">
        <f t="array" ref="G3075">IF(ISNUMBER($B3075),IF(AND(ISNUMBER(D3075),D3075=0,$B3075&gt;50),AVERAGEIF($C3075:$D3075,"&gt;="&amp;PERCENTILE(IF($C3075:$D3075&gt;0,$C3075:$D3075),0.8)),D3075),"")</f>
        <v>0</v>
      </c>
      <c r="H3075" s="4">
        <f t="shared" si="101"/>
        <v>0</v>
      </c>
    </row>
    <row r="3076" spans="1:8" ht="15.75" customHeight="1" x14ac:dyDescent="0.2">
      <c r="A3076" s="8">
        <v>44933</v>
      </c>
      <c r="B3076" s="5">
        <v>0</v>
      </c>
      <c r="C3076" s="5">
        <v>0</v>
      </c>
      <c r="D3076" s="5">
        <v>0</v>
      </c>
      <c r="E3076" s="4">
        <f t="shared" si="100"/>
        <v>0</v>
      </c>
      <c r="F3076" s="4">
        <f t="array" ref="F3076">IF(ISNUMBER($B3076),IF(AND(ISNUMBER(C3076),C3076=0,$B3076&gt;50),AVERAGEIF($C3076:$D3076,"&gt;="&amp;PERCENTILE(IF($C3076:$D3076&gt;0,$C3076:$D3076),0.8)),C3076),"")</f>
        <v>0</v>
      </c>
      <c r="G3076" s="4">
        <f t="array" ref="G3076">IF(ISNUMBER($B3076),IF(AND(ISNUMBER(D3076),D3076=0,$B3076&gt;50),AVERAGEIF($C3076:$D3076,"&gt;="&amp;PERCENTILE(IF($C3076:$D3076&gt;0,$C3076:$D3076),0.8)),D3076),"")</f>
        <v>0</v>
      </c>
      <c r="H3076" s="4">
        <f t="shared" si="101"/>
        <v>0</v>
      </c>
    </row>
    <row r="3077" spans="1:8" ht="15.75" customHeight="1" x14ac:dyDescent="0.2">
      <c r="A3077" s="8">
        <v>44933.041666666664</v>
      </c>
      <c r="B3077" s="5">
        <v>0</v>
      </c>
      <c r="C3077" s="5">
        <v>0</v>
      </c>
      <c r="D3077" s="5">
        <v>0</v>
      </c>
      <c r="E3077" s="4">
        <f t="shared" si="100"/>
        <v>0</v>
      </c>
      <c r="F3077" s="4">
        <f t="array" ref="F3077">IF(ISNUMBER($B3077),IF(AND(ISNUMBER(C3077),C3077=0,$B3077&gt;50),AVERAGEIF($C3077:$D3077,"&gt;="&amp;PERCENTILE(IF($C3077:$D3077&gt;0,$C3077:$D3077),0.8)),C3077),"")</f>
        <v>0</v>
      </c>
      <c r="G3077" s="4">
        <f t="array" ref="G3077">IF(ISNUMBER($B3077),IF(AND(ISNUMBER(D3077),D3077=0,$B3077&gt;50),AVERAGEIF($C3077:$D3077,"&gt;="&amp;PERCENTILE(IF($C3077:$D3077&gt;0,$C3077:$D3077),0.8)),D3077),"")</f>
        <v>0</v>
      </c>
      <c r="H3077" s="4">
        <f t="shared" si="101"/>
        <v>0</v>
      </c>
    </row>
    <row r="3078" spans="1:8" ht="15.75" customHeight="1" x14ac:dyDescent="0.2">
      <c r="A3078" s="8">
        <v>44933.083333333336</v>
      </c>
      <c r="B3078" s="5">
        <v>0</v>
      </c>
      <c r="C3078" s="5">
        <v>0</v>
      </c>
      <c r="D3078" s="5">
        <v>0</v>
      </c>
      <c r="E3078" s="4">
        <f t="shared" si="100"/>
        <v>0</v>
      </c>
      <c r="F3078" s="4">
        <f t="array" ref="F3078">IF(ISNUMBER($B3078),IF(AND(ISNUMBER(C3078),C3078=0,$B3078&gt;50),AVERAGEIF($C3078:$D3078,"&gt;="&amp;PERCENTILE(IF($C3078:$D3078&gt;0,$C3078:$D3078),0.8)),C3078),"")</f>
        <v>0</v>
      </c>
      <c r="G3078" s="4">
        <f t="array" ref="G3078">IF(ISNUMBER($B3078),IF(AND(ISNUMBER(D3078),D3078=0,$B3078&gt;50),AVERAGEIF($C3078:$D3078,"&gt;="&amp;PERCENTILE(IF($C3078:$D3078&gt;0,$C3078:$D3078),0.8)),D3078),"")</f>
        <v>0</v>
      </c>
      <c r="H3078" s="4">
        <f t="shared" si="101"/>
        <v>0</v>
      </c>
    </row>
    <row r="3079" spans="1:8" ht="15.75" customHeight="1" x14ac:dyDescent="0.2">
      <c r="A3079" s="8">
        <v>44933.125</v>
      </c>
      <c r="B3079" s="5">
        <v>0</v>
      </c>
      <c r="C3079" s="5">
        <v>0</v>
      </c>
      <c r="D3079" s="5">
        <v>0</v>
      </c>
      <c r="E3079" s="4">
        <f t="shared" si="100"/>
        <v>0</v>
      </c>
      <c r="F3079" s="4">
        <f t="array" ref="F3079">IF(ISNUMBER($B3079),IF(AND(ISNUMBER(C3079),C3079=0,$B3079&gt;50),AVERAGEIF($C3079:$D3079,"&gt;="&amp;PERCENTILE(IF($C3079:$D3079&gt;0,$C3079:$D3079),0.8)),C3079),"")</f>
        <v>0</v>
      </c>
      <c r="G3079" s="4">
        <f t="array" ref="G3079">IF(ISNUMBER($B3079),IF(AND(ISNUMBER(D3079),D3079=0,$B3079&gt;50),AVERAGEIF($C3079:$D3079,"&gt;="&amp;PERCENTILE(IF($C3079:$D3079&gt;0,$C3079:$D3079),0.8)),D3079),"")</f>
        <v>0</v>
      </c>
      <c r="H3079" s="4">
        <f t="shared" si="101"/>
        <v>0</v>
      </c>
    </row>
    <row r="3080" spans="1:8" ht="15.75" customHeight="1" x14ac:dyDescent="0.2">
      <c r="A3080" s="8">
        <v>44933.166666666664</v>
      </c>
      <c r="B3080" s="5">
        <v>0</v>
      </c>
      <c r="C3080" s="5">
        <v>0</v>
      </c>
      <c r="D3080" s="5">
        <v>0</v>
      </c>
      <c r="E3080" s="4">
        <f t="shared" si="100"/>
        <v>0</v>
      </c>
      <c r="F3080" s="4">
        <f t="array" ref="F3080">IF(ISNUMBER($B3080),IF(AND(ISNUMBER(C3080),C3080=0,$B3080&gt;50),AVERAGEIF($C3080:$D3080,"&gt;="&amp;PERCENTILE(IF($C3080:$D3080&gt;0,$C3080:$D3080),0.8)),C3080),"")</f>
        <v>0</v>
      </c>
      <c r="G3080" s="4">
        <f t="array" ref="G3080">IF(ISNUMBER($B3080),IF(AND(ISNUMBER(D3080),D3080=0,$B3080&gt;50),AVERAGEIF($C3080:$D3080,"&gt;="&amp;PERCENTILE(IF($C3080:$D3080&gt;0,$C3080:$D3080),0.8)),D3080),"")</f>
        <v>0</v>
      </c>
      <c r="H3080" s="4">
        <f t="shared" si="101"/>
        <v>0</v>
      </c>
    </row>
    <row r="3081" spans="1:8" ht="15.75" customHeight="1" x14ac:dyDescent="0.2">
      <c r="A3081" s="8">
        <v>44933.208333333336</v>
      </c>
      <c r="B3081" s="5">
        <v>0</v>
      </c>
      <c r="C3081" s="5">
        <v>0</v>
      </c>
      <c r="D3081" s="5">
        <v>0</v>
      </c>
      <c r="E3081" s="4">
        <f t="shared" si="100"/>
        <v>0</v>
      </c>
      <c r="F3081" s="4">
        <f t="array" ref="F3081">IF(ISNUMBER($B3081),IF(AND(ISNUMBER(C3081),C3081=0,$B3081&gt;50),AVERAGEIF($C3081:$D3081,"&gt;="&amp;PERCENTILE(IF($C3081:$D3081&gt;0,$C3081:$D3081),0.8)),C3081),"")</f>
        <v>0</v>
      </c>
      <c r="G3081" s="4">
        <f t="array" ref="G3081">IF(ISNUMBER($B3081),IF(AND(ISNUMBER(D3081),D3081=0,$B3081&gt;50),AVERAGEIF($C3081:$D3081,"&gt;="&amp;PERCENTILE(IF($C3081:$D3081&gt;0,$C3081:$D3081),0.8)),D3081),"")</f>
        <v>0</v>
      </c>
      <c r="H3081" s="4">
        <f t="shared" si="101"/>
        <v>0</v>
      </c>
    </row>
    <row r="3082" spans="1:8" ht="15.75" customHeight="1" x14ac:dyDescent="0.2">
      <c r="A3082" s="8">
        <v>44933.25</v>
      </c>
      <c r="B3082" s="5">
        <v>0</v>
      </c>
      <c r="C3082" s="5">
        <v>0</v>
      </c>
      <c r="D3082" s="5">
        <v>0</v>
      </c>
      <c r="E3082" s="4">
        <f t="shared" si="100"/>
        <v>0</v>
      </c>
      <c r="F3082" s="4">
        <f t="array" ref="F3082">IF(ISNUMBER($B3082),IF(AND(ISNUMBER(C3082),C3082=0,$B3082&gt;50),AVERAGEIF($C3082:$D3082,"&gt;="&amp;PERCENTILE(IF($C3082:$D3082&gt;0,$C3082:$D3082),0.8)),C3082),"")</f>
        <v>0</v>
      </c>
      <c r="G3082" s="4">
        <f t="array" ref="G3082">IF(ISNUMBER($B3082),IF(AND(ISNUMBER(D3082),D3082=0,$B3082&gt;50),AVERAGEIF($C3082:$D3082,"&gt;="&amp;PERCENTILE(IF($C3082:$D3082&gt;0,$C3082:$D3082),0.8)),D3082),"")</f>
        <v>0</v>
      </c>
      <c r="H3082" s="4">
        <f t="shared" si="101"/>
        <v>0</v>
      </c>
    </row>
    <row r="3083" spans="1:8" ht="15.75" customHeight="1" x14ac:dyDescent="0.2">
      <c r="A3083" s="8">
        <v>44933.291666666664</v>
      </c>
      <c r="B3083" s="5">
        <v>20.16065</v>
      </c>
      <c r="C3083" s="5">
        <v>19.330680000000001</v>
      </c>
      <c r="D3083" s="5">
        <v>20.114229999999999</v>
      </c>
      <c r="E3083" s="4">
        <f t="shared" si="100"/>
        <v>39.44491</v>
      </c>
      <c r="F3083" s="4">
        <f t="array" ref="F3083">IF(ISNUMBER($B3083),IF(AND(ISNUMBER(C3083),C3083=0,$B3083&gt;50),AVERAGEIF($C3083:$D3083,"&gt;="&amp;PERCENTILE(IF($C3083:$D3083&gt;0,$C3083:$D3083),0.8)),C3083),"")</f>
        <v>19.330680000000001</v>
      </c>
      <c r="G3083" s="4">
        <f t="array" ref="G3083">IF(ISNUMBER($B3083),IF(AND(ISNUMBER(D3083),D3083=0,$B3083&gt;50),AVERAGEIF($C3083:$D3083,"&gt;="&amp;PERCENTILE(IF($C3083:$D3083&gt;0,$C3083:$D3083),0.8)),D3083),"")</f>
        <v>20.114229999999999</v>
      </c>
      <c r="H3083" s="4">
        <f t="shared" si="101"/>
        <v>39.44491</v>
      </c>
    </row>
    <row r="3084" spans="1:8" ht="15.75" customHeight="1" x14ac:dyDescent="0.2">
      <c r="A3084" s="8">
        <v>44933.333333333336</v>
      </c>
      <c r="B3084" s="5">
        <v>242.28630000000001</v>
      </c>
      <c r="C3084" s="5">
        <v>170.89279999999999</v>
      </c>
      <c r="D3084" s="5">
        <v>182.16409999999999</v>
      </c>
      <c r="E3084" s="4">
        <f t="shared" si="100"/>
        <v>353.05689999999998</v>
      </c>
      <c r="F3084" s="4">
        <f t="array" ref="F3084">IF(ISNUMBER($B3084),IF(AND(ISNUMBER(C3084),C3084=0,$B3084&gt;50),AVERAGEIF($C3084:$D3084,"&gt;="&amp;PERCENTILE(IF($C3084:$D3084&gt;0,$C3084:$D3084),0.8)),C3084),"")</f>
        <v>170.89279999999999</v>
      </c>
      <c r="G3084" s="4">
        <f t="array" ref="G3084">IF(ISNUMBER($B3084),IF(AND(ISNUMBER(D3084),D3084=0,$B3084&gt;50),AVERAGEIF($C3084:$D3084,"&gt;="&amp;PERCENTILE(IF($C3084:$D3084&gt;0,$C3084:$D3084),0.8)),D3084),"")</f>
        <v>182.16409999999999</v>
      </c>
      <c r="H3084" s="4">
        <f t="shared" si="101"/>
        <v>353.05689999999998</v>
      </c>
    </row>
    <row r="3085" spans="1:8" ht="15.75" customHeight="1" x14ac:dyDescent="0.2">
      <c r="A3085" s="8">
        <v>44933.375</v>
      </c>
      <c r="B3085" s="5">
        <v>224.2765</v>
      </c>
      <c r="C3085" s="5">
        <v>217.3349</v>
      </c>
      <c r="D3085" s="5">
        <v>228.3092</v>
      </c>
      <c r="E3085" s="4">
        <f t="shared" si="100"/>
        <v>445.64409999999998</v>
      </c>
      <c r="F3085" s="4">
        <f t="array" ref="F3085">IF(ISNUMBER($B3085),IF(AND(ISNUMBER(C3085),C3085=0,$B3085&gt;50),AVERAGEIF($C3085:$D3085,"&gt;="&amp;PERCENTILE(IF($C3085:$D3085&gt;0,$C3085:$D3085),0.8)),C3085),"")</f>
        <v>217.3349</v>
      </c>
      <c r="G3085" s="4">
        <f t="array" ref="G3085">IF(ISNUMBER($B3085),IF(AND(ISNUMBER(D3085),D3085=0,$B3085&gt;50),AVERAGEIF($C3085:$D3085,"&gt;="&amp;PERCENTILE(IF($C3085:$D3085&gt;0,$C3085:$D3085),0.8)),D3085),"")</f>
        <v>228.3092</v>
      </c>
      <c r="H3085" s="4">
        <f t="shared" si="101"/>
        <v>445.64409999999998</v>
      </c>
    </row>
    <row r="3086" spans="1:8" ht="15.75" customHeight="1" x14ac:dyDescent="0.2">
      <c r="A3086" s="8">
        <v>44933.416666666664</v>
      </c>
      <c r="B3086" s="5">
        <v>284.93740000000003</v>
      </c>
      <c r="C3086" s="5">
        <v>275.21600000000001</v>
      </c>
      <c r="D3086" s="5">
        <v>287.62090000000001</v>
      </c>
      <c r="E3086" s="4">
        <f t="shared" si="100"/>
        <v>562.83690000000001</v>
      </c>
      <c r="F3086" s="4">
        <f t="array" ref="F3086">IF(ISNUMBER($B3086),IF(AND(ISNUMBER(C3086),C3086=0,$B3086&gt;50),AVERAGEIF($C3086:$D3086,"&gt;="&amp;PERCENTILE(IF($C3086:$D3086&gt;0,$C3086:$D3086),0.8)),C3086),"")</f>
        <v>275.21600000000001</v>
      </c>
      <c r="G3086" s="4">
        <f t="array" ref="G3086">IF(ISNUMBER($B3086),IF(AND(ISNUMBER(D3086),D3086=0,$B3086&gt;50),AVERAGEIF($C3086:$D3086,"&gt;="&amp;PERCENTILE(IF($C3086:$D3086&gt;0,$C3086:$D3086),0.8)),D3086),"")</f>
        <v>287.62090000000001</v>
      </c>
      <c r="H3086" s="4">
        <f t="shared" si="101"/>
        <v>562.83690000000001</v>
      </c>
    </row>
    <row r="3087" spans="1:8" ht="15.75" customHeight="1" x14ac:dyDescent="0.2">
      <c r="A3087" s="8">
        <v>44933.458333333336</v>
      </c>
      <c r="B3087" s="5">
        <v>346.16500000000002</v>
      </c>
      <c r="C3087" s="5">
        <v>322.62220000000002</v>
      </c>
      <c r="D3087" s="5">
        <v>329.43380000000002</v>
      </c>
      <c r="E3087" s="4">
        <f t="shared" si="100"/>
        <v>652.05600000000004</v>
      </c>
      <c r="F3087" s="4">
        <f t="array" ref="F3087">IF(ISNUMBER($B3087),IF(AND(ISNUMBER(C3087),C3087=0,$B3087&gt;50),AVERAGEIF($C3087:$D3087,"&gt;="&amp;PERCENTILE(IF($C3087:$D3087&gt;0,$C3087:$D3087),0.8)),C3087),"")</f>
        <v>322.62220000000002</v>
      </c>
      <c r="G3087" s="4">
        <f t="array" ref="G3087">IF(ISNUMBER($B3087),IF(AND(ISNUMBER(D3087),D3087=0,$B3087&gt;50),AVERAGEIF($C3087:$D3087,"&gt;="&amp;PERCENTILE(IF($C3087:$D3087&gt;0,$C3087:$D3087),0.8)),D3087),"")</f>
        <v>329.43380000000002</v>
      </c>
      <c r="H3087" s="4">
        <f t="shared" si="101"/>
        <v>652.05600000000004</v>
      </c>
    </row>
    <row r="3088" spans="1:8" ht="15.75" customHeight="1" x14ac:dyDescent="0.2">
      <c r="A3088" s="8">
        <v>44933.5</v>
      </c>
      <c r="B3088" s="5">
        <v>253.20830000000001</v>
      </c>
      <c r="C3088" s="5">
        <v>239.15389999999999</v>
      </c>
      <c r="D3088" s="5">
        <v>249.07499999999999</v>
      </c>
      <c r="E3088" s="4">
        <f t="shared" si="100"/>
        <v>488.22889999999995</v>
      </c>
      <c r="F3088" s="4">
        <f t="array" ref="F3088">IF(ISNUMBER($B3088),IF(AND(ISNUMBER(C3088),C3088=0,$B3088&gt;50),AVERAGEIF($C3088:$D3088,"&gt;="&amp;PERCENTILE(IF($C3088:$D3088&gt;0,$C3088:$D3088),0.8)),C3088),"")</f>
        <v>239.15389999999999</v>
      </c>
      <c r="G3088" s="4">
        <f t="array" ref="G3088">IF(ISNUMBER($B3088),IF(AND(ISNUMBER(D3088),D3088=0,$B3088&gt;50),AVERAGEIF($C3088:$D3088,"&gt;="&amp;PERCENTILE(IF($C3088:$D3088&gt;0,$C3088:$D3088),0.8)),D3088),"")</f>
        <v>249.07499999999999</v>
      </c>
      <c r="H3088" s="4">
        <f t="shared" si="101"/>
        <v>488.22889999999995</v>
      </c>
    </row>
    <row r="3089" spans="1:8" ht="15.75" customHeight="1" x14ac:dyDescent="0.2">
      <c r="A3089" s="8">
        <v>44933.541666666664</v>
      </c>
      <c r="B3089" s="5">
        <v>200.7697</v>
      </c>
      <c r="C3089" s="5">
        <v>189.39449999999999</v>
      </c>
      <c r="D3089" s="5">
        <v>198.1386</v>
      </c>
      <c r="E3089" s="4">
        <f t="shared" si="100"/>
        <v>387.53309999999999</v>
      </c>
      <c r="F3089" s="4">
        <f t="array" ref="F3089">IF(ISNUMBER($B3089),IF(AND(ISNUMBER(C3089),C3089=0,$B3089&gt;50),AVERAGEIF($C3089:$D3089,"&gt;="&amp;PERCENTILE(IF($C3089:$D3089&gt;0,$C3089:$D3089),0.8)),C3089),"")</f>
        <v>189.39449999999999</v>
      </c>
      <c r="G3089" s="4">
        <f t="array" ref="G3089">IF(ISNUMBER($B3089),IF(AND(ISNUMBER(D3089),D3089=0,$B3089&gt;50),AVERAGEIF($C3089:$D3089,"&gt;="&amp;PERCENTILE(IF($C3089:$D3089&gt;0,$C3089:$D3089),0.8)),D3089),"")</f>
        <v>198.1386</v>
      </c>
      <c r="H3089" s="4">
        <f t="shared" si="101"/>
        <v>387.53309999999999</v>
      </c>
    </row>
    <row r="3090" spans="1:8" ht="15.75" customHeight="1" x14ac:dyDescent="0.2">
      <c r="A3090" s="8">
        <v>44933.583333333336</v>
      </c>
      <c r="B3090" s="5">
        <v>176.16130000000001</v>
      </c>
      <c r="C3090" s="5">
        <v>174.46100000000001</v>
      </c>
      <c r="D3090" s="5">
        <v>181.3398</v>
      </c>
      <c r="E3090" s="4">
        <f t="shared" si="100"/>
        <v>355.80079999999998</v>
      </c>
      <c r="F3090" s="4">
        <f t="array" ref="F3090">IF(ISNUMBER($B3090),IF(AND(ISNUMBER(C3090),C3090=0,$B3090&gt;50),AVERAGEIF($C3090:$D3090,"&gt;="&amp;PERCENTILE(IF($C3090:$D3090&gt;0,$C3090:$D3090),0.8)),C3090),"")</f>
        <v>174.46100000000001</v>
      </c>
      <c r="G3090" s="4">
        <f t="array" ref="G3090">IF(ISNUMBER($B3090),IF(AND(ISNUMBER(D3090),D3090=0,$B3090&gt;50),AVERAGEIF($C3090:$D3090,"&gt;="&amp;PERCENTILE(IF($C3090:$D3090&gt;0,$C3090:$D3090),0.8)),D3090),"")</f>
        <v>181.3398</v>
      </c>
      <c r="H3090" s="4">
        <f t="shared" si="101"/>
        <v>355.80079999999998</v>
      </c>
    </row>
    <row r="3091" spans="1:8" ht="15.75" customHeight="1" x14ac:dyDescent="0.2">
      <c r="A3091" s="8">
        <v>44933.625</v>
      </c>
      <c r="B3091" s="5">
        <v>137.14340000000001</v>
      </c>
      <c r="C3091" s="5">
        <v>122.2893</v>
      </c>
      <c r="D3091" s="5">
        <v>126.3318</v>
      </c>
      <c r="E3091" s="4">
        <f t="shared" si="100"/>
        <v>248.62110000000001</v>
      </c>
      <c r="F3091" s="4">
        <f t="array" ref="F3091">IF(ISNUMBER($B3091),IF(AND(ISNUMBER(C3091),C3091=0,$B3091&gt;50),AVERAGEIF($C3091:$D3091,"&gt;="&amp;PERCENTILE(IF($C3091:$D3091&gt;0,$C3091:$D3091),0.8)),C3091),"")</f>
        <v>122.2893</v>
      </c>
      <c r="G3091" s="4">
        <f t="array" ref="G3091">IF(ISNUMBER($B3091),IF(AND(ISNUMBER(D3091),D3091=0,$B3091&gt;50),AVERAGEIF($C3091:$D3091,"&gt;="&amp;PERCENTILE(IF($C3091:$D3091&gt;0,$C3091:$D3091),0.8)),D3091),"")</f>
        <v>126.3318</v>
      </c>
      <c r="H3091" s="4">
        <f t="shared" si="101"/>
        <v>248.62110000000001</v>
      </c>
    </row>
    <row r="3092" spans="1:8" ht="15.75" customHeight="1" x14ac:dyDescent="0.2">
      <c r="A3092" s="8">
        <v>44933.666666666664</v>
      </c>
      <c r="B3092" s="5">
        <v>58.575240000000001</v>
      </c>
      <c r="C3092" s="5">
        <v>41.299810000000001</v>
      </c>
      <c r="D3092" s="5">
        <v>42.488430000000001</v>
      </c>
      <c r="E3092" s="4">
        <f t="shared" si="100"/>
        <v>83.788240000000002</v>
      </c>
      <c r="F3092" s="4">
        <f t="array" ref="F3092">IF(ISNUMBER($B3092),IF(AND(ISNUMBER(C3092),C3092=0,$B3092&gt;50),AVERAGEIF($C3092:$D3092,"&gt;="&amp;PERCENTILE(IF($C3092:$D3092&gt;0,$C3092:$D3092),0.8)),C3092),"")</f>
        <v>41.299810000000001</v>
      </c>
      <c r="G3092" s="4">
        <f t="array" ref="G3092">IF(ISNUMBER($B3092),IF(AND(ISNUMBER(D3092),D3092=0,$B3092&gt;50),AVERAGEIF($C3092:$D3092,"&gt;="&amp;PERCENTILE(IF($C3092:$D3092&gt;0,$C3092:$D3092),0.8)),D3092),"")</f>
        <v>42.488430000000001</v>
      </c>
      <c r="H3092" s="4">
        <f t="shared" si="101"/>
        <v>83.788240000000002</v>
      </c>
    </row>
    <row r="3093" spans="1:8" ht="15.75" customHeight="1" x14ac:dyDescent="0.2">
      <c r="A3093" s="8">
        <v>44933.708333333336</v>
      </c>
      <c r="B3093" s="5">
        <v>3.504759</v>
      </c>
      <c r="C3093" s="5">
        <v>1.237825</v>
      </c>
      <c r="D3093" s="5">
        <v>1.409068</v>
      </c>
      <c r="E3093" s="4">
        <f t="shared" si="100"/>
        <v>2.6468929999999999</v>
      </c>
      <c r="F3093" s="4">
        <f t="array" ref="F3093">IF(ISNUMBER($B3093),IF(AND(ISNUMBER(C3093),C3093=0,$B3093&gt;50),AVERAGEIF($C3093:$D3093,"&gt;="&amp;PERCENTILE(IF($C3093:$D3093&gt;0,$C3093:$D3093),0.8)),C3093),"")</f>
        <v>1.237825</v>
      </c>
      <c r="G3093" s="4">
        <f t="array" ref="G3093">IF(ISNUMBER($B3093),IF(AND(ISNUMBER(D3093),D3093=0,$B3093&gt;50),AVERAGEIF($C3093:$D3093,"&gt;="&amp;PERCENTILE(IF($C3093:$D3093&gt;0,$C3093:$D3093),0.8)),D3093),"")</f>
        <v>1.409068</v>
      </c>
      <c r="H3093" s="4">
        <f t="shared" si="101"/>
        <v>2.6468929999999999</v>
      </c>
    </row>
    <row r="3094" spans="1:8" ht="15.75" customHeight="1" x14ac:dyDescent="0.2">
      <c r="A3094" s="8">
        <v>44933.75</v>
      </c>
      <c r="B3094" s="5">
        <v>0</v>
      </c>
      <c r="C3094" s="5">
        <v>0</v>
      </c>
      <c r="D3094" s="5">
        <v>0</v>
      </c>
      <c r="E3094" s="4">
        <f t="shared" si="100"/>
        <v>0</v>
      </c>
      <c r="F3094" s="4">
        <f t="array" ref="F3094">IF(ISNUMBER($B3094),IF(AND(ISNUMBER(C3094),C3094=0,$B3094&gt;50),AVERAGEIF($C3094:$D3094,"&gt;="&amp;PERCENTILE(IF($C3094:$D3094&gt;0,$C3094:$D3094),0.8)),C3094),"")</f>
        <v>0</v>
      </c>
      <c r="G3094" s="4">
        <f t="array" ref="G3094">IF(ISNUMBER($B3094),IF(AND(ISNUMBER(D3094),D3094=0,$B3094&gt;50),AVERAGEIF($C3094:$D3094,"&gt;="&amp;PERCENTILE(IF($C3094:$D3094&gt;0,$C3094:$D3094),0.8)),D3094),"")</f>
        <v>0</v>
      </c>
      <c r="H3094" s="4">
        <f t="shared" si="101"/>
        <v>0</v>
      </c>
    </row>
    <row r="3095" spans="1:8" ht="15.75" customHeight="1" x14ac:dyDescent="0.2">
      <c r="A3095" s="8">
        <v>44933.791666666664</v>
      </c>
      <c r="B3095" s="5">
        <v>0</v>
      </c>
      <c r="C3095" s="5">
        <v>0</v>
      </c>
      <c r="D3095" s="5">
        <v>0</v>
      </c>
      <c r="E3095" s="4">
        <f t="shared" si="100"/>
        <v>0</v>
      </c>
      <c r="F3095" s="4">
        <f t="array" ref="F3095">IF(ISNUMBER($B3095),IF(AND(ISNUMBER(C3095),C3095=0,$B3095&gt;50),AVERAGEIF($C3095:$D3095,"&gt;="&amp;PERCENTILE(IF($C3095:$D3095&gt;0,$C3095:$D3095),0.8)),C3095),"")</f>
        <v>0</v>
      </c>
      <c r="G3095" s="4">
        <f t="array" ref="G3095">IF(ISNUMBER($B3095),IF(AND(ISNUMBER(D3095),D3095=0,$B3095&gt;50),AVERAGEIF($C3095:$D3095,"&gt;="&amp;PERCENTILE(IF($C3095:$D3095&gt;0,$C3095:$D3095),0.8)),D3095),"")</f>
        <v>0</v>
      </c>
      <c r="H3095" s="4">
        <f t="shared" si="101"/>
        <v>0</v>
      </c>
    </row>
    <row r="3096" spans="1:8" ht="15.75" customHeight="1" x14ac:dyDescent="0.2">
      <c r="A3096" s="8">
        <v>44933.833333333336</v>
      </c>
      <c r="B3096" s="5">
        <v>0</v>
      </c>
      <c r="C3096" s="5">
        <v>0</v>
      </c>
      <c r="D3096" s="5">
        <v>0</v>
      </c>
      <c r="E3096" s="4">
        <f t="shared" si="100"/>
        <v>0</v>
      </c>
      <c r="F3096" s="4">
        <f t="array" ref="F3096">IF(ISNUMBER($B3096),IF(AND(ISNUMBER(C3096),C3096=0,$B3096&gt;50),AVERAGEIF($C3096:$D3096,"&gt;="&amp;PERCENTILE(IF($C3096:$D3096&gt;0,$C3096:$D3096),0.8)),C3096),"")</f>
        <v>0</v>
      </c>
      <c r="G3096" s="4">
        <f t="array" ref="G3096">IF(ISNUMBER($B3096),IF(AND(ISNUMBER(D3096),D3096=0,$B3096&gt;50),AVERAGEIF($C3096:$D3096,"&gt;="&amp;PERCENTILE(IF($C3096:$D3096&gt;0,$C3096:$D3096),0.8)),D3096),"")</f>
        <v>0</v>
      </c>
      <c r="H3096" s="4">
        <f t="shared" si="101"/>
        <v>0</v>
      </c>
    </row>
    <row r="3097" spans="1:8" ht="15.75" customHeight="1" x14ac:dyDescent="0.2">
      <c r="A3097" s="8">
        <v>44933.875</v>
      </c>
      <c r="B3097" s="5">
        <v>0</v>
      </c>
      <c r="C3097" s="5">
        <v>0</v>
      </c>
      <c r="D3097" s="5">
        <v>0</v>
      </c>
      <c r="E3097" s="4">
        <f t="shared" si="100"/>
        <v>0</v>
      </c>
      <c r="F3097" s="4">
        <f t="array" ref="F3097">IF(ISNUMBER($B3097),IF(AND(ISNUMBER(C3097),C3097=0,$B3097&gt;50),AVERAGEIF($C3097:$D3097,"&gt;="&amp;PERCENTILE(IF($C3097:$D3097&gt;0,$C3097:$D3097),0.8)),C3097),"")</f>
        <v>0</v>
      </c>
      <c r="G3097" s="4">
        <f t="array" ref="G3097">IF(ISNUMBER($B3097),IF(AND(ISNUMBER(D3097),D3097=0,$B3097&gt;50),AVERAGEIF($C3097:$D3097,"&gt;="&amp;PERCENTILE(IF($C3097:$D3097&gt;0,$C3097:$D3097),0.8)),D3097),"")</f>
        <v>0</v>
      </c>
      <c r="H3097" s="4">
        <f t="shared" si="101"/>
        <v>0</v>
      </c>
    </row>
    <row r="3098" spans="1:8" ht="15.75" customHeight="1" x14ac:dyDescent="0.2">
      <c r="A3098" s="8">
        <v>44933.916666666664</v>
      </c>
      <c r="B3098" s="5">
        <v>0</v>
      </c>
      <c r="C3098" s="5">
        <v>0</v>
      </c>
      <c r="D3098" s="5">
        <v>0</v>
      </c>
      <c r="E3098" s="4">
        <f t="shared" si="100"/>
        <v>0</v>
      </c>
      <c r="F3098" s="4">
        <f t="array" ref="F3098">IF(ISNUMBER($B3098),IF(AND(ISNUMBER(C3098),C3098=0,$B3098&gt;50),AVERAGEIF($C3098:$D3098,"&gt;="&amp;PERCENTILE(IF($C3098:$D3098&gt;0,$C3098:$D3098),0.8)),C3098),"")</f>
        <v>0</v>
      </c>
      <c r="G3098" s="4">
        <f t="array" ref="G3098">IF(ISNUMBER($B3098),IF(AND(ISNUMBER(D3098),D3098=0,$B3098&gt;50),AVERAGEIF($C3098:$D3098,"&gt;="&amp;PERCENTILE(IF($C3098:$D3098&gt;0,$C3098:$D3098),0.8)),D3098),"")</f>
        <v>0</v>
      </c>
      <c r="H3098" s="4">
        <f t="shared" si="101"/>
        <v>0</v>
      </c>
    </row>
    <row r="3099" spans="1:8" ht="15.75" customHeight="1" x14ac:dyDescent="0.2">
      <c r="A3099" s="8">
        <v>44933.958333333336</v>
      </c>
      <c r="B3099" s="5">
        <v>0</v>
      </c>
      <c r="C3099" s="5">
        <v>0</v>
      </c>
      <c r="D3099" s="5">
        <v>0</v>
      </c>
      <c r="E3099" s="4">
        <f t="shared" si="100"/>
        <v>0</v>
      </c>
      <c r="F3099" s="4">
        <f t="array" ref="F3099">IF(ISNUMBER($B3099),IF(AND(ISNUMBER(C3099),C3099=0,$B3099&gt;50),AVERAGEIF($C3099:$D3099,"&gt;="&amp;PERCENTILE(IF($C3099:$D3099&gt;0,$C3099:$D3099),0.8)),C3099),"")</f>
        <v>0</v>
      </c>
      <c r="G3099" s="4">
        <f t="array" ref="G3099">IF(ISNUMBER($B3099),IF(AND(ISNUMBER(D3099),D3099=0,$B3099&gt;50),AVERAGEIF($C3099:$D3099,"&gt;="&amp;PERCENTILE(IF($C3099:$D3099&gt;0,$C3099:$D3099),0.8)),D3099),"")</f>
        <v>0</v>
      </c>
      <c r="H3099" s="4">
        <f t="shared" si="101"/>
        <v>0</v>
      </c>
    </row>
    <row r="3100" spans="1:8" ht="15.75" customHeight="1" x14ac:dyDescent="0.2">
      <c r="A3100" s="8">
        <v>44934</v>
      </c>
      <c r="B3100" s="5">
        <v>0</v>
      </c>
      <c r="C3100" s="5">
        <v>0</v>
      </c>
      <c r="D3100" s="5">
        <v>0</v>
      </c>
      <c r="E3100" s="4">
        <f t="shared" ref="E3100:E3163" si="102">IF(ISNUMBER(B3100),SUM(C3100:D3100),"")</f>
        <v>0</v>
      </c>
      <c r="F3100" s="4">
        <f t="array" ref="F3100">IF(ISNUMBER($B3100),IF(AND(ISNUMBER(C3100),C3100=0,$B3100&gt;50),AVERAGEIF($C3100:$D3100,"&gt;="&amp;PERCENTILE(IF($C3100:$D3100&gt;0,$C3100:$D3100),0.8)),C3100),"")</f>
        <v>0</v>
      </c>
      <c r="G3100" s="4">
        <f t="array" ref="G3100">IF(ISNUMBER($B3100),IF(AND(ISNUMBER(D3100),D3100=0,$B3100&gt;50),AVERAGEIF($C3100:$D3100,"&gt;="&amp;PERCENTILE(IF($C3100:$D3100&gt;0,$C3100:$D3100),0.8)),D3100),"")</f>
        <v>0</v>
      </c>
      <c r="H3100" s="4">
        <f t="shared" ref="H3100:H3163" si="103">SUM(F3100:G3100)</f>
        <v>0</v>
      </c>
    </row>
    <row r="3101" spans="1:8" ht="15.75" customHeight="1" x14ac:dyDescent="0.2">
      <c r="A3101" s="8">
        <v>44934.041666666664</v>
      </c>
      <c r="B3101" s="5">
        <v>0</v>
      </c>
      <c r="C3101" s="5">
        <v>0</v>
      </c>
      <c r="D3101" s="5">
        <v>0</v>
      </c>
      <c r="E3101" s="4">
        <f t="shared" si="102"/>
        <v>0</v>
      </c>
      <c r="F3101" s="4">
        <f t="array" ref="F3101">IF(ISNUMBER($B3101),IF(AND(ISNUMBER(C3101),C3101=0,$B3101&gt;50),AVERAGEIF($C3101:$D3101,"&gt;="&amp;PERCENTILE(IF($C3101:$D3101&gt;0,$C3101:$D3101),0.8)),C3101),"")</f>
        <v>0</v>
      </c>
      <c r="G3101" s="4">
        <f t="array" ref="G3101">IF(ISNUMBER($B3101),IF(AND(ISNUMBER(D3101),D3101=0,$B3101&gt;50),AVERAGEIF($C3101:$D3101,"&gt;="&amp;PERCENTILE(IF($C3101:$D3101&gt;0,$C3101:$D3101),0.8)),D3101),"")</f>
        <v>0</v>
      </c>
      <c r="H3101" s="4">
        <f t="shared" si="103"/>
        <v>0</v>
      </c>
    </row>
    <row r="3102" spans="1:8" ht="15.75" customHeight="1" x14ac:dyDescent="0.2">
      <c r="A3102" s="8">
        <v>44934.083333333336</v>
      </c>
      <c r="B3102" s="5">
        <v>0</v>
      </c>
      <c r="C3102" s="5">
        <v>0</v>
      </c>
      <c r="D3102" s="5">
        <v>0</v>
      </c>
      <c r="E3102" s="4">
        <f t="shared" si="102"/>
        <v>0</v>
      </c>
      <c r="F3102" s="4">
        <f t="array" ref="F3102">IF(ISNUMBER($B3102),IF(AND(ISNUMBER(C3102),C3102=0,$B3102&gt;50),AVERAGEIF($C3102:$D3102,"&gt;="&amp;PERCENTILE(IF($C3102:$D3102&gt;0,$C3102:$D3102),0.8)),C3102),"")</f>
        <v>0</v>
      </c>
      <c r="G3102" s="4">
        <f t="array" ref="G3102">IF(ISNUMBER($B3102),IF(AND(ISNUMBER(D3102),D3102=0,$B3102&gt;50),AVERAGEIF($C3102:$D3102,"&gt;="&amp;PERCENTILE(IF($C3102:$D3102&gt;0,$C3102:$D3102),0.8)),D3102),"")</f>
        <v>0</v>
      </c>
      <c r="H3102" s="4">
        <f t="shared" si="103"/>
        <v>0</v>
      </c>
    </row>
    <row r="3103" spans="1:8" ht="15.75" customHeight="1" x14ac:dyDescent="0.2">
      <c r="A3103" s="8">
        <v>44934.125</v>
      </c>
      <c r="B3103" s="5">
        <v>0</v>
      </c>
      <c r="C3103" s="5">
        <v>0</v>
      </c>
      <c r="D3103" s="5">
        <v>0</v>
      </c>
      <c r="E3103" s="4">
        <f t="shared" si="102"/>
        <v>0</v>
      </c>
      <c r="F3103" s="4">
        <f t="array" ref="F3103">IF(ISNUMBER($B3103),IF(AND(ISNUMBER(C3103),C3103=0,$B3103&gt;50),AVERAGEIF($C3103:$D3103,"&gt;="&amp;PERCENTILE(IF($C3103:$D3103&gt;0,$C3103:$D3103),0.8)),C3103),"")</f>
        <v>0</v>
      </c>
      <c r="G3103" s="4">
        <f t="array" ref="G3103">IF(ISNUMBER($B3103),IF(AND(ISNUMBER(D3103),D3103=0,$B3103&gt;50),AVERAGEIF($C3103:$D3103,"&gt;="&amp;PERCENTILE(IF($C3103:$D3103&gt;0,$C3103:$D3103),0.8)),D3103),"")</f>
        <v>0</v>
      </c>
      <c r="H3103" s="4">
        <f t="shared" si="103"/>
        <v>0</v>
      </c>
    </row>
    <row r="3104" spans="1:8" ht="15.75" customHeight="1" x14ac:dyDescent="0.2">
      <c r="A3104" s="8">
        <v>44934.166666666664</v>
      </c>
      <c r="B3104" s="5">
        <v>0</v>
      </c>
      <c r="C3104" s="5">
        <v>0</v>
      </c>
      <c r="D3104" s="5">
        <v>0</v>
      </c>
      <c r="E3104" s="4">
        <f t="shared" si="102"/>
        <v>0</v>
      </c>
      <c r="F3104" s="4">
        <f t="array" ref="F3104">IF(ISNUMBER($B3104),IF(AND(ISNUMBER(C3104),C3104=0,$B3104&gt;50),AVERAGEIF($C3104:$D3104,"&gt;="&amp;PERCENTILE(IF($C3104:$D3104&gt;0,$C3104:$D3104),0.8)),C3104),"")</f>
        <v>0</v>
      </c>
      <c r="G3104" s="4">
        <f t="array" ref="G3104">IF(ISNUMBER($B3104),IF(AND(ISNUMBER(D3104),D3104=0,$B3104&gt;50),AVERAGEIF($C3104:$D3104,"&gt;="&amp;PERCENTILE(IF($C3104:$D3104&gt;0,$C3104:$D3104),0.8)),D3104),"")</f>
        <v>0</v>
      </c>
      <c r="H3104" s="4">
        <f t="shared" si="103"/>
        <v>0</v>
      </c>
    </row>
    <row r="3105" spans="1:8" ht="15.75" customHeight="1" x14ac:dyDescent="0.2">
      <c r="A3105" s="8">
        <v>44934.208333333336</v>
      </c>
      <c r="B3105" s="5">
        <v>0</v>
      </c>
      <c r="C3105" s="5">
        <v>0</v>
      </c>
      <c r="D3105" s="5">
        <v>0</v>
      </c>
      <c r="E3105" s="4">
        <f t="shared" si="102"/>
        <v>0</v>
      </c>
      <c r="F3105" s="4">
        <f t="array" ref="F3105">IF(ISNUMBER($B3105),IF(AND(ISNUMBER(C3105),C3105=0,$B3105&gt;50),AVERAGEIF($C3105:$D3105,"&gt;="&amp;PERCENTILE(IF($C3105:$D3105&gt;0,$C3105:$D3105),0.8)),C3105),"")</f>
        <v>0</v>
      </c>
      <c r="G3105" s="4">
        <f t="array" ref="G3105">IF(ISNUMBER($B3105),IF(AND(ISNUMBER(D3105),D3105=0,$B3105&gt;50),AVERAGEIF($C3105:$D3105,"&gt;="&amp;PERCENTILE(IF($C3105:$D3105&gt;0,$C3105:$D3105),0.8)),D3105),"")</f>
        <v>0</v>
      </c>
      <c r="H3105" s="4">
        <f t="shared" si="103"/>
        <v>0</v>
      </c>
    </row>
    <row r="3106" spans="1:8" ht="15.75" customHeight="1" x14ac:dyDescent="0.2">
      <c r="A3106" s="8">
        <v>44934.25</v>
      </c>
      <c r="B3106" s="5">
        <v>0</v>
      </c>
      <c r="C3106" s="5">
        <v>0</v>
      </c>
      <c r="D3106" s="5">
        <v>0</v>
      </c>
      <c r="E3106" s="4">
        <f t="shared" si="102"/>
        <v>0</v>
      </c>
      <c r="F3106" s="4">
        <f t="array" ref="F3106">IF(ISNUMBER($B3106),IF(AND(ISNUMBER(C3106),C3106=0,$B3106&gt;50),AVERAGEIF($C3106:$D3106,"&gt;="&amp;PERCENTILE(IF($C3106:$D3106&gt;0,$C3106:$D3106),0.8)),C3106),"")</f>
        <v>0</v>
      </c>
      <c r="G3106" s="4">
        <f t="array" ref="G3106">IF(ISNUMBER($B3106),IF(AND(ISNUMBER(D3106),D3106=0,$B3106&gt;50),AVERAGEIF($C3106:$D3106,"&gt;="&amp;PERCENTILE(IF($C3106:$D3106&gt;0,$C3106:$D3106),0.8)),D3106),"")</f>
        <v>0</v>
      </c>
      <c r="H3106" s="4">
        <f t="shared" si="103"/>
        <v>0</v>
      </c>
    </row>
    <row r="3107" spans="1:8" ht="15.75" customHeight="1" x14ac:dyDescent="0.2">
      <c r="A3107" s="8">
        <v>44934.291666666664</v>
      </c>
      <c r="B3107" s="5">
        <v>20.559899999999999</v>
      </c>
      <c r="C3107" s="5">
        <v>17.703029999999998</v>
      </c>
      <c r="D3107" s="5">
        <v>18.772670000000002</v>
      </c>
      <c r="E3107" s="4">
        <f t="shared" si="102"/>
        <v>36.475700000000003</v>
      </c>
      <c r="F3107" s="4">
        <f t="array" ref="F3107">IF(ISNUMBER($B3107),IF(AND(ISNUMBER(C3107),C3107=0,$B3107&gt;50),AVERAGEIF($C3107:$D3107,"&gt;="&amp;PERCENTILE(IF($C3107:$D3107&gt;0,$C3107:$D3107),0.8)),C3107),"")</f>
        <v>17.703029999999998</v>
      </c>
      <c r="G3107" s="4">
        <f t="array" ref="G3107">IF(ISNUMBER($B3107),IF(AND(ISNUMBER(D3107),D3107=0,$B3107&gt;50),AVERAGEIF($C3107:$D3107,"&gt;="&amp;PERCENTILE(IF($C3107:$D3107&gt;0,$C3107:$D3107),0.8)),D3107),"")</f>
        <v>18.772670000000002</v>
      </c>
      <c r="H3107" s="4">
        <f t="shared" si="103"/>
        <v>36.475700000000003</v>
      </c>
    </row>
    <row r="3108" spans="1:8" ht="15.75" customHeight="1" x14ac:dyDescent="0.2">
      <c r="A3108" s="8">
        <v>44934.333333333336</v>
      </c>
      <c r="B3108" s="5">
        <v>45.902639999999998</v>
      </c>
      <c r="C3108" s="5">
        <v>48.750819999999997</v>
      </c>
      <c r="D3108" s="5">
        <v>51.149410000000003</v>
      </c>
      <c r="E3108" s="4">
        <f t="shared" si="102"/>
        <v>99.900229999999993</v>
      </c>
      <c r="F3108" s="4">
        <f t="array" ref="F3108">IF(ISNUMBER($B3108),IF(AND(ISNUMBER(C3108),C3108=0,$B3108&gt;50),AVERAGEIF($C3108:$D3108,"&gt;="&amp;PERCENTILE(IF($C3108:$D3108&gt;0,$C3108:$D3108),0.8)),C3108),"")</f>
        <v>48.750819999999997</v>
      </c>
      <c r="G3108" s="4">
        <f t="array" ref="G3108">IF(ISNUMBER($B3108),IF(AND(ISNUMBER(D3108),D3108=0,$B3108&gt;50),AVERAGEIF($C3108:$D3108,"&gt;="&amp;PERCENTILE(IF($C3108:$D3108&gt;0,$C3108:$D3108),0.8)),D3108),"")</f>
        <v>51.149410000000003</v>
      </c>
      <c r="H3108" s="4">
        <f t="shared" si="103"/>
        <v>99.900229999999993</v>
      </c>
    </row>
    <row r="3109" spans="1:8" ht="15.75" customHeight="1" x14ac:dyDescent="0.2">
      <c r="A3109" s="8">
        <v>44934.375</v>
      </c>
      <c r="B3109" s="5">
        <v>234.94630000000001</v>
      </c>
      <c r="C3109" s="5">
        <v>242.05029999999999</v>
      </c>
      <c r="D3109" s="5">
        <v>264.81220000000002</v>
      </c>
      <c r="E3109" s="4">
        <f t="shared" si="102"/>
        <v>506.86250000000001</v>
      </c>
      <c r="F3109" s="4">
        <f t="array" ref="F3109">IF(ISNUMBER($B3109),IF(AND(ISNUMBER(C3109),C3109=0,$B3109&gt;50),AVERAGEIF($C3109:$D3109,"&gt;="&amp;PERCENTILE(IF($C3109:$D3109&gt;0,$C3109:$D3109),0.8)),C3109),"")</f>
        <v>242.05029999999999</v>
      </c>
      <c r="G3109" s="4">
        <f t="array" ref="G3109">IF(ISNUMBER($B3109),IF(AND(ISNUMBER(D3109),D3109=0,$B3109&gt;50),AVERAGEIF($C3109:$D3109,"&gt;="&amp;PERCENTILE(IF($C3109:$D3109&gt;0,$C3109:$D3109),0.8)),D3109),"")</f>
        <v>264.81220000000002</v>
      </c>
      <c r="H3109" s="4">
        <f t="shared" si="103"/>
        <v>506.86250000000001</v>
      </c>
    </row>
    <row r="3110" spans="1:8" ht="15.75" customHeight="1" x14ac:dyDescent="0.2">
      <c r="A3110" s="8">
        <v>44934.416666666664</v>
      </c>
      <c r="B3110" s="5">
        <v>195.55789999999999</v>
      </c>
      <c r="C3110" s="5">
        <v>193.50219999999999</v>
      </c>
      <c r="D3110" s="5">
        <v>203.14340000000001</v>
      </c>
      <c r="E3110" s="4">
        <f t="shared" si="102"/>
        <v>396.6456</v>
      </c>
      <c r="F3110" s="4">
        <f t="array" ref="F3110">IF(ISNUMBER($B3110),IF(AND(ISNUMBER(C3110),C3110=0,$B3110&gt;50),AVERAGEIF($C3110:$D3110,"&gt;="&amp;PERCENTILE(IF($C3110:$D3110&gt;0,$C3110:$D3110),0.8)),C3110),"")</f>
        <v>193.50219999999999</v>
      </c>
      <c r="G3110" s="4">
        <f t="array" ref="G3110">IF(ISNUMBER($B3110),IF(AND(ISNUMBER(D3110),D3110=0,$B3110&gt;50),AVERAGEIF($C3110:$D3110,"&gt;="&amp;PERCENTILE(IF($C3110:$D3110&gt;0,$C3110:$D3110),0.8)),D3110),"")</f>
        <v>203.14340000000001</v>
      </c>
      <c r="H3110" s="4">
        <f t="shared" si="103"/>
        <v>396.6456</v>
      </c>
    </row>
    <row r="3111" spans="1:8" ht="15.75" customHeight="1" x14ac:dyDescent="0.2">
      <c r="A3111" s="8">
        <v>44934.458333333336</v>
      </c>
      <c r="B3111" s="5">
        <v>606.45899999999995</v>
      </c>
      <c r="C3111" s="5">
        <v>542.95119999999997</v>
      </c>
      <c r="D3111" s="5">
        <v>569.17409999999995</v>
      </c>
      <c r="E3111" s="4">
        <f t="shared" si="102"/>
        <v>1112.1252999999999</v>
      </c>
      <c r="F3111" s="4">
        <f t="array" ref="F3111">IF(ISNUMBER($B3111),IF(AND(ISNUMBER(C3111),C3111=0,$B3111&gt;50),AVERAGEIF($C3111:$D3111,"&gt;="&amp;PERCENTILE(IF($C3111:$D3111&gt;0,$C3111:$D3111),0.8)),C3111),"")</f>
        <v>542.95119999999997</v>
      </c>
      <c r="G3111" s="4">
        <f t="array" ref="G3111">IF(ISNUMBER($B3111),IF(AND(ISNUMBER(D3111),D3111=0,$B3111&gt;50),AVERAGEIF($C3111:$D3111,"&gt;="&amp;PERCENTILE(IF($C3111:$D3111&gt;0,$C3111:$D3111),0.8)),D3111),"")</f>
        <v>569.17409999999995</v>
      </c>
      <c r="H3111" s="4">
        <f t="shared" si="103"/>
        <v>1112.1252999999999</v>
      </c>
    </row>
    <row r="3112" spans="1:8" ht="15.75" customHeight="1" x14ac:dyDescent="0.2">
      <c r="A3112" s="8">
        <v>44934.5</v>
      </c>
      <c r="B3112" s="5">
        <v>408.67189999999999</v>
      </c>
      <c r="C3112" s="5">
        <v>412.19970000000001</v>
      </c>
      <c r="D3112" s="5">
        <v>410.71260000000001</v>
      </c>
      <c r="E3112" s="4">
        <f t="shared" si="102"/>
        <v>822.91229999999996</v>
      </c>
      <c r="F3112" s="4">
        <f t="array" ref="F3112">IF(ISNUMBER($B3112),IF(AND(ISNUMBER(C3112),C3112=0,$B3112&gt;50),AVERAGEIF($C3112:$D3112,"&gt;="&amp;PERCENTILE(IF($C3112:$D3112&gt;0,$C3112:$D3112),0.8)),C3112),"")</f>
        <v>412.19970000000001</v>
      </c>
      <c r="G3112" s="4">
        <f t="array" ref="G3112">IF(ISNUMBER($B3112),IF(AND(ISNUMBER(D3112),D3112=0,$B3112&gt;50),AVERAGEIF($C3112:$D3112,"&gt;="&amp;PERCENTILE(IF($C3112:$D3112&gt;0,$C3112:$D3112),0.8)),D3112),"")</f>
        <v>410.71260000000001</v>
      </c>
      <c r="H3112" s="4">
        <f t="shared" si="103"/>
        <v>822.91229999999996</v>
      </c>
    </row>
    <row r="3113" spans="1:8" ht="15.75" customHeight="1" x14ac:dyDescent="0.2">
      <c r="A3113" s="8">
        <v>44934.541666666664</v>
      </c>
      <c r="B3113" s="5">
        <v>218.1996</v>
      </c>
      <c r="C3113" s="5">
        <v>212.2878</v>
      </c>
      <c r="D3113" s="5">
        <v>220.14089999999999</v>
      </c>
      <c r="E3113" s="4">
        <f t="shared" si="102"/>
        <v>432.42869999999999</v>
      </c>
      <c r="F3113" s="4">
        <f t="array" ref="F3113">IF(ISNUMBER($B3113),IF(AND(ISNUMBER(C3113),C3113=0,$B3113&gt;50),AVERAGEIF($C3113:$D3113,"&gt;="&amp;PERCENTILE(IF($C3113:$D3113&gt;0,$C3113:$D3113),0.8)),C3113),"")</f>
        <v>212.2878</v>
      </c>
      <c r="G3113" s="4">
        <f t="array" ref="G3113">IF(ISNUMBER($B3113),IF(AND(ISNUMBER(D3113),D3113=0,$B3113&gt;50),AVERAGEIF($C3113:$D3113,"&gt;="&amp;PERCENTILE(IF($C3113:$D3113&gt;0,$C3113:$D3113),0.8)),D3113),"")</f>
        <v>220.14089999999999</v>
      </c>
      <c r="H3113" s="4">
        <f t="shared" si="103"/>
        <v>432.42869999999999</v>
      </c>
    </row>
    <row r="3114" spans="1:8" ht="15.75" customHeight="1" x14ac:dyDescent="0.2">
      <c r="A3114" s="8">
        <v>44934.583333333336</v>
      </c>
      <c r="B3114" s="5">
        <v>53.73856</v>
      </c>
      <c r="C3114" s="5">
        <v>46.08464</v>
      </c>
      <c r="D3114" s="5">
        <v>48.211329999999997</v>
      </c>
      <c r="E3114" s="4">
        <f t="shared" si="102"/>
        <v>94.295969999999997</v>
      </c>
      <c r="F3114" s="4">
        <f t="array" ref="F3114">IF(ISNUMBER($B3114),IF(AND(ISNUMBER(C3114),C3114=0,$B3114&gt;50),AVERAGEIF($C3114:$D3114,"&gt;="&amp;PERCENTILE(IF($C3114:$D3114&gt;0,$C3114:$D3114),0.8)),C3114),"")</f>
        <v>46.08464</v>
      </c>
      <c r="G3114" s="4">
        <f t="array" ref="G3114">IF(ISNUMBER($B3114),IF(AND(ISNUMBER(D3114),D3114=0,$B3114&gt;50),AVERAGEIF($C3114:$D3114,"&gt;="&amp;PERCENTILE(IF($C3114:$D3114&gt;0,$C3114:$D3114),0.8)),D3114),"")</f>
        <v>48.211329999999997</v>
      </c>
      <c r="H3114" s="4">
        <f t="shared" si="103"/>
        <v>94.295969999999997</v>
      </c>
    </row>
    <row r="3115" spans="1:8" ht="15.75" customHeight="1" x14ac:dyDescent="0.2">
      <c r="A3115" s="8">
        <v>44934.625</v>
      </c>
      <c r="B3115" s="5">
        <v>55.83569</v>
      </c>
      <c r="C3115" s="5">
        <v>53.639249999999997</v>
      </c>
      <c r="D3115" s="5">
        <v>55.267569999999999</v>
      </c>
      <c r="E3115" s="4">
        <f t="shared" si="102"/>
        <v>108.90682</v>
      </c>
      <c r="F3115" s="4">
        <f t="array" ref="F3115">IF(ISNUMBER($B3115),IF(AND(ISNUMBER(C3115),C3115=0,$B3115&gt;50),AVERAGEIF($C3115:$D3115,"&gt;="&amp;PERCENTILE(IF($C3115:$D3115&gt;0,$C3115:$D3115),0.8)),C3115),"")</f>
        <v>53.639249999999997</v>
      </c>
      <c r="G3115" s="4">
        <f t="array" ref="G3115">IF(ISNUMBER($B3115),IF(AND(ISNUMBER(D3115),D3115=0,$B3115&gt;50),AVERAGEIF($C3115:$D3115,"&gt;="&amp;PERCENTILE(IF($C3115:$D3115&gt;0,$C3115:$D3115),0.8)),D3115),"")</f>
        <v>55.267569999999999</v>
      </c>
      <c r="H3115" s="4">
        <f t="shared" si="103"/>
        <v>108.90682</v>
      </c>
    </row>
    <row r="3116" spans="1:8" ht="15.75" customHeight="1" x14ac:dyDescent="0.2">
      <c r="A3116" s="8">
        <v>44934.666666666664</v>
      </c>
      <c r="B3116" s="5">
        <v>38.763590000000001</v>
      </c>
      <c r="C3116" s="5">
        <v>32.012079999999997</v>
      </c>
      <c r="D3116" s="5">
        <v>33.141060000000003</v>
      </c>
      <c r="E3116" s="4">
        <f t="shared" si="102"/>
        <v>65.153140000000008</v>
      </c>
      <c r="F3116" s="4">
        <f t="array" ref="F3116">IF(ISNUMBER($B3116),IF(AND(ISNUMBER(C3116),C3116=0,$B3116&gt;50),AVERAGEIF($C3116:$D3116,"&gt;="&amp;PERCENTILE(IF($C3116:$D3116&gt;0,$C3116:$D3116),0.8)),C3116),"")</f>
        <v>32.012079999999997</v>
      </c>
      <c r="G3116" s="4">
        <f t="array" ref="G3116">IF(ISNUMBER($B3116),IF(AND(ISNUMBER(D3116),D3116=0,$B3116&gt;50),AVERAGEIF($C3116:$D3116,"&gt;="&amp;PERCENTILE(IF($C3116:$D3116&gt;0,$C3116:$D3116),0.8)),D3116),"")</f>
        <v>33.141060000000003</v>
      </c>
      <c r="H3116" s="4">
        <f t="shared" si="103"/>
        <v>65.153140000000008</v>
      </c>
    </row>
    <row r="3117" spans="1:8" ht="15.75" customHeight="1" x14ac:dyDescent="0.2">
      <c r="A3117" s="8">
        <v>44934.708333333336</v>
      </c>
      <c r="B3117" s="5">
        <v>2.6907450000000002</v>
      </c>
      <c r="C3117" s="5">
        <v>0.88468899999999995</v>
      </c>
      <c r="D3117" s="5">
        <v>0.92236130000000005</v>
      </c>
      <c r="E3117" s="4">
        <f t="shared" si="102"/>
        <v>1.8070503</v>
      </c>
      <c r="F3117" s="4">
        <f t="array" ref="F3117">IF(ISNUMBER($B3117),IF(AND(ISNUMBER(C3117),C3117=0,$B3117&gt;50),AVERAGEIF($C3117:$D3117,"&gt;="&amp;PERCENTILE(IF($C3117:$D3117&gt;0,$C3117:$D3117),0.8)),C3117),"")</f>
        <v>0.88468899999999995</v>
      </c>
      <c r="G3117" s="4">
        <f t="array" ref="G3117">IF(ISNUMBER($B3117),IF(AND(ISNUMBER(D3117),D3117=0,$B3117&gt;50),AVERAGEIF($C3117:$D3117,"&gt;="&amp;PERCENTILE(IF($C3117:$D3117&gt;0,$C3117:$D3117),0.8)),D3117),"")</f>
        <v>0.92236130000000005</v>
      </c>
      <c r="H3117" s="4">
        <f t="shared" si="103"/>
        <v>1.8070503</v>
      </c>
    </row>
    <row r="3118" spans="1:8" ht="15.75" customHeight="1" x14ac:dyDescent="0.2">
      <c r="A3118" s="8">
        <v>44934.75</v>
      </c>
      <c r="B3118" s="5">
        <v>0</v>
      </c>
      <c r="C3118" s="5">
        <v>0</v>
      </c>
      <c r="D3118" s="5">
        <v>0</v>
      </c>
      <c r="E3118" s="4">
        <f t="shared" si="102"/>
        <v>0</v>
      </c>
      <c r="F3118" s="4">
        <f t="array" ref="F3118">IF(ISNUMBER($B3118),IF(AND(ISNUMBER(C3118),C3118=0,$B3118&gt;50),AVERAGEIF($C3118:$D3118,"&gt;="&amp;PERCENTILE(IF($C3118:$D3118&gt;0,$C3118:$D3118),0.8)),C3118),"")</f>
        <v>0</v>
      </c>
      <c r="G3118" s="4">
        <f t="array" ref="G3118">IF(ISNUMBER($B3118),IF(AND(ISNUMBER(D3118),D3118=0,$B3118&gt;50),AVERAGEIF($C3118:$D3118,"&gt;="&amp;PERCENTILE(IF($C3118:$D3118&gt;0,$C3118:$D3118),0.8)),D3118),"")</f>
        <v>0</v>
      </c>
      <c r="H3118" s="4">
        <f t="shared" si="103"/>
        <v>0</v>
      </c>
    </row>
    <row r="3119" spans="1:8" ht="15.75" customHeight="1" x14ac:dyDescent="0.2">
      <c r="A3119" s="8">
        <v>44934.791666666664</v>
      </c>
      <c r="B3119" s="5">
        <v>0</v>
      </c>
      <c r="C3119" s="5">
        <v>0</v>
      </c>
      <c r="D3119" s="5">
        <v>0</v>
      </c>
      <c r="E3119" s="4">
        <f t="shared" si="102"/>
        <v>0</v>
      </c>
      <c r="F3119" s="4">
        <f t="array" ref="F3119">IF(ISNUMBER($B3119),IF(AND(ISNUMBER(C3119),C3119=0,$B3119&gt;50),AVERAGEIF($C3119:$D3119,"&gt;="&amp;PERCENTILE(IF($C3119:$D3119&gt;0,$C3119:$D3119),0.8)),C3119),"")</f>
        <v>0</v>
      </c>
      <c r="G3119" s="4">
        <f t="array" ref="G3119">IF(ISNUMBER($B3119),IF(AND(ISNUMBER(D3119),D3119=0,$B3119&gt;50),AVERAGEIF($C3119:$D3119,"&gt;="&amp;PERCENTILE(IF($C3119:$D3119&gt;0,$C3119:$D3119),0.8)),D3119),"")</f>
        <v>0</v>
      </c>
      <c r="H3119" s="4">
        <f t="shared" si="103"/>
        <v>0</v>
      </c>
    </row>
    <row r="3120" spans="1:8" ht="15.75" customHeight="1" x14ac:dyDescent="0.2">
      <c r="A3120" s="8">
        <v>44934.833333333336</v>
      </c>
      <c r="B3120" s="5">
        <v>0</v>
      </c>
      <c r="C3120" s="5">
        <v>0</v>
      </c>
      <c r="D3120" s="5">
        <v>0</v>
      </c>
      <c r="E3120" s="4">
        <f t="shared" si="102"/>
        <v>0</v>
      </c>
      <c r="F3120" s="4">
        <f t="array" ref="F3120">IF(ISNUMBER($B3120),IF(AND(ISNUMBER(C3120),C3120=0,$B3120&gt;50),AVERAGEIF($C3120:$D3120,"&gt;="&amp;PERCENTILE(IF($C3120:$D3120&gt;0,$C3120:$D3120),0.8)),C3120),"")</f>
        <v>0</v>
      </c>
      <c r="G3120" s="4">
        <f t="array" ref="G3120">IF(ISNUMBER($B3120),IF(AND(ISNUMBER(D3120),D3120=0,$B3120&gt;50),AVERAGEIF($C3120:$D3120,"&gt;="&amp;PERCENTILE(IF($C3120:$D3120&gt;0,$C3120:$D3120),0.8)),D3120),"")</f>
        <v>0</v>
      </c>
      <c r="H3120" s="4">
        <f t="shared" si="103"/>
        <v>0</v>
      </c>
    </row>
    <row r="3121" spans="1:8" ht="15.75" customHeight="1" x14ac:dyDescent="0.2">
      <c r="A3121" s="8">
        <v>44934.875</v>
      </c>
      <c r="B3121" s="5">
        <v>0</v>
      </c>
      <c r="C3121" s="5">
        <v>0</v>
      </c>
      <c r="D3121" s="5">
        <v>0</v>
      </c>
      <c r="E3121" s="4">
        <f t="shared" si="102"/>
        <v>0</v>
      </c>
      <c r="F3121" s="4">
        <f t="array" ref="F3121">IF(ISNUMBER($B3121),IF(AND(ISNUMBER(C3121),C3121=0,$B3121&gt;50),AVERAGEIF($C3121:$D3121,"&gt;="&amp;PERCENTILE(IF($C3121:$D3121&gt;0,$C3121:$D3121),0.8)),C3121),"")</f>
        <v>0</v>
      </c>
      <c r="G3121" s="4">
        <f t="array" ref="G3121">IF(ISNUMBER($B3121),IF(AND(ISNUMBER(D3121),D3121=0,$B3121&gt;50),AVERAGEIF($C3121:$D3121,"&gt;="&amp;PERCENTILE(IF($C3121:$D3121&gt;0,$C3121:$D3121),0.8)),D3121),"")</f>
        <v>0</v>
      </c>
      <c r="H3121" s="4">
        <f t="shared" si="103"/>
        <v>0</v>
      </c>
    </row>
    <row r="3122" spans="1:8" ht="15.75" customHeight="1" x14ac:dyDescent="0.2">
      <c r="A3122" s="8">
        <v>44934.916666666664</v>
      </c>
      <c r="B3122" s="5">
        <v>0</v>
      </c>
      <c r="C3122" s="5">
        <v>0</v>
      </c>
      <c r="D3122" s="5">
        <v>0</v>
      </c>
      <c r="E3122" s="4">
        <f t="shared" si="102"/>
        <v>0</v>
      </c>
      <c r="F3122" s="4">
        <f t="array" ref="F3122">IF(ISNUMBER($B3122),IF(AND(ISNUMBER(C3122),C3122=0,$B3122&gt;50),AVERAGEIF($C3122:$D3122,"&gt;="&amp;PERCENTILE(IF($C3122:$D3122&gt;0,$C3122:$D3122),0.8)),C3122),"")</f>
        <v>0</v>
      </c>
      <c r="G3122" s="4">
        <f t="array" ref="G3122">IF(ISNUMBER($B3122),IF(AND(ISNUMBER(D3122),D3122=0,$B3122&gt;50),AVERAGEIF($C3122:$D3122,"&gt;="&amp;PERCENTILE(IF($C3122:$D3122&gt;0,$C3122:$D3122),0.8)),D3122),"")</f>
        <v>0</v>
      </c>
      <c r="H3122" s="4">
        <f t="shared" si="103"/>
        <v>0</v>
      </c>
    </row>
    <row r="3123" spans="1:8" ht="15.75" customHeight="1" x14ac:dyDescent="0.2">
      <c r="A3123" s="8">
        <v>44934.958333333336</v>
      </c>
      <c r="B3123" s="5">
        <v>0</v>
      </c>
      <c r="C3123" s="5">
        <v>0</v>
      </c>
      <c r="D3123" s="5">
        <v>0</v>
      </c>
      <c r="E3123" s="4">
        <f t="shared" si="102"/>
        <v>0</v>
      </c>
      <c r="F3123" s="4">
        <f t="array" ref="F3123">IF(ISNUMBER($B3123),IF(AND(ISNUMBER(C3123),C3123=0,$B3123&gt;50),AVERAGEIF($C3123:$D3123,"&gt;="&amp;PERCENTILE(IF($C3123:$D3123&gt;0,$C3123:$D3123),0.8)),C3123),"")</f>
        <v>0</v>
      </c>
      <c r="G3123" s="4">
        <f t="array" ref="G3123">IF(ISNUMBER($B3123),IF(AND(ISNUMBER(D3123),D3123=0,$B3123&gt;50),AVERAGEIF($C3123:$D3123,"&gt;="&amp;PERCENTILE(IF($C3123:$D3123&gt;0,$C3123:$D3123),0.8)),D3123),"")</f>
        <v>0</v>
      </c>
      <c r="H3123" s="4">
        <f t="shared" si="103"/>
        <v>0</v>
      </c>
    </row>
    <row r="3124" spans="1:8" ht="15.75" customHeight="1" x14ac:dyDescent="0.2">
      <c r="A3124" s="8">
        <v>44935</v>
      </c>
      <c r="B3124" s="5">
        <v>0</v>
      </c>
      <c r="C3124" s="5">
        <v>0</v>
      </c>
      <c r="D3124" s="5">
        <v>0</v>
      </c>
      <c r="E3124" s="4">
        <f t="shared" si="102"/>
        <v>0</v>
      </c>
      <c r="F3124" s="4">
        <f t="array" ref="F3124">IF(ISNUMBER($B3124),IF(AND(ISNUMBER(C3124),C3124=0,$B3124&gt;50),AVERAGEIF($C3124:$D3124,"&gt;="&amp;PERCENTILE(IF($C3124:$D3124&gt;0,$C3124:$D3124),0.8)),C3124),"")</f>
        <v>0</v>
      </c>
      <c r="G3124" s="4">
        <f t="array" ref="G3124">IF(ISNUMBER($B3124),IF(AND(ISNUMBER(D3124),D3124=0,$B3124&gt;50),AVERAGEIF($C3124:$D3124,"&gt;="&amp;PERCENTILE(IF($C3124:$D3124&gt;0,$C3124:$D3124),0.8)),D3124),"")</f>
        <v>0</v>
      </c>
      <c r="H3124" s="4">
        <f t="shared" si="103"/>
        <v>0</v>
      </c>
    </row>
    <row r="3125" spans="1:8" ht="15.75" customHeight="1" x14ac:dyDescent="0.2">
      <c r="A3125" s="8">
        <v>44935.041666666664</v>
      </c>
      <c r="B3125" s="5">
        <v>0</v>
      </c>
      <c r="C3125" s="5">
        <v>0</v>
      </c>
      <c r="D3125" s="5">
        <v>0</v>
      </c>
      <c r="E3125" s="4">
        <f t="shared" si="102"/>
        <v>0</v>
      </c>
      <c r="F3125" s="4">
        <f t="array" ref="F3125">IF(ISNUMBER($B3125),IF(AND(ISNUMBER(C3125),C3125=0,$B3125&gt;50),AVERAGEIF($C3125:$D3125,"&gt;="&amp;PERCENTILE(IF($C3125:$D3125&gt;0,$C3125:$D3125),0.8)),C3125),"")</f>
        <v>0</v>
      </c>
      <c r="G3125" s="4">
        <f t="array" ref="G3125">IF(ISNUMBER($B3125),IF(AND(ISNUMBER(D3125),D3125=0,$B3125&gt;50),AVERAGEIF($C3125:$D3125,"&gt;="&amp;PERCENTILE(IF($C3125:$D3125&gt;0,$C3125:$D3125),0.8)),D3125),"")</f>
        <v>0</v>
      </c>
      <c r="H3125" s="4">
        <f t="shared" si="103"/>
        <v>0</v>
      </c>
    </row>
    <row r="3126" spans="1:8" ht="15.75" customHeight="1" x14ac:dyDescent="0.2">
      <c r="A3126" s="8">
        <v>44935.083333333336</v>
      </c>
      <c r="B3126" s="5">
        <v>0</v>
      </c>
      <c r="C3126" s="5">
        <v>0</v>
      </c>
      <c r="D3126" s="5">
        <v>0</v>
      </c>
      <c r="E3126" s="4">
        <f t="shared" si="102"/>
        <v>0</v>
      </c>
      <c r="F3126" s="4">
        <f t="array" ref="F3126">IF(ISNUMBER($B3126),IF(AND(ISNUMBER(C3126),C3126=0,$B3126&gt;50),AVERAGEIF($C3126:$D3126,"&gt;="&amp;PERCENTILE(IF($C3126:$D3126&gt;0,$C3126:$D3126),0.8)),C3126),"")</f>
        <v>0</v>
      </c>
      <c r="G3126" s="4">
        <f t="array" ref="G3126">IF(ISNUMBER($B3126),IF(AND(ISNUMBER(D3126),D3126=0,$B3126&gt;50),AVERAGEIF($C3126:$D3126,"&gt;="&amp;PERCENTILE(IF($C3126:$D3126&gt;0,$C3126:$D3126),0.8)),D3126),"")</f>
        <v>0</v>
      </c>
      <c r="H3126" s="4">
        <f t="shared" si="103"/>
        <v>0</v>
      </c>
    </row>
    <row r="3127" spans="1:8" ht="15.75" customHeight="1" x14ac:dyDescent="0.2">
      <c r="A3127" s="8">
        <v>44935.125</v>
      </c>
      <c r="B3127" s="5">
        <v>0</v>
      </c>
      <c r="C3127" s="5">
        <v>0</v>
      </c>
      <c r="D3127" s="5">
        <v>0</v>
      </c>
      <c r="E3127" s="4">
        <f t="shared" si="102"/>
        <v>0</v>
      </c>
      <c r="F3127" s="4">
        <f t="array" ref="F3127">IF(ISNUMBER($B3127),IF(AND(ISNUMBER(C3127),C3127=0,$B3127&gt;50),AVERAGEIF($C3127:$D3127,"&gt;="&amp;PERCENTILE(IF($C3127:$D3127&gt;0,$C3127:$D3127),0.8)),C3127),"")</f>
        <v>0</v>
      </c>
      <c r="G3127" s="4">
        <f t="array" ref="G3127">IF(ISNUMBER($B3127),IF(AND(ISNUMBER(D3127),D3127=0,$B3127&gt;50),AVERAGEIF($C3127:$D3127,"&gt;="&amp;PERCENTILE(IF($C3127:$D3127&gt;0,$C3127:$D3127),0.8)),D3127),"")</f>
        <v>0</v>
      </c>
      <c r="H3127" s="4">
        <f t="shared" si="103"/>
        <v>0</v>
      </c>
    </row>
    <row r="3128" spans="1:8" ht="15.75" customHeight="1" x14ac:dyDescent="0.2">
      <c r="A3128" s="8">
        <v>44935.166666666664</v>
      </c>
      <c r="B3128" s="5">
        <v>0</v>
      </c>
      <c r="C3128" s="5">
        <v>0</v>
      </c>
      <c r="D3128" s="5">
        <v>0</v>
      </c>
      <c r="E3128" s="4">
        <f t="shared" si="102"/>
        <v>0</v>
      </c>
      <c r="F3128" s="4">
        <f t="array" ref="F3128">IF(ISNUMBER($B3128),IF(AND(ISNUMBER(C3128),C3128=0,$B3128&gt;50),AVERAGEIF($C3128:$D3128,"&gt;="&amp;PERCENTILE(IF($C3128:$D3128&gt;0,$C3128:$D3128),0.8)),C3128),"")</f>
        <v>0</v>
      </c>
      <c r="G3128" s="4">
        <f t="array" ref="G3128">IF(ISNUMBER($B3128),IF(AND(ISNUMBER(D3128),D3128=0,$B3128&gt;50),AVERAGEIF($C3128:$D3128,"&gt;="&amp;PERCENTILE(IF($C3128:$D3128&gt;0,$C3128:$D3128),0.8)),D3128),"")</f>
        <v>0</v>
      </c>
      <c r="H3128" s="4">
        <f t="shared" si="103"/>
        <v>0</v>
      </c>
    </row>
    <row r="3129" spans="1:8" ht="15.75" customHeight="1" x14ac:dyDescent="0.2">
      <c r="A3129" s="8">
        <v>44935.208333333336</v>
      </c>
      <c r="B3129" s="5">
        <v>0</v>
      </c>
      <c r="C3129" s="5">
        <v>0</v>
      </c>
      <c r="D3129" s="5">
        <v>0</v>
      </c>
      <c r="E3129" s="4">
        <f t="shared" si="102"/>
        <v>0</v>
      </c>
      <c r="F3129" s="4">
        <f t="array" ref="F3129">IF(ISNUMBER($B3129),IF(AND(ISNUMBER(C3129),C3129=0,$B3129&gt;50),AVERAGEIF($C3129:$D3129,"&gt;="&amp;PERCENTILE(IF($C3129:$D3129&gt;0,$C3129:$D3129),0.8)),C3129),"")</f>
        <v>0</v>
      </c>
      <c r="G3129" s="4">
        <f t="array" ref="G3129">IF(ISNUMBER($B3129),IF(AND(ISNUMBER(D3129),D3129=0,$B3129&gt;50),AVERAGEIF($C3129:$D3129,"&gt;="&amp;PERCENTILE(IF($C3129:$D3129&gt;0,$C3129:$D3129),0.8)),D3129),"")</f>
        <v>0</v>
      </c>
      <c r="H3129" s="4">
        <f t="shared" si="103"/>
        <v>0</v>
      </c>
    </row>
    <row r="3130" spans="1:8" ht="15.75" customHeight="1" x14ac:dyDescent="0.2">
      <c r="A3130" s="8">
        <v>44935.25</v>
      </c>
      <c r="B3130" s="5">
        <v>0</v>
      </c>
      <c r="C3130" s="5">
        <v>0</v>
      </c>
      <c r="D3130" s="5">
        <v>0</v>
      </c>
      <c r="E3130" s="4">
        <f t="shared" si="102"/>
        <v>0</v>
      </c>
      <c r="F3130" s="4">
        <f t="array" ref="F3130">IF(ISNUMBER($B3130),IF(AND(ISNUMBER(C3130),C3130=0,$B3130&gt;50),AVERAGEIF($C3130:$D3130,"&gt;="&amp;PERCENTILE(IF($C3130:$D3130&gt;0,$C3130:$D3130),0.8)),C3130),"")</f>
        <v>0</v>
      </c>
      <c r="G3130" s="4">
        <f t="array" ref="G3130">IF(ISNUMBER($B3130),IF(AND(ISNUMBER(D3130),D3130=0,$B3130&gt;50),AVERAGEIF($C3130:$D3130,"&gt;="&amp;PERCENTILE(IF($C3130:$D3130&gt;0,$C3130:$D3130),0.8)),D3130),"")</f>
        <v>0</v>
      </c>
      <c r="H3130" s="4">
        <f t="shared" si="103"/>
        <v>0</v>
      </c>
    </row>
    <row r="3131" spans="1:8" ht="15.75" customHeight="1" x14ac:dyDescent="0.2">
      <c r="A3131" s="8">
        <v>44935.291666666664</v>
      </c>
      <c r="B3131" s="5">
        <v>16.466280000000001</v>
      </c>
      <c r="C3131" s="5">
        <v>15.85398</v>
      </c>
      <c r="D3131" s="5">
        <v>16.871179999999999</v>
      </c>
      <c r="E3131" s="4">
        <f t="shared" si="102"/>
        <v>32.725160000000002</v>
      </c>
      <c r="F3131" s="4">
        <f t="array" ref="F3131">IF(ISNUMBER($B3131),IF(AND(ISNUMBER(C3131),C3131=0,$B3131&gt;50),AVERAGEIF($C3131:$D3131,"&gt;="&amp;PERCENTILE(IF($C3131:$D3131&gt;0,$C3131:$D3131),0.8)),C3131),"")</f>
        <v>15.85398</v>
      </c>
      <c r="G3131" s="4">
        <f t="array" ref="G3131">IF(ISNUMBER($B3131),IF(AND(ISNUMBER(D3131),D3131=0,$B3131&gt;50),AVERAGEIF($C3131:$D3131,"&gt;="&amp;PERCENTILE(IF($C3131:$D3131&gt;0,$C3131:$D3131),0.8)),D3131),"")</f>
        <v>16.871179999999999</v>
      </c>
      <c r="H3131" s="4">
        <f t="shared" si="103"/>
        <v>32.725160000000002</v>
      </c>
    </row>
    <row r="3132" spans="1:8" ht="15.75" customHeight="1" x14ac:dyDescent="0.2">
      <c r="A3132" s="8">
        <v>44935.333333333336</v>
      </c>
      <c r="B3132" s="5">
        <v>89.360780000000005</v>
      </c>
      <c r="C3132" s="5">
        <v>91.546710000000004</v>
      </c>
      <c r="D3132" s="5">
        <v>92.142390000000006</v>
      </c>
      <c r="E3132" s="4">
        <f t="shared" si="102"/>
        <v>183.6891</v>
      </c>
      <c r="F3132" s="4">
        <f t="array" ref="F3132">IF(ISNUMBER($B3132),IF(AND(ISNUMBER(C3132),C3132=0,$B3132&gt;50),AVERAGEIF($C3132:$D3132,"&gt;="&amp;PERCENTILE(IF($C3132:$D3132&gt;0,$C3132:$D3132),0.8)),C3132),"")</f>
        <v>91.546710000000004</v>
      </c>
      <c r="G3132" s="4">
        <f t="array" ref="G3132">IF(ISNUMBER($B3132),IF(AND(ISNUMBER(D3132),D3132=0,$B3132&gt;50),AVERAGEIF($C3132:$D3132,"&gt;="&amp;PERCENTILE(IF($C3132:$D3132&gt;0,$C3132:$D3132),0.8)),D3132),"")</f>
        <v>92.142390000000006</v>
      </c>
      <c r="H3132" s="4">
        <f t="shared" si="103"/>
        <v>183.6891</v>
      </c>
    </row>
    <row r="3133" spans="1:8" ht="15.75" customHeight="1" x14ac:dyDescent="0.2">
      <c r="A3133" s="8">
        <v>44935.375</v>
      </c>
      <c r="B3133" s="5">
        <v>462.81950000000001</v>
      </c>
      <c r="C3133" s="5">
        <v>484.39010000000002</v>
      </c>
      <c r="D3133" s="5">
        <v>498.44740000000002</v>
      </c>
      <c r="E3133" s="4">
        <f t="shared" si="102"/>
        <v>982.83750000000009</v>
      </c>
      <c r="F3133" s="4">
        <f t="array" ref="F3133">IF(ISNUMBER($B3133),IF(AND(ISNUMBER(C3133),C3133=0,$B3133&gt;50),AVERAGEIF($C3133:$D3133,"&gt;="&amp;PERCENTILE(IF($C3133:$D3133&gt;0,$C3133:$D3133),0.8)),C3133),"")</f>
        <v>484.39010000000002</v>
      </c>
      <c r="G3133" s="4">
        <f t="array" ref="G3133">IF(ISNUMBER($B3133),IF(AND(ISNUMBER(D3133),D3133=0,$B3133&gt;50),AVERAGEIF($C3133:$D3133,"&gt;="&amp;PERCENTILE(IF($C3133:$D3133&gt;0,$C3133:$D3133),0.8)),D3133),"")</f>
        <v>498.44740000000002</v>
      </c>
      <c r="H3133" s="4">
        <f t="shared" si="103"/>
        <v>982.83750000000009</v>
      </c>
    </row>
    <row r="3134" spans="1:8" ht="15.75" customHeight="1" x14ac:dyDescent="0.2">
      <c r="A3134" s="8">
        <v>44935.416666666664</v>
      </c>
      <c r="B3134" s="5">
        <v>669.49130000000002</v>
      </c>
      <c r="C3134" s="5">
        <v>655.67280000000005</v>
      </c>
      <c r="D3134" s="5">
        <v>681.20889999999997</v>
      </c>
      <c r="E3134" s="4">
        <f t="shared" si="102"/>
        <v>1336.8816999999999</v>
      </c>
      <c r="F3134" s="4">
        <f t="array" ref="F3134">IF(ISNUMBER($B3134),IF(AND(ISNUMBER(C3134),C3134=0,$B3134&gt;50),AVERAGEIF($C3134:$D3134,"&gt;="&amp;PERCENTILE(IF($C3134:$D3134&gt;0,$C3134:$D3134),0.8)),C3134),"")</f>
        <v>655.67280000000005</v>
      </c>
      <c r="G3134" s="4">
        <f t="array" ref="G3134">IF(ISNUMBER($B3134),IF(AND(ISNUMBER(D3134),D3134=0,$B3134&gt;50),AVERAGEIF($C3134:$D3134,"&gt;="&amp;PERCENTILE(IF($C3134:$D3134&gt;0,$C3134:$D3134),0.8)),D3134),"")</f>
        <v>681.20889999999997</v>
      </c>
      <c r="H3134" s="4">
        <f t="shared" si="103"/>
        <v>1336.8816999999999</v>
      </c>
    </row>
    <row r="3135" spans="1:8" ht="15.75" customHeight="1" x14ac:dyDescent="0.2">
      <c r="A3135" s="8">
        <v>44935.458333333336</v>
      </c>
      <c r="B3135" s="5">
        <v>778.35910000000001</v>
      </c>
      <c r="C3135" s="5">
        <v>743.55939999999998</v>
      </c>
      <c r="D3135" s="5">
        <v>772.13049999999998</v>
      </c>
      <c r="E3135" s="4">
        <f t="shared" si="102"/>
        <v>1515.6898999999999</v>
      </c>
      <c r="F3135" s="4">
        <f t="array" ref="F3135">IF(ISNUMBER($B3135),IF(AND(ISNUMBER(C3135),C3135=0,$B3135&gt;50),AVERAGEIF($C3135:$D3135,"&gt;="&amp;PERCENTILE(IF($C3135:$D3135&gt;0,$C3135:$D3135),0.8)),C3135),"")</f>
        <v>743.55939999999998</v>
      </c>
      <c r="G3135" s="4">
        <f t="array" ref="G3135">IF(ISNUMBER($B3135),IF(AND(ISNUMBER(D3135),D3135=0,$B3135&gt;50),AVERAGEIF($C3135:$D3135,"&gt;="&amp;PERCENTILE(IF($C3135:$D3135&gt;0,$C3135:$D3135),0.8)),D3135),"")</f>
        <v>772.13049999999998</v>
      </c>
      <c r="H3135" s="4">
        <f t="shared" si="103"/>
        <v>1515.6898999999999</v>
      </c>
    </row>
    <row r="3136" spans="1:8" ht="15.75" customHeight="1" x14ac:dyDescent="0.2">
      <c r="A3136" s="8">
        <v>44935.5</v>
      </c>
      <c r="B3136" s="5">
        <v>810.34220000000005</v>
      </c>
      <c r="C3136" s="5">
        <v>761.35979999999995</v>
      </c>
      <c r="D3136" s="5">
        <v>790.08699999999999</v>
      </c>
      <c r="E3136" s="4">
        <f t="shared" si="102"/>
        <v>1551.4467999999999</v>
      </c>
      <c r="F3136" s="4">
        <f t="array" ref="F3136">IF(ISNUMBER($B3136),IF(AND(ISNUMBER(C3136),C3136=0,$B3136&gt;50),AVERAGEIF($C3136:$D3136,"&gt;="&amp;PERCENTILE(IF($C3136:$D3136&gt;0,$C3136:$D3136),0.8)),C3136),"")</f>
        <v>761.35979999999995</v>
      </c>
      <c r="G3136" s="4">
        <f t="array" ref="G3136">IF(ISNUMBER($B3136),IF(AND(ISNUMBER(D3136),D3136=0,$B3136&gt;50),AVERAGEIF($C3136:$D3136,"&gt;="&amp;PERCENTILE(IF($C3136:$D3136&gt;0,$C3136:$D3136),0.8)),D3136),"")</f>
        <v>790.08699999999999</v>
      </c>
      <c r="H3136" s="4">
        <f t="shared" si="103"/>
        <v>1551.4467999999999</v>
      </c>
    </row>
    <row r="3137" spans="1:8" ht="15.75" customHeight="1" x14ac:dyDescent="0.2">
      <c r="A3137" s="8">
        <v>44935.541666666664</v>
      </c>
      <c r="B3137" s="5">
        <v>761.72519999999997</v>
      </c>
      <c r="C3137" s="5">
        <v>715.40440000000001</v>
      </c>
      <c r="D3137" s="5">
        <v>741.60730000000001</v>
      </c>
      <c r="E3137" s="4">
        <f t="shared" si="102"/>
        <v>1457.0117</v>
      </c>
      <c r="F3137" s="4">
        <f t="array" ref="F3137">IF(ISNUMBER($B3137),IF(AND(ISNUMBER(C3137),C3137=0,$B3137&gt;50),AVERAGEIF($C3137:$D3137,"&gt;="&amp;PERCENTILE(IF($C3137:$D3137&gt;0,$C3137:$D3137),0.8)),C3137),"")</f>
        <v>715.40440000000001</v>
      </c>
      <c r="G3137" s="4">
        <f t="array" ref="G3137">IF(ISNUMBER($B3137),IF(AND(ISNUMBER(D3137),D3137=0,$B3137&gt;50),AVERAGEIF($C3137:$D3137,"&gt;="&amp;PERCENTILE(IF($C3137:$D3137&gt;0,$C3137:$D3137),0.8)),D3137),"")</f>
        <v>741.60730000000001</v>
      </c>
      <c r="H3137" s="4">
        <f t="shared" si="103"/>
        <v>1457.0117</v>
      </c>
    </row>
    <row r="3138" spans="1:8" ht="15.75" customHeight="1" x14ac:dyDescent="0.2">
      <c r="A3138" s="8">
        <v>44935.583333333336</v>
      </c>
      <c r="B3138" s="5">
        <v>639.51149999999996</v>
      </c>
      <c r="C3138" s="5">
        <v>606.23680000000002</v>
      </c>
      <c r="D3138" s="5">
        <v>627.52909999999997</v>
      </c>
      <c r="E3138" s="4">
        <f t="shared" si="102"/>
        <v>1233.7658999999999</v>
      </c>
      <c r="F3138" s="4">
        <f t="array" ref="F3138">IF(ISNUMBER($B3138),IF(AND(ISNUMBER(C3138),C3138=0,$B3138&gt;50),AVERAGEIF($C3138:$D3138,"&gt;="&amp;PERCENTILE(IF($C3138:$D3138&gt;0,$C3138:$D3138),0.8)),C3138),"")</f>
        <v>606.23680000000002</v>
      </c>
      <c r="G3138" s="4">
        <f t="array" ref="G3138">IF(ISNUMBER($B3138),IF(AND(ISNUMBER(D3138),D3138=0,$B3138&gt;50),AVERAGEIF($C3138:$D3138,"&gt;="&amp;PERCENTILE(IF($C3138:$D3138&gt;0,$C3138:$D3138),0.8)),D3138),"")</f>
        <v>627.52909999999997</v>
      </c>
      <c r="H3138" s="4">
        <f t="shared" si="103"/>
        <v>1233.7658999999999</v>
      </c>
    </row>
    <row r="3139" spans="1:8" ht="15.75" customHeight="1" x14ac:dyDescent="0.2">
      <c r="A3139" s="8">
        <v>44935.625</v>
      </c>
      <c r="B3139" s="5">
        <v>455.7758</v>
      </c>
      <c r="C3139" s="5">
        <v>402.84269999999998</v>
      </c>
      <c r="D3139" s="5">
        <v>418.56740000000002</v>
      </c>
      <c r="E3139" s="4">
        <f t="shared" si="102"/>
        <v>821.41010000000006</v>
      </c>
      <c r="F3139" s="4">
        <f t="array" ref="F3139">IF(ISNUMBER($B3139),IF(AND(ISNUMBER(C3139),C3139=0,$B3139&gt;50),AVERAGEIF($C3139:$D3139,"&gt;="&amp;PERCENTILE(IF($C3139:$D3139&gt;0,$C3139:$D3139),0.8)),C3139),"")</f>
        <v>402.84269999999998</v>
      </c>
      <c r="G3139" s="4">
        <f t="array" ref="G3139">IF(ISNUMBER($B3139),IF(AND(ISNUMBER(D3139),D3139=0,$B3139&gt;50),AVERAGEIF($C3139:$D3139,"&gt;="&amp;PERCENTILE(IF($C3139:$D3139&gt;0,$C3139:$D3139),0.8)),D3139),"")</f>
        <v>418.56740000000002</v>
      </c>
      <c r="H3139" s="4">
        <f t="shared" si="103"/>
        <v>821.41010000000006</v>
      </c>
    </row>
    <row r="3140" spans="1:8" ht="15.75" customHeight="1" x14ac:dyDescent="0.2">
      <c r="A3140" s="8">
        <v>44935.666666666664</v>
      </c>
      <c r="B3140" s="5">
        <v>219.5968</v>
      </c>
      <c r="C3140" s="5">
        <v>113.7775</v>
      </c>
      <c r="D3140" s="5">
        <v>111.1635</v>
      </c>
      <c r="E3140" s="4">
        <f t="shared" si="102"/>
        <v>224.941</v>
      </c>
      <c r="F3140" s="4">
        <f t="array" ref="F3140">IF(ISNUMBER($B3140),IF(AND(ISNUMBER(C3140),C3140=0,$B3140&gt;50),AVERAGEIF($C3140:$D3140,"&gt;="&amp;PERCENTILE(IF($C3140:$D3140&gt;0,$C3140:$D3140),0.8)),C3140),"")</f>
        <v>113.7775</v>
      </c>
      <c r="G3140" s="4">
        <f t="array" ref="G3140">IF(ISNUMBER($B3140),IF(AND(ISNUMBER(D3140),D3140=0,$B3140&gt;50),AVERAGEIF($C3140:$D3140,"&gt;="&amp;PERCENTILE(IF($C3140:$D3140&gt;0,$C3140:$D3140),0.8)),D3140),"")</f>
        <v>111.1635</v>
      </c>
      <c r="H3140" s="4">
        <f t="shared" si="103"/>
        <v>224.941</v>
      </c>
    </row>
    <row r="3141" spans="1:8" ht="15.75" customHeight="1" x14ac:dyDescent="0.2">
      <c r="A3141" s="8">
        <v>44935.708333333336</v>
      </c>
      <c r="B3141" s="5">
        <v>11.58225</v>
      </c>
      <c r="C3141" s="5">
        <v>2.5236710000000002</v>
      </c>
      <c r="D3141" s="5">
        <v>2.4258649999999999</v>
      </c>
      <c r="E3141" s="4">
        <f t="shared" si="102"/>
        <v>4.9495360000000002</v>
      </c>
      <c r="F3141" s="4">
        <f t="array" ref="F3141">IF(ISNUMBER($B3141),IF(AND(ISNUMBER(C3141),C3141=0,$B3141&gt;50),AVERAGEIF($C3141:$D3141,"&gt;="&amp;PERCENTILE(IF($C3141:$D3141&gt;0,$C3141:$D3141),0.8)),C3141),"")</f>
        <v>2.5236710000000002</v>
      </c>
      <c r="G3141" s="4">
        <f t="array" ref="G3141">IF(ISNUMBER($B3141),IF(AND(ISNUMBER(D3141),D3141=0,$B3141&gt;50),AVERAGEIF($C3141:$D3141,"&gt;="&amp;PERCENTILE(IF($C3141:$D3141&gt;0,$C3141:$D3141),0.8)),D3141),"")</f>
        <v>2.4258649999999999</v>
      </c>
      <c r="H3141" s="4">
        <f t="shared" si="103"/>
        <v>4.9495360000000002</v>
      </c>
    </row>
    <row r="3142" spans="1:8" ht="15.75" customHeight="1" x14ac:dyDescent="0.2">
      <c r="A3142" s="8">
        <v>44935.75</v>
      </c>
      <c r="B3142" s="5">
        <v>0</v>
      </c>
      <c r="C3142" s="5">
        <v>0</v>
      </c>
      <c r="D3142" s="5">
        <v>0</v>
      </c>
      <c r="E3142" s="4">
        <f t="shared" si="102"/>
        <v>0</v>
      </c>
      <c r="F3142" s="4">
        <f t="array" ref="F3142">IF(ISNUMBER($B3142),IF(AND(ISNUMBER(C3142),C3142=0,$B3142&gt;50),AVERAGEIF($C3142:$D3142,"&gt;="&amp;PERCENTILE(IF($C3142:$D3142&gt;0,$C3142:$D3142),0.8)),C3142),"")</f>
        <v>0</v>
      </c>
      <c r="G3142" s="4">
        <f t="array" ref="G3142">IF(ISNUMBER($B3142),IF(AND(ISNUMBER(D3142),D3142=0,$B3142&gt;50),AVERAGEIF($C3142:$D3142,"&gt;="&amp;PERCENTILE(IF($C3142:$D3142&gt;0,$C3142:$D3142),0.8)),D3142),"")</f>
        <v>0</v>
      </c>
      <c r="H3142" s="4">
        <f t="shared" si="103"/>
        <v>0</v>
      </c>
    </row>
    <row r="3143" spans="1:8" ht="15.75" customHeight="1" x14ac:dyDescent="0.2">
      <c r="A3143" s="8">
        <v>44935.791666666664</v>
      </c>
      <c r="B3143" s="5">
        <v>0</v>
      </c>
      <c r="C3143" s="5">
        <v>0</v>
      </c>
      <c r="D3143" s="5">
        <v>0</v>
      </c>
      <c r="E3143" s="4">
        <f t="shared" si="102"/>
        <v>0</v>
      </c>
      <c r="F3143" s="4">
        <f t="array" ref="F3143">IF(ISNUMBER($B3143),IF(AND(ISNUMBER(C3143),C3143=0,$B3143&gt;50),AVERAGEIF($C3143:$D3143,"&gt;="&amp;PERCENTILE(IF($C3143:$D3143&gt;0,$C3143:$D3143),0.8)),C3143),"")</f>
        <v>0</v>
      </c>
      <c r="G3143" s="4">
        <f t="array" ref="G3143">IF(ISNUMBER($B3143),IF(AND(ISNUMBER(D3143),D3143=0,$B3143&gt;50),AVERAGEIF($C3143:$D3143,"&gt;="&amp;PERCENTILE(IF($C3143:$D3143&gt;0,$C3143:$D3143),0.8)),D3143),"")</f>
        <v>0</v>
      </c>
      <c r="H3143" s="4">
        <f t="shared" si="103"/>
        <v>0</v>
      </c>
    </row>
    <row r="3144" spans="1:8" ht="15.75" customHeight="1" x14ac:dyDescent="0.2">
      <c r="A3144" s="8">
        <v>44935.833333333336</v>
      </c>
      <c r="B3144" s="5">
        <v>0</v>
      </c>
      <c r="C3144" s="5">
        <v>0</v>
      </c>
      <c r="D3144" s="5">
        <v>0</v>
      </c>
      <c r="E3144" s="4">
        <f t="shared" si="102"/>
        <v>0</v>
      </c>
      <c r="F3144" s="4">
        <f t="array" ref="F3144">IF(ISNUMBER($B3144),IF(AND(ISNUMBER(C3144),C3144=0,$B3144&gt;50),AVERAGEIF($C3144:$D3144,"&gt;="&amp;PERCENTILE(IF($C3144:$D3144&gt;0,$C3144:$D3144),0.8)),C3144),"")</f>
        <v>0</v>
      </c>
      <c r="G3144" s="4">
        <f t="array" ref="G3144">IF(ISNUMBER($B3144),IF(AND(ISNUMBER(D3144),D3144=0,$B3144&gt;50),AVERAGEIF($C3144:$D3144,"&gt;="&amp;PERCENTILE(IF($C3144:$D3144&gt;0,$C3144:$D3144),0.8)),D3144),"")</f>
        <v>0</v>
      </c>
      <c r="H3144" s="4">
        <f t="shared" si="103"/>
        <v>0</v>
      </c>
    </row>
    <row r="3145" spans="1:8" ht="15.75" customHeight="1" x14ac:dyDescent="0.2">
      <c r="A3145" s="8">
        <v>44935.875</v>
      </c>
      <c r="B3145" s="5">
        <v>0</v>
      </c>
      <c r="C3145" s="5">
        <v>0</v>
      </c>
      <c r="D3145" s="5">
        <v>0</v>
      </c>
      <c r="E3145" s="4">
        <f t="shared" si="102"/>
        <v>0</v>
      </c>
      <c r="F3145" s="4">
        <f t="array" ref="F3145">IF(ISNUMBER($B3145),IF(AND(ISNUMBER(C3145),C3145=0,$B3145&gt;50),AVERAGEIF($C3145:$D3145,"&gt;="&amp;PERCENTILE(IF($C3145:$D3145&gt;0,$C3145:$D3145),0.8)),C3145),"")</f>
        <v>0</v>
      </c>
      <c r="G3145" s="4">
        <f t="array" ref="G3145">IF(ISNUMBER($B3145),IF(AND(ISNUMBER(D3145),D3145=0,$B3145&gt;50),AVERAGEIF($C3145:$D3145,"&gt;="&amp;PERCENTILE(IF($C3145:$D3145&gt;0,$C3145:$D3145),0.8)),D3145),"")</f>
        <v>0</v>
      </c>
      <c r="H3145" s="4">
        <f t="shared" si="103"/>
        <v>0</v>
      </c>
    </row>
    <row r="3146" spans="1:8" ht="15.75" customHeight="1" x14ac:dyDescent="0.2">
      <c r="A3146" s="8">
        <v>44935.916666666664</v>
      </c>
      <c r="B3146" s="5">
        <v>0</v>
      </c>
      <c r="C3146" s="5">
        <v>0</v>
      </c>
      <c r="D3146" s="5">
        <v>0</v>
      </c>
      <c r="E3146" s="4">
        <f t="shared" si="102"/>
        <v>0</v>
      </c>
      <c r="F3146" s="4">
        <f t="array" ref="F3146">IF(ISNUMBER($B3146),IF(AND(ISNUMBER(C3146),C3146=0,$B3146&gt;50),AVERAGEIF($C3146:$D3146,"&gt;="&amp;PERCENTILE(IF($C3146:$D3146&gt;0,$C3146:$D3146),0.8)),C3146),"")</f>
        <v>0</v>
      </c>
      <c r="G3146" s="4">
        <f t="array" ref="G3146">IF(ISNUMBER($B3146),IF(AND(ISNUMBER(D3146),D3146=0,$B3146&gt;50),AVERAGEIF($C3146:$D3146,"&gt;="&amp;PERCENTILE(IF($C3146:$D3146&gt;0,$C3146:$D3146),0.8)),D3146),"")</f>
        <v>0</v>
      </c>
      <c r="H3146" s="4">
        <f t="shared" si="103"/>
        <v>0</v>
      </c>
    </row>
    <row r="3147" spans="1:8" ht="15.75" customHeight="1" x14ac:dyDescent="0.2">
      <c r="A3147" s="8">
        <v>44935.958333333336</v>
      </c>
      <c r="B3147" s="5">
        <v>0</v>
      </c>
      <c r="C3147" s="5">
        <v>0</v>
      </c>
      <c r="D3147" s="5">
        <v>0</v>
      </c>
      <c r="E3147" s="4">
        <f t="shared" si="102"/>
        <v>0</v>
      </c>
      <c r="F3147" s="4">
        <f t="array" ref="F3147">IF(ISNUMBER($B3147),IF(AND(ISNUMBER(C3147),C3147=0,$B3147&gt;50),AVERAGEIF($C3147:$D3147,"&gt;="&amp;PERCENTILE(IF($C3147:$D3147&gt;0,$C3147:$D3147),0.8)),C3147),"")</f>
        <v>0</v>
      </c>
      <c r="G3147" s="4">
        <f t="array" ref="G3147">IF(ISNUMBER($B3147),IF(AND(ISNUMBER(D3147),D3147=0,$B3147&gt;50),AVERAGEIF($C3147:$D3147,"&gt;="&amp;PERCENTILE(IF($C3147:$D3147&gt;0,$C3147:$D3147),0.8)),D3147),"")</f>
        <v>0</v>
      </c>
      <c r="H3147" s="4">
        <f t="shared" si="103"/>
        <v>0</v>
      </c>
    </row>
    <row r="3148" spans="1:8" ht="15.75" customHeight="1" x14ac:dyDescent="0.2">
      <c r="A3148" s="8">
        <v>44936</v>
      </c>
      <c r="B3148" s="5">
        <v>0</v>
      </c>
      <c r="C3148" s="5">
        <v>0</v>
      </c>
      <c r="D3148" s="5">
        <v>0</v>
      </c>
      <c r="E3148" s="4">
        <f t="shared" si="102"/>
        <v>0</v>
      </c>
      <c r="F3148" s="4">
        <f t="array" ref="F3148">IF(ISNUMBER($B3148),IF(AND(ISNUMBER(C3148),C3148=0,$B3148&gt;50),AVERAGEIF($C3148:$D3148,"&gt;="&amp;PERCENTILE(IF($C3148:$D3148&gt;0,$C3148:$D3148),0.8)),C3148),"")</f>
        <v>0</v>
      </c>
      <c r="G3148" s="4">
        <f t="array" ref="G3148">IF(ISNUMBER($B3148),IF(AND(ISNUMBER(D3148),D3148=0,$B3148&gt;50),AVERAGEIF($C3148:$D3148,"&gt;="&amp;PERCENTILE(IF($C3148:$D3148&gt;0,$C3148:$D3148),0.8)),D3148),"")</f>
        <v>0</v>
      </c>
      <c r="H3148" s="4">
        <f t="shared" si="103"/>
        <v>0</v>
      </c>
    </row>
    <row r="3149" spans="1:8" ht="15.75" customHeight="1" x14ac:dyDescent="0.2">
      <c r="A3149" s="8">
        <v>44936.041666666664</v>
      </c>
      <c r="B3149" s="5">
        <v>0</v>
      </c>
      <c r="C3149" s="5">
        <v>0</v>
      </c>
      <c r="D3149" s="5">
        <v>0</v>
      </c>
      <c r="E3149" s="4">
        <f t="shared" si="102"/>
        <v>0</v>
      </c>
      <c r="F3149" s="4">
        <f t="array" ref="F3149">IF(ISNUMBER($B3149),IF(AND(ISNUMBER(C3149),C3149=0,$B3149&gt;50),AVERAGEIF($C3149:$D3149,"&gt;="&amp;PERCENTILE(IF($C3149:$D3149&gt;0,$C3149:$D3149),0.8)),C3149),"")</f>
        <v>0</v>
      </c>
      <c r="G3149" s="4">
        <f t="array" ref="G3149">IF(ISNUMBER($B3149),IF(AND(ISNUMBER(D3149),D3149=0,$B3149&gt;50),AVERAGEIF($C3149:$D3149,"&gt;="&amp;PERCENTILE(IF($C3149:$D3149&gt;0,$C3149:$D3149),0.8)),D3149),"")</f>
        <v>0</v>
      </c>
      <c r="H3149" s="4">
        <f t="shared" si="103"/>
        <v>0</v>
      </c>
    </row>
    <row r="3150" spans="1:8" ht="15.75" customHeight="1" x14ac:dyDescent="0.2">
      <c r="A3150" s="8">
        <v>44936.083333333336</v>
      </c>
      <c r="B3150" s="5">
        <v>0</v>
      </c>
      <c r="C3150" s="5">
        <v>0</v>
      </c>
      <c r="D3150" s="5">
        <v>0</v>
      </c>
      <c r="E3150" s="4">
        <f t="shared" si="102"/>
        <v>0</v>
      </c>
      <c r="F3150" s="4">
        <f t="array" ref="F3150">IF(ISNUMBER($B3150),IF(AND(ISNUMBER(C3150),C3150=0,$B3150&gt;50),AVERAGEIF($C3150:$D3150,"&gt;="&amp;PERCENTILE(IF($C3150:$D3150&gt;0,$C3150:$D3150),0.8)),C3150),"")</f>
        <v>0</v>
      </c>
      <c r="G3150" s="4">
        <f t="array" ref="G3150">IF(ISNUMBER($B3150),IF(AND(ISNUMBER(D3150),D3150=0,$B3150&gt;50),AVERAGEIF($C3150:$D3150,"&gt;="&amp;PERCENTILE(IF($C3150:$D3150&gt;0,$C3150:$D3150),0.8)),D3150),"")</f>
        <v>0</v>
      </c>
      <c r="H3150" s="4">
        <f t="shared" si="103"/>
        <v>0</v>
      </c>
    </row>
    <row r="3151" spans="1:8" ht="15.75" customHeight="1" x14ac:dyDescent="0.2">
      <c r="A3151" s="8">
        <v>44936.125</v>
      </c>
      <c r="B3151" s="5">
        <v>0</v>
      </c>
      <c r="C3151" s="5">
        <v>0</v>
      </c>
      <c r="D3151" s="5">
        <v>0</v>
      </c>
      <c r="E3151" s="4">
        <f t="shared" si="102"/>
        <v>0</v>
      </c>
      <c r="F3151" s="4">
        <f t="array" ref="F3151">IF(ISNUMBER($B3151),IF(AND(ISNUMBER(C3151),C3151=0,$B3151&gt;50),AVERAGEIF($C3151:$D3151,"&gt;="&amp;PERCENTILE(IF($C3151:$D3151&gt;0,$C3151:$D3151),0.8)),C3151),"")</f>
        <v>0</v>
      </c>
      <c r="G3151" s="4">
        <f t="array" ref="G3151">IF(ISNUMBER($B3151),IF(AND(ISNUMBER(D3151),D3151=0,$B3151&gt;50),AVERAGEIF($C3151:$D3151,"&gt;="&amp;PERCENTILE(IF($C3151:$D3151&gt;0,$C3151:$D3151),0.8)),D3151),"")</f>
        <v>0</v>
      </c>
      <c r="H3151" s="4">
        <f t="shared" si="103"/>
        <v>0</v>
      </c>
    </row>
    <row r="3152" spans="1:8" ht="15.75" customHeight="1" x14ac:dyDescent="0.2">
      <c r="A3152" s="8">
        <v>44936.166666666664</v>
      </c>
      <c r="B3152" s="5">
        <v>0</v>
      </c>
      <c r="C3152" s="5">
        <v>0</v>
      </c>
      <c r="D3152" s="5">
        <v>0</v>
      </c>
      <c r="E3152" s="4">
        <f t="shared" si="102"/>
        <v>0</v>
      </c>
      <c r="F3152" s="4">
        <f t="array" ref="F3152">IF(ISNUMBER($B3152),IF(AND(ISNUMBER(C3152),C3152=0,$B3152&gt;50),AVERAGEIF($C3152:$D3152,"&gt;="&amp;PERCENTILE(IF($C3152:$D3152&gt;0,$C3152:$D3152),0.8)),C3152),"")</f>
        <v>0</v>
      </c>
      <c r="G3152" s="4">
        <f t="array" ref="G3152">IF(ISNUMBER($B3152),IF(AND(ISNUMBER(D3152),D3152=0,$B3152&gt;50),AVERAGEIF($C3152:$D3152,"&gt;="&amp;PERCENTILE(IF($C3152:$D3152&gt;0,$C3152:$D3152),0.8)),D3152),"")</f>
        <v>0</v>
      </c>
      <c r="H3152" s="4">
        <f t="shared" si="103"/>
        <v>0</v>
      </c>
    </row>
    <row r="3153" spans="1:8" ht="15.75" customHeight="1" x14ac:dyDescent="0.2">
      <c r="A3153" s="8">
        <v>44936.208333333336</v>
      </c>
      <c r="B3153" s="5">
        <v>0</v>
      </c>
      <c r="C3153" s="5">
        <v>0</v>
      </c>
      <c r="D3153" s="5">
        <v>0</v>
      </c>
      <c r="E3153" s="4">
        <f t="shared" si="102"/>
        <v>0</v>
      </c>
      <c r="F3153" s="4">
        <f t="array" ref="F3153">IF(ISNUMBER($B3153),IF(AND(ISNUMBER(C3153),C3153=0,$B3153&gt;50),AVERAGEIF($C3153:$D3153,"&gt;="&amp;PERCENTILE(IF($C3153:$D3153&gt;0,$C3153:$D3153),0.8)),C3153),"")</f>
        <v>0</v>
      </c>
      <c r="G3153" s="4">
        <f t="array" ref="G3153">IF(ISNUMBER($B3153),IF(AND(ISNUMBER(D3153),D3153=0,$B3153&gt;50),AVERAGEIF($C3153:$D3153,"&gt;="&amp;PERCENTILE(IF($C3153:$D3153&gt;0,$C3153:$D3153),0.8)),D3153),"")</f>
        <v>0</v>
      </c>
      <c r="H3153" s="4">
        <f t="shared" si="103"/>
        <v>0</v>
      </c>
    </row>
    <row r="3154" spans="1:8" ht="15.75" customHeight="1" x14ac:dyDescent="0.2">
      <c r="A3154" s="8">
        <v>44936.25</v>
      </c>
      <c r="B3154" s="5">
        <v>0</v>
      </c>
      <c r="C3154" s="5">
        <v>0</v>
      </c>
      <c r="D3154" s="5">
        <v>0</v>
      </c>
      <c r="E3154" s="4">
        <f t="shared" si="102"/>
        <v>0</v>
      </c>
      <c r="F3154" s="4">
        <f t="array" ref="F3154">IF(ISNUMBER($B3154),IF(AND(ISNUMBER(C3154),C3154=0,$B3154&gt;50),AVERAGEIF($C3154:$D3154,"&gt;="&amp;PERCENTILE(IF($C3154:$D3154&gt;0,$C3154:$D3154),0.8)),C3154),"")</f>
        <v>0</v>
      </c>
      <c r="G3154" s="4">
        <f t="array" ref="G3154">IF(ISNUMBER($B3154),IF(AND(ISNUMBER(D3154),D3154=0,$B3154&gt;50),AVERAGEIF($C3154:$D3154,"&gt;="&amp;PERCENTILE(IF($C3154:$D3154&gt;0,$C3154:$D3154),0.8)),D3154),"")</f>
        <v>0</v>
      </c>
      <c r="H3154" s="4">
        <f t="shared" si="103"/>
        <v>0</v>
      </c>
    </row>
    <row r="3155" spans="1:8" ht="15.75" customHeight="1" x14ac:dyDescent="0.2">
      <c r="A3155" s="8">
        <v>44936.291666666664</v>
      </c>
      <c r="B3155" s="5">
        <v>11.46604</v>
      </c>
      <c r="C3155" s="5">
        <v>15.76601</v>
      </c>
      <c r="D3155" s="5">
        <v>16.660430000000002</v>
      </c>
      <c r="E3155" s="4">
        <f t="shared" si="102"/>
        <v>32.426439999999999</v>
      </c>
      <c r="F3155" s="4">
        <f t="array" ref="F3155">IF(ISNUMBER($B3155),IF(AND(ISNUMBER(C3155),C3155=0,$B3155&gt;50),AVERAGEIF($C3155:$D3155,"&gt;="&amp;PERCENTILE(IF($C3155:$D3155&gt;0,$C3155:$D3155),0.8)),C3155),"")</f>
        <v>15.76601</v>
      </c>
      <c r="G3155" s="4">
        <f t="array" ref="G3155">IF(ISNUMBER($B3155),IF(AND(ISNUMBER(D3155),D3155=0,$B3155&gt;50),AVERAGEIF($C3155:$D3155,"&gt;="&amp;PERCENTILE(IF($C3155:$D3155&gt;0,$C3155:$D3155),0.8)),D3155),"")</f>
        <v>16.660430000000002</v>
      </c>
      <c r="H3155" s="4">
        <f t="shared" si="103"/>
        <v>32.426439999999999</v>
      </c>
    </row>
    <row r="3156" spans="1:8" ht="15.75" customHeight="1" x14ac:dyDescent="0.2">
      <c r="A3156" s="8">
        <v>44936.333333333336</v>
      </c>
      <c r="B3156" s="5">
        <v>170.22300000000001</v>
      </c>
      <c r="C3156" s="5">
        <v>148.48439999999999</v>
      </c>
      <c r="D3156" s="5">
        <v>159.22190000000001</v>
      </c>
      <c r="E3156" s="4">
        <f t="shared" si="102"/>
        <v>307.7063</v>
      </c>
      <c r="F3156" s="4">
        <f t="array" ref="F3156">IF(ISNUMBER($B3156),IF(AND(ISNUMBER(C3156),C3156=0,$B3156&gt;50),AVERAGEIF($C3156:$D3156,"&gt;="&amp;PERCENTILE(IF($C3156:$D3156&gt;0,$C3156:$D3156),0.8)),C3156),"")</f>
        <v>148.48439999999999</v>
      </c>
      <c r="G3156" s="4">
        <f t="array" ref="G3156">IF(ISNUMBER($B3156),IF(AND(ISNUMBER(D3156),D3156=0,$B3156&gt;50),AVERAGEIF($C3156:$D3156,"&gt;="&amp;PERCENTILE(IF($C3156:$D3156&gt;0,$C3156:$D3156),0.8)),D3156),"")</f>
        <v>159.22190000000001</v>
      </c>
      <c r="H3156" s="4">
        <f t="shared" si="103"/>
        <v>307.7063</v>
      </c>
    </row>
    <row r="3157" spans="1:8" ht="15.75" customHeight="1" x14ac:dyDescent="0.2">
      <c r="A3157" s="8">
        <v>44936.375</v>
      </c>
      <c r="B3157" s="5">
        <v>460.11410000000001</v>
      </c>
      <c r="C3157" s="5">
        <v>442.9554</v>
      </c>
      <c r="D3157" s="5">
        <v>466.8544</v>
      </c>
      <c r="E3157" s="4">
        <f t="shared" si="102"/>
        <v>909.8098</v>
      </c>
      <c r="F3157" s="4">
        <f t="array" ref="F3157">IF(ISNUMBER($B3157),IF(AND(ISNUMBER(C3157),C3157=0,$B3157&gt;50),AVERAGEIF($C3157:$D3157,"&gt;="&amp;PERCENTILE(IF($C3157:$D3157&gt;0,$C3157:$D3157),0.8)),C3157),"")</f>
        <v>442.9554</v>
      </c>
      <c r="G3157" s="4">
        <f t="array" ref="G3157">IF(ISNUMBER($B3157),IF(AND(ISNUMBER(D3157),D3157=0,$B3157&gt;50),AVERAGEIF($C3157:$D3157,"&gt;="&amp;PERCENTILE(IF($C3157:$D3157&gt;0,$C3157:$D3157),0.8)),D3157),"")</f>
        <v>466.8544</v>
      </c>
      <c r="H3157" s="4">
        <f t="shared" si="103"/>
        <v>909.8098</v>
      </c>
    </row>
    <row r="3158" spans="1:8" ht="15.75" customHeight="1" x14ac:dyDescent="0.2">
      <c r="A3158" s="8">
        <v>44936.416666666664</v>
      </c>
      <c r="B3158" s="5">
        <v>455.92529999999999</v>
      </c>
      <c r="C3158" s="5">
        <v>430.44540000000001</v>
      </c>
      <c r="D3158" s="5">
        <v>446.94749999999999</v>
      </c>
      <c r="E3158" s="4">
        <f t="shared" si="102"/>
        <v>877.39290000000005</v>
      </c>
      <c r="F3158" s="4">
        <f t="array" ref="F3158">IF(ISNUMBER($B3158),IF(AND(ISNUMBER(C3158),C3158=0,$B3158&gt;50),AVERAGEIF($C3158:$D3158,"&gt;="&amp;PERCENTILE(IF($C3158:$D3158&gt;0,$C3158:$D3158),0.8)),C3158),"")</f>
        <v>430.44540000000001</v>
      </c>
      <c r="G3158" s="4">
        <f t="array" ref="G3158">IF(ISNUMBER($B3158),IF(AND(ISNUMBER(D3158),D3158=0,$B3158&gt;50),AVERAGEIF($C3158:$D3158,"&gt;="&amp;PERCENTILE(IF($C3158:$D3158&gt;0,$C3158:$D3158),0.8)),D3158),"")</f>
        <v>446.94749999999999</v>
      </c>
      <c r="H3158" s="4">
        <f t="shared" si="103"/>
        <v>877.39290000000005</v>
      </c>
    </row>
    <row r="3159" spans="1:8" ht="15.75" customHeight="1" x14ac:dyDescent="0.2">
      <c r="A3159" s="8">
        <v>44936.458333333336</v>
      </c>
      <c r="B3159" s="5">
        <v>519.48239999999998</v>
      </c>
      <c r="C3159" s="5">
        <v>479.96019999999999</v>
      </c>
      <c r="D3159" s="5">
        <v>502.75299999999999</v>
      </c>
      <c r="E3159" s="4">
        <f t="shared" si="102"/>
        <v>982.71319999999992</v>
      </c>
      <c r="F3159" s="4">
        <f t="array" ref="F3159">IF(ISNUMBER($B3159),IF(AND(ISNUMBER(C3159),C3159=0,$B3159&gt;50),AVERAGEIF($C3159:$D3159,"&gt;="&amp;PERCENTILE(IF($C3159:$D3159&gt;0,$C3159:$D3159),0.8)),C3159),"")</f>
        <v>479.96019999999999</v>
      </c>
      <c r="G3159" s="4">
        <f t="array" ref="G3159">IF(ISNUMBER($B3159),IF(AND(ISNUMBER(D3159),D3159=0,$B3159&gt;50),AVERAGEIF($C3159:$D3159,"&gt;="&amp;PERCENTILE(IF($C3159:$D3159&gt;0,$C3159:$D3159),0.8)),D3159),"")</f>
        <v>502.75299999999999</v>
      </c>
      <c r="H3159" s="4">
        <f t="shared" si="103"/>
        <v>982.71319999999992</v>
      </c>
    </row>
    <row r="3160" spans="1:8" ht="15.75" customHeight="1" x14ac:dyDescent="0.2">
      <c r="A3160" s="8">
        <v>44936.5</v>
      </c>
      <c r="B3160" s="5">
        <v>773.89880000000005</v>
      </c>
      <c r="C3160" s="5">
        <v>674.90099999999995</v>
      </c>
      <c r="D3160" s="5">
        <v>684.98760000000004</v>
      </c>
      <c r="E3160" s="4">
        <f t="shared" si="102"/>
        <v>1359.8886</v>
      </c>
      <c r="F3160" s="4">
        <f t="array" ref="F3160">IF(ISNUMBER($B3160),IF(AND(ISNUMBER(C3160),C3160=0,$B3160&gt;50),AVERAGEIF($C3160:$D3160,"&gt;="&amp;PERCENTILE(IF($C3160:$D3160&gt;0,$C3160:$D3160),0.8)),C3160),"")</f>
        <v>674.90099999999995</v>
      </c>
      <c r="G3160" s="4">
        <f t="array" ref="G3160">IF(ISNUMBER($B3160),IF(AND(ISNUMBER(D3160),D3160=0,$B3160&gt;50),AVERAGEIF($C3160:$D3160,"&gt;="&amp;PERCENTILE(IF($C3160:$D3160&gt;0,$C3160:$D3160),0.8)),D3160),"")</f>
        <v>684.98760000000004</v>
      </c>
      <c r="H3160" s="4">
        <f t="shared" si="103"/>
        <v>1359.8886</v>
      </c>
    </row>
    <row r="3161" spans="1:8" ht="15.75" customHeight="1" x14ac:dyDescent="0.2">
      <c r="A3161" s="8">
        <v>44936.541666666664</v>
      </c>
      <c r="B3161" s="5">
        <v>773.98329999999999</v>
      </c>
      <c r="C3161" s="5">
        <v>699.48749999999995</v>
      </c>
      <c r="D3161" s="5">
        <v>726.23940000000005</v>
      </c>
      <c r="E3161" s="4">
        <f t="shared" si="102"/>
        <v>1425.7269000000001</v>
      </c>
      <c r="F3161" s="4">
        <f t="array" ref="F3161">IF(ISNUMBER($B3161),IF(AND(ISNUMBER(C3161),C3161=0,$B3161&gt;50),AVERAGEIF($C3161:$D3161,"&gt;="&amp;PERCENTILE(IF($C3161:$D3161&gt;0,$C3161:$D3161),0.8)),C3161),"")</f>
        <v>699.48749999999995</v>
      </c>
      <c r="G3161" s="4">
        <f t="array" ref="G3161">IF(ISNUMBER($B3161),IF(AND(ISNUMBER(D3161),D3161=0,$B3161&gt;50),AVERAGEIF($C3161:$D3161,"&gt;="&amp;PERCENTILE(IF($C3161:$D3161&gt;0,$C3161:$D3161),0.8)),D3161),"")</f>
        <v>726.23940000000005</v>
      </c>
      <c r="H3161" s="4">
        <f t="shared" si="103"/>
        <v>1425.7269000000001</v>
      </c>
    </row>
    <row r="3162" spans="1:8" ht="15.75" customHeight="1" x14ac:dyDescent="0.2">
      <c r="A3162" s="8">
        <v>44936.583333333336</v>
      </c>
      <c r="B3162" s="5">
        <v>645.65160000000003</v>
      </c>
      <c r="C3162" s="5">
        <v>590.50599999999997</v>
      </c>
      <c r="D3162" s="5">
        <v>612.62670000000003</v>
      </c>
      <c r="E3162" s="4">
        <f t="shared" si="102"/>
        <v>1203.1327000000001</v>
      </c>
      <c r="F3162" s="4">
        <f t="array" ref="F3162">IF(ISNUMBER($B3162),IF(AND(ISNUMBER(C3162),C3162=0,$B3162&gt;50),AVERAGEIF($C3162:$D3162,"&gt;="&amp;PERCENTILE(IF($C3162:$D3162&gt;0,$C3162:$D3162),0.8)),C3162),"")</f>
        <v>590.50599999999997</v>
      </c>
      <c r="G3162" s="4">
        <f t="array" ref="G3162">IF(ISNUMBER($B3162),IF(AND(ISNUMBER(D3162),D3162=0,$B3162&gt;50),AVERAGEIF($C3162:$D3162,"&gt;="&amp;PERCENTILE(IF($C3162:$D3162&gt;0,$C3162:$D3162),0.8)),D3162),"")</f>
        <v>612.62670000000003</v>
      </c>
      <c r="H3162" s="4">
        <f t="shared" si="103"/>
        <v>1203.1327000000001</v>
      </c>
    </row>
    <row r="3163" spans="1:8" ht="15.75" customHeight="1" x14ac:dyDescent="0.2">
      <c r="A3163" s="8">
        <v>44936.625</v>
      </c>
      <c r="B3163" s="5">
        <v>451.06610000000001</v>
      </c>
      <c r="C3163" s="5">
        <v>390.58789999999999</v>
      </c>
      <c r="D3163" s="5">
        <v>406.03719999999998</v>
      </c>
      <c r="E3163" s="4">
        <f t="shared" si="102"/>
        <v>796.62509999999997</v>
      </c>
      <c r="F3163" s="4">
        <f t="array" ref="F3163">IF(ISNUMBER($B3163),IF(AND(ISNUMBER(C3163),C3163=0,$B3163&gt;50),AVERAGEIF($C3163:$D3163,"&gt;="&amp;PERCENTILE(IF($C3163:$D3163&gt;0,$C3163:$D3163),0.8)),C3163),"")</f>
        <v>390.58789999999999</v>
      </c>
      <c r="G3163" s="4">
        <f t="array" ref="G3163">IF(ISNUMBER($B3163),IF(AND(ISNUMBER(D3163),D3163=0,$B3163&gt;50),AVERAGEIF($C3163:$D3163,"&gt;="&amp;PERCENTILE(IF($C3163:$D3163&gt;0,$C3163:$D3163),0.8)),D3163),"")</f>
        <v>406.03719999999998</v>
      </c>
      <c r="H3163" s="4">
        <f t="shared" si="103"/>
        <v>796.62509999999997</v>
      </c>
    </row>
    <row r="3164" spans="1:8" ht="15.75" customHeight="1" x14ac:dyDescent="0.2">
      <c r="A3164" s="8">
        <v>44936.666666666664</v>
      </c>
      <c r="B3164" s="5">
        <v>198.44929999999999</v>
      </c>
      <c r="C3164" s="5">
        <v>107.4957</v>
      </c>
      <c r="D3164" s="5">
        <v>105.3032</v>
      </c>
      <c r="E3164" s="4">
        <f t="shared" ref="E3164:E3227" si="104">IF(ISNUMBER(B3164),SUM(C3164:D3164),"")</f>
        <v>212.7989</v>
      </c>
      <c r="F3164" s="4">
        <f t="array" ref="F3164">IF(ISNUMBER($B3164),IF(AND(ISNUMBER(C3164),C3164=0,$B3164&gt;50),AVERAGEIF($C3164:$D3164,"&gt;="&amp;PERCENTILE(IF($C3164:$D3164&gt;0,$C3164:$D3164),0.8)),C3164),"")</f>
        <v>107.4957</v>
      </c>
      <c r="G3164" s="4">
        <f t="array" ref="G3164">IF(ISNUMBER($B3164),IF(AND(ISNUMBER(D3164),D3164=0,$B3164&gt;50),AVERAGEIF($C3164:$D3164,"&gt;="&amp;PERCENTILE(IF($C3164:$D3164&gt;0,$C3164:$D3164),0.8)),D3164),"")</f>
        <v>105.3032</v>
      </c>
      <c r="H3164" s="4">
        <f t="shared" ref="H3164:H3227" si="105">SUM(F3164:G3164)</f>
        <v>212.7989</v>
      </c>
    </row>
    <row r="3165" spans="1:8" ht="15.75" customHeight="1" x14ac:dyDescent="0.2">
      <c r="A3165" s="8">
        <v>44936.708333333336</v>
      </c>
      <c r="B3165" s="5">
        <v>11.311769999999999</v>
      </c>
      <c r="C3165" s="5">
        <v>2.5221339999999999</v>
      </c>
      <c r="D3165" s="5">
        <v>2.6478100000000002</v>
      </c>
      <c r="E3165" s="4">
        <f t="shared" si="104"/>
        <v>5.1699440000000001</v>
      </c>
      <c r="F3165" s="4">
        <f t="array" ref="F3165">IF(ISNUMBER($B3165),IF(AND(ISNUMBER(C3165),C3165=0,$B3165&gt;50),AVERAGEIF($C3165:$D3165,"&gt;="&amp;PERCENTILE(IF($C3165:$D3165&gt;0,$C3165:$D3165),0.8)),C3165),"")</f>
        <v>2.5221339999999999</v>
      </c>
      <c r="G3165" s="4">
        <f t="array" ref="G3165">IF(ISNUMBER($B3165),IF(AND(ISNUMBER(D3165),D3165=0,$B3165&gt;50),AVERAGEIF($C3165:$D3165,"&gt;="&amp;PERCENTILE(IF($C3165:$D3165&gt;0,$C3165:$D3165),0.8)),D3165),"")</f>
        <v>2.6478100000000002</v>
      </c>
      <c r="H3165" s="4">
        <f t="shared" si="105"/>
        <v>5.1699440000000001</v>
      </c>
    </row>
    <row r="3166" spans="1:8" ht="15.75" customHeight="1" x14ac:dyDescent="0.2">
      <c r="A3166" s="8">
        <v>44936.75</v>
      </c>
      <c r="B3166" s="5">
        <v>0</v>
      </c>
      <c r="C3166" s="5">
        <v>0</v>
      </c>
      <c r="D3166" s="5">
        <v>0</v>
      </c>
      <c r="E3166" s="4">
        <f t="shared" si="104"/>
        <v>0</v>
      </c>
      <c r="F3166" s="4">
        <f t="array" ref="F3166">IF(ISNUMBER($B3166),IF(AND(ISNUMBER(C3166),C3166=0,$B3166&gt;50),AVERAGEIF($C3166:$D3166,"&gt;="&amp;PERCENTILE(IF($C3166:$D3166&gt;0,$C3166:$D3166),0.8)),C3166),"")</f>
        <v>0</v>
      </c>
      <c r="G3166" s="4">
        <f t="array" ref="G3166">IF(ISNUMBER($B3166),IF(AND(ISNUMBER(D3166),D3166=0,$B3166&gt;50),AVERAGEIF($C3166:$D3166,"&gt;="&amp;PERCENTILE(IF($C3166:$D3166&gt;0,$C3166:$D3166),0.8)),D3166),"")</f>
        <v>0</v>
      </c>
      <c r="H3166" s="4">
        <f t="shared" si="105"/>
        <v>0</v>
      </c>
    </row>
    <row r="3167" spans="1:8" ht="15.75" customHeight="1" x14ac:dyDescent="0.2">
      <c r="A3167" s="8">
        <v>44936.791666666664</v>
      </c>
      <c r="B3167" s="5">
        <v>0</v>
      </c>
      <c r="C3167" s="5">
        <v>0</v>
      </c>
      <c r="D3167" s="5">
        <v>0</v>
      </c>
      <c r="E3167" s="4">
        <f t="shared" si="104"/>
        <v>0</v>
      </c>
      <c r="F3167" s="4">
        <f t="array" ref="F3167">IF(ISNUMBER($B3167),IF(AND(ISNUMBER(C3167),C3167=0,$B3167&gt;50),AVERAGEIF($C3167:$D3167,"&gt;="&amp;PERCENTILE(IF($C3167:$D3167&gt;0,$C3167:$D3167),0.8)),C3167),"")</f>
        <v>0</v>
      </c>
      <c r="G3167" s="4">
        <f t="array" ref="G3167">IF(ISNUMBER($B3167),IF(AND(ISNUMBER(D3167),D3167=0,$B3167&gt;50),AVERAGEIF($C3167:$D3167,"&gt;="&amp;PERCENTILE(IF($C3167:$D3167&gt;0,$C3167:$D3167),0.8)),D3167),"")</f>
        <v>0</v>
      </c>
      <c r="H3167" s="4">
        <f t="shared" si="105"/>
        <v>0</v>
      </c>
    </row>
    <row r="3168" spans="1:8" ht="15.75" customHeight="1" x14ac:dyDescent="0.2">
      <c r="A3168" s="8">
        <v>44936.833333333336</v>
      </c>
      <c r="B3168" s="5">
        <v>0</v>
      </c>
      <c r="C3168" s="5">
        <v>0</v>
      </c>
      <c r="D3168" s="5">
        <v>0</v>
      </c>
      <c r="E3168" s="4">
        <f t="shared" si="104"/>
        <v>0</v>
      </c>
      <c r="F3168" s="4">
        <f t="array" ref="F3168">IF(ISNUMBER($B3168),IF(AND(ISNUMBER(C3168),C3168=0,$B3168&gt;50),AVERAGEIF($C3168:$D3168,"&gt;="&amp;PERCENTILE(IF($C3168:$D3168&gt;0,$C3168:$D3168),0.8)),C3168),"")</f>
        <v>0</v>
      </c>
      <c r="G3168" s="4">
        <f t="array" ref="G3168">IF(ISNUMBER($B3168),IF(AND(ISNUMBER(D3168),D3168=0,$B3168&gt;50),AVERAGEIF($C3168:$D3168,"&gt;="&amp;PERCENTILE(IF($C3168:$D3168&gt;0,$C3168:$D3168),0.8)),D3168),"")</f>
        <v>0</v>
      </c>
      <c r="H3168" s="4">
        <f t="shared" si="105"/>
        <v>0</v>
      </c>
    </row>
    <row r="3169" spans="1:8" ht="15.75" customHeight="1" x14ac:dyDescent="0.2">
      <c r="A3169" s="8">
        <v>44936.875</v>
      </c>
      <c r="B3169" s="5">
        <v>0</v>
      </c>
      <c r="C3169" s="5">
        <v>0</v>
      </c>
      <c r="D3169" s="5">
        <v>0</v>
      </c>
      <c r="E3169" s="4">
        <f t="shared" si="104"/>
        <v>0</v>
      </c>
      <c r="F3169" s="4">
        <f t="array" ref="F3169">IF(ISNUMBER($B3169),IF(AND(ISNUMBER(C3169),C3169=0,$B3169&gt;50),AVERAGEIF($C3169:$D3169,"&gt;="&amp;PERCENTILE(IF($C3169:$D3169&gt;0,$C3169:$D3169),0.8)),C3169),"")</f>
        <v>0</v>
      </c>
      <c r="G3169" s="4">
        <f t="array" ref="G3169">IF(ISNUMBER($B3169),IF(AND(ISNUMBER(D3169),D3169=0,$B3169&gt;50),AVERAGEIF($C3169:$D3169,"&gt;="&amp;PERCENTILE(IF($C3169:$D3169&gt;0,$C3169:$D3169),0.8)),D3169),"")</f>
        <v>0</v>
      </c>
      <c r="H3169" s="4">
        <f t="shared" si="105"/>
        <v>0</v>
      </c>
    </row>
    <row r="3170" spans="1:8" ht="15.75" customHeight="1" x14ac:dyDescent="0.2">
      <c r="A3170" s="8">
        <v>44936.916666666664</v>
      </c>
      <c r="B3170" s="5">
        <v>0</v>
      </c>
      <c r="C3170" s="5">
        <v>0</v>
      </c>
      <c r="D3170" s="5">
        <v>0</v>
      </c>
      <c r="E3170" s="4">
        <f t="shared" si="104"/>
        <v>0</v>
      </c>
      <c r="F3170" s="4">
        <f t="array" ref="F3170">IF(ISNUMBER($B3170),IF(AND(ISNUMBER(C3170),C3170=0,$B3170&gt;50),AVERAGEIF($C3170:$D3170,"&gt;="&amp;PERCENTILE(IF($C3170:$D3170&gt;0,$C3170:$D3170),0.8)),C3170),"")</f>
        <v>0</v>
      </c>
      <c r="G3170" s="4">
        <f t="array" ref="G3170">IF(ISNUMBER($B3170),IF(AND(ISNUMBER(D3170),D3170=0,$B3170&gt;50),AVERAGEIF($C3170:$D3170,"&gt;="&amp;PERCENTILE(IF($C3170:$D3170&gt;0,$C3170:$D3170),0.8)),D3170),"")</f>
        <v>0</v>
      </c>
      <c r="H3170" s="4">
        <f t="shared" si="105"/>
        <v>0</v>
      </c>
    </row>
    <row r="3171" spans="1:8" ht="15.75" customHeight="1" x14ac:dyDescent="0.2">
      <c r="A3171" s="8">
        <v>44936.958333333336</v>
      </c>
      <c r="B3171" s="5">
        <v>0</v>
      </c>
      <c r="C3171" s="5">
        <v>0</v>
      </c>
      <c r="D3171" s="5">
        <v>0</v>
      </c>
      <c r="E3171" s="4">
        <f t="shared" si="104"/>
        <v>0</v>
      </c>
      <c r="F3171" s="4">
        <f t="array" ref="F3171">IF(ISNUMBER($B3171),IF(AND(ISNUMBER(C3171),C3171=0,$B3171&gt;50),AVERAGEIF($C3171:$D3171,"&gt;="&amp;PERCENTILE(IF($C3171:$D3171&gt;0,$C3171:$D3171),0.8)),C3171),"")</f>
        <v>0</v>
      </c>
      <c r="G3171" s="4">
        <f t="array" ref="G3171">IF(ISNUMBER($B3171),IF(AND(ISNUMBER(D3171),D3171=0,$B3171&gt;50),AVERAGEIF($C3171:$D3171,"&gt;="&amp;PERCENTILE(IF($C3171:$D3171&gt;0,$C3171:$D3171),0.8)),D3171),"")</f>
        <v>0</v>
      </c>
      <c r="H3171" s="4">
        <f t="shared" si="105"/>
        <v>0</v>
      </c>
    </row>
    <row r="3172" spans="1:8" ht="15.75" customHeight="1" x14ac:dyDescent="0.2">
      <c r="A3172" s="8">
        <v>44937</v>
      </c>
      <c r="B3172" s="5">
        <v>0</v>
      </c>
      <c r="C3172" s="5">
        <v>0</v>
      </c>
      <c r="D3172" s="5">
        <v>0</v>
      </c>
      <c r="E3172" s="4">
        <f t="shared" si="104"/>
        <v>0</v>
      </c>
      <c r="F3172" s="4">
        <f t="array" ref="F3172">IF(ISNUMBER($B3172),IF(AND(ISNUMBER(C3172),C3172=0,$B3172&gt;50),AVERAGEIF($C3172:$D3172,"&gt;="&amp;PERCENTILE(IF($C3172:$D3172&gt;0,$C3172:$D3172),0.8)),C3172),"")</f>
        <v>0</v>
      </c>
      <c r="G3172" s="4">
        <f t="array" ref="G3172">IF(ISNUMBER($B3172),IF(AND(ISNUMBER(D3172),D3172=0,$B3172&gt;50),AVERAGEIF($C3172:$D3172,"&gt;="&amp;PERCENTILE(IF($C3172:$D3172&gt;0,$C3172:$D3172),0.8)),D3172),"")</f>
        <v>0</v>
      </c>
      <c r="H3172" s="4">
        <f t="shared" si="105"/>
        <v>0</v>
      </c>
    </row>
    <row r="3173" spans="1:8" ht="15.75" customHeight="1" x14ac:dyDescent="0.2">
      <c r="A3173" s="8">
        <v>44937.041666666664</v>
      </c>
      <c r="B3173" s="5">
        <v>0</v>
      </c>
      <c r="C3173" s="5">
        <v>0</v>
      </c>
      <c r="D3173" s="5">
        <v>0</v>
      </c>
      <c r="E3173" s="4">
        <f t="shared" si="104"/>
        <v>0</v>
      </c>
      <c r="F3173" s="4">
        <f t="array" ref="F3173">IF(ISNUMBER($B3173),IF(AND(ISNUMBER(C3173),C3173=0,$B3173&gt;50),AVERAGEIF($C3173:$D3173,"&gt;="&amp;PERCENTILE(IF($C3173:$D3173&gt;0,$C3173:$D3173),0.8)),C3173),"")</f>
        <v>0</v>
      </c>
      <c r="G3173" s="4">
        <f t="array" ref="G3173">IF(ISNUMBER($B3173),IF(AND(ISNUMBER(D3173),D3173=0,$B3173&gt;50),AVERAGEIF($C3173:$D3173,"&gt;="&amp;PERCENTILE(IF($C3173:$D3173&gt;0,$C3173:$D3173),0.8)),D3173),"")</f>
        <v>0</v>
      </c>
      <c r="H3173" s="4">
        <f t="shared" si="105"/>
        <v>0</v>
      </c>
    </row>
    <row r="3174" spans="1:8" ht="15.75" customHeight="1" x14ac:dyDescent="0.2">
      <c r="A3174" s="8">
        <v>44937.083333333336</v>
      </c>
      <c r="B3174" s="5">
        <v>0</v>
      </c>
      <c r="C3174" s="5">
        <v>0</v>
      </c>
      <c r="D3174" s="5">
        <v>0</v>
      </c>
      <c r="E3174" s="4">
        <f t="shared" si="104"/>
        <v>0</v>
      </c>
      <c r="F3174" s="4">
        <f t="array" ref="F3174">IF(ISNUMBER($B3174),IF(AND(ISNUMBER(C3174),C3174=0,$B3174&gt;50),AVERAGEIF($C3174:$D3174,"&gt;="&amp;PERCENTILE(IF($C3174:$D3174&gt;0,$C3174:$D3174),0.8)),C3174),"")</f>
        <v>0</v>
      </c>
      <c r="G3174" s="4">
        <f t="array" ref="G3174">IF(ISNUMBER($B3174),IF(AND(ISNUMBER(D3174),D3174=0,$B3174&gt;50),AVERAGEIF($C3174:$D3174,"&gt;="&amp;PERCENTILE(IF($C3174:$D3174&gt;0,$C3174:$D3174),0.8)),D3174),"")</f>
        <v>0</v>
      </c>
      <c r="H3174" s="4">
        <f t="shared" si="105"/>
        <v>0</v>
      </c>
    </row>
    <row r="3175" spans="1:8" ht="15.75" customHeight="1" x14ac:dyDescent="0.2">
      <c r="A3175" s="8">
        <v>44937.125</v>
      </c>
      <c r="B3175" s="5">
        <v>0</v>
      </c>
      <c r="C3175" s="5">
        <v>0</v>
      </c>
      <c r="D3175" s="5">
        <v>0</v>
      </c>
      <c r="E3175" s="4">
        <f t="shared" si="104"/>
        <v>0</v>
      </c>
      <c r="F3175" s="4">
        <f t="array" ref="F3175">IF(ISNUMBER($B3175),IF(AND(ISNUMBER(C3175),C3175=0,$B3175&gt;50),AVERAGEIF($C3175:$D3175,"&gt;="&amp;PERCENTILE(IF($C3175:$D3175&gt;0,$C3175:$D3175),0.8)),C3175),"")</f>
        <v>0</v>
      </c>
      <c r="G3175" s="4">
        <f t="array" ref="G3175">IF(ISNUMBER($B3175),IF(AND(ISNUMBER(D3175),D3175=0,$B3175&gt;50),AVERAGEIF($C3175:$D3175,"&gt;="&amp;PERCENTILE(IF($C3175:$D3175&gt;0,$C3175:$D3175),0.8)),D3175),"")</f>
        <v>0</v>
      </c>
      <c r="H3175" s="4">
        <f t="shared" si="105"/>
        <v>0</v>
      </c>
    </row>
    <row r="3176" spans="1:8" ht="15.75" customHeight="1" x14ac:dyDescent="0.2">
      <c r="A3176" s="8">
        <v>44937.166666666664</v>
      </c>
      <c r="B3176" s="5">
        <v>0</v>
      </c>
      <c r="C3176" s="5">
        <v>0</v>
      </c>
      <c r="D3176" s="5">
        <v>0</v>
      </c>
      <c r="E3176" s="4">
        <f t="shared" si="104"/>
        <v>0</v>
      </c>
      <c r="F3176" s="4">
        <f t="array" ref="F3176">IF(ISNUMBER($B3176),IF(AND(ISNUMBER(C3176),C3176=0,$B3176&gt;50),AVERAGEIF($C3176:$D3176,"&gt;="&amp;PERCENTILE(IF($C3176:$D3176&gt;0,$C3176:$D3176),0.8)),C3176),"")</f>
        <v>0</v>
      </c>
      <c r="G3176" s="4">
        <f t="array" ref="G3176">IF(ISNUMBER($B3176),IF(AND(ISNUMBER(D3176),D3176=0,$B3176&gt;50),AVERAGEIF($C3176:$D3176,"&gt;="&amp;PERCENTILE(IF($C3176:$D3176&gt;0,$C3176:$D3176),0.8)),D3176),"")</f>
        <v>0</v>
      </c>
      <c r="H3176" s="4">
        <f t="shared" si="105"/>
        <v>0</v>
      </c>
    </row>
    <row r="3177" spans="1:8" ht="15.75" customHeight="1" x14ac:dyDescent="0.2">
      <c r="A3177" s="8">
        <v>44937.208333333336</v>
      </c>
      <c r="B3177" s="5">
        <v>0</v>
      </c>
      <c r="C3177" s="5">
        <v>0</v>
      </c>
      <c r="D3177" s="5">
        <v>0</v>
      </c>
      <c r="E3177" s="4">
        <f t="shared" si="104"/>
        <v>0</v>
      </c>
      <c r="F3177" s="4">
        <f t="array" ref="F3177">IF(ISNUMBER($B3177),IF(AND(ISNUMBER(C3177),C3177=0,$B3177&gt;50),AVERAGEIF($C3177:$D3177,"&gt;="&amp;PERCENTILE(IF($C3177:$D3177&gt;0,$C3177:$D3177),0.8)),C3177),"")</f>
        <v>0</v>
      </c>
      <c r="G3177" s="4">
        <f t="array" ref="G3177">IF(ISNUMBER($B3177),IF(AND(ISNUMBER(D3177),D3177=0,$B3177&gt;50),AVERAGEIF($C3177:$D3177,"&gt;="&amp;PERCENTILE(IF($C3177:$D3177&gt;0,$C3177:$D3177),0.8)),D3177),"")</f>
        <v>0</v>
      </c>
      <c r="H3177" s="4">
        <f t="shared" si="105"/>
        <v>0</v>
      </c>
    </row>
    <row r="3178" spans="1:8" ht="15.75" customHeight="1" x14ac:dyDescent="0.2">
      <c r="A3178" s="8">
        <v>44937.25</v>
      </c>
      <c r="B3178" s="5">
        <v>0</v>
      </c>
      <c r="C3178" s="5">
        <v>0</v>
      </c>
      <c r="D3178" s="5">
        <v>0</v>
      </c>
      <c r="E3178" s="4">
        <f t="shared" si="104"/>
        <v>0</v>
      </c>
      <c r="F3178" s="4">
        <f t="array" ref="F3178">IF(ISNUMBER($B3178),IF(AND(ISNUMBER(C3178),C3178=0,$B3178&gt;50),AVERAGEIF($C3178:$D3178,"&gt;="&amp;PERCENTILE(IF($C3178:$D3178&gt;0,$C3178:$D3178),0.8)),C3178),"")</f>
        <v>0</v>
      </c>
      <c r="G3178" s="4">
        <f t="array" ref="G3178">IF(ISNUMBER($B3178),IF(AND(ISNUMBER(D3178),D3178=0,$B3178&gt;50),AVERAGEIF($C3178:$D3178,"&gt;="&amp;PERCENTILE(IF($C3178:$D3178&gt;0,$C3178:$D3178),0.8)),D3178),"")</f>
        <v>0</v>
      </c>
      <c r="H3178" s="4">
        <f t="shared" si="105"/>
        <v>0</v>
      </c>
    </row>
    <row r="3179" spans="1:8" ht="15.75" customHeight="1" x14ac:dyDescent="0.2">
      <c r="A3179" s="8">
        <v>44937.291666666664</v>
      </c>
      <c r="B3179" s="5">
        <v>26.388210000000001</v>
      </c>
      <c r="C3179" s="5">
        <v>21.34779</v>
      </c>
      <c r="D3179" s="5">
        <v>23.014530000000001</v>
      </c>
      <c r="E3179" s="4">
        <f t="shared" si="104"/>
        <v>44.362319999999997</v>
      </c>
      <c r="F3179" s="4">
        <f t="array" ref="F3179">IF(ISNUMBER($B3179),IF(AND(ISNUMBER(C3179),C3179=0,$B3179&gt;50),AVERAGEIF($C3179:$D3179,"&gt;="&amp;PERCENTILE(IF($C3179:$D3179&gt;0,$C3179:$D3179),0.8)),C3179),"")</f>
        <v>21.34779</v>
      </c>
      <c r="G3179" s="4">
        <f t="array" ref="G3179">IF(ISNUMBER($B3179),IF(AND(ISNUMBER(D3179),D3179=0,$B3179&gt;50),AVERAGEIF($C3179:$D3179,"&gt;="&amp;PERCENTILE(IF($C3179:$D3179&gt;0,$C3179:$D3179),0.8)),D3179),"")</f>
        <v>23.014530000000001</v>
      </c>
      <c r="H3179" s="4">
        <f t="shared" si="105"/>
        <v>44.362319999999997</v>
      </c>
    </row>
    <row r="3180" spans="1:8" ht="15.75" customHeight="1" x14ac:dyDescent="0.2">
      <c r="A3180" s="8">
        <v>44937.333333333336</v>
      </c>
      <c r="B3180" s="5">
        <v>245.14930000000001</v>
      </c>
      <c r="C3180" s="5">
        <v>172.9605</v>
      </c>
      <c r="D3180" s="5">
        <v>185.26150000000001</v>
      </c>
      <c r="E3180" s="4">
        <f t="shared" si="104"/>
        <v>358.22199999999998</v>
      </c>
      <c r="F3180" s="4">
        <f t="array" ref="F3180">IF(ISNUMBER($B3180),IF(AND(ISNUMBER(C3180),C3180=0,$B3180&gt;50),AVERAGEIF($C3180:$D3180,"&gt;="&amp;PERCENTILE(IF($C3180:$D3180&gt;0,$C3180:$D3180),0.8)),C3180),"")</f>
        <v>172.9605</v>
      </c>
      <c r="G3180" s="4">
        <f t="array" ref="G3180">IF(ISNUMBER($B3180),IF(AND(ISNUMBER(D3180),D3180=0,$B3180&gt;50),AVERAGEIF($C3180:$D3180,"&gt;="&amp;PERCENTILE(IF($C3180:$D3180&gt;0,$C3180:$D3180),0.8)),D3180),"")</f>
        <v>185.26150000000001</v>
      </c>
      <c r="H3180" s="4">
        <f t="shared" si="105"/>
        <v>358.22199999999998</v>
      </c>
    </row>
    <row r="3181" spans="1:8" ht="15.75" customHeight="1" x14ac:dyDescent="0.2">
      <c r="A3181" s="8">
        <v>44937.375</v>
      </c>
      <c r="B3181" s="5">
        <v>442.19970000000001</v>
      </c>
      <c r="C3181" s="5">
        <v>427.80149999999998</v>
      </c>
      <c r="D3181" s="5">
        <v>446.52730000000003</v>
      </c>
      <c r="E3181" s="4">
        <f t="shared" si="104"/>
        <v>874.3288</v>
      </c>
      <c r="F3181" s="4">
        <f t="array" ref="F3181">IF(ISNUMBER($B3181),IF(AND(ISNUMBER(C3181),C3181=0,$B3181&gt;50),AVERAGEIF($C3181:$D3181,"&gt;="&amp;PERCENTILE(IF($C3181:$D3181&gt;0,$C3181:$D3181),0.8)),C3181),"")</f>
        <v>427.80149999999998</v>
      </c>
      <c r="G3181" s="4">
        <f t="array" ref="G3181">IF(ISNUMBER($B3181),IF(AND(ISNUMBER(D3181),D3181=0,$B3181&gt;50),AVERAGEIF($C3181:$D3181,"&gt;="&amp;PERCENTILE(IF($C3181:$D3181&gt;0,$C3181:$D3181),0.8)),D3181),"")</f>
        <v>446.52730000000003</v>
      </c>
      <c r="H3181" s="4">
        <f t="shared" si="105"/>
        <v>874.3288</v>
      </c>
    </row>
    <row r="3182" spans="1:8" ht="15.75" customHeight="1" x14ac:dyDescent="0.2">
      <c r="A3182" s="8">
        <v>44937.416666666664</v>
      </c>
      <c r="B3182" s="5">
        <v>602.54930000000002</v>
      </c>
      <c r="C3182" s="5">
        <v>577.11469999999997</v>
      </c>
      <c r="D3182" s="5">
        <v>605.12149999999997</v>
      </c>
      <c r="E3182" s="4">
        <f t="shared" si="104"/>
        <v>1182.2361999999998</v>
      </c>
      <c r="F3182" s="4">
        <f t="array" ref="F3182">IF(ISNUMBER($B3182),IF(AND(ISNUMBER(C3182),C3182=0,$B3182&gt;50),AVERAGEIF($C3182:$D3182,"&gt;="&amp;PERCENTILE(IF($C3182:$D3182&gt;0,$C3182:$D3182),0.8)),C3182),"")</f>
        <v>577.11469999999997</v>
      </c>
      <c r="G3182" s="4">
        <f t="array" ref="G3182">IF(ISNUMBER($B3182),IF(AND(ISNUMBER(D3182),D3182=0,$B3182&gt;50),AVERAGEIF($C3182:$D3182,"&gt;="&amp;PERCENTILE(IF($C3182:$D3182&gt;0,$C3182:$D3182),0.8)),D3182),"")</f>
        <v>605.12149999999997</v>
      </c>
      <c r="H3182" s="4">
        <f t="shared" si="105"/>
        <v>1182.2361999999998</v>
      </c>
    </row>
    <row r="3183" spans="1:8" ht="15.75" customHeight="1" x14ac:dyDescent="0.2">
      <c r="A3183" s="8">
        <v>44937.458333333336</v>
      </c>
      <c r="B3183" s="5">
        <v>435.12049999999999</v>
      </c>
      <c r="C3183" s="5">
        <v>405.27690000000001</v>
      </c>
      <c r="D3183" s="5">
        <v>401.64850000000001</v>
      </c>
      <c r="E3183" s="4">
        <f t="shared" si="104"/>
        <v>806.92540000000008</v>
      </c>
      <c r="F3183" s="4">
        <f t="array" ref="F3183">IF(ISNUMBER($B3183),IF(AND(ISNUMBER(C3183),C3183=0,$B3183&gt;50),AVERAGEIF($C3183:$D3183,"&gt;="&amp;PERCENTILE(IF($C3183:$D3183&gt;0,$C3183:$D3183),0.8)),C3183),"")</f>
        <v>405.27690000000001</v>
      </c>
      <c r="G3183" s="4">
        <f t="array" ref="G3183">IF(ISNUMBER($B3183),IF(AND(ISNUMBER(D3183),D3183=0,$B3183&gt;50),AVERAGEIF($C3183:$D3183,"&gt;="&amp;PERCENTILE(IF($C3183:$D3183&gt;0,$C3183:$D3183),0.8)),D3183),"")</f>
        <v>401.64850000000001</v>
      </c>
      <c r="H3183" s="4">
        <f t="shared" si="105"/>
        <v>806.92540000000008</v>
      </c>
    </row>
    <row r="3184" spans="1:8" ht="15.75" customHeight="1" x14ac:dyDescent="0.2">
      <c r="A3184" s="8">
        <v>44937.5</v>
      </c>
      <c r="B3184" s="5">
        <v>550.63009999999997</v>
      </c>
      <c r="C3184" s="5">
        <v>522.8732</v>
      </c>
      <c r="D3184" s="5">
        <v>550.49739999999997</v>
      </c>
      <c r="E3184" s="4">
        <f t="shared" si="104"/>
        <v>1073.3706</v>
      </c>
      <c r="F3184" s="4">
        <f t="array" ref="F3184">IF(ISNUMBER($B3184),IF(AND(ISNUMBER(C3184),C3184=0,$B3184&gt;50),AVERAGEIF($C3184:$D3184,"&gt;="&amp;PERCENTILE(IF($C3184:$D3184&gt;0,$C3184:$D3184),0.8)),C3184),"")</f>
        <v>522.8732</v>
      </c>
      <c r="G3184" s="4">
        <f t="array" ref="G3184">IF(ISNUMBER($B3184),IF(AND(ISNUMBER(D3184),D3184=0,$B3184&gt;50),AVERAGEIF($C3184:$D3184,"&gt;="&amp;PERCENTILE(IF($C3184:$D3184&gt;0,$C3184:$D3184),0.8)),D3184),"")</f>
        <v>550.49739999999997</v>
      </c>
      <c r="H3184" s="4">
        <f t="shared" si="105"/>
        <v>1073.3706</v>
      </c>
    </row>
    <row r="3185" spans="1:8" ht="15.75" customHeight="1" x14ac:dyDescent="0.2">
      <c r="A3185" s="8">
        <v>44937.541666666664</v>
      </c>
      <c r="B3185" s="5">
        <v>685.50670000000002</v>
      </c>
      <c r="C3185" s="5">
        <v>641.50689999999997</v>
      </c>
      <c r="D3185" s="5">
        <v>659.80359999999996</v>
      </c>
      <c r="E3185" s="4">
        <f t="shared" si="104"/>
        <v>1301.3105</v>
      </c>
      <c r="F3185" s="4">
        <f t="array" ref="F3185">IF(ISNUMBER($B3185),IF(AND(ISNUMBER(C3185),C3185=0,$B3185&gt;50),AVERAGEIF($C3185:$D3185,"&gt;="&amp;PERCENTILE(IF($C3185:$D3185&gt;0,$C3185:$D3185),0.8)),C3185),"")</f>
        <v>641.50689999999997</v>
      </c>
      <c r="G3185" s="4">
        <f t="array" ref="G3185">IF(ISNUMBER($B3185),IF(AND(ISNUMBER(D3185),D3185=0,$B3185&gt;50),AVERAGEIF($C3185:$D3185,"&gt;="&amp;PERCENTILE(IF($C3185:$D3185&gt;0,$C3185:$D3185),0.8)),D3185),"")</f>
        <v>659.80359999999996</v>
      </c>
      <c r="H3185" s="4">
        <f t="shared" si="105"/>
        <v>1301.3105</v>
      </c>
    </row>
    <row r="3186" spans="1:8" ht="15.75" customHeight="1" x14ac:dyDescent="0.2">
      <c r="A3186" s="8">
        <v>44937.583333333336</v>
      </c>
      <c r="B3186" s="5">
        <v>622.68399999999997</v>
      </c>
      <c r="C3186" s="5">
        <v>568.96209999999996</v>
      </c>
      <c r="D3186" s="5">
        <v>589.46169999999995</v>
      </c>
      <c r="E3186" s="4">
        <f t="shared" si="104"/>
        <v>1158.4238</v>
      </c>
      <c r="F3186" s="4">
        <f t="array" ref="F3186">IF(ISNUMBER($B3186),IF(AND(ISNUMBER(C3186),C3186=0,$B3186&gt;50),AVERAGEIF($C3186:$D3186,"&gt;="&amp;PERCENTILE(IF($C3186:$D3186&gt;0,$C3186:$D3186),0.8)),C3186),"")</f>
        <v>568.96209999999996</v>
      </c>
      <c r="G3186" s="4">
        <f t="array" ref="G3186">IF(ISNUMBER($B3186),IF(AND(ISNUMBER(D3186),D3186=0,$B3186&gt;50),AVERAGEIF($C3186:$D3186,"&gt;="&amp;PERCENTILE(IF($C3186:$D3186&gt;0,$C3186:$D3186),0.8)),D3186),"")</f>
        <v>589.46169999999995</v>
      </c>
      <c r="H3186" s="4">
        <f t="shared" si="105"/>
        <v>1158.4238</v>
      </c>
    </row>
    <row r="3187" spans="1:8" ht="15.75" customHeight="1" x14ac:dyDescent="0.2">
      <c r="A3187" s="8">
        <v>44937.625</v>
      </c>
      <c r="B3187" s="5">
        <v>425.91840000000002</v>
      </c>
      <c r="C3187" s="5">
        <v>388.863</v>
      </c>
      <c r="D3187" s="5">
        <v>399.80880000000002</v>
      </c>
      <c r="E3187" s="4">
        <f t="shared" si="104"/>
        <v>788.67180000000008</v>
      </c>
      <c r="F3187" s="4">
        <f t="array" ref="F3187">IF(ISNUMBER($B3187),IF(AND(ISNUMBER(C3187),C3187=0,$B3187&gt;50),AVERAGEIF($C3187:$D3187,"&gt;="&amp;PERCENTILE(IF($C3187:$D3187&gt;0,$C3187:$D3187),0.8)),C3187),"")</f>
        <v>388.863</v>
      </c>
      <c r="G3187" s="4">
        <f t="array" ref="G3187">IF(ISNUMBER($B3187),IF(AND(ISNUMBER(D3187),D3187=0,$B3187&gt;50),AVERAGEIF($C3187:$D3187,"&gt;="&amp;PERCENTILE(IF($C3187:$D3187&gt;0,$C3187:$D3187),0.8)),D3187),"")</f>
        <v>399.80880000000002</v>
      </c>
      <c r="H3187" s="4">
        <f t="shared" si="105"/>
        <v>788.67180000000008</v>
      </c>
    </row>
    <row r="3188" spans="1:8" ht="15.75" customHeight="1" x14ac:dyDescent="0.2">
      <c r="A3188" s="8">
        <v>44937.666666666664</v>
      </c>
      <c r="B3188" s="5">
        <v>194.75819999999999</v>
      </c>
      <c r="C3188" s="5">
        <v>105.0902</v>
      </c>
      <c r="D3188" s="5">
        <v>103.7067</v>
      </c>
      <c r="E3188" s="4">
        <f t="shared" si="104"/>
        <v>208.79689999999999</v>
      </c>
      <c r="F3188" s="4">
        <f t="array" ref="F3188">IF(ISNUMBER($B3188),IF(AND(ISNUMBER(C3188),C3188=0,$B3188&gt;50),AVERAGEIF($C3188:$D3188,"&gt;="&amp;PERCENTILE(IF($C3188:$D3188&gt;0,$C3188:$D3188),0.8)),C3188),"")</f>
        <v>105.0902</v>
      </c>
      <c r="G3188" s="4">
        <f t="array" ref="G3188">IF(ISNUMBER($B3188),IF(AND(ISNUMBER(D3188),D3188=0,$B3188&gt;50),AVERAGEIF($C3188:$D3188,"&gt;="&amp;PERCENTILE(IF($C3188:$D3188&gt;0,$C3188:$D3188),0.8)),D3188),"")</f>
        <v>103.7067</v>
      </c>
      <c r="H3188" s="4">
        <f t="shared" si="105"/>
        <v>208.79689999999999</v>
      </c>
    </row>
    <row r="3189" spans="1:8" ht="15.75" customHeight="1" x14ac:dyDescent="0.2">
      <c r="A3189" s="8">
        <v>44937.708333333336</v>
      </c>
      <c r="B3189" s="5">
        <v>10.666980000000001</v>
      </c>
      <c r="C3189" s="5">
        <v>3.1651820000000002</v>
      </c>
      <c r="D3189" s="5">
        <v>3.204412</v>
      </c>
      <c r="E3189" s="4">
        <f t="shared" si="104"/>
        <v>6.3695940000000002</v>
      </c>
      <c r="F3189" s="4">
        <f t="array" ref="F3189">IF(ISNUMBER($B3189),IF(AND(ISNUMBER(C3189),C3189=0,$B3189&gt;50),AVERAGEIF($C3189:$D3189,"&gt;="&amp;PERCENTILE(IF($C3189:$D3189&gt;0,$C3189:$D3189),0.8)),C3189),"")</f>
        <v>3.1651820000000002</v>
      </c>
      <c r="G3189" s="4">
        <f t="array" ref="G3189">IF(ISNUMBER($B3189),IF(AND(ISNUMBER(D3189),D3189=0,$B3189&gt;50),AVERAGEIF($C3189:$D3189,"&gt;="&amp;PERCENTILE(IF($C3189:$D3189&gt;0,$C3189:$D3189),0.8)),D3189),"")</f>
        <v>3.204412</v>
      </c>
      <c r="H3189" s="4">
        <f t="shared" si="105"/>
        <v>6.3695940000000002</v>
      </c>
    </row>
    <row r="3190" spans="1:8" ht="15.75" customHeight="1" x14ac:dyDescent="0.2">
      <c r="A3190" s="8">
        <v>44937.75</v>
      </c>
      <c r="B3190" s="5">
        <v>0</v>
      </c>
      <c r="C3190" s="5">
        <v>0</v>
      </c>
      <c r="D3190" s="5">
        <v>0</v>
      </c>
      <c r="E3190" s="4">
        <f t="shared" si="104"/>
        <v>0</v>
      </c>
      <c r="F3190" s="4">
        <f t="array" ref="F3190">IF(ISNUMBER($B3190),IF(AND(ISNUMBER(C3190),C3190=0,$B3190&gt;50),AVERAGEIF($C3190:$D3190,"&gt;="&amp;PERCENTILE(IF($C3190:$D3190&gt;0,$C3190:$D3190),0.8)),C3190),"")</f>
        <v>0</v>
      </c>
      <c r="G3190" s="4">
        <f t="array" ref="G3190">IF(ISNUMBER($B3190),IF(AND(ISNUMBER(D3190),D3190=0,$B3190&gt;50),AVERAGEIF($C3190:$D3190,"&gt;="&amp;PERCENTILE(IF($C3190:$D3190&gt;0,$C3190:$D3190),0.8)),D3190),"")</f>
        <v>0</v>
      </c>
      <c r="H3190" s="4">
        <f t="shared" si="105"/>
        <v>0</v>
      </c>
    </row>
    <row r="3191" spans="1:8" ht="15.75" customHeight="1" x14ac:dyDescent="0.2">
      <c r="A3191" s="8">
        <v>44937.791666666664</v>
      </c>
      <c r="B3191" s="5">
        <v>0</v>
      </c>
      <c r="C3191" s="5">
        <v>0</v>
      </c>
      <c r="D3191" s="5">
        <v>0</v>
      </c>
      <c r="E3191" s="4">
        <f t="shared" si="104"/>
        <v>0</v>
      </c>
      <c r="F3191" s="4">
        <f t="array" ref="F3191">IF(ISNUMBER($B3191),IF(AND(ISNUMBER(C3191),C3191=0,$B3191&gt;50),AVERAGEIF($C3191:$D3191,"&gt;="&amp;PERCENTILE(IF($C3191:$D3191&gt;0,$C3191:$D3191),0.8)),C3191),"")</f>
        <v>0</v>
      </c>
      <c r="G3191" s="4">
        <f t="array" ref="G3191">IF(ISNUMBER($B3191),IF(AND(ISNUMBER(D3191),D3191=0,$B3191&gt;50),AVERAGEIF($C3191:$D3191,"&gt;="&amp;PERCENTILE(IF($C3191:$D3191&gt;0,$C3191:$D3191),0.8)),D3191),"")</f>
        <v>0</v>
      </c>
      <c r="H3191" s="4">
        <f t="shared" si="105"/>
        <v>0</v>
      </c>
    </row>
    <row r="3192" spans="1:8" ht="15.75" customHeight="1" x14ac:dyDescent="0.2">
      <c r="A3192" s="8">
        <v>44937.833333333336</v>
      </c>
      <c r="B3192" s="5">
        <v>0</v>
      </c>
      <c r="C3192" s="5">
        <v>0</v>
      </c>
      <c r="D3192" s="5">
        <v>0</v>
      </c>
      <c r="E3192" s="4">
        <f t="shared" si="104"/>
        <v>0</v>
      </c>
      <c r="F3192" s="4">
        <f t="array" ref="F3192">IF(ISNUMBER($B3192),IF(AND(ISNUMBER(C3192),C3192=0,$B3192&gt;50),AVERAGEIF($C3192:$D3192,"&gt;="&amp;PERCENTILE(IF($C3192:$D3192&gt;0,$C3192:$D3192),0.8)),C3192),"")</f>
        <v>0</v>
      </c>
      <c r="G3192" s="4">
        <f t="array" ref="G3192">IF(ISNUMBER($B3192),IF(AND(ISNUMBER(D3192),D3192=0,$B3192&gt;50),AVERAGEIF($C3192:$D3192,"&gt;="&amp;PERCENTILE(IF($C3192:$D3192&gt;0,$C3192:$D3192),0.8)),D3192),"")</f>
        <v>0</v>
      </c>
      <c r="H3192" s="4">
        <f t="shared" si="105"/>
        <v>0</v>
      </c>
    </row>
    <row r="3193" spans="1:8" ht="15.75" customHeight="1" x14ac:dyDescent="0.2">
      <c r="A3193" s="8">
        <v>44937.875</v>
      </c>
      <c r="B3193" s="5">
        <v>0</v>
      </c>
      <c r="C3193" s="5">
        <v>0</v>
      </c>
      <c r="D3193" s="5">
        <v>0</v>
      </c>
      <c r="E3193" s="4">
        <f t="shared" si="104"/>
        <v>0</v>
      </c>
      <c r="F3193" s="4">
        <f t="array" ref="F3193">IF(ISNUMBER($B3193),IF(AND(ISNUMBER(C3193),C3193=0,$B3193&gt;50),AVERAGEIF($C3193:$D3193,"&gt;="&amp;PERCENTILE(IF($C3193:$D3193&gt;0,$C3193:$D3193),0.8)),C3193),"")</f>
        <v>0</v>
      </c>
      <c r="G3193" s="4">
        <f t="array" ref="G3193">IF(ISNUMBER($B3193),IF(AND(ISNUMBER(D3193),D3193=0,$B3193&gt;50),AVERAGEIF($C3193:$D3193,"&gt;="&amp;PERCENTILE(IF($C3193:$D3193&gt;0,$C3193:$D3193),0.8)),D3193),"")</f>
        <v>0</v>
      </c>
      <c r="H3193" s="4">
        <f t="shared" si="105"/>
        <v>0</v>
      </c>
    </row>
    <row r="3194" spans="1:8" ht="15.75" customHeight="1" x14ac:dyDescent="0.2">
      <c r="A3194" s="8">
        <v>44937.916666666664</v>
      </c>
      <c r="B3194" s="5">
        <v>0</v>
      </c>
      <c r="C3194" s="5">
        <v>0</v>
      </c>
      <c r="D3194" s="5">
        <v>0</v>
      </c>
      <c r="E3194" s="4">
        <f t="shared" si="104"/>
        <v>0</v>
      </c>
      <c r="F3194" s="4">
        <f t="array" ref="F3194">IF(ISNUMBER($B3194),IF(AND(ISNUMBER(C3194),C3194=0,$B3194&gt;50),AVERAGEIF($C3194:$D3194,"&gt;="&amp;PERCENTILE(IF($C3194:$D3194&gt;0,$C3194:$D3194),0.8)),C3194),"")</f>
        <v>0</v>
      </c>
      <c r="G3194" s="4">
        <f t="array" ref="G3194">IF(ISNUMBER($B3194),IF(AND(ISNUMBER(D3194),D3194=0,$B3194&gt;50),AVERAGEIF($C3194:$D3194,"&gt;="&amp;PERCENTILE(IF($C3194:$D3194&gt;0,$C3194:$D3194),0.8)),D3194),"")</f>
        <v>0</v>
      </c>
      <c r="H3194" s="4">
        <f t="shared" si="105"/>
        <v>0</v>
      </c>
    </row>
    <row r="3195" spans="1:8" ht="15.75" customHeight="1" x14ac:dyDescent="0.2">
      <c r="A3195" s="8">
        <v>44937.958333333336</v>
      </c>
      <c r="B3195" s="5">
        <v>0</v>
      </c>
      <c r="C3195" s="5">
        <v>0</v>
      </c>
      <c r="D3195" s="5">
        <v>0</v>
      </c>
      <c r="E3195" s="4">
        <f t="shared" si="104"/>
        <v>0</v>
      </c>
      <c r="F3195" s="4">
        <f t="array" ref="F3195">IF(ISNUMBER($B3195),IF(AND(ISNUMBER(C3195),C3195=0,$B3195&gt;50),AVERAGEIF($C3195:$D3195,"&gt;="&amp;PERCENTILE(IF($C3195:$D3195&gt;0,$C3195:$D3195),0.8)),C3195),"")</f>
        <v>0</v>
      </c>
      <c r="G3195" s="4">
        <f t="array" ref="G3195">IF(ISNUMBER($B3195),IF(AND(ISNUMBER(D3195),D3195=0,$B3195&gt;50),AVERAGEIF($C3195:$D3195,"&gt;="&amp;PERCENTILE(IF($C3195:$D3195&gt;0,$C3195:$D3195),0.8)),D3195),"")</f>
        <v>0</v>
      </c>
      <c r="H3195" s="4">
        <f t="shared" si="105"/>
        <v>0</v>
      </c>
    </row>
    <row r="3196" spans="1:8" ht="15.75" customHeight="1" x14ac:dyDescent="0.2">
      <c r="A3196" s="8">
        <v>44938</v>
      </c>
      <c r="B3196" s="5">
        <v>0</v>
      </c>
      <c r="C3196" s="5">
        <v>0</v>
      </c>
      <c r="D3196" s="5">
        <v>0</v>
      </c>
      <c r="E3196" s="4">
        <f t="shared" si="104"/>
        <v>0</v>
      </c>
      <c r="F3196" s="4">
        <f t="array" ref="F3196">IF(ISNUMBER($B3196),IF(AND(ISNUMBER(C3196),C3196=0,$B3196&gt;50),AVERAGEIF($C3196:$D3196,"&gt;="&amp;PERCENTILE(IF($C3196:$D3196&gt;0,$C3196:$D3196),0.8)),C3196),"")</f>
        <v>0</v>
      </c>
      <c r="G3196" s="4">
        <f t="array" ref="G3196">IF(ISNUMBER($B3196),IF(AND(ISNUMBER(D3196),D3196=0,$B3196&gt;50),AVERAGEIF($C3196:$D3196,"&gt;="&amp;PERCENTILE(IF($C3196:$D3196&gt;0,$C3196:$D3196),0.8)),D3196),"")</f>
        <v>0</v>
      </c>
      <c r="H3196" s="4">
        <f t="shared" si="105"/>
        <v>0</v>
      </c>
    </row>
    <row r="3197" spans="1:8" ht="15.75" customHeight="1" x14ac:dyDescent="0.2">
      <c r="A3197" s="8">
        <v>44938.041666666664</v>
      </c>
      <c r="B3197" s="5">
        <v>0</v>
      </c>
      <c r="C3197" s="5">
        <v>0</v>
      </c>
      <c r="D3197" s="5">
        <v>0</v>
      </c>
      <c r="E3197" s="4">
        <f t="shared" si="104"/>
        <v>0</v>
      </c>
      <c r="F3197" s="4">
        <f t="array" ref="F3197">IF(ISNUMBER($B3197),IF(AND(ISNUMBER(C3197),C3197=0,$B3197&gt;50),AVERAGEIF($C3197:$D3197,"&gt;="&amp;PERCENTILE(IF($C3197:$D3197&gt;0,$C3197:$D3197),0.8)),C3197),"")</f>
        <v>0</v>
      </c>
      <c r="G3197" s="4">
        <f t="array" ref="G3197">IF(ISNUMBER($B3197),IF(AND(ISNUMBER(D3197),D3197=0,$B3197&gt;50),AVERAGEIF($C3197:$D3197,"&gt;="&amp;PERCENTILE(IF($C3197:$D3197&gt;0,$C3197:$D3197),0.8)),D3197),"")</f>
        <v>0</v>
      </c>
      <c r="H3197" s="4">
        <f t="shared" si="105"/>
        <v>0</v>
      </c>
    </row>
    <row r="3198" spans="1:8" ht="15.75" customHeight="1" x14ac:dyDescent="0.2">
      <c r="A3198" s="8">
        <v>44938.083333333336</v>
      </c>
      <c r="B3198" s="5">
        <v>0</v>
      </c>
      <c r="C3198" s="5">
        <v>0</v>
      </c>
      <c r="D3198" s="5">
        <v>0</v>
      </c>
      <c r="E3198" s="4">
        <f t="shared" si="104"/>
        <v>0</v>
      </c>
      <c r="F3198" s="4">
        <f t="array" ref="F3198">IF(ISNUMBER($B3198),IF(AND(ISNUMBER(C3198),C3198=0,$B3198&gt;50),AVERAGEIF($C3198:$D3198,"&gt;="&amp;PERCENTILE(IF($C3198:$D3198&gt;0,$C3198:$D3198),0.8)),C3198),"")</f>
        <v>0</v>
      </c>
      <c r="G3198" s="4">
        <f t="array" ref="G3198">IF(ISNUMBER($B3198),IF(AND(ISNUMBER(D3198),D3198=0,$B3198&gt;50),AVERAGEIF($C3198:$D3198,"&gt;="&amp;PERCENTILE(IF($C3198:$D3198&gt;0,$C3198:$D3198),0.8)),D3198),"")</f>
        <v>0</v>
      </c>
      <c r="H3198" s="4">
        <f t="shared" si="105"/>
        <v>0</v>
      </c>
    </row>
    <row r="3199" spans="1:8" ht="15.75" customHeight="1" x14ac:dyDescent="0.2">
      <c r="A3199" s="8">
        <v>44938.125</v>
      </c>
      <c r="B3199" s="5">
        <v>0</v>
      </c>
      <c r="C3199" s="5">
        <v>0</v>
      </c>
      <c r="D3199" s="5">
        <v>0</v>
      </c>
      <c r="E3199" s="4">
        <f t="shared" si="104"/>
        <v>0</v>
      </c>
      <c r="F3199" s="4">
        <f t="array" ref="F3199">IF(ISNUMBER($B3199),IF(AND(ISNUMBER(C3199),C3199=0,$B3199&gt;50),AVERAGEIF($C3199:$D3199,"&gt;="&amp;PERCENTILE(IF($C3199:$D3199&gt;0,$C3199:$D3199),0.8)),C3199),"")</f>
        <v>0</v>
      </c>
      <c r="G3199" s="4">
        <f t="array" ref="G3199">IF(ISNUMBER($B3199),IF(AND(ISNUMBER(D3199),D3199=0,$B3199&gt;50),AVERAGEIF($C3199:$D3199,"&gt;="&amp;PERCENTILE(IF($C3199:$D3199&gt;0,$C3199:$D3199),0.8)),D3199),"")</f>
        <v>0</v>
      </c>
      <c r="H3199" s="4">
        <f t="shared" si="105"/>
        <v>0</v>
      </c>
    </row>
    <row r="3200" spans="1:8" ht="15.75" customHeight="1" x14ac:dyDescent="0.2">
      <c r="A3200" s="8">
        <v>44938.166666666664</v>
      </c>
      <c r="B3200" s="5">
        <v>0</v>
      </c>
      <c r="C3200" s="5">
        <v>0</v>
      </c>
      <c r="D3200" s="5">
        <v>0</v>
      </c>
      <c r="E3200" s="4">
        <f t="shared" si="104"/>
        <v>0</v>
      </c>
      <c r="F3200" s="4">
        <f t="array" ref="F3200">IF(ISNUMBER($B3200),IF(AND(ISNUMBER(C3200),C3200=0,$B3200&gt;50),AVERAGEIF($C3200:$D3200,"&gt;="&amp;PERCENTILE(IF($C3200:$D3200&gt;0,$C3200:$D3200),0.8)),C3200),"")</f>
        <v>0</v>
      </c>
      <c r="G3200" s="4">
        <f t="array" ref="G3200">IF(ISNUMBER($B3200),IF(AND(ISNUMBER(D3200),D3200=0,$B3200&gt;50),AVERAGEIF($C3200:$D3200,"&gt;="&amp;PERCENTILE(IF($C3200:$D3200&gt;0,$C3200:$D3200),0.8)),D3200),"")</f>
        <v>0</v>
      </c>
      <c r="H3200" s="4">
        <f t="shared" si="105"/>
        <v>0</v>
      </c>
    </row>
    <row r="3201" spans="1:8" ht="15.75" customHeight="1" x14ac:dyDescent="0.2">
      <c r="A3201" s="8">
        <v>44938.208333333336</v>
      </c>
      <c r="B3201" s="5">
        <v>0</v>
      </c>
      <c r="C3201" s="5">
        <v>0</v>
      </c>
      <c r="D3201" s="5">
        <v>0</v>
      </c>
      <c r="E3201" s="4">
        <f t="shared" si="104"/>
        <v>0</v>
      </c>
      <c r="F3201" s="4">
        <f t="array" ref="F3201">IF(ISNUMBER($B3201),IF(AND(ISNUMBER(C3201),C3201=0,$B3201&gt;50),AVERAGEIF($C3201:$D3201,"&gt;="&amp;PERCENTILE(IF($C3201:$D3201&gt;0,$C3201:$D3201),0.8)),C3201),"")</f>
        <v>0</v>
      </c>
      <c r="G3201" s="4">
        <f t="array" ref="G3201">IF(ISNUMBER($B3201),IF(AND(ISNUMBER(D3201),D3201=0,$B3201&gt;50),AVERAGEIF($C3201:$D3201,"&gt;="&amp;PERCENTILE(IF($C3201:$D3201&gt;0,$C3201:$D3201),0.8)),D3201),"")</f>
        <v>0</v>
      </c>
      <c r="H3201" s="4">
        <f t="shared" si="105"/>
        <v>0</v>
      </c>
    </row>
    <row r="3202" spans="1:8" ht="15.75" customHeight="1" x14ac:dyDescent="0.2">
      <c r="A3202" s="8">
        <v>44938.25</v>
      </c>
      <c r="B3202" s="5">
        <v>0</v>
      </c>
      <c r="C3202" s="5">
        <v>0</v>
      </c>
      <c r="D3202" s="5">
        <v>0</v>
      </c>
      <c r="E3202" s="4">
        <f t="shared" si="104"/>
        <v>0</v>
      </c>
      <c r="F3202" s="4">
        <f t="array" ref="F3202">IF(ISNUMBER($B3202),IF(AND(ISNUMBER(C3202),C3202=0,$B3202&gt;50),AVERAGEIF($C3202:$D3202,"&gt;="&amp;PERCENTILE(IF($C3202:$D3202&gt;0,$C3202:$D3202),0.8)),C3202),"")</f>
        <v>0</v>
      </c>
      <c r="G3202" s="4">
        <f t="array" ref="G3202">IF(ISNUMBER($B3202),IF(AND(ISNUMBER(D3202),D3202=0,$B3202&gt;50),AVERAGEIF($C3202:$D3202,"&gt;="&amp;PERCENTILE(IF($C3202:$D3202&gt;0,$C3202:$D3202),0.8)),D3202),"")</f>
        <v>0</v>
      </c>
      <c r="H3202" s="4">
        <f t="shared" si="105"/>
        <v>0</v>
      </c>
    </row>
    <row r="3203" spans="1:8" ht="15.75" customHeight="1" x14ac:dyDescent="0.2">
      <c r="A3203" s="8">
        <v>44938.291666666664</v>
      </c>
      <c r="B3203" s="5">
        <v>3.3208899999999999</v>
      </c>
      <c r="C3203" s="5">
        <v>4.7768300000000004</v>
      </c>
      <c r="D3203" s="5">
        <v>4.7453019999999997</v>
      </c>
      <c r="E3203" s="4">
        <f t="shared" si="104"/>
        <v>9.5221319999999992</v>
      </c>
      <c r="F3203" s="4">
        <f t="array" ref="F3203">IF(ISNUMBER($B3203),IF(AND(ISNUMBER(C3203),C3203=0,$B3203&gt;50),AVERAGEIF($C3203:$D3203,"&gt;="&amp;PERCENTILE(IF($C3203:$D3203&gt;0,$C3203:$D3203),0.8)),C3203),"")</f>
        <v>4.7768300000000004</v>
      </c>
      <c r="G3203" s="4">
        <f t="array" ref="G3203">IF(ISNUMBER($B3203),IF(AND(ISNUMBER(D3203),D3203=0,$B3203&gt;50),AVERAGEIF($C3203:$D3203,"&gt;="&amp;PERCENTILE(IF($C3203:$D3203&gt;0,$C3203:$D3203),0.8)),D3203),"")</f>
        <v>4.7453019999999997</v>
      </c>
      <c r="H3203" s="4">
        <f t="shared" si="105"/>
        <v>9.5221319999999992</v>
      </c>
    </row>
    <row r="3204" spans="1:8" ht="15.75" customHeight="1" x14ac:dyDescent="0.2">
      <c r="A3204" s="8">
        <v>44938.333333333336</v>
      </c>
      <c r="B3204" s="5">
        <v>73.664379999999994</v>
      </c>
      <c r="C3204" s="5">
        <v>85.544920000000005</v>
      </c>
      <c r="D3204" s="5">
        <v>90.225499999999997</v>
      </c>
      <c r="E3204" s="4">
        <f t="shared" si="104"/>
        <v>175.77042</v>
      </c>
      <c r="F3204" s="4">
        <f t="array" ref="F3204">IF(ISNUMBER($B3204),IF(AND(ISNUMBER(C3204),C3204=0,$B3204&gt;50),AVERAGEIF($C3204:$D3204,"&gt;="&amp;PERCENTILE(IF($C3204:$D3204&gt;0,$C3204:$D3204),0.8)),C3204),"")</f>
        <v>85.544920000000005</v>
      </c>
      <c r="G3204" s="4">
        <f t="array" ref="G3204">IF(ISNUMBER($B3204),IF(AND(ISNUMBER(D3204),D3204=0,$B3204&gt;50),AVERAGEIF($C3204:$D3204,"&gt;="&amp;PERCENTILE(IF($C3204:$D3204&gt;0,$C3204:$D3204),0.8)),D3204),"")</f>
        <v>90.225499999999997</v>
      </c>
      <c r="H3204" s="4">
        <f t="shared" si="105"/>
        <v>175.77042</v>
      </c>
    </row>
    <row r="3205" spans="1:8" ht="15.75" customHeight="1" x14ac:dyDescent="0.2">
      <c r="A3205" s="8">
        <v>44938.375</v>
      </c>
      <c r="B3205" s="5">
        <v>239.86009999999999</v>
      </c>
      <c r="C3205" s="5">
        <v>232.89879999999999</v>
      </c>
      <c r="D3205" s="5">
        <v>244.3817</v>
      </c>
      <c r="E3205" s="4">
        <f t="shared" si="104"/>
        <v>477.28049999999996</v>
      </c>
      <c r="F3205" s="4">
        <f t="array" ref="F3205">IF(ISNUMBER($B3205),IF(AND(ISNUMBER(C3205),C3205=0,$B3205&gt;50),AVERAGEIF($C3205:$D3205,"&gt;="&amp;PERCENTILE(IF($C3205:$D3205&gt;0,$C3205:$D3205),0.8)),C3205),"")</f>
        <v>232.89879999999999</v>
      </c>
      <c r="G3205" s="4">
        <f t="array" ref="G3205">IF(ISNUMBER($B3205),IF(AND(ISNUMBER(D3205),D3205=0,$B3205&gt;50),AVERAGEIF($C3205:$D3205,"&gt;="&amp;PERCENTILE(IF($C3205:$D3205&gt;0,$C3205:$D3205),0.8)),D3205),"")</f>
        <v>244.3817</v>
      </c>
      <c r="H3205" s="4">
        <f t="shared" si="105"/>
        <v>477.28049999999996</v>
      </c>
    </row>
    <row r="3206" spans="1:8" ht="15.75" customHeight="1" x14ac:dyDescent="0.2">
      <c r="A3206" s="8">
        <v>44938.416666666664</v>
      </c>
      <c r="B3206" s="5">
        <v>235.33869999999999</v>
      </c>
      <c r="C3206" s="5">
        <v>212.679</v>
      </c>
      <c r="D3206" s="5">
        <v>221.25450000000001</v>
      </c>
      <c r="E3206" s="4">
        <f t="shared" si="104"/>
        <v>433.93349999999998</v>
      </c>
      <c r="F3206" s="4">
        <f t="array" ref="F3206">IF(ISNUMBER($B3206),IF(AND(ISNUMBER(C3206),C3206=0,$B3206&gt;50),AVERAGEIF($C3206:$D3206,"&gt;="&amp;PERCENTILE(IF($C3206:$D3206&gt;0,$C3206:$D3206),0.8)),C3206),"")</f>
        <v>212.679</v>
      </c>
      <c r="G3206" s="4">
        <f t="array" ref="G3206">IF(ISNUMBER($B3206),IF(AND(ISNUMBER(D3206),D3206=0,$B3206&gt;50),AVERAGEIF($C3206:$D3206,"&gt;="&amp;PERCENTILE(IF($C3206:$D3206&gt;0,$C3206:$D3206),0.8)),D3206),"")</f>
        <v>221.25450000000001</v>
      </c>
      <c r="H3206" s="4">
        <f t="shared" si="105"/>
        <v>433.93349999999998</v>
      </c>
    </row>
    <row r="3207" spans="1:8" ht="15.75" customHeight="1" x14ac:dyDescent="0.2">
      <c r="A3207" s="8">
        <v>44938.458333333336</v>
      </c>
      <c r="B3207" s="5">
        <v>453.97899999999998</v>
      </c>
      <c r="C3207" s="5">
        <v>402.53809999999999</v>
      </c>
      <c r="D3207" s="5">
        <v>417.74639999999999</v>
      </c>
      <c r="E3207" s="4">
        <f t="shared" si="104"/>
        <v>820.28449999999998</v>
      </c>
      <c r="F3207" s="4">
        <f t="array" ref="F3207">IF(ISNUMBER($B3207),IF(AND(ISNUMBER(C3207),C3207=0,$B3207&gt;50),AVERAGEIF($C3207:$D3207,"&gt;="&amp;PERCENTILE(IF($C3207:$D3207&gt;0,$C3207:$D3207),0.8)),C3207),"")</f>
        <v>402.53809999999999</v>
      </c>
      <c r="G3207" s="4">
        <f t="array" ref="G3207">IF(ISNUMBER($B3207),IF(AND(ISNUMBER(D3207),D3207=0,$B3207&gt;50),AVERAGEIF($C3207:$D3207,"&gt;="&amp;PERCENTILE(IF($C3207:$D3207&gt;0,$C3207:$D3207),0.8)),D3207),"")</f>
        <v>417.74639999999999</v>
      </c>
      <c r="H3207" s="4">
        <f t="shared" si="105"/>
        <v>820.28449999999998</v>
      </c>
    </row>
    <row r="3208" spans="1:8" ht="15.75" customHeight="1" x14ac:dyDescent="0.2">
      <c r="A3208" s="8">
        <v>44938.5</v>
      </c>
      <c r="B3208" s="5">
        <v>466.05500000000001</v>
      </c>
      <c r="C3208" s="5">
        <v>448.5831</v>
      </c>
      <c r="D3208" s="5">
        <v>474.78949999999998</v>
      </c>
      <c r="E3208" s="4">
        <f t="shared" si="104"/>
        <v>923.37259999999992</v>
      </c>
      <c r="F3208" s="4">
        <f t="array" ref="F3208">IF(ISNUMBER($B3208),IF(AND(ISNUMBER(C3208),C3208=0,$B3208&gt;50),AVERAGEIF($C3208:$D3208,"&gt;="&amp;PERCENTILE(IF($C3208:$D3208&gt;0,$C3208:$D3208),0.8)),C3208),"")</f>
        <v>448.5831</v>
      </c>
      <c r="G3208" s="4">
        <f t="array" ref="G3208">IF(ISNUMBER($B3208),IF(AND(ISNUMBER(D3208),D3208=0,$B3208&gt;50),AVERAGEIF($C3208:$D3208,"&gt;="&amp;PERCENTILE(IF($C3208:$D3208&gt;0,$C3208:$D3208),0.8)),D3208),"")</f>
        <v>474.78949999999998</v>
      </c>
      <c r="H3208" s="4">
        <f t="shared" si="105"/>
        <v>923.37259999999992</v>
      </c>
    </row>
    <row r="3209" spans="1:8" ht="15.75" customHeight="1" x14ac:dyDescent="0.2">
      <c r="A3209" s="8">
        <v>44938.541666666664</v>
      </c>
      <c r="B3209" s="5">
        <v>539.16200000000003</v>
      </c>
      <c r="C3209" s="5">
        <v>478.26909999999998</v>
      </c>
      <c r="D3209" s="5">
        <v>495.9427</v>
      </c>
      <c r="E3209" s="4">
        <f t="shared" si="104"/>
        <v>974.21180000000004</v>
      </c>
      <c r="F3209" s="4">
        <f t="array" ref="F3209">IF(ISNUMBER($B3209),IF(AND(ISNUMBER(C3209),C3209=0,$B3209&gt;50),AVERAGEIF($C3209:$D3209,"&gt;="&amp;PERCENTILE(IF($C3209:$D3209&gt;0,$C3209:$D3209),0.8)),C3209),"")</f>
        <v>478.26909999999998</v>
      </c>
      <c r="G3209" s="4">
        <f t="array" ref="G3209">IF(ISNUMBER($B3209),IF(AND(ISNUMBER(D3209),D3209=0,$B3209&gt;50),AVERAGEIF($C3209:$D3209,"&gt;="&amp;PERCENTILE(IF($C3209:$D3209&gt;0,$C3209:$D3209),0.8)),D3209),"")</f>
        <v>495.9427</v>
      </c>
      <c r="H3209" s="4">
        <f t="shared" si="105"/>
        <v>974.21180000000004</v>
      </c>
    </row>
    <row r="3210" spans="1:8" ht="15.75" customHeight="1" x14ac:dyDescent="0.2">
      <c r="A3210" s="8">
        <v>44938.583333333336</v>
      </c>
      <c r="B3210" s="5">
        <v>175.5462</v>
      </c>
      <c r="C3210" s="5">
        <v>157.2261</v>
      </c>
      <c r="D3210" s="5">
        <v>165.10929999999999</v>
      </c>
      <c r="E3210" s="4">
        <f t="shared" si="104"/>
        <v>322.33539999999999</v>
      </c>
      <c r="F3210" s="4">
        <f t="array" ref="F3210">IF(ISNUMBER($B3210),IF(AND(ISNUMBER(C3210),C3210=0,$B3210&gt;50),AVERAGEIF($C3210:$D3210,"&gt;="&amp;PERCENTILE(IF($C3210:$D3210&gt;0,$C3210:$D3210),0.8)),C3210),"")</f>
        <v>157.2261</v>
      </c>
      <c r="G3210" s="4">
        <f t="array" ref="G3210">IF(ISNUMBER($B3210),IF(AND(ISNUMBER(D3210),D3210=0,$B3210&gt;50),AVERAGEIF($C3210:$D3210,"&gt;="&amp;PERCENTILE(IF($C3210:$D3210&gt;0,$C3210:$D3210),0.8)),D3210),"")</f>
        <v>165.10929999999999</v>
      </c>
      <c r="H3210" s="4">
        <f t="shared" si="105"/>
        <v>322.33539999999999</v>
      </c>
    </row>
    <row r="3211" spans="1:8" ht="15.75" customHeight="1" x14ac:dyDescent="0.2">
      <c r="A3211" s="8">
        <v>44938.625</v>
      </c>
      <c r="B3211" s="5">
        <v>165.2645</v>
      </c>
      <c r="C3211" s="5">
        <v>154.9785</v>
      </c>
      <c r="D3211" s="5">
        <v>161.4563</v>
      </c>
      <c r="E3211" s="4">
        <f t="shared" si="104"/>
        <v>316.4348</v>
      </c>
      <c r="F3211" s="4">
        <f t="array" ref="F3211">IF(ISNUMBER($B3211),IF(AND(ISNUMBER(C3211),C3211=0,$B3211&gt;50),AVERAGEIF($C3211:$D3211,"&gt;="&amp;PERCENTILE(IF($C3211:$D3211&gt;0,$C3211:$D3211),0.8)),C3211),"")</f>
        <v>154.9785</v>
      </c>
      <c r="G3211" s="4">
        <f t="array" ref="G3211">IF(ISNUMBER($B3211),IF(AND(ISNUMBER(D3211),D3211=0,$B3211&gt;50),AVERAGEIF($C3211:$D3211,"&gt;="&amp;PERCENTILE(IF($C3211:$D3211&gt;0,$C3211:$D3211),0.8)),D3211),"")</f>
        <v>161.4563</v>
      </c>
      <c r="H3211" s="4">
        <f t="shared" si="105"/>
        <v>316.4348</v>
      </c>
    </row>
    <row r="3212" spans="1:8" ht="15.75" customHeight="1" x14ac:dyDescent="0.2">
      <c r="A3212" s="8">
        <v>44938.666666666664</v>
      </c>
      <c r="B3212" s="5">
        <v>46.113370000000003</v>
      </c>
      <c r="C3212" s="5">
        <v>36.493220000000001</v>
      </c>
      <c r="D3212" s="5">
        <v>38.110320000000002</v>
      </c>
      <c r="E3212" s="4">
        <f t="shared" si="104"/>
        <v>74.60354000000001</v>
      </c>
      <c r="F3212" s="4">
        <f t="array" ref="F3212">IF(ISNUMBER($B3212),IF(AND(ISNUMBER(C3212),C3212=0,$B3212&gt;50),AVERAGEIF($C3212:$D3212,"&gt;="&amp;PERCENTILE(IF($C3212:$D3212&gt;0,$C3212:$D3212),0.8)),C3212),"")</f>
        <v>36.493220000000001</v>
      </c>
      <c r="G3212" s="4">
        <f t="array" ref="G3212">IF(ISNUMBER($B3212),IF(AND(ISNUMBER(D3212),D3212=0,$B3212&gt;50),AVERAGEIF($C3212:$D3212,"&gt;="&amp;PERCENTILE(IF($C3212:$D3212&gt;0,$C3212:$D3212),0.8)),D3212),"")</f>
        <v>38.110320000000002</v>
      </c>
      <c r="H3212" s="4">
        <f t="shared" si="105"/>
        <v>74.60354000000001</v>
      </c>
    </row>
    <row r="3213" spans="1:8" ht="15.75" customHeight="1" x14ac:dyDescent="0.2">
      <c r="A3213" s="8">
        <v>44938.708333333336</v>
      </c>
      <c r="B3213" s="5">
        <v>2.8458399999999999</v>
      </c>
      <c r="C3213" s="5">
        <v>1.187168</v>
      </c>
      <c r="D3213" s="5">
        <v>0.91823849999999996</v>
      </c>
      <c r="E3213" s="4">
        <f t="shared" si="104"/>
        <v>2.1054065</v>
      </c>
      <c r="F3213" s="4">
        <f t="array" ref="F3213">IF(ISNUMBER($B3213),IF(AND(ISNUMBER(C3213),C3213=0,$B3213&gt;50),AVERAGEIF($C3213:$D3213,"&gt;="&amp;PERCENTILE(IF($C3213:$D3213&gt;0,$C3213:$D3213),0.8)),C3213),"")</f>
        <v>1.187168</v>
      </c>
      <c r="G3213" s="4">
        <f t="array" ref="G3213">IF(ISNUMBER($B3213),IF(AND(ISNUMBER(D3213),D3213=0,$B3213&gt;50),AVERAGEIF($C3213:$D3213,"&gt;="&amp;PERCENTILE(IF($C3213:$D3213&gt;0,$C3213:$D3213),0.8)),D3213),"")</f>
        <v>0.91823849999999996</v>
      </c>
      <c r="H3213" s="4">
        <f t="shared" si="105"/>
        <v>2.1054065</v>
      </c>
    </row>
    <row r="3214" spans="1:8" ht="15.75" customHeight="1" x14ac:dyDescent="0.2">
      <c r="A3214" s="8">
        <v>44938.75</v>
      </c>
      <c r="B3214" s="5">
        <v>0</v>
      </c>
      <c r="C3214" s="5">
        <v>0</v>
      </c>
      <c r="D3214" s="5">
        <v>0</v>
      </c>
      <c r="E3214" s="4">
        <f t="shared" si="104"/>
        <v>0</v>
      </c>
      <c r="F3214" s="4">
        <f t="array" ref="F3214">IF(ISNUMBER($B3214),IF(AND(ISNUMBER(C3214),C3214=0,$B3214&gt;50),AVERAGEIF($C3214:$D3214,"&gt;="&amp;PERCENTILE(IF($C3214:$D3214&gt;0,$C3214:$D3214),0.8)),C3214),"")</f>
        <v>0</v>
      </c>
      <c r="G3214" s="4">
        <f t="array" ref="G3214">IF(ISNUMBER($B3214),IF(AND(ISNUMBER(D3214),D3214=0,$B3214&gt;50),AVERAGEIF($C3214:$D3214,"&gt;="&amp;PERCENTILE(IF($C3214:$D3214&gt;0,$C3214:$D3214),0.8)),D3214),"")</f>
        <v>0</v>
      </c>
      <c r="H3214" s="4">
        <f t="shared" si="105"/>
        <v>0</v>
      </c>
    </row>
    <row r="3215" spans="1:8" ht="15.75" customHeight="1" x14ac:dyDescent="0.2">
      <c r="A3215" s="8">
        <v>44938.791666666664</v>
      </c>
      <c r="B3215" s="5">
        <v>0</v>
      </c>
      <c r="C3215" s="5">
        <v>0</v>
      </c>
      <c r="D3215" s="5">
        <v>0</v>
      </c>
      <c r="E3215" s="4">
        <f t="shared" si="104"/>
        <v>0</v>
      </c>
      <c r="F3215" s="4">
        <f t="array" ref="F3215">IF(ISNUMBER($B3215),IF(AND(ISNUMBER(C3215),C3215=0,$B3215&gt;50),AVERAGEIF($C3215:$D3215,"&gt;="&amp;PERCENTILE(IF($C3215:$D3215&gt;0,$C3215:$D3215),0.8)),C3215),"")</f>
        <v>0</v>
      </c>
      <c r="G3215" s="4">
        <f t="array" ref="G3215">IF(ISNUMBER($B3215),IF(AND(ISNUMBER(D3215),D3215=0,$B3215&gt;50),AVERAGEIF($C3215:$D3215,"&gt;="&amp;PERCENTILE(IF($C3215:$D3215&gt;0,$C3215:$D3215),0.8)),D3215),"")</f>
        <v>0</v>
      </c>
      <c r="H3215" s="4">
        <f t="shared" si="105"/>
        <v>0</v>
      </c>
    </row>
    <row r="3216" spans="1:8" ht="15.75" customHeight="1" x14ac:dyDescent="0.2">
      <c r="A3216" s="8">
        <v>44938.833333333336</v>
      </c>
      <c r="B3216" s="5">
        <v>0</v>
      </c>
      <c r="C3216" s="5">
        <v>0</v>
      </c>
      <c r="D3216" s="5">
        <v>0</v>
      </c>
      <c r="E3216" s="4">
        <f t="shared" si="104"/>
        <v>0</v>
      </c>
      <c r="F3216" s="4">
        <f t="array" ref="F3216">IF(ISNUMBER($B3216),IF(AND(ISNUMBER(C3216),C3216=0,$B3216&gt;50),AVERAGEIF($C3216:$D3216,"&gt;="&amp;PERCENTILE(IF($C3216:$D3216&gt;0,$C3216:$D3216),0.8)),C3216),"")</f>
        <v>0</v>
      </c>
      <c r="G3216" s="4">
        <f t="array" ref="G3216">IF(ISNUMBER($B3216),IF(AND(ISNUMBER(D3216),D3216=0,$B3216&gt;50),AVERAGEIF($C3216:$D3216,"&gt;="&amp;PERCENTILE(IF($C3216:$D3216&gt;0,$C3216:$D3216),0.8)),D3216),"")</f>
        <v>0</v>
      </c>
      <c r="H3216" s="4">
        <f t="shared" si="105"/>
        <v>0</v>
      </c>
    </row>
    <row r="3217" spans="1:8" ht="15.75" customHeight="1" x14ac:dyDescent="0.2">
      <c r="A3217" s="8">
        <v>44938.875</v>
      </c>
      <c r="B3217" s="5">
        <v>0</v>
      </c>
      <c r="C3217" s="5">
        <v>0</v>
      </c>
      <c r="D3217" s="5">
        <v>0</v>
      </c>
      <c r="E3217" s="4">
        <f t="shared" si="104"/>
        <v>0</v>
      </c>
      <c r="F3217" s="4">
        <f t="array" ref="F3217">IF(ISNUMBER($B3217),IF(AND(ISNUMBER(C3217),C3217=0,$B3217&gt;50),AVERAGEIF($C3217:$D3217,"&gt;="&amp;PERCENTILE(IF($C3217:$D3217&gt;0,$C3217:$D3217),0.8)),C3217),"")</f>
        <v>0</v>
      </c>
      <c r="G3217" s="4">
        <f t="array" ref="G3217">IF(ISNUMBER($B3217),IF(AND(ISNUMBER(D3217),D3217=0,$B3217&gt;50),AVERAGEIF($C3217:$D3217,"&gt;="&amp;PERCENTILE(IF($C3217:$D3217&gt;0,$C3217:$D3217),0.8)),D3217),"")</f>
        <v>0</v>
      </c>
      <c r="H3217" s="4">
        <f t="shared" si="105"/>
        <v>0</v>
      </c>
    </row>
    <row r="3218" spans="1:8" ht="15.75" customHeight="1" x14ac:dyDescent="0.2">
      <c r="A3218" s="8">
        <v>44938.916666666664</v>
      </c>
      <c r="B3218" s="5">
        <v>0</v>
      </c>
      <c r="C3218" s="5">
        <v>0</v>
      </c>
      <c r="D3218" s="5">
        <v>0</v>
      </c>
      <c r="E3218" s="4">
        <f t="shared" si="104"/>
        <v>0</v>
      </c>
      <c r="F3218" s="4">
        <f t="array" ref="F3218">IF(ISNUMBER($B3218),IF(AND(ISNUMBER(C3218),C3218=0,$B3218&gt;50),AVERAGEIF($C3218:$D3218,"&gt;="&amp;PERCENTILE(IF($C3218:$D3218&gt;0,$C3218:$D3218),0.8)),C3218),"")</f>
        <v>0</v>
      </c>
      <c r="G3218" s="4">
        <f t="array" ref="G3218">IF(ISNUMBER($B3218),IF(AND(ISNUMBER(D3218),D3218=0,$B3218&gt;50),AVERAGEIF($C3218:$D3218,"&gt;="&amp;PERCENTILE(IF($C3218:$D3218&gt;0,$C3218:$D3218),0.8)),D3218),"")</f>
        <v>0</v>
      </c>
      <c r="H3218" s="4">
        <f t="shared" si="105"/>
        <v>0</v>
      </c>
    </row>
    <row r="3219" spans="1:8" ht="15.75" customHeight="1" x14ac:dyDescent="0.2">
      <c r="A3219" s="8">
        <v>44938.958333333336</v>
      </c>
      <c r="B3219" s="5">
        <v>0</v>
      </c>
      <c r="C3219" s="5">
        <v>0</v>
      </c>
      <c r="D3219" s="5">
        <v>0</v>
      </c>
      <c r="E3219" s="4">
        <f t="shared" si="104"/>
        <v>0</v>
      </c>
      <c r="F3219" s="4">
        <f t="array" ref="F3219">IF(ISNUMBER($B3219),IF(AND(ISNUMBER(C3219),C3219=0,$B3219&gt;50),AVERAGEIF($C3219:$D3219,"&gt;="&amp;PERCENTILE(IF($C3219:$D3219&gt;0,$C3219:$D3219),0.8)),C3219),"")</f>
        <v>0</v>
      </c>
      <c r="G3219" s="4">
        <f t="array" ref="G3219">IF(ISNUMBER($B3219),IF(AND(ISNUMBER(D3219),D3219=0,$B3219&gt;50),AVERAGEIF($C3219:$D3219,"&gt;="&amp;PERCENTILE(IF($C3219:$D3219&gt;0,$C3219:$D3219),0.8)),D3219),"")</f>
        <v>0</v>
      </c>
      <c r="H3219" s="4">
        <f t="shared" si="105"/>
        <v>0</v>
      </c>
    </row>
    <row r="3220" spans="1:8" ht="15.75" customHeight="1" x14ac:dyDescent="0.2">
      <c r="A3220" s="8">
        <v>44939</v>
      </c>
      <c r="B3220" s="5">
        <v>0</v>
      </c>
      <c r="C3220" s="5">
        <v>0</v>
      </c>
      <c r="D3220" s="5">
        <v>0</v>
      </c>
      <c r="E3220" s="4">
        <f t="shared" si="104"/>
        <v>0</v>
      </c>
      <c r="F3220" s="4">
        <f t="array" ref="F3220">IF(ISNUMBER($B3220),IF(AND(ISNUMBER(C3220),C3220=0,$B3220&gt;50),AVERAGEIF($C3220:$D3220,"&gt;="&amp;PERCENTILE(IF($C3220:$D3220&gt;0,$C3220:$D3220),0.8)),C3220),"")</f>
        <v>0</v>
      </c>
      <c r="G3220" s="4">
        <f t="array" ref="G3220">IF(ISNUMBER($B3220),IF(AND(ISNUMBER(D3220),D3220=0,$B3220&gt;50),AVERAGEIF($C3220:$D3220,"&gt;="&amp;PERCENTILE(IF($C3220:$D3220&gt;0,$C3220:$D3220),0.8)),D3220),"")</f>
        <v>0</v>
      </c>
      <c r="H3220" s="4">
        <f t="shared" si="105"/>
        <v>0</v>
      </c>
    </row>
    <row r="3221" spans="1:8" ht="15.75" customHeight="1" x14ac:dyDescent="0.2">
      <c r="A3221" s="8">
        <v>44939.041666666664</v>
      </c>
      <c r="B3221" s="5">
        <v>0</v>
      </c>
      <c r="C3221" s="5">
        <v>0</v>
      </c>
      <c r="D3221" s="5">
        <v>0</v>
      </c>
      <c r="E3221" s="4">
        <f t="shared" si="104"/>
        <v>0</v>
      </c>
      <c r="F3221" s="4">
        <f t="array" ref="F3221">IF(ISNUMBER($B3221),IF(AND(ISNUMBER(C3221),C3221=0,$B3221&gt;50),AVERAGEIF($C3221:$D3221,"&gt;="&amp;PERCENTILE(IF($C3221:$D3221&gt;0,$C3221:$D3221),0.8)),C3221),"")</f>
        <v>0</v>
      </c>
      <c r="G3221" s="4">
        <f t="array" ref="G3221">IF(ISNUMBER($B3221),IF(AND(ISNUMBER(D3221),D3221=0,$B3221&gt;50),AVERAGEIF($C3221:$D3221,"&gt;="&amp;PERCENTILE(IF($C3221:$D3221&gt;0,$C3221:$D3221),0.8)),D3221),"")</f>
        <v>0</v>
      </c>
      <c r="H3221" s="4">
        <f t="shared" si="105"/>
        <v>0</v>
      </c>
    </row>
    <row r="3222" spans="1:8" ht="15.75" customHeight="1" x14ac:dyDescent="0.2">
      <c r="A3222" s="8">
        <v>44939.083333333336</v>
      </c>
      <c r="B3222" s="5">
        <v>0</v>
      </c>
      <c r="C3222" s="5">
        <v>0</v>
      </c>
      <c r="D3222" s="5">
        <v>0</v>
      </c>
      <c r="E3222" s="4">
        <f t="shared" si="104"/>
        <v>0</v>
      </c>
      <c r="F3222" s="4">
        <f t="array" ref="F3222">IF(ISNUMBER($B3222),IF(AND(ISNUMBER(C3222),C3222=0,$B3222&gt;50),AVERAGEIF($C3222:$D3222,"&gt;="&amp;PERCENTILE(IF($C3222:$D3222&gt;0,$C3222:$D3222),0.8)),C3222),"")</f>
        <v>0</v>
      </c>
      <c r="G3222" s="4">
        <f t="array" ref="G3222">IF(ISNUMBER($B3222),IF(AND(ISNUMBER(D3222),D3222=0,$B3222&gt;50),AVERAGEIF($C3222:$D3222,"&gt;="&amp;PERCENTILE(IF($C3222:$D3222&gt;0,$C3222:$D3222),0.8)),D3222),"")</f>
        <v>0</v>
      </c>
      <c r="H3222" s="4">
        <f t="shared" si="105"/>
        <v>0</v>
      </c>
    </row>
    <row r="3223" spans="1:8" ht="15.75" customHeight="1" x14ac:dyDescent="0.2">
      <c r="A3223" s="8">
        <v>44939.125</v>
      </c>
      <c r="B3223" s="5">
        <v>0</v>
      </c>
      <c r="C3223" s="5">
        <v>0</v>
      </c>
      <c r="D3223" s="5">
        <v>0</v>
      </c>
      <c r="E3223" s="4">
        <f t="shared" si="104"/>
        <v>0</v>
      </c>
      <c r="F3223" s="4">
        <f t="array" ref="F3223">IF(ISNUMBER($B3223),IF(AND(ISNUMBER(C3223),C3223=0,$B3223&gt;50),AVERAGEIF($C3223:$D3223,"&gt;="&amp;PERCENTILE(IF($C3223:$D3223&gt;0,$C3223:$D3223),0.8)),C3223),"")</f>
        <v>0</v>
      </c>
      <c r="G3223" s="4">
        <f t="array" ref="G3223">IF(ISNUMBER($B3223),IF(AND(ISNUMBER(D3223),D3223=0,$B3223&gt;50),AVERAGEIF($C3223:$D3223,"&gt;="&amp;PERCENTILE(IF($C3223:$D3223&gt;0,$C3223:$D3223),0.8)),D3223),"")</f>
        <v>0</v>
      </c>
      <c r="H3223" s="4">
        <f t="shared" si="105"/>
        <v>0</v>
      </c>
    </row>
    <row r="3224" spans="1:8" ht="15.75" customHeight="1" x14ac:dyDescent="0.2">
      <c r="A3224" s="8">
        <v>44939.166666666664</v>
      </c>
      <c r="B3224" s="5">
        <v>0</v>
      </c>
      <c r="C3224" s="5">
        <v>0</v>
      </c>
      <c r="D3224" s="5">
        <v>0</v>
      </c>
      <c r="E3224" s="4">
        <f t="shared" si="104"/>
        <v>0</v>
      </c>
      <c r="F3224" s="4">
        <f t="array" ref="F3224">IF(ISNUMBER($B3224),IF(AND(ISNUMBER(C3224),C3224=0,$B3224&gt;50),AVERAGEIF($C3224:$D3224,"&gt;="&amp;PERCENTILE(IF($C3224:$D3224&gt;0,$C3224:$D3224),0.8)),C3224),"")</f>
        <v>0</v>
      </c>
      <c r="G3224" s="4">
        <f t="array" ref="G3224">IF(ISNUMBER($B3224),IF(AND(ISNUMBER(D3224),D3224=0,$B3224&gt;50),AVERAGEIF($C3224:$D3224,"&gt;="&amp;PERCENTILE(IF($C3224:$D3224&gt;0,$C3224:$D3224),0.8)),D3224),"")</f>
        <v>0</v>
      </c>
      <c r="H3224" s="4">
        <f t="shared" si="105"/>
        <v>0</v>
      </c>
    </row>
    <row r="3225" spans="1:8" ht="15.75" customHeight="1" x14ac:dyDescent="0.2">
      <c r="A3225" s="8">
        <v>44939.208333333336</v>
      </c>
      <c r="B3225" s="5">
        <v>0</v>
      </c>
      <c r="C3225" s="5">
        <v>0</v>
      </c>
      <c r="D3225" s="5">
        <v>0</v>
      </c>
      <c r="E3225" s="4">
        <f t="shared" si="104"/>
        <v>0</v>
      </c>
      <c r="F3225" s="4">
        <f t="array" ref="F3225">IF(ISNUMBER($B3225),IF(AND(ISNUMBER(C3225),C3225=0,$B3225&gt;50),AVERAGEIF($C3225:$D3225,"&gt;="&amp;PERCENTILE(IF($C3225:$D3225&gt;0,$C3225:$D3225),0.8)),C3225),"")</f>
        <v>0</v>
      </c>
      <c r="G3225" s="4">
        <f t="array" ref="G3225">IF(ISNUMBER($B3225),IF(AND(ISNUMBER(D3225),D3225=0,$B3225&gt;50),AVERAGEIF($C3225:$D3225,"&gt;="&amp;PERCENTILE(IF($C3225:$D3225&gt;0,$C3225:$D3225),0.8)),D3225),"")</f>
        <v>0</v>
      </c>
      <c r="H3225" s="4">
        <f t="shared" si="105"/>
        <v>0</v>
      </c>
    </row>
    <row r="3226" spans="1:8" ht="15.75" customHeight="1" x14ac:dyDescent="0.2">
      <c r="A3226" s="8">
        <v>44939.25</v>
      </c>
      <c r="B3226" s="5">
        <v>0</v>
      </c>
      <c r="C3226" s="5">
        <v>0</v>
      </c>
      <c r="D3226" s="5">
        <v>0</v>
      </c>
      <c r="E3226" s="4">
        <f t="shared" si="104"/>
        <v>0</v>
      </c>
      <c r="F3226" s="4">
        <f t="array" ref="F3226">IF(ISNUMBER($B3226),IF(AND(ISNUMBER(C3226),C3226=0,$B3226&gt;50),AVERAGEIF($C3226:$D3226,"&gt;="&amp;PERCENTILE(IF($C3226:$D3226&gt;0,$C3226:$D3226),0.8)),C3226),"")</f>
        <v>0</v>
      </c>
      <c r="G3226" s="4">
        <f t="array" ref="G3226">IF(ISNUMBER($B3226),IF(AND(ISNUMBER(D3226),D3226=0,$B3226&gt;50),AVERAGEIF($C3226:$D3226,"&gt;="&amp;PERCENTILE(IF($C3226:$D3226&gt;0,$C3226:$D3226),0.8)),D3226),"")</f>
        <v>0</v>
      </c>
      <c r="H3226" s="4">
        <f t="shared" si="105"/>
        <v>0</v>
      </c>
    </row>
    <row r="3227" spans="1:8" ht="15.75" customHeight="1" x14ac:dyDescent="0.2">
      <c r="A3227" s="8">
        <v>44939.291666666664</v>
      </c>
      <c r="B3227" s="5">
        <v>1.453489</v>
      </c>
      <c r="C3227" s="5">
        <v>2.1406689999999999</v>
      </c>
      <c r="D3227" s="5">
        <v>2.4446699999999999</v>
      </c>
      <c r="E3227" s="4">
        <f t="shared" si="104"/>
        <v>4.5853389999999994</v>
      </c>
      <c r="F3227" s="4">
        <f t="array" ref="F3227">IF(ISNUMBER($B3227),IF(AND(ISNUMBER(C3227),C3227=0,$B3227&gt;50),AVERAGEIF($C3227:$D3227,"&gt;="&amp;PERCENTILE(IF($C3227:$D3227&gt;0,$C3227:$D3227),0.8)),C3227),"")</f>
        <v>2.1406689999999999</v>
      </c>
      <c r="G3227" s="4">
        <f t="array" ref="G3227">IF(ISNUMBER($B3227),IF(AND(ISNUMBER(D3227),D3227=0,$B3227&gt;50),AVERAGEIF($C3227:$D3227,"&gt;="&amp;PERCENTILE(IF($C3227:$D3227&gt;0,$C3227:$D3227),0.8)),D3227),"")</f>
        <v>2.4446699999999999</v>
      </c>
      <c r="H3227" s="4">
        <f t="shared" si="105"/>
        <v>4.5853389999999994</v>
      </c>
    </row>
    <row r="3228" spans="1:8" ht="15.75" customHeight="1" x14ac:dyDescent="0.2">
      <c r="A3228" s="8">
        <v>44939.333333333336</v>
      </c>
      <c r="B3228" s="5">
        <v>65.45299</v>
      </c>
      <c r="C3228" s="5">
        <v>66.250749999999996</v>
      </c>
      <c r="D3228" s="5">
        <v>68.680300000000003</v>
      </c>
      <c r="E3228" s="4">
        <f t="shared" ref="E3228:E3291" si="106">IF(ISNUMBER(B3228),SUM(C3228:D3228),"")</f>
        <v>134.93105</v>
      </c>
      <c r="F3228" s="4">
        <f t="array" ref="F3228">IF(ISNUMBER($B3228),IF(AND(ISNUMBER(C3228),C3228=0,$B3228&gt;50),AVERAGEIF($C3228:$D3228,"&gt;="&amp;PERCENTILE(IF($C3228:$D3228&gt;0,$C3228:$D3228),0.8)),C3228),"")</f>
        <v>66.250749999999996</v>
      </c>
      <c r="G3228" s="4">
        <f t="array" ref="G3228">IF(ISNUMBER($B3228),IF(AND(ISNUMBER(D3228),D3228=0,$B3228&gt;50),AVERAGEIF($C3228:$D3228,"&gt;="&amp;PERCENTILE(IF($C3228:$D3228&gt;0,$C3228:$D3228),0.8)),D3228),"")</f>
        <v>68.680300000000003</v>
      </c>
      <c r="H3228" s="4">
        <f t="shared" ref="H3228:H3291" si="107">SUM(F3228:G3228)</f>
        <v>134.93105</v>
      </c>
    </row>
    <row r="3229" spans="1:8" ht="15.75" customHeight="1" x14ac:dyDescent="0.2">
      <c r="A3229" s="8">
        <v>44939.375</v>
      </c>
      <c r="B3229" s="5">
        <v>132.81829999999999</v>
      </c>
      <c r="C3229" s="5">
        <v>145.84960000000001</v>
      </c>
      <c r="D3229" s="5">
        <v>152.87119999999999</v>
      </c>
      <c r="E3229" s="4">
        <f t="shared" si="106"/>
        <v>298.7208</v>
      </c>
      <c r="F3229" s="4">
        <f t="array" ref="F3229">IF(ISNUMBER($B3229),IF(AND(ISNUMBER(C3229),C3229=0,$B3229&gt;50),AVERAGEIF($C3229:$D3229,"&gt;="&amp;PERCENTILE(IF($C3229:$D3229&gt;0,$C3229:$D3229),0.8)),C3229),"")</f>
        <v>145.84960000000001</v>
      </c>
      <c r="G3229" s="4">
        <f t="array" ref="G3229">IF(ISNUMBER($B3229),IF(AND(ISNUMBER(D3229),D3229=0,$B3229&gt;50),AVERAGEIF($C3229:$D3229,"&gt;="&amp;PERCENTILE(IF($C3229:$D3229&gt;0,$C3229:$D3229),0.8)),D3229),"")</f>
        <v>152.87119999999999</v>
      </c>
      <c r="H3229" s="4">
        <f t="shared" si="107"/>
        <v>298.7208</v>
      </c>
    </row>
    <row r="3230" spans="1:8" ht="15.75" customHeight="1" x14ac:dyDescent="0.2">
      <c r="A3230" s="8">
        <v>44939.416666666664</v>
      </c>
      <c r="B3230" s="5">
        <v>359.38529999999997</v>
      </c>
      <c r="C3230" s="5">
        <v>351.38069999999999</v>
      </c>
      <c r="D3230" s="5">
        <v>357.97059999999999</v>
      </c>
      <c r="E3230" s="4">
        <f t="shared" si="106"/>
        <v>709.35130000000004</v>
      </c>
      <c r="F3230" s="4">
        <f t="array" ref="F3230">IF(ISNUMBER($B3230),IF(AND(ISNUMBER(C3230),C3230=0,$B3230&gt;50),AVERAGEIF($C3230:$D3230,"&gt;="&amp;PERCENTILE(IF($C3230:$D3230&gt;0,$C3230:$D3230),0.8)),C3230),"")</f>
        <v>351.38069999999999</v>
      </c>
      <c r="G3230" s="4">
        <f t="array" ref="G3230">IF(ISNUMBER($B3230),IF(AND(ISNUMBER(D3230),D3230=0,$B3230&gt;50),AVERAGEIF($C3230:$D3230,"&gt;="&amp;PERCENTILE(IF($C3230:$D3230&gt;0,$C3230:$D3230),0.8)),D3230),"")</f>
        <v>357.97059999999999</v>
      </c>
      <c r="H3230" s="4">
        <f t="shared" si="107"/>
        <v>709.35130000000004</v>
      </c>
    </row>
    <row r="3231" spans="1:8" ht="15.75" customHeight="1" x14ac:dyDescent="0.2">
      <c r="A3231" s="8">
        <v>44939.458333333336</v>
      </c>
      <c r="B3231" s="5">
        <v>348.50110000000001</v>
      </c>
      <c r="C3231" s="5">
        <v>325.3546</v>
      </c>
      <c r="D3231" s="5">
        <v>329.53620000000001</v>
      </c>
      <c r="E3231" s="4">
        <f t="shared" si="106"/>
        <v>654.89080000000001</v>
      </c>
      <c r="F3231" s="4">
        <f t="array" ref="F3231">IF(ISNUMBER($B3231),IF(AND(ISNUMBER(C3231),C3231=0,$B3231&gt;50),AVERAGEIF($C3231:$D3231,"&gt;="&amp;PERCENTILE(IF($C3231:$D3231&gt;0,$C3231:$D3231),0.8)),C3231),"")</f>
        <v>325.3546</v>
      </c>
      <c r="G3231" s="4">
        <f t="array" ref="G3231">IF(ISNUMBER($B3231),IF(AND(ISNUMBER(D3231),D3231=0,$B3231&gt;50),AVERAGEIF($C3231:$D3231,"&gt;="&amp;PERCENTILE(IF($C3231:$D3231&gt;0,$C3231:$D3231),0.8)),D3231),"")</f>
        <v>329.53620000000001</v>
      </c>
      <c r="H3231" s="4">
        <f t="shared" si="107"/>
        <v>654.89080000000001</v>
      </c>
    </row>
    <row r="3232" spans="1:8" ht="15.75" customHeight="1" x14ac:dyDescent="0.2">
      <c r="A3232" s="8">
        <v>44939.5</v>
      </c>
      <c r="B3232" s="5">
        <v>333.72930000000002</v>
      </c>
      <c r="C3232" s="5">
        <v>304.18579999999997</v>
      </c>
      <c r="D3232" s="5">
        <v>319.01830000000001</v>
      </c>
      <c r="E3232" s="4">
        <f t="shared" si="106"/>
        <v>623.20409999999993</v>
      </c>
      <c r="F3232" s="4">
        <f t="array" ref="F3232">IF(ISNUMBER($B3232),IF(AND(ISNUMBER(C3232),C3232=0,$B3232&gt;50),AVERAGEIF($C3232:$D3232,"&gt;="&amp;PERCENTILE(IF($C3232:$D3232&gt;0,$C3232:$D3232),0.8)),C3232),"")</f>
        <v>304.18579999999997</v>
      </c>
      <c r="G3232" s="4">
        <f t="array" ref="G3232">IF(ISNUMBER($B3232),IF(AND(ISNUMBER(D3232),D3232=0,$B3232&gt;50),AVERAGEIF($C3232:$D3232,"&gt;="&amp;PERCENTILE(IF($C3232:$D3232&gt;0,$C3232:$D3232),0.8)),D3232),"")</f>
        <v>319.01830000000001</v>
      </c>
      <c r="H3232" s="4">
        <f t="shared" si="107"/>
        <v>623.20409999999993</v>
      </c>
    </row>
    <row r="3233" spans="1:8" ht="15.75" customHeight="1" x14ac:dyDescent="0.2">
      <c r="A3233" s="8">
        <v>44939.541666666664</v>
      </c>
      <c r="B3233" s="5">
        <v>478.02010000000001</v>
      </c>
      <c r="C3233" s="5">
        <v>451.95909999999998</v>
      </c>
      <c r="D3233" s="5">
        <v>453.7602</v>
      </c>
      <c r="E3233" s="4">
        <f t="shared" si="106"/>
        <v>905.71929999999998</v>
      </c>
      <c r="F3233" s="4">
        <f t="array" ref="F3233">IF(ISNUMBER($B3233),IF(AND(ISNUMBER(C3233),C3233=0,$B3233&gt;50),AVERAGEIF($C3233:$D3233,"&gt;="&amp;PERCENTILE(IF($C3233:$D3233&gt;0,$C3233:$D3233),0.8)),C3233),"")</f>
        <v>451.95909999999998</v>
      </c>
      <c r="G3233" s="4">
        <f t="array" ref="G3233">IF(ISNUMBER($B3233),IF(AND(ISNUMBER(D3233),D3233=0,$B3233&gt;50),AVERAGEIF($C3233:$D3233,"&gt;="&amp;PERCENTILE(IF($C3233:$D3233&gt;0,$C3233:$D3233),0.8)),D3233),"")</f>
        <v>453.7602</v>
      </c>
      <c r="H3233" s="4">
        <f t="shared" si="107"/>
        <v>905.71929999999998</v>
      </c>
    </row>
    <row r="3234" spans="1:8" ht="15.75" customHeight="1" x14ac:dyDescent="0.2">
      <c r="A3234" s="8">
        <v>44939.583333333336</v>
      </c>
      <c r="B3234" s="5">
        <v>464.27670000000001</v>
      </c>
      <c r="C3234" s="5">
        <v>451.17469999999997</v>
      </c>
      <c r="D3234" s="5">
        <v>488.05939999999998</v>
      </c>
      <c r="E3234" s="4">
        <f t="shared" si="106"/>
        <v>939.2340999999999</v>
      </c>
      <c r="F3234" s="4">
        <f t="array" ref="F3234">IF(ISNUMBER($B3234),IF(AND(ISNUMBER(C3234),C3234=0,$B3234&gt;50),AVERAGEIF($C3234:$D3234,"&gt;="&amp;PERCENTILE(IF($C3234:$D3234&gt;0,$C3234:$D3234),0.8)),C3234),"")</f>
        <v>451.17469999999997</v>
      </c>
      <c r="G3234" s="4">
        <f t="array" ref="G3234">IF(ISNUMBER($B3234),IF(AND(ISNUMBER(D3234),D3234=0,$B3234&gt;50),AVERAGEIF($C3234:$D3234,"&gt;="&amp;PERCENTILE(IF($C3234:$D3234&gt;0,$C3234:$D3234),0.8)),D3234),"")</f>
        <v>488.05939999999998</v>
      </c>
      <c r="H3234" s="4">
        <f t="shared" si="107"/>
        <v>939.2340999999999</v>
      </c>
    </row>
    <row r="3235" spans="1:8" ht="15.75" customHeight="1" x14ac:dyDescent="0.2">
      <c r="A3235" s="8">
        <v>44939.625</v>
      </c>
      <c r="B3235" s="5">
        <v>374.89440000000002</v>
      </c>
      <c r="C3235" s="5">
        <v>355.96249999999998</v>
      </c>
      <c r="D3235" s="5">
        <v>358.30720000000002</v>
      </c>
      <c r="E3235" s="4">
        <f t="shared" si="106"/>
        <v>714.26970000000006</v>
      </c>
      <c r="F3235" s="4">
        <f t="array" ref="F3235">IF(ISNUMBER($B3235),IF(AND(ISNUMBER(C3235),C3235=0,$B3235&gt;50),AVERAGEIF($C3235:$D3235,"&gt;="&amp;PERCENTILE(IF($C3235:$D3235&gt;0,$C3235:$D3235),0.8)),C3235),"")</f>
        <v>355.96249999999998</v>
      </c>
      <c r="G3235" s="4">
        <f t="array" ref="G3235">IF(ISNUMBER($B3235),IF(AND(ISNUMBER(D3235),D3235=0,$B3235&gt;50),AVERAGEIF($C3235:$D3235,"&gt;="&amp;PERCENTILE(IF($C3235:$D3235&gt;0,$C3235:$D3235),0.8)),D3235),"")</f>
        <v>358.30720000000002</v>
      </c>
      <c r="H3235" s="4">
        <f t="shared" si="107"/>
        <v>714.26970000000006</v>
      </c>
    </row>
    <row r="3236" spans="1:8" ht="15.75" customHeight="1" x14ac:dyDescent="0.2">
      <c r="A3236" s="8">
        <v>44939.666666666664</v>
      </c>
      <c r="B3236" s="5">
        <v>60.572110000000002</v>
      </c>
      <c r="C3236" s="5">
        <v>52.05395</v>
      </c>
      <c r="D3236" s="5">
        <v>52.934989999999999</v>
      </c>
      <c r="E3236" s="4">
        <f t="shared" si="106"/>
        <v>104.98894</v>
      </c>
      <c r="F3236" s="4">
        <f t="array" ref="F3236">IF(ISNUMBER($B3236),IF(AND(ISNUMBER(C3236),C3236=0,$B3236&gt;50),AVERAGEIF($C3236:$D3236,"&gt;="&amp;PERCENTILE(IF($C3236:$D3236&gt;0,$C3236:$D3236),0.8)),C3236),"")</f>
        <v>52.05395</v>
      </c>
      <c r="G3236" s="4">
        <f t="array" ref="G3236">IF(ISNUMBER($B3236),IF(AND(ISNUMBER(D3236),D3236=0,$B3236&gt;50),AVERAGEIF($C3236:$D3236,"&gt;="&amp;PERCENTILE(IF($C3236:$D3236&gt;0,$C3236:$D3236),0.8)),D3236),"")</f>
        <v>52.934989999999999</v>
      </c>
      <c r="H3236" s="4">
        <f t="shared" si="107"/>
        <v>104.98894</v>
      </c>
    </row>
    <row r="3237" spans="1:8" ht="15.75" customHeight="1" x14ac:dyDescent="0.2">
      <c r="A3237" s="8">
        <v>44939.708333333336</v>
      </c>
      <c r="B3237" s="5">
        <v>1.953241</v>
      </c>
      <c r="C3237" s="5">
        <v>0.76864520000000003</v>
      </c>
      <c r="D3237" s="5">
        <v>0.66895700000000002</v>
      </c>
      <c r="E3237" s="4">
        <f t="shared" si="106"/>
        <v>1.4376022000000002</v>
      </c>
      <c r="F3237" s="4">
        <f t="array" ref="F3237">IF(ISNUMBER($B3237),IF(AND(ISNUMBER(C3237),C3237=0,$B3237&gt;50),AVERAGEIF($C3237:$D3237,"&gt;="&amp;PERCENTILE(IF($C3237:$D3237&gt;0,$C3237:$D3237),0.8)),C3237),"")</f>
        <v>0.76864520000000003</v>
      </c>
      <c r="G3237" s="4">
        <f t="array" ref="G3237">IF(ISNUMBER($B3237),IF(AND(ISNUMBER(D3237),D3237=0,$B3237&gt;50),AVERAGEIF($C3237:$D3237,"&gt;="&amp;PERCENTILE(IF($C3237:$D3237&gt;0,$C3237:$D3237),0.8)),D3237),"")</f>
        <v>0.66895700000000002</v>
      </c>
      <c r="H3237" s="4">
        <f t="shared" si="107"/>
        <v>1.4376022000000002</v>
      </c>
    </row>
    <row r="3238" spans="1:8" ht="15.75" customHeight="1" x14ac:dyDescent="0.2">
      <c r="A3238" s="8">
        <v>44939.75</v>
      </c>
      <c r="B3238" s="5">
        <v>0</v>
      </c>
      <c r="C3238" s="5">
        <v>0</v>
      </c>
      <c r="D3238" s="5">
        <v>0</v>
      </c>
      <c r="E3238" s="4">
        <f t="shared" si="106"/>
        <v>0</v>
      </c>
      <c r="F3238" s="4">
        <f t="array" ref="F3238">IF(ISNUMBER($B3238),IF(AND(ISNUMBER(C3238),C3238=0,$B3238&gt;50),AVERAGEIF($C3238:$D3238,"&gt;="&amp;PERCENTILE(IF($C3238:$D3238&gt;0,$C3238:$D3238),0.8)),C3238),"")</f>
        <v>0</v>
      </c>
      <c r="G3238" s="4">
        <f t="array" ref="G3238">IF(ISNUMBER($B3238),IF(AND(ISNUMBER(D3238),D3238=0,$B3238&gt;50),AVERAGEIF($C3238:$D3238,"&gt;="&amp;PERCENTILE(IF($C3238:$D3238&gt;0,$C3238:$D3238),0.8)),D3238),"")</f>
        <v>0</v>
      </c>
      <c r="H3238" s="4">
        <f t="shared" si="107"/>
        <v>0</v>
      </c>
    </row>
    <row r="3239" spans="1:8" ht="15.75" customHeight="1" x14ac:dyDescent="0.2">
      <c r="A3239" s="8">
        <v>44939.791666666664</v>
      </c>
      <c r="B3239" s="5">
        <v>0</v>
      </c>
      <c r="C3239" s="5">
        <v>0</v>
      </c>
      <c r="D3239" s="5">
        <v>0</v>
      </c>
      <c r="E3239" s="4">
        <f t="shared" si="106"/>
        <v>0</v>
      </c>
      <c r="F3239" s="4">
        <f t="array" ref="F3239">IF(ISNUMBER($B3239),IF(AND(ISNUMBER(C3239),C3239=0,$B3239&gt;50),AVERAGEIF($C3239:$D3239,"&gt;="&amp;PERCENTILE(IF($C3239:$D3239&gt;0,$C3239:$D3239),0.8)),C3239),"")</f>
        <v>0</v>
      </c>
      <c r="G3239" s="4">
        <f t="array" ref="G3239">IF(ISNUMBER($B3239),IF(AND(ISNUMBER(D3239),D3239=0,$B3239&gt;50),AVERAGEIF($C3239:$D3239,"&gt;="&amp;PERCENTILE(IF($C3239:$D3239&gt;0,$C3239:$D3239),0.8)),D3239),"")</f>
        <v>0</v>
      </c>
      <c r="H3239" s="4">
        <f t="shared" si="107"/>
        <v>0</v>
      </c>
    </row>
    <row r="3240" spans="1:8" ht="15.75" customHeight="1" x14ac:dyDescent="0.2">
      <c r="A3240" s="8">
        <v>44939.833333333336</v>
      </c>
      <c r="B3240" s="5">
        <v>0</v>
      </c>
      <c r="C3240" s="5">
        <v>0</v>
      </c>
      <c r="D3240" s="5">
        <v>0</v>
      </c>
      <c r="E3240" s="4">
        <f t="shared" si="106"/>
        <v>0</v>
      </c>
      <c r="F3240" s="4">
        <f t="array" ref="F3240">IF(ISNUMBER($B3240),IF(AND(ISNUMBER(C3240),C3240=0,$B3240&gt;50),AVERAGEIF($C3240:$D3240,"&gt;="&amp;PERCENTILE(IF($C3240:$D3240&gt;0,$C3240:$D3240),0.8)),C3240),"")</f>
        <v>0</v>
      </c>
      <c r="G3240" s="4">
        <f t="array" ref="G3240">IF(ISNUMBER($B3240),IF(AND(ISNUMBER(D3240),D3240=0,$B3240&gt;50),AVERAGEIF($C3240:$D3240,"&gt;="&amp;PERCENTILE(IF($C3240:$D3240&gt;0,$C3240:$D3240),0.8)),D3240),"")</f>
        <v>0</v>
      </c>
      <c r="H3240" s="4">
        <f t="shared" si="107"/>
        <v>0</v>
      </c>
    </row>
    <row r="3241" spans="1:8" ht="15.75" customHeight="1" x14ac:dyDescent="0.2">
      <c r="A3241" s="8">
        <v>44939.875</v>
      </c>
      <c r="B3241" s="5">
        <v>0</v>
      </c>
      <c r="C3241" s="5">
        <v>0</v>
      </c>
      <c r="D3241" s="5">
        <v>0</v>
      </c>
      <c r="E3241" s="4">
        <f t="shared" si="106"/>
        <v>0</v>
      </c>
      <c r="F3241" s="4">
        <f t="array" ref="F3241">IF(ISNUMBER($B3241),IF(AND(ISNUMBER(C3241),C3241=0,$B3241&gt;50),AVERAGEIF($C3241:$D3241,"&gt;="&amp;PERCENTILE(IF($C3241:$D3241&gt;0,$C3241:$D3241),0.8)),C3241),"")</f>
        <v>0</v>
      </c>
      <c r="G3241" s="4">
        <f t="array" ref="G3241">IF(ISNUMBER($B3241),IF(AND(ISNUMBER(D3241),D3241=0,$B3241&gt;50),AVERAGEIF($C3241:$D3241,"&gt;="&amp;PERCENTILE(IF($C3241:$D3241&gt;0,$C3241:$D3241),0.8)),D3241),"")</f>
        <v>0</v>
      </c>
      <c r="H3241" s="4">
        <f t="shared" si="107"/>
        <v>0</v>
      </c>
    </row>
    <row r="3242" spans="1:8" ht="15.75" customHeight="1" x14ac:dyDescent="0.2">
      <c r="A3242" s="8">
        <v>44939.916666666664</v>
      </c>
      <c r="B3242" s="5">
        <v>0</v>
      </c>
      <c r="C3242" s="5">
        <v>0</v>
      </c>
      <c r="D3242" s="5">
        <v>0</v>
      </c>
      <c r="E3242" s="4">
        <f t="shared" si="106"/>
        <v>0</v>
      </c>
      <c r="F3242" s="4">
        <f t="array" ref="F3242">IF(ISNUMBER($B3242),IF(AND(ISNUMBER(C3242),C3242=0,$B3242&gt;50),AVERAGEIF($C3242:$D3242,"&gt;="&amp;PERCENTILE(IF($C3242:$D3242&gt;0,$C3242:$D3242),0.8)),C3242),"")</f>
        <v>0</v>
      </c>
      <c r="G3242" s="4">
        <f t="array" ref="G3242">IF(ISNUMBER($B3242),IF(AND(ISNUMBER(D3242),D3242=0,$B3242&gt;50),AVERAGEIF($C3242:$D3242,"&gt;="&amp;PERCENTILE(IF($C3242:$D3242&gt;0,$C3242:$D3242),0.8)),D3242),"")</f>
        <v>0</v>
      </c>
      <c r="H3242" s="4">
        <f t="shared" si="107"/>
        <v>0</v>
      </c>
    </row>
    <row r="3243" spans="1:8" ht="15.75" customHeight="1" x14ac:dyDescent="0.2">
      <c r="A3243" s="8">
        <v>44939.958333333336</v>
      </c>
      <c r="B3243" s="5">
        <v>0</v>
      </c>
      <c r="C3243" s="5">
        <v>0</v>
      </c>
      <c r="D3243" s="5">
        <v>0</v>
      </c>
      <c r="E3243" s="4">
        <f t="shared" si="106"/>
        <v>0</v>
      </c>
      <c r="F3243" s="4">
        <f t="array" ref="F3243">IF(ISNUMBER($B3243),IF(AND(ISNUMBER(C3243),C3243=0,$B3243&gt;50),AVERAGEIF($C3243:$D3243,"&gt;="&amp;PERCENTILE(IF($C3243:$D3243&gt;0,$C3243:$D3243),0.8)),C3243),"")</f>
        <v>0</v>
      </c>
      <c r="G3243" s="4">
        <f t="array" ref="G3243">IF(ISNUMBER($B3243),IF(AND(ISNUMBER(D3243),D3243=0,$B3243&gt;50),AVERAGEIF($C3243:$D3243,"&gt;="&amp;PERCENTILE(IF($C3243:$D3243&gt;0,$C3243:$D3243),0.8)),D3243),"")</f>
        <v>0</v>
      </c>
      <c r="H3243" s="4">
        <f t="shared" si="107"/>
        <v>0</v>
      </c>
    </row>
    <row r="3244" spans="1:8" ht="15.75" customHeight="1" x14ac:dyDescent="0.2">
      <c r="A3244" s="8">
        <v>44940</v>
      </c>
      <c r="B3244" s="5">
        <v>0</v>
      </c>
      <c r="C3244" s="5">
        <v>0</v>
      </c>
      <c r="D3244" s="5">
        <v>0</v>
      </c>
      <c r="E3244" s="4">
        <f t="shared" si="106"/>
        <v>0</v>
      </c>
      <c r="F3244" s="4">
        <f t="array" ref="F3244">IF(ISNUMBER($B3244),IF(AND(ISNUMBER(C3244),C3244=0,$B3244&gt;50),AVERAGEIF($C3244:$D3244,"&gt;="&amp;PERCENTILE(IF($C3244:$D3244&gt;0,$C3244:$D3244),0.8)),C3244),"")</f>
        <v>0</v>
      </c>
      <c r="G3244" s="4">
        <f t="array" ref="G3244">IF(ISNUMBER($B3244),IF(AND(ISNUMBER(D3244),D3244=0,$B3244&gt;50),AVERAGEIF($C3244:$D3244,"&gt;="&amp;PERCENTILE(IF($C3244:$D3244&gt;0,$C3244:$D3244),0.8)),D3244),"")</f>
        <v>0</v>
      </c>
      <c r="H3244" s="4">
        <f t="shared" si="107"/>
        <v>0</v>
      </c>
    </row>
    <row r="3245" spans="1:8" ht="15.75" customHeight="1" x14ac:dyDescent="0.2">
      <c r="A3245" s="8">
        <v>44940.041666666664</v>
      </c>
      <c r="B3245" s="5">
        <v>0</v>
      </c>
      <c r="C3245" s="5">
        <v>0</v>
      </c>
      <c r="D3245" s="5">
        <v>0</v>
      </c>
      <c r="E3245" s="4">
        <f t="shared" si="106"/>
        <v>0</v>
      </c>
      <c r="F3245" s="4">
        <f t="array" ref="F3245">IF(ISNUMBER($B3245),IF(AND(ISNUMBER(C3245),C3245=0,$B3245&gt;50),AVERAGEIF($C3245:$D3245,"&gt;="&amp;PERCENTILE(IF($C3245:$D3245&gt;0,$C3245:$D3245),0.8)),C3245),"")</f>
        <v>0</v>
      </c>
      <c r="G3245" s="4">
        <f t="array" ref="G3245">IF(ISNUMBER($B3245),IF(AND(ISNUMBER(D3245),D3245=0,$B3245&gt;50),AVERAGEIF($C3245:$D3245,"&gt;="&amp;PERCENTILE(IF($C3245:$D3245&gt;0,$C3245:$D3245),0.8)),D3245),"")</f>
        <v>0</v>
      </c>
      <c r="H3245" s="4">
        <f t="shared" si="107"/>
        <v>0</v>
      </c>
    </row>
    <row r="3246" spans="1:8" ht="15.75" customHeight="1" x14ac:dyDescent="0.2">
      <c r="A3246" s="8">
        <v>44940.083333333336</v>
      </c>
      <c r="B3246" s="5">
        <v>0</v>
      </c>
      <c r="C3246" s="5">
        <v>0</v>
      </c>
      <c r="D3246" s="5">
        <v>0</v>
      </c>
      <c r="E3246" s="4">
        <f t="shared" si="106"/>
        <v>0</v>
      </c>
      <c r="F3246" s="4">
        <f t="array" ref="F3246">IF(ISNUMBER($B3246),IF(AND(ISNUMBER(C3246),C3246=0,$B3246&gt;50),AVERAGEIF($C3246:$D3246,"&gt;="&amp;PERCENTILE(IF($C3246:$D3246&gt;0,$C3246:$D3246),0.8)),C3246),"")</f>
        <v>0</v>
      </c>
      <c r="G3246" s="4">
        <f t="array" ref="G3246">IF(ISNUMBER($B3246),IF(AND(ISNUMBER(D3246),D3246=0,$B3246&gt;50),AVERAGEIF($C3246:$D3246,"&gt;="&amp;PERCENTILE(IF($C3246:$D3246&gt;0,$C3246:$D3246),0.8)),D3246),"")</f>
        <v>0</v>
      </c>
      <c r="H3246" s="4">
        <f t="shared" si="107"/>
        <v>0</v>
      </c>
    </row>
    <row r="3247" spans="1:8" ht="15.75" customHeight="1" x14ac:dyDescent="0.2">
      <c r="A3247" s="8">
        <v>44940.125</v>
      </c>
      <c r="B3247" s="5">
        <v>0</v>
      </c>
      <c r="C3247" s="5">
        <v>0</v>
      </c>
      <c r="D3247" s="5">
        <v>0</v>
      </c>
      <c r="E3247" s="4">
        <f t="shared" si="106"/>
        <v>0</v>
      </c>
      <c r="F3247" s="4">
        <f t="array" ref="F3247">IF(ISNUMBER($B3247),IF(AND(ISNUMBER(C3247),C3247=0,$B3247&gt;50),AVERAGEIF($C3247:$D3247,"&gt;="&amp;PERCENTILE(IF($C3247:$D3247&gt;0,$C3247:$D3247),0.8)),C3247),"")</f>
        <v>0</v>
      </c>
      <c r="G3247" s="4">
        <f t="array" ref="G3247">IF(ISNUMBER($B3247),IF(AND(ISNUMBER(D3247),D3247=0,$B3247&gt;50),AVERAGEIF($C3247:$D3247,"&gt;="&amp;PERCENTILE(IF($C3247:$D3247&gt;0,$C3247:$D3247),0.8)),D3247),"")</f>
        <v>0</v>
      </c>
      <c r="H3247" s="4">
        <f t="shared" si="107"/>
        <v>0</v>
      </c>
    </row>
    <row r="3248" spans="1:8" ht="15.75" customHeight="1" x14ac:dyDescent="0.2">
      <c r="A3248" s="8">
        <v>44940.166666666664</v>
      </c>
      <c r="B3248" s="5">
        <v>0</v>
      </c>
      <c r="C3248" s="5">
        <v>0</v>
      </c>
      <c r="D3248" s="5">
        <v>0</v>
      </c>
      <c r="E3248" s="4">
        <f t="shared" si="106"/>
        <v>0</v>
      </c>
      <c r="F3248" s="4">
        <f t="array" ref="F3248">IF(ISNUMBER($B3248),IF(AND(ISNUMBER(C3248),C3248=0,$B3248&gt;50),AVERAGEIF($C3248:$D3248,"&gt;="&amp;PERCENTILE(IF($C3248:$D3248&gt;0,$C3248:$D3248),0.8)),C3248),"")</f>
        <v>0</v>
      </c>
      <c r="G3248" s="4">
        <f t="array" ref="G3248">IF(ISNUMBER($B3248),IF(AND(ISNUMBER(D3248),D3248=0,$B3248&gt;50),AVERAGEIF($C3248:$D3248,"&gt;="&amp;PERCENTILE(IF($C3248:$D3248&gt;0,$C3248:$D3248),0.8)),D3248),"")</f>
        <v>0</v>
      </c>
      <c r="H3248" s="4">
        <f t="shared" si="107"/>
        <v>0</v>
      </c>
    </row>
    <row r="3249" spans="1:8" ht="15.75" customHeight="1" x14ac:dyDescent="0.2">
      <c r="A3249" s="8">
        <v>44940.208333333336</v>
      </c>
      <c r="B3249" s="5">
        <v>0</v>
      </c>
      <c r="C3249" s="5">
        <v>0</v>
      </c>
      <c r="D3249" s="5">
        <v>0</v>
      </c>
      <c r="E3249" s="4">
        <f t="shared" si="106"/>
        <v>0</v>
      </c>
      <c r="F3249" s="4">
        <f t="array" ref="F3249">IF(ISNUMBER($B3249),IF(AND(ISNUMBER(C3249),C3249=0,$B3249&gt;50),AVERAGEIF($C3249:$D3249,"&gt;="&amp;PERCENTILE(IF($C3249:$D3249&gt;0,$C3249:$D3249),0.8)),C3249),"")</f>
        <v>0</v>
      </c>
      <c r="G3249" s="4">
        <f t="array" ref="G3249">IF(ISNUMBER($B3249),IF(AND(ISNUMBER(D3249),D3249=0,$B3249&gt;50),AVERAGEIF($C3249:$D3249,"&gt;="&amp;PERCENTILE(IF($C3249:$D3249&gt;0,$C3249:$D3249),0.8)),D3249),"")</f>
        <v>0</v>
      </c>
      <c r="H3249" s="4">
        <f t="shared" si="107"/>
        <v>0</v>
      </c>
    </row>
    <row r="3250" spans="1:8" ht="15.75" customHeight="1" x14ac:dyDescent="0.2">
      <c r="A3250" s="8">
        <v>44940.25</v>
      </c>
      <c r="B3250" s="5">
        <v>0</v>
      </c>
      <c r="C3250" s="5">
        <v>0</v>
      </c>
      <c r="D3250" s="5">
        <v>0</v>
      </c>
      <c r="E3250" s="4">
        <f t="shared" si="106"/>
        <v>0</v>
      </c>
      <c r="F3250" s="4">
        <f t="array" ref="F3250">IF(ISNUMBER($B3250),IF(AND(ISNUMBER(C3250),C3250=0,$B3250&gt;50),AVERAGEIF($C3250:$D3250,"&gt;="&amp;PERCENTILE(IF($C3250:$D3250&gt;0,$C3250:$D3250),0.8)),C3250),"")</f>
        <v>0</v>
      </c>
      <c r="G3250" s="4">
        <f t="array" ref="G3250">IF(ISNUMBER($B3250),IF(AND(ISNUMBER(D3250),D3250=0,$B3250&gt;50),AVERAGEIF($C3250:$D3250,"&gt;="&amp;PERCENTILE(IF($C3250:$D3250&gt;0,$C3250:$D3250),0.8)),D3250),"")</f>
        <v>0</v>
      </c>
      <c r="H3250" s="4">
        <f t="shared" si="107"/>
        <v>0</v>
      </c>
    </row>
    <row r="3251" spans="1:8" ht="15.75" customHeight="1" x14ac:dyDescent="0.2">
      <c r="A3251" s="8">
        <v>44940.291666666664</v>
      </c>
      <c r="B3251" s="5">
        <v>5.920388</v>
      </c>
      <c r="C3251" s="5">
        <v>7.5323650000000004</v>
      </c>
      <c r="D3251" s="5">
        <v>8.0654850000000007</v>
      </c>
      <c r="E3251" s="4">
        <f t="shared" si="106"/>
        <v>15.597850000000001</v>
      </c>
      <c r="F3251" s="4">
        <f t="array" ref="F3251">IF(ISNUMBER($B3251),IF(AND(ISNUMBER(C3251),C3251=0,$B3251&gt;50),AVERAGEIF($C3251:$D3251,"&gt;="&amp;PERCENTILE(IF($C3251:$D3251&gt;0,$C3251:$D3251),0.8)),C3251),"")</f>
        <v>7.5323650000000004</v>
      </c>
      <c r="G3251" s="4">
        <f t="array" ref="G3251">IF(ISNUMBER($B3251),IF(AND(ISNUMBER(D3251),D3251=0,$B3251&gt;50),AVERAGEIF($C3251:$D3251,"&gt;="&amp;PERCENTILE(IF($C3251:$D3251&gt;0,$C3251:$D3251),0.8)),D3251),"")</f>
        <v>8.0654850000000007</v>
      </c>
      <c r="H3251" s="4">
        <f t="shared" si="107"/>
        <v>15.597850000000001</v>
      </c>
    </row>
    <row r="3252" spans="1:8" ht="15.75" customHeight="1" x14ac:dyDescent="0.2">
      <c r="A3252" s="8">
        <v>44940.333333333336</v>
      </c>
      <c r="B3252" s="5">
        <v>101.1541</v>
      </c>
      <c r="C3252" s="5">
        <v>89.373419999999996</v>
      </c>
      <c r="D3252" s="5">
        <v>92.315569999999994</v>
      </c>
      <c r="E3252" s="4">
        <f t="shared" si="106"/>
        <v>181.68898999999999</v>
      </c>
      <c r="F3252" s="4">
        <f t="array" ref="F3252">IF(ISNUMBER($B3252),IF(AND(ISNUMBER(C3252),C3252=0,$B3252&gt;50),AVERAGEIF($C3252:$D3252,"&gt;="&amp;PERCENTILE(IF($C3252:$D3252&gt;0,$C3252:$D3252),0.8)),C3252),"")</f>
        <v>89.373419999999996</v>
      </c>
      <c r="G3252" s="4">
        <f t="array" ref="G3252">IF(ISNUMBER($B3252),IF(AND(ISNUMBER(D3252),D3252=0,$B3252&gt;50),AVERAGEIF($C3252:$D3252,"&gt;="&amp;PERCENTILE(IF($C3252:$D3252&gt;0,$C3252:$D3252),0.8)),D3252),"")</f>
        <v>92.315569999999994</v>
      </c>
      <c r="H3252" s="4">
        <f t="shared" si="107"/>
        <v>181.68898999999999</v>
      </c>
    </row>
    <row r="3253" spans="1:8" ht="15.75" customHeight="1" x14ac:dyDescent="0.2">
      <c r="A3253" s="8">
        <v>44940.375</v>
      </c>
      <c r="B3253" s="5">
        <v>206.88249999999999</v>
      </c>
      <c r="C3253" s="5">
        <v>200.29050000000001</v>
      </c>
      <c r="D3253" s="5">
        <v>203.96360000000001</v>
      </c>
      <c r="E3253" s="4">
        <f t="shared" si="106"/>
        <v>404.25409999999999</v>
      </c>
      <c r="F3253" s="4">
        <f t="array" ref="F3253">IF(ISNUMBER($B3253),IF(AND(ISNUMBER(C3253),C3253=0,$B3253&gt;50),AVERAGEIF($C3253:$D3253,"&gt;="&amp;PERCENTILE(IF($C3253:$D3253&gt;0,$C3253:$D3253),0.8)),C3253),"")</f>
        <v>200.29050000000001</v>
      </c>
      <c r="G3253" s="4">
        <f t="array" ref="G3253">IF(ISNUMBER($B3253),IF(AND(ISNUMBER(D3253),D3253=0,$B3253&gt;50),AVERAGEIF($C3253:$D3253,"&gt;="&amp;PERCENTILE(IF($C3253:$D3253&gt;0,$C3253:$D3253),0.8)),D3253),"")</f>
        <v>203.96360000000001</v>
      </c>
      <c r="H3253" s="4">
        <f t="shared" si="107"/>
        <v>404.25409999999999</v>
      </c>
    </row>
    <row r="3254" spans="1:8" ht="15.75" customHeight="1" x14ac:dyDescent="0.2">
      <c r="A3254" s="8">
        <v>44940.416666666664</v>
      </c>
      <c r="B3254" s="5">
        <v>203.83860000000001</v>
      </c>
      <c r="C3254" s="5">
        <v>194.3331</v>
      </c>
      <c r="D3254" s="5">
        <v>202.90520000000001</v>
      </c>
      <c r="E3254" s="4">
        <f t="shared" si="106"/>
        <v>397.23829999999998</v>
      </c>
      <c r="F3254" s="4">
        <f t="array" ref="F3254">IF(ISNUMBER($B3254),IF(AND(ISNUMBER(C3254),C3254=0,$B3254&gt;50),AVERAGEIF($C3254:$D3254,"&gt;="&amp;PERCENTILE(IF($C3254:$D3254&gt;0,$C3254:$D3254),0.8)),C3254),"")</f>
        <v>194.3331</v>
      </c>
      <c r="G3254" s="4">
        <f t="array" ref="G3254">IF(ISNUMBER($B3254),IF(AND(ISNUMBER(D3254),D3254=0,$B3254&gt;50),AVERAGEIF($C3254:$D3254,"&gt;="&amp;PERCENTILE(IF($C3254:$D3254&gt;0,$C3254:$D3254),0.8)),D3254),"")</f>
        <v>202.90520000000001</v>
      </c>
      <c r="H3254" s="4">
        <f t="shared" si="107"/>
        <v>397.23829999999998</v>
      </c>
    </row>
    <row r="3255" spans="1:8" ht="15.75" customHeight="1" x14ac:dyDescent="0.2">
      <c r="A3255" s="8">
        <v>44940.458333333336</v>
      </c>
      <c r="B3255" s="5">
        <v>155.2756</v>
      </c>
      <c r="C3255" s="5">
        <v>149.15950000000001</v>
      </c>
      <c r="D3255" s="5">
        <v>155.3049</v>
      </c>
      <c r="E3255" s="4">
        <f t="shared" si="106"/>
        <v>304.46440000000001</v>
      </c>
      <c r="F3255" s="4">
        <f t="array" ref="F3255">IF(ISNUMBER($B3255),IF(AND(ISNUMBER(C3255),C3255=0,$B3255&gt;50),AVERAGEIF($C3255:$D3255,"&gt;="&amp;PERCENTILE(IF($C3255:$D3255&gt;0,$C3255:$D3255),0.8)),C3255),"")</f>
        <v>149.15950000000001</v>
      </c>
      <c r="G3255" s="4">
        <f t="array" ref="G3255">IF(ISNUMBER($B3255),IF(AND(ISNUMBER(D3255),D3255=0,$B3255&gt;50),AVERAGEIF($C3255:$D3255,"&gt;="&amp;PERCENTILE(IF($C3255:$D3255&gt;0,$C3255:$D3255),0.8)),D3255),"")</f>
        <v>155.3049</v>
      </c>
      <c r="H3255" s="4">
        <f t="shared" si="107"/>
        <v>304.46440000000001</v>
      </c>
    </row>
    <row r="3256" spans="1:8" ht="15.75" customHeight="1" x14ac:dyDescent="0.2">
      <c r="A3256" s="8">
        <v>44940.5</v>
      </c>
      <c r="B3256" s="5">
        <v>134.34209999999999</v>
      </c>
      <c r="C3256" s="5">
        <v>130.05119999999999</v>
      </c>
      <c r="D3256" s="5">
        <v>135.62989999999999</v>
      </c>
      <c r="E3256" s="4">
        <f t="shared" si="106"/>
        <v>265.68110000000001</v>
      </c>
      <c r="F3256" s="4">
        <f t="array" ref="F3256">IF(ISNUMBER($B3256),IF(AND(ISNUMBER(C3256),C3256=0,$B3256&gt;50),AVERAGEIF($C3256:$D3256,"&gt;="&amp;PERCENTILE(IF($C3256:$D3256&gt;0,$C3256:$D3256),0.8)),C3256),"")</f>
        <v>130.05119999999999</v>
      </c>
      <c r="G3256" s="4">
        <f t="array" ref="G3256">IF(ISNUMBER($B3256),IF(AND(ISNUMBER(D3256),D3256=0,$B3256&gt;50),AVERAGEIF($C3256:$D3256,"&gt;="&amp;PERCENTILE(IF($C3256:$D3256&gt;0,$C3256:$D3256),0.8)),D3256),"")</f>
        <v>135.62989999999999</v>
      </c>
      <c r="H3256" s="4">
        <f t="shared" si="107"/>
        <v>265.68110000000001</v>
      </c>
    </row>
    <row r="3257" spans="1:8" ht="15.75" customHeight="1" x14ac:dyDescent="0.2">
      <c r="A3257" s="8">
        <v>44940.541666666664</v>
      </c>
      <c r="B3257" s="5">
        <v>115.0248</v>
      </c>
      <c r="C3257" s="5">
        <v>115.5226</v>
      </c>
      <c r="D3257" s="5">
        <v>120.97669999999999</v>
      </c>
      <c r="E3257" s="4">
        <f t="shared" si="106"/>
        <v>236.49930000000001</v>
      </c>
      <c r="F3257" s="4">
        <f t="array" ref="F3257">IF(ISNUMBER($B3257),IF(AND(ISNUMBER(C3257),C3257=0,$B3257&gt;50),AVERAGEIF($C3257:$D3257,"&gt;="&amp;PERCENTILE(IF($C3257:$D3257&gt;0,$C3257:$D3257),0.8)),C3257),"")</f>
        <v>115.5226</v>
      </c>
      <c r="G3257" s="4">
        <f t="array" ref="G3257">IF(ISNUMBER($B3257),IF(AND(ISNUMBER(D3257),D3257=0,$B3257&gt;50),AVERAGEIF($C3257:$D3257,"&gt;="&amp;PERCENTILE(IF($C3257:$D3257&gt;0,$C3257:$D3257),0.8)),D3257),"")</f>
        <v>120.97669999999999</v>
      </c>
      <c r="H3257" s="4">
        <f t="shared" si="107"/>
        <v>236.49930000000001</v>
      </c>
    </row>
    <row r="3258" spans="1:8" ht="15.75" customHeight="1" x14ac:dyDescent="0.2">
      <c r="A3258" s="8">
        <v>44940.583333333336</v>
      </c>
      <c r="B3258" s="5">
        <v>151.23159999999999</v>
      </c>
      <c r="C3258" s="5">
        <v>150.9819</v>
      </c>
      <c r="D3258" s="5">
        <v>157.48570000000001</v>
      </c>
      <c r="E3258" s="4">
        <f t="shared" si="106"/>
        <v>308.4676</v>
      </c>
      <c r="F3258" s="4">
        <f t="array" ref="F3258">IF(ISNUMBER($B3258),IF(AND(ISNUMBER(C3258),C3258=0,$B3258&gt;50),AVERAGEIF($C3258:$D3258,"&gt;="&amp;PERCENTILE(IF($C3258:$D3258&gt;0,$C3258:$D3258),0.8)),C3258),"")</f>
        <v>150.9819</v>
      </c>
      <c r="G3258" s="4">
        <f t="array" ref="G3258">IF(ISNUMBER($B3258),IF(AND(ISNUMBER(D3258),D3258=0,$B3258&gt;50),AVERAGEIF($C3258:$D3258,"&gt;="&amp;PERCENTILE(IF($C3258:$D3258&gt;0,$C3258:$D3258),0.8)),D3258),"")</f>
        <v>157.48570000000001</v>
      </c>
      <c r="H3258" s="4">
        <f t="shared" si="107"/>
        <v>308.4676</v>
      </c>
    </row>
    <row r="3259" spans="1:8" ht="15.75" customHeight="1" x14ac:dyDescent="0.2">
      <c r="A3259" s="8">
        <v>44940.625</v>
      </c>
      <c r="B3259" s="5">
        <v>262.92739999999998</v>
      </c>
      <c r="C3259" s="5">
        <v>243.1532</v>
      </c>
      <c r="D3259" s="5">
        <v>252.9676</v>
      </c>
      <c r="E3259" s="4">
        <f t="shared" si="106"/>
        <v>496.12080000000003</v>
      </c>
      <c r="F3259" s="4">
        <f t="array" ref="F3259">IF(ISNUMBER($B3259),IF(AND(ISNUMBER(C3259),C3259=0,$B3259&gt;50),AVERAGEIF($C3259:$D3259,"&gt;="&amp;PERCENTILE(IF($C3259:$D3259&gt;0,$C3259:$D3259),0.8)),C3259),"")</f>
        <v>243.1532</v>
      </c>
      <c r="G3259" s="4">
        <f t="array" ref="G3259">IF(ISNUMBER($B3259),IF(AND(ISNUMBER(D3259),D3259=0,$B3259&gt;50),AVERAGEIF($C3259:$D3259,"&gt;="&amp;PERCENTILE(IF($C3259:$D3259&gt;0,$C3259:$D3259),0.8)),D3259),"")</f>
        <v>252.9676</v>
      </c>
      <c r="H3259" s="4">
        <f t="shared" si="107"/>
        <v>496.12080000000003</v>
      </c>
    </row>
    <row r="3260" spans="1:8" ht="15.75" customHeight="1" x14ac:dyDescent="0.2">
      <c r="A3260" s="8">
        <v>44940.666666666664</v>
      </c>
      <c r="B3260" s="5">
        <v>61.093879999999999</v>
      </c>
      <c r="C3260" s="5">
        <v>49.242510000000003</v>
      </c>
      <c r="D3260" s="5">
        <v>50.340789999999998</v>
      </c>
      <c r="E3260" s="4">
        <f t="shared" si="106"/>
        <v>99.583300000000008</v>
      </c>
      <c r="F3260" s="4">
        <f t="array" ref="F3260">IF(ISNUMBER($B3260),IF(AND(ISNUMBER(C3260),C3260=0,$B3260&gt;50),AVERAGEIF($C3260:$D3260,"&gt;="&amp;PERCENTILE(IF($C3260:$D3260&gt;0,$C3260:$D3260),0.8)),C3260),"")</f>
        <v>49.242510000000003</v>
      </c>
      <c r="G3260" s="4">
        <f t="array" ref="G3260">IF(ISNUMBER($B3260),IF(AND(ISNUMBER(D3260),D3260=0,$B3260&gt;50),AVERAGEIF($C3260:$D3260,"&gt;="&amp;PERCENTILE(IF($C3260:$D3260&gt;0,$C3260:$D3260),0.8)),D3260),"")</f>
        <v>50.340789999999998</v>
      </c>
      <c r="H3260" s="4">
        <f t="shared" si="107"/>
        <v>99.583300000000008</v>
      </c>
    </row>
    <row r="3261" spans="1:8" ht="15.75" customHeight="1" x14ac:dyDescent="0.2">
      <c r="A3261" s="8">
        <v>44940.708333333336</v>
      </c>
      <c r="B3261" s="5">
        <v>15.902620000000001</v>
      </c>
      <c r="C3261" s="5">
        <v>4.3446999999999996</v>
      </c>
      <c r="D3261" s="5">
        <v>4.4561380000000002</v>
      </c>
      <c r="E3261" s="4">
        <f t="shared" si="106"/>
        <v>8.8008379999999988</v>
      </c>
      <c r="F3261" s="4">
        <f t="array" ref="F3261">IF(ISNUMBER($B3261),IF(AND(ISNUMBER(C3261),C3261=0,$B3261&gt;50),AVERAGEIF($C3261:$D3261,"&gt;="&amp;PERCENTILE(IF($C3261:$D3261&gt;0,$C3261:$D3261),0.8)),C3261),"")</f>
        <v>4.3446999999999996</v>
      </c>
      <c r="G3261" s="4">
        <f t="array" ref="G3261">IF(ISNUMBER($B3261),IF(AND(ISNUMBER(D3261),D3261=0,$B3261&gt;50),AVERAGEIF($C3261:$D3261,"&gt;="&amp;PERCENTILE(IF($C3261:$D3261&gt;0,$C3261:$D3261),0.8)),D3261),"")</f>
        <v>4.4561380000000002</v>
      </c>
      <c r="H3261" s="4">
        <f t="shared" si="107"/>
        <v>8.8008379999999988</v>
      </c>
    </row>
    <row r="3262" spans="1:8" ht="15.75" customHeight="1" x14ac:dyDescent="0.2">
      <c r="A3262" s="8">
        <v>44940.75</v>
      </c>
      <c r="B3262" s="5">
        <v>0</v>
      </c>
      <c r="C3262" s="5">
        <v>0</v>
      </c>
      <c r="D3262" s="5">
        <v>0</v>
      </c>
      <c r="E3262" s="4">
        <f t="shared" si="106"/>
        <v>0</v>
      </c>
      <c r="F3262" s="4">
        <f t="array" ref="F3262">IF(ISNUMBER($B3262),IF(AND(ISNUMBER(C3262),C3262=0,$B3262&gt;50),AVERAGEIF($C3262:$D3262,"&gt;="&amp;PERCENTILE(IF($C3262:$D3262&gt;0,$C3262:$D3262),0.8)),C3262),"")</f>
        <v>0</v>
      </c>
      <c r="G3262" s="4">
        <f t="array" ref="G3262">IF(ISNUMBER($B3262),IF(AND(ISNUMBER(D3262),D3262=0,$B3262&gt;50),AVERAGEIF($C3262:$D3262,"&gt;="&amp;PERCENTILE(IF($C3262:$D3262&gt;0,$C3262:$D3262),0.8)),D3262),"")</f>
        <v>0</v>
      </c>
      <c r="H3262" s="4">
        <f t="shared" si="107"/>
        <v>0</v>
      </c>
    </row>
    <row r="3263" spans="1:8" ht="15.75" customHeight="1" x14ac:dyDescent="0.2">
      <c r="A3263" s="8">
        <v>44940.791666666664</v>
      </c>
      <c r="B3263" s="5">
        <v>0</v>
      </c>
      <c r="C3263" s="5">
        <v>0</v>
      </c>
      <c r="D3263" s="5">
        <v>0</v>
      </c>
      <c r="E3263" s="4">
        <f t="shared" si="106"/>
        <v>0</v>
      </c>
      <c r="F3263" s="4">
        <f t="array" ref="F3263">IF(ISNUMBER($B3263),IF(AND(ISNUMBER(C3263),C3263=0,$B3263&gt;50),AVERAGEIF($C3263:$D3263,"&gt;="&amp;PERCENTILE(IF($C3263:$D3263&gt;0,$C3263:$D3263),0.8)),C3263),"")</f>
        <v>0</v>
      </c>
      <c r="G3263" s="4">
        <f t="array" ref="G3263">IF(ISNUMBER($B3263),IF(AND(ISNUMBER(D3263),D3263=0,$B3263&gt;50),AVERAGEIF($C3263:$D3263,"&gt;="&amp;PERCENTILE(IF($C3263:$D3263&gt;0,$C3263:$D3263),0.8)),D3263),"")</f>
        <v>0</v>
      </c>
      <c r="H3263" s="4">
        <f t="shared" si="107"/>
        <v>0</v>
      </c>
    </row>
    <row r="3264" spans="1:8" ht="15.75" customHeight="1" x14ac:dyDescent="0.2">
      <c r="A3264" s="8">
        <v>44940.833333333336</v>
      </c>
      <c r="B3264" s="5">
        <v>0</v>
      </c>
      <c r="C3264" s="5">
        <v>0</v>
      </c>
      <c r="D3264" s="5">
        <v>0</v>
      </c>
      <c r="E3264" s="4">
        <f t="shared" si="106"/>
        <v>0</v>
      </c>
      <c r="F3264" s="4">
        <f t="array" ref="F3264">IF(ISNUMBER($B3264),IF(AND(ISNUMBER(C3264),C3264=0,$B3264&gt;50),AVERAGEIF($C3264:$D3264,"&gt;="&amp;PERCENTILE(IF($C3264:$D3264&gt;0,$C3264:$D3264),0.8)),C3264),"")</f>
        <v>0</v>
      </c>
      <c r="G3264" s="4">
        <f t="array" ref="G3264">IF(ISNUMBER($B3264),IF(AND(ISNUMBER(D3264),D3264=0,$B3264&gt;50),AVERAGEIF($C3264:$D3264,"&gt;="&amp;PERCENTILE(IF($C3264:$D3264&gt;0,$C3264:$D3264),0.8)),D3264),"")</f>
        <v>0</v>
      </c>
      <c r="H3264" s="4">
        <f t="shared" si="107"/>
        <v>0</v>
      </c>
    </row>
    <row r="3265" spans="1:8" ht="15.75" customHeight="1" x14ac:dyDescent="0.2">
      <c r="A3265" s="8">
        <v>44940.875</v>
      </c>
      <c r="B3265" s="5">
        <v>0</v>
      </c>
      <c r="C3265" s="5">
        <v>0</v>
      </c>
      <c r="D3265" s="5">
        <v>0</v>
      </c>
      <c r="E3265" s="4">
        <f t="shared" si="106"/>
        <v>0</v>
      </c>
      <c r="F3265" s="4">
        <f t="array" ref="F3265">IF(ISNUMBER($B3265),IF(AND(ISNUMBER(C3265),C3265=0,$B3265&gt;50),AVERAGEIF($C3265:$D3265,"&gt;="&amp;PERCENTILE(IF($C3265:$D3265&gt;0,$C3265:$D3265),0.8)),C3265),"")</f>
        <v>0</v>
      </c>
      <c r="G3265" s="4">
        <f t="array" ref="G3265">IF(ISNUMBER($B3265),IF(AND(ISNUMBER(D3265),D3265=0,$B3265&gt;50),AVERAGEIF($C3265:$D3265,"&gt;="&amp;PERCENTILE(IF($C3265:$D3265&gt;0,$C3265:$D3265),0.8)),D3265),"")</f>
        <v>0</v>
      </c>
      <c r="H3265" s="4">
        <f t="shared" si="107"/>
        <v>0</v>
      </c>
    </row>
    <row r="3266" spans="1:8" ht="15.75" customHeight="1" x14ac:dyDescent="0.2">
      <c r="A3266" s="8">
        <v>44940.916666666664</v>
      </c>
      <c r="B3266" s="5">
        <v>0</v>
      </c>
      <c r="C3266" s="5">
        <v>0</v>
      </c>
      <c r="D3266" s="5">
        <v>0</v>
      </c>
      <c r="E3266" s="4">
        <f t="shared" si="106"/>
        <v>0</v>
      </c>
      <c r="F3266" s="4">
        <f t="array" ref="F3266">IF(ISNUMBER($B3266),IF(AND(ISNUMBER(C3266),C3266=0,$B3266&gt;50),AVERAGEIF($C3266:$D3266,"&gt;="&amp;PERCENTILE(IF($C3266:$D3266&gt;0,$C3266:$D3266),0.8)),C3266),"")</f>
        <v>0</v>
      </c>
      <c r="G3266" s="4">
        <f t="array" ref="G3266">IF(ISNUMBER($B3266),IF(AND(ISNUMBER(D3266),D3266=0,$B3266&gt;50),AVERAGEIF($C3266:$D3266,"&gt;="&amp;PERCENTILE(IF($C3266:$D3266&gt;0,$C3266:$D3266),0.8)),D3266),"")</f>
        <v>0</v>
      </c>
      <c r="H3266" s="4">
        <f t="shared" si="107"/>
        <v>0</v>
      </c>
    </row>
    <row r="3267" spans="1:8" ht="15.75" customHeight="1" x14ac:dyDescent="0.2">
      <c r="A3267" s="8">
        <v>44940.958333333336</v>
      </c>
      <c r="B3267" s="5">
        <v>0</v>
      </c>
      <c r="C3267" s="5">
        <v>0</v>
      </c>
      <c r="D3267" s="5">
        <v>0</v>
      </c>
      <c r="E3267" s="4">
        <f t="shared" si="106"/>
        <v>0</v>
      </c>
      <c r="F3267" s="4">
        <f t="array" ref="F3267">IF(ISNUMBER($B3267),IF(AND(ISNUMBER(C3267),C3267=0,$B3267&gt;50),AVERAGEIF($C3267:$D3267,"&gt;="&amp;PERCENTILE(IF($C3267:$D3267&gt;0,$C3267:$D3267),0.8)),C3267),"")</f>
        <v>0</v>
      </c>
      <c r="G3267" s="4">
        <f t="array" ref="G3267">IF(ISNUMBER($B3267),IF(AND(ISNUMBER(D3267),D3267=0,$B3267&gt;50),AVERAGEIF($C3267:$D3267,"&gt;="&amp;PERCENTILE(IF($C3267:$D3267&gt;0,$C3267:$D3267),0.8)),D3267),"")</f>
        <v>0</v>
      </c>
      <c r="H3267" s="4">
        <f t="shared" si="107"/>
        <v>0</v>
      </c>
    </row>
    <row r="3268" spans="1:8" ht="15.75" customHeight="1" x14ac:dyDescent="0.2">
      <c r="A3268" s="8">
        <v>44941</v>
      </c>
      <c r="B3268" s="5">
        <v>0</v>
      </c>
      <c r="C3268" s="5">
        <v>0</v>
      </c>
      <c r="D3268" s="5">
        <v>0</v>
      </c>
      <c r="E3268" s="4">
        <f t="shared" si="106"/>
        <v>0</v>
      </c>
      <c r="F3268" s="4">
        <f t="array" ref="F3268">IF(ISNUMBER($B3268),IF(AND(ISNUMBER(C3268),C3268=0,$B3268&gt;50),AVERAGEIF($C3268:$D3268,"&gt;="&amp;PERCENTILE(IF($C3268:$D3268&gt;0,$C3268:$D3268),0.8)),C3268),"")</f>
        <v>0</v>
      </c>
      <c r="G3268" s="4">
        <f t="array" ref="G3268">IF(ISNUMBER($B3268),IF(AND(ISNUMBER(D3268),D3268=0,$B3268&gt;50),AVERAGEIF($C3268:$D3268,"&gt;="&amp;PERCENTILE(IF($C3268:$D3268&gt;0,$C3268:$D3268),0.8)),D3268),"")</f>
        <v>0</v>
      </c>
      <c r="H3268" s="4">
        <f t="shared" si="107"/>
        <v>0</v>
      </c>
    </row>
    <row r="3269" spans="1:8" ht="15.75" customHeight="1" x14ac:dyDescent="0.2">
      <c r="A3269" s="8">
        <v>44941.041666666664</v>
      </c>
      <c r="B3269" s="5">
        <v>0</v>
      </c>
      <c r="C3269" s="5">
        <v>0</v>
      </c>
      <c r="D3269" s="5">
        <v>0</v>
      </c>
      <c r="E3269" s="4">
        <f t="shared" si="106"/>
        <v>0</v>
      </c>
      <c r="F3269" s="4">
        <f t="array" ref="F3269">IF(ISNUMBER($B3269),IF(AND(ISNUMBER(C3269),C3269=0,$B3269&gt;50),AVERAGEIF($C3269:$D3269,"&gt;="&amp;PERCENTILE(IF($C3269:$D3269&gt;0,$C3269:$D3269),0.8)),C3269),"")</f>
        <v>0</v>
      </c>
      <c r="G3269" s="4">
        <f t="array" ref="G3269">IF(ISNUMBER($B3269),IF(AND(ISNUMBER(D3269),D3269=0,$B3269&gt;50),AVERAGEIF($C3269:$D3269,"&gt;="&amp;PERCENTILE(IF($C3269:$D3269&gt;0,$C3269:$D3269),0.8)),D3269),"")</f>
        <v>0</v>
      </c>
      <c r="H3269" s="4">
        <f t="shared" si="107"/>
        <v>0</v>
      </c>
    </row>
    <row r="3270" spans="1:8" ht="15.75" customHeight="1" x14ac:dyDescent="0.2">
      <c r="A3270" s="8">
        <v>44941.083333333336</v>
      </c>
      <c r="B3270" s="5">
        <v>0</v>
      </c>
      <c r="C3270" s="5">
        <v>0</v>
      </c>
      <c r="D3270" s="5">
        <v>0</v>
      </c>
      <c r="E3270" s="4">
        <f t="shared" si="106"/>
        <v>0</v>
      </c>
      <c r="F3270" s="4">
        <f t="array" ref="F3270">IF(ISNUMBER($B3270),IF(AND(ISNUMBER(C3270),C3270=0,$B3270&gt;50),AVERAGEIF($C3270:$D3270,"&gt;="&amp;PERCENTILE(IF($C3270:$D3270&gt;0,$C3270:$D3270),0.8)),C3270),"")</f>
        <v>0</v>
      </c>
      <c r="G3270" s="4">
        <f t="array" ref="G3270">IF(ISNUMBER($B3270),IF(AND(ISNUMBER(D3270),D3270=0,$B3270&gt;50),AVERAGEIF($C3270:$D3270,"&gt;="&amp;PERCENTILE(IF($C3270:$D3270&gt;0,$C3270:$D3270),0.8)),D3270),"")</f>
        <v>0</v>
      </c>
      <c r="H3270" s="4">
        <f t="shared" si="107"/>
        <v>0</v>
      </c>
    </row>
    <row r="3271" spans="1:8" ht="15.75" customHeight="1" x14ac:dyDescent="0.2">
      <c r="A3271" s="8">
        <v>44941.125</v>
      </c>
      <c r="B3271" s="5">
        <v>0</v>
      </c>
      <c r="C3271" s="5">
        <v>0</v>
      </c>
      <c r="D3271" s="5">
        <v>0</v>
      </c>
      <c r="E3271" s="4">
        <f t="shared" si="106"/>
        <v>0</v>
      </c>
      <c r="F3271" s="4">
        <f t="array" ref="F3271">IF(ISNUMBER($B3271),IF(AND(ISNUMBER(C3271),C3271=0,$B3271&gt;50),AVERAGEIF($C3271:$D3271,"&gt;="&amp;PERCENTILE(IF($C3271:$D3271&gt;0,$C3271:$D3271),0.8)),C3271),"")</f>
        <v>0</v>
      </c>
      <c r="G3271" s="4">
        <f t="array" ref="G3271">IF(ISNUMBER($B3271),IF(AND(ISNUMBER(D3271),D3271=0,$B3271&gt;50),AVERAGEIF($C3271:$D3271,"&gt;="&amp;PERCENTILE(IF($C3271:$D3271&gt;0,$C3271:$D3271),0.8)),D3271),"")</f>
        <v>0</v>
      </c>
      <c r="H3271" s="4">
        <f t="shared" si="107"/>
        <v>0</v>
      </c>
    </row>
    <row r="3272" spans="1:8" ht="15.75" customHeight="1" x14ac:dyDescent="0.2">
      <c r="A3272" s="8">
        <v>44941.166666666664</v>
      </c>
      <c r="B3272" s="5">
        <v>0</v>
      </c>
      <c r="C3272" s="5">
        <v>0</v>
      </c>
      <c r="D3272" s="5">
        <v>0</v>
      </c>
      <c r="E3272" s="4">
        <f t="shared" si="106"/>
        <v>0</v>
      </c>
      <c r="F3272" s="4">
        <f t="array" ref="F3272">IF(ISNUMBER($B3272),IF(AND(ISNUMBER(C3272),C3272=0,$B3272&gt;50),AVERAGEIF($C3272:$D3272,"&gt;="&amp;PERCENTILE(IF($C3272:$D3272&gt;0,$C3272:$D3272),0.8)),C3272),"")</f>
        <v>0</v>
      </c>
      <c r="G3272" s="4">
        <f t="array" ref="G3272">IF(ISNUMBER($B3272),IF(AND(ISNUMBER(D3272),D3272=0,$B3272&gt;50),AVERAGEIF($C3272:$D3272,"&gt;="&amp;PERCENTILE(IF($C3272:$D3272&gt;0,$C3272:$D3272),0.8)),D3272),"")</f>
        <v>0</v>
      </c>
      <c r="H3272" s="4">
        <f t="shared" si="107"/>
        <v>0</v>
      </c>
    </row>
    <row r="3273" spans="1:8" ht="15.75" customHeight="1" x14ac:dyDescent="0.2">
      <c r="A3273" s="8">
        <v>44941.208333333336</v>
      </c>
      <c r="B3273" s="5">
        <v>0</v>
      </c>
      <c r="C3273" s="5">
        <v>0</v>
      </c>
      <c r="D3273" s="5">
        <v>0</v>
      </c>
      <c r="E3273" s="4">
        <f t="shared" si="106"/>
        <v>0</v>
      </c>
      <c r="F3273" s="4">
        <f t="array" ref="F3273">IF(ISNUMBER($B3273),IF(AND(ISNUMBER(C3273),C3273=0,$B3273&gt;50),AVERAGEIF($C3273:$D3273,"&gt;="&amp;PERCENTILE(IF($C3273:$D3273&gt;0,$C3273:$D3273),0.8)),C3273),"")</f>
        <v>0</v>
      </c>
      <c r="G3273" s="4">
        <f t="array" ref="G3273">IF(ISNUMBER($B3273),IF(AND(ISNUMBER(D3273),D3273=0,$B3273&gt;50),AVERAGEIF($C3273:$D3273,"&gt;="&amp;PERCENTILE(IF($C3273:$D3273&gt;0,$C3273:$D3273),0.8)),D3273),"")</f>
        <v>0</v>
      </c>
      <c r="H3273" s="4">
        <f t="shared" si="107"/>
        <v>0</v>
      </c>
    </row>
    <row r="3274" spans="1:8" ht="15.75" customHeight="1" x14ac:dyDescent="0.2">
      <c r="A3274" s="8">
        <v>44941.25</v>
      </c>
      <c r="B3274" s="5">
        <v>0</v>
      </c>
      <c r="C3274" s="5">
        <v>0</v>
      </c>
      <c r="D3274" s="5">
        <v>0</v>
      </c>
      <c r="E3274" s="4">
        <f t="shared" si="106"/>
        <v>0</v>
      </c>
      <c r="F3274" s="4">
        <f t="array" ref="F3274">IF(ISNUMBER($B3274),IF(AND(ISNUMBER(C3274),C3274=0,$B3274&gt;50),AVERAGEIF($C3274:$D3274,"&gt;="&amp;PERCENTILE(IF($C3274:$D3274&gt;0,$C3274:$D3274),0.8)),C3274),"")</f>
        <v>0</v>
      </c>
      <c r="G3274" s="4">
        <f t="array" ref="G3274">IF(ISNUMBER($B3274),IF(AND(ISNUMBER(D3274),D3274=0,$B3274&gt;50),AVERAGEIF($C3274:$D3274,"&gt;="&amp;PERCENTILE(IF($C3274:$D3274&gt;0,$C3274:$D3274),0.8)),D3274),"")</f>
        <v>0</v>
      </c>
      <c r="H3274" s="4">
        <f t="shared" si="107"/>
        <v>0</v>
      </c>
    </row>
    <row r="3275" spans="1:8" ht="15.75" customHeight="1" x14ac:dyDescent="0.2">
      <c r="A3275" s="8">
        <v>44941.291666666664</v>
      </c>
      <c r="B3275" s="5">
        <v>38.586689999999997</v>
      </c>
      <c r="C3275" s="5">
        <v>21.424109999999999</v>
      </c>
      <c r="D3275" s="5">
        <v>23.026029999999999</v>
      </c>
      <c r="E3275" s="4">
        <f t="shared" si="106"/>
        <v>44.450139999999998</v>
      </c>
      <c r="F3275" s="4">
        <f t="array" ref="F3275">IF(ISNUMBER($B3275),IF(AND(ISNUMBER(C3275),C3275=0,$B3275&gt;50),AVERAGEIF($C3275:$D3275,"&gt;="&amp;PERCENTILE(IF($C3275:$D3275&gt;0,$C3275:$D3275),0.8)),C3275),"")</f>
        <v>21.424109999999999</v>
      </c>
      <c r="G3275" s="4">
        <f t="array" ref="G3275">IF(ISNUMBER($B3275),IF(AND(ISNUMBER(D3275),D3275=0,$B3275&gt;50),AVERAGEIF($C3275:$D3275,"&gt;="&amp;PERCENTILE(IF($C3275:$D3275&gt;0,$C3275:$D3275),0.8)),D3275),"")</f>
        <v>23.026029999999999</v>
      </c>
      <c r="H3275" s="4">
        <f t="shared" si="107"/>
        <v>44.450139999999998</v>
      </c>
    </row>
    <row r="3276" spans="1:8" ht="15.75" customHeight="1" x14ac:dyDescent="0.2">
      <c r="A3276" s="8">
        <v>44941.333333333336</v>
      </c>
      <c r="B3276" s="5">
        <v>298.45150000000001</v>
      </c>
      <c r="C3276" s="5">
        <v>206.47489999999999</v>
      </c>
      <c r="D3276" s="5">
        <v>223.5549</v>
      </c>
      <c r="E3276" s="4">
        <f t="shared" si="106"/>
        <v>430.02980000000002</v>
      </c>
      <c r="F3276" s="4">
        <f t="array" ref="F3276">IF(ISNUMBER($B3276),IF(AND(ISNUMBER(C3276),C3276=0,$B3276&gt;50),AVERAGEIF($C3276:$D3276,"&gt;="&amp;PERCENTILE(IF($C3276:$D3276&gt;0,$C3276:$D3276),0.8)),C3276),"")</f>
        <v>206.47489999999999</v>
      </c>
      <c r="G3276" s="4">
        <f t="array" ref="G3276">IF(ISNUMBER($B3276),IF(AND(ISNUMBER(D3276),D3276=0,$B3276&gt;50),AVERAGEIF($C3276:$D3276,"&gt;="&amp;PERCENTILE(IF($C3276:$D3276&gt;0,$C3276:$D3276),0.8)),D3276),"")</f>
        <v>223.5549</v>
      </c>
      <c r="H3276" s="4">
        <f t="shared" si="107"/>
        <v>430.02980000000002</v>
      </c>
    </row>
    <row r="3277" spans="1:8" ht="15.75" customHeight="1" x14ac:dyDescent="0.2">
      <c r="A3277" s="8">
        <v>44941.375</v>
      </c>
      <c r="B3277" s="5">
        <v>528.51059999999995</v>
      </c>
      <c r="C3277" s="5">
        <v>537.66579999999999</v>
      </c>
      <c r="D3277" s="5">
        <v>560.24839999999995</v>
      </c>
      <c r="E3277" s="4">
        <f t="shared" si="106"/>
        <v>1097.9141999999999</v>
      </c>
      <c r="F3277" s="4">
        <f t="array" ref="F3277">IF(ISNUMBER($B3277),IF(AND(ISNUMBER(C3277),C3277=0,$B3277&gt;50),AVERAGEIF($C3277:$D3277,"&gt;="&amp;PERCENTILE(IF($C3277:$D3277&gt;0,$C3277:$D3277),0.8)),C3277),"")</f>
        <v>537.66579999999999</v>
      </c>
      <c r="G3277" s="4">
        <f t="array" ref="G3277">IF(ISNUMBER($B3277),IF(AND(ISNUMBER(D3277),D3277=0,$B3277&gt;50),AVERAGEIF($C3277:$D3277,"&gt;="&amp;PERCENTILE(IF($C3277:$D3277&gt;0,$C3277:$D3277),0.8)),D3277),"")</f>
        <v>560.24839999999995</v>
      </c>
      <c r="H3277" s="4">
        <f t="shared" si="107"/>
        <v>1097.9141999999999</v>
      </c>
    </row>
    <row r="3278" spans="1:8" ht="15.75" customHeight="1" x14ac:dyDescent="0.2">
      <c r="A3278" s="8">
        <v>44941.416666666664</v>
      </c>
      <c r="B3278" s="5">
        <v>705.06560000000002</v>
      </c>
      <c r="C3278" s="5">
        <v>706.08749999999998</v>
      </c>
      <c r="D3278" s="5">
        <v>733.80809999999997</v>
      </c>
      <c r="E3278" s="4">
        <f t="shared" si="106"/>
        <v>1439.8955999999998</v>
      </c>
      <c r="F3278" s="4">
        <f t="array" ref="F3278">IF(ISNUMBER($B3278),IF(AND(ISNUMBER(C3278),C3278=0,$B3278&gt;50),AVERAGEIF($C3278:$D3278,"&gt;="&amp;PERCENTILE(IF($C3278:$D3278&gt;0,$C3278:$D3278),0.8)),C3278),"")</f>
        <v>706.08749999999998</v>
      </c>
      <c r="G3278" s="4">
        <f t="array" ref="G3278">IF(ISNUMBER($B3278),IF(AND(ISNUMBER(D3278),D3278=0,$B3278&gt;50),AVERAGEIF($C3278:$D3278,"&gt;="&amp;PERCENTILE(IF($C3278:$D3278&gt;0,$C3278:$D3278),0.8)),D3278),"")</f>
        <v>733.80809999999997</v>
      </c>
      <c r="H3278" s="4">
        <f t="shared" si="107"/>
        <v>1439.8955999999998</v>
      </c>
    </row>
    <row r="3279" spans="1:8" ht="15.75" customHeight="1" x14ac:dyDescent="0.2">
      <c r="A3279" s="8">
        <v>44941.458333333336</v>
      </c>
      <c r="B3279" s="5">
        <v>815.25789999999995</v>
      </c>
      <c r="C3279" s="5">
        <v>798.90480000000002</v>
      </c>
      <c r="D3279" s="5">
        <v>829.13840000000005</v>
      </c>
      <c r="E3279" s="4">
        <f t="shared" si="106"/>
        <v>1628.0432000000001</v>
      </c>
      <c r="F3279" s="4">
        <f t="array" ref="F3279">IF(ISNUMBER($B3279),IF(AND(ISNUMBER(C3279),C3279=0,$B3279&gt;50),AVERAGEIF($C3279:$D3279,"&gt;="&amp;PERCENTILE(IF($C3279:$D3279&gt;0,$C3279:$D3279),0.8)),C3279),"")</f>
        <v>798.90480000000002</v>
      </c>
      <c r="G3279" s="4">
        <f t="array" ref="G3279">IF(ISNUMBER($B3279),IF(AND(ISNUMBER(D3279),D3279=0,$B3279&gt;50),AVERAGEIF($C3279:$D3279,"&gt;="&amp;PERCENTILE(IF($C3279:$D3279&gt;0,$C3279:$D3279),0.8)),D3279),"")</f>
        <v>829.13840000000005</v>
      </c>
      <c r="H3279" s="4">
        <f t="shared" si="107"/>
        <v>1628.0432000000001</v>
      </c>
    </row>
    <row r="3280" spans="1:8" ht="15.75" customHeight="1" x14ac:dyDescent="0.2">
      <c r="A3280" s="8">
        <v>44941.5</v>
      </c>
      <c r="B3280" s="5">
        <v>849.61720000000003</v>
      </c>
      <c r="C3280" s="5">
        <v>818.53</v>
      </c>
      <c r="D3280" s="5">
        <v>849.47329999999999</v>
      </c>
      <c r="E3280" s="4">
        <f t="shared" si="106"/>
        <v>1668.0032999999999</v>
      </c>
      <c r="F3280" s="4">
        <f t="array" ref="F3280">IF(ISNUMBER($B3280),IF(AND(ISNUMBER(C3280),C3280=0,$B3280&gt;50),AVERAGEIF($C3280:$D3280,"&gt;="&amp;PERCENTILE(IF($C3280:$D3280&gt;0,$C3280:$D3280),0.8)),C3280),"")</f>
        <v>818.53</v>
      </c>
      <c r="G3280" s="4">
        <f t="array" ref="G3280">IF(ISNUMBER($B3280),IF(AND(ISNUMBER(D3280),D3280=0,$B3280&gt;50),AVERAGEIF($C3280:$D3280,"&gt;="&amp;PERCENTILE(IF($C3280:$D3280&gt;0,$C3280:$D3280),0.8)),D3280),"")</f>
        <v>849.47329999999999</v>
      </c>
      <c r="H3280" s="4">
        <f t="shared" si="107"/>
        <v>1668.0032999999999</v>
      </c>
    </row>
    <row r="3281" spans="1:8" ht="15.75" customHeight="1" x14ac:dyDescent="0.2">
      <c r="A3281" s="8">
        <v>44941.541666666664</v>
      </c>
      <c r="B3281" s="5">
        <v>807.26070000000004</v>
      </c>
      <c r="C3281" s="5">
        <v>770.31560000000002</v>
      </c>
      <c r="D3281" s="5">
        <v>798.04190000000006</v>
      </c>
      <c r="E3281" s="4">
        <f t="shared" si="106"/>
        <v>1568.3575000000001</v>
      </c>
      <c r="F3281" s="4">
        <f t="array" ref="F3281">IF(ISNUMBER($B3281),IF(AND(ISNUMBER(C3281),C3281=0,$B3281&gt;50),AVERAGEIF($C3281:$D3281,"&gt;="&amp;PERCENTILE(IF($C3281:$D3281&gt;0,$C3281:$D3281),0.8)),C3281),"")</f>
        <v>770.31560000000002</v>
      </c>
      <c r="G3281" s="4">
        <f t="array" ref="G3281">IF(ISNUMBER($B3281),IF(AND(ISNUMBER(D3281),D3281=0,$B3281&gt;50),AVERAGEIF($C3281:$D3281,"&gt;="&amp;PERCENTILE(IF($C3281:$D3281&gt;0,$C3281:$D3281),0.8)),D3281),"")</f>
        <v>798.04190000000006</v>
      </c>
      <c r="H3281" s="4">
        <f t="shared" si="107"/>
        <v>1568.3575000000001</v>
      </c>
    </row>
    <row r="3282" spans="1:8" ht="15.75" customHeight="1" x14ac:dyDescent="0.2">
      <c r="A3282" s="8">
        <v>44941.583333333336</v>
      </c>
      <c r="B3282" s="5">
        <v>688.71169999999995</v>
      </c>
      <c r="C3282" s="5">
        <v>658.50739999999996</v>
      </c>
      <c r="D3282" s="5">
        <v>682.15610000000004</v>
      </c>
      <c r="E3282" s="4">
        <f t="shared" si="106"/>
        <v>1340.6635000000001</v>
      </c>
      <c r="F3282" s="4">
        <f t="array" ref="F3282">IF(ISNUMBER($B3282),IF(AND(ISNUMBER(C3282),C3282=0,$B3282&gt;50),AVERAGEIF($C3282:$D3282,"&gt;="&amp;PERCENTILE(IF($C3282:$D3282&gt;0,$C3282:$D3282),0.8)),C3282),"")</f>
        <v>658.50739999999996</v>
      </c>
      <c r="G3282" s="4">
        <f t="array" ref="G3282">IF(ISNUMBER($B3282),IF(AND(ISNUMBER(D3282),D3282=0,$B3282&gt;50),AVERAGEIF($C3282:$D3282,"&gt;="&amp;PERCENTILE(IF($C3282:$D3282&gt;0,$C3282:$D3282),0.8)),D3282),"")</f>
        <v>682.15610000000004</v>
      </c>
      <c r="H3282" s="4">
        <f t="shared" si="107"/>
        <v>1340.6635000000001</v>
      </c>
    </row>
    <row r="3283" spans="1:8" ht="15.75" customHeight="1" x14ac:dyDescent="0.2">
      <c r="A3283" s="8">
        <v>44941.625</v>
      </c>
      <c r="B3283" s="5">
        <v>492.48500000000001</v>
      </c>
      <c r="C3283" s="5">
        <v>467.56259999999997</v>
      </c>
      <c r="D3283" s="5">
        <v>483.47129999999999</v>
      </c>
      <c r="E3283" s="4">
        <f t="shared" si="106"/>
        <v>951.0338999999999</v>
      </c>
      <c r="F3283" s="4">
        <f t="array" ref="F3283">IF(ISNUMBER($B3283),IF(AND(ISNUMBER(C3283),C3283=0,$B3283&gt;50),AVERAGEIF($C3283:$D3283,"&gt;="&amp;PERCENTILE(IF($C3283:$D3283&gt;0,$C3283:$D3283),0.8)),C3283),"")</f>
        <v>467.56259999999997</v>
      </c>
      <c r="G3283" s="4">
        <f t="array" ref="G3283">IF(ISNUMBER($B3283),IF(AND(ISNUMBER(D3283),D3283=0,$B3283&gt;50),AVERAGEIF($C3283:$D3283,"&gt;="&amp;PERCENTILE(IF($C3283:$D3283&gt;0,$C3283:$D3283),0.8)),D3283),"")</f>
        <v>483.47129999999999</v>
      </c>
      <c r="H3283" s="4">
        <f t="shared" si="107"/>
        <v>951.0338999999999</v>
      </c>
    </row>
    <row r="3284" spans="1:8" ht="15.75" customHeight="1" x14ac:dyDescent="0.2">
      <c r="A3284" s="8">
        <v>44941.666666666664</v>
      </c>
      <c r="B3284" s="5">
        <v>221.7662</v>
      </c>
      <c r="C3284" s="5">
        <v>124.11579999999999</v>
      </c>
      <c r="D3284" s="5">
        <v>123.6574</v>
      </c>
      <c r="E3284" s="4">
        <f t="shared" si="106"/>
        <v>247.77319999999997</v>
      </c>
      <c r="F3284" s="4">
        <f t="array" ref="F3284">IF(ISNUMBER($B3284),IF(AND(ISNUMBER(C3284),C3284=0,$B3284&gt;50),AVERAGEIF($C3284:$D3284,"&gt;="&amp;PERCENTILE(IF($C3284:$D3284&gt;0,$C3284:$D3284),0.8)),C3284),"")</f>
        <v>124.11579999999999</v>
      </c>
      <c r="G3284" s="4">
        <f t="array" ref="G3284">IF(ISNUMBER($B3284),IF(AND(ISNUMBER(D3284),D3284=0,$B3284&gt;50),AVERAGEIF($C3284:$D3284,"&gt;="&amp;PERCENTILE(IF($C3284:$D3284&gt;0,$C3284:$D3284),0.8)),D3284),"")</f>
        <v>123.6574</v>
      </c>
      <c r="H3284" s="4">
        <f t="shared" si="107"/>
        <v>247.77319999999997</v>
      </c>
    </row>
    <row r="3285" spans="1:8" ht="15.75" customHeight="1" x14ac:dyDescent="0.2">
      <c r="A3285" s="8">
        <v>44941.708333333336</v>
      </c>
      <c r="B3285" s="5">
        <v>16.959240000000001</v>
      </c>
      <c r="C3285" s="5">
        <v>4.8743740000000004</v>
      </c>
      <c r="D3285" s="5">
        <v>5.2362209999999996</v>
      </c>
      <c r="E3285" s="4">
        <f t="shared" si="106"/>
        <v>10.110595</v>
      </c>
      <c r="F3285" s="4">
        <f t="array" ref="F3285">IF(ISNUMBER($B3285),IF(AND(ISNUMBER(C3285),C3285=0,$B3285&gt;50),AVERAGEIF($C3285:$D3285,"&gt;="&amp;PERCENTILE(IF($C3285:$D3285&gt;0,$C3285:$D3285),0.8)),C3285),"")</f>
        <v>4.8743740000000004</v>
      </c>
      <c r="G3285" s="4">
        <f t="array" ref="G3285">IF(ISNUMBER($B3285),IF(AND(ISNUMBER(D3285),D3285=0,$B3285&gt;50),AVERAGEIF($C3285:$D3285,"&gt;="&amp;PERCENTILE(IF($C3285:$D3285&gt;0,$C3285:$D3285),0.8)),D3285),"")</f>
        <v>5.2362209999999996</v>
      </c>
      <c r="H3285" s="4">
        <f t="shared" si="107"/>
        <v>10.110595</v>
      </c>
    </row>
    <row r="3286" spans="1:8" ht="15.75" customHeight="1" x14ac:dyDescent="0.2">
      <c r="A3286" s="8">
        <v>44941.75</v>
      </c>
      <c r="B3286" s="5">
        <v>0</v>
      </c>
      <c r="C3286" s="5">
        <v>0</v>
      </c>
      <c r="D3286" s="5">
        <v>0</v>
      </c>
      <c r="E3286" s="4">
        <f t="shared" si="106"/>
        <v>0</v>
      </c>
      <c r="F3286" s="4">
        <f t="array" ref="F3286">IF(ISNUMBER($B3286),IF(AND(ISNUMBER(C3286),C3286=0,$B3286&gt;50),AVERAGEIF($C3286:$D3286,"&gt;="&amp;PERCENTILE(IF($C3286:$D3286&gt;0,$C3286:$D3286),0.8)),C3286),"")</f>
        <v>0</v>
      </c>
      <c r="G3286" s="4">
        <f t="array" ref="G3286">IF(ISNUMBER($B3286),IF(AND(ISNUMBER(D3286),D3286=0,$B3286&gt;50),AVERAGEIF($C3286:$D3286,"&gt;="&amp;PERCENTILE(IF($C3286:$D3286&gt;0,$C3286:$D3286),0.8)),D3286),"")</f>
        <v>0</v>
      </c>
      <c r="H3286" s="4">
        <f t="shared" si="107"/>
        <v>0</v>
      </c>
    </row>
    <row r="3287" spans="1:8" ht="15.75" customHeight="1" x14ac:dyDescent="0.2">
      <c r="A3287" s="8">
        <v>44941.791666666664</v>
      </c>
      <c r="B3287" s="5">
        <v>0</v>
      </c>
      <c r="C3287" s="5">
        <v>0</v>
      </c>
      <c r="D3287" s="5">
        <v>0</v>
      </c>
      <c r="E3287" s="4">
        <f t="shared" si="106"/>
        <v>0</v>
      </c>
      <c r="F3287" s="4">
        <f t="array" ref="F3287">IF(ISNUMBER($B3287),IF(AND(ISNUMBER(C3287),C3287=0,$B3287&gt;50),AVERAGEIF($C3287:$D3287,"&gt;="&amp;PERCENTILE(IF($C3287:$D3287&gt;0,$C3287:$D3287),0.8)),C3287),"")</f>
        <v>0</v>
      </c>
      <c r="G3287" s="4">
        <f t="array" ref="G3287">IF(ISNUMBER($B3287),IF(AND(ISNUMBER(D3287),D3287=0,$B3287&gt;50),AVERAGEIF($C3287:$D3287,"&gt;="&amp;PERCENTILE(IF($C3287:$D3287&gt;0,$C3287:$D3287),0.8)),D3287),"")</f>
        <v>0</v>
      </c>
      <c r="H3287" s="4">
        <f t="shared" si="107"/>
        <v>0</v>
      </c>
    </row>
    <row r="3288" spans="1:8" ht="15.75" customHeight="1" x14ac:dyDescent="0.2">
      <c r="A3288" s="8">
        <v>44941.833333333336</v>
      </c>
      <c r="B3288" s="5">
        <v>0</v>
      </c>
      <c r="C3288" s="5">
        <v>0</v>
      </c>
      <c r="D3288" s="5">
        <v>0</v>
      </c>
      <c r="E3288" s="4">
        <f t="shared" si="106"/>
        <v>0</v>
      </c>
      <c r="F3288" s="4">
        <f t="array" ref="F3288">IF(ISNUMBER($B3288),IF(AND(ISNUMBER(C3288),C3288=0,$B3288&gt;50),AVERAGEIF($C3288:$D3288,"&gt;="&amp;PERCENTILE(IF($C3288:$D3288&gt;0,$C3288:$D3288),0.8)),C3288),"")</f>
        <v>0</v>
      </c>
      <c r="G3288" s="4">
        <f t="array" ref="G3288">IF(ISNUMBER($B3288),IF(AND(ISNUMBER(D3288),D3288=0,$B3288&gt;50),AVERAGEIF($C3288:$D3288,"&gt;="&amp;PERCENTILE(IF($C3288:$D3288&gt;0,$C3288:$D3288),0.8)),D3288),"")</f>
        <v>0</v>
      </c>
      <c r="H3288" s="4">
        <f t="shared" si="107"/>
        <v>0</v>
      </c>
    </row>
    <row r="3289" spans="1:8" ht="15.75" customHeight="1" x14ac:dyDescent="0.2">
      <c r="A3289" s="8">
        <v>44941.875</v>
      </c>
      <c r="B3289" s="5">
        <v>0</v>
      </c>
      <c r="C3289" s="5">
        <v>0</v>
      </c>
      <c r="D3289" s="5">
        <v>0</v>
      </c>
      <c r="E3289" s="4">
        <f t="shared" si="106"/>
        <v>0</v>
      </c>
      <c r="F3289" s="4">
        <f t="array" ref="F3289">IF(ISNUMBER($B3289),IF(AND(ISNUMBER(C3289),C3289=0,$B3289&gt;50),AVERAGEIF($C3289:$D3289,"&gt;="&amp;PERCENTILE(IF($C3289:$D3289&gt;0,$C3289:$D3289),0.8)),C3289),"")</f>
        <v>0</v>
      </c>
      <c r="G3289" s="4">
        <f t="array" ref="G3289">IF(ISNUMBER($B3289),IF(AND(ISNUMBER(D3289),D3289=0,$B3289&gt;50),AVERAGEIF($C3289:$D3289,"&gt;="&amp;PERCENTILE(IF($C3289:$D3289&gt;0,$C3289:$D3289),0.8)),D3289),"")</f>
        <v>0</v>
      </c>
      <c r="H3289" s="4">
        <f t="shared" si="107"/>
        <v>0</v>
      </c>
    </row>
    <row r="3290" spans="1:8" ht="15.75" customHeight="1" x14ac:dyDescent="0.2">
      <c r="A3290" s="8">
        <v>44941.916666666664</v>
      </c>
      <c r="B3290" s="5">
        <v>0</v>
      </c>
      <c r="C3290" s="5">
        <v>0</v>
      </c>
      <c r="D3290" s="5">
        <v>0</v>
      </c>
      <c r="E3290" s="4">
        <f t="shared" si="106"/>
        <v>0</v>
      </c>
      <c r="F3290" s="4">
        <f t="array" ref="F3290">IF(ISNUMBER($B3290),IF(AND(ISNUMBER(C3290),C3290=0,$B3290&gt;50),AVERAGEIF($C3290:$D3290,"&gt;="&amp;PERCENTILE(IF($C3290:$D3290&gt;0,$C3290:$D3290),0.8)),C3290),"")</f>
        <v>0</v>
      </c>
      <c r="G3290" s="4">
        <f t="array" ref="G3290">IF(ISNUMBER($B3290),IF(AND(ISNUMBER(D3290),D3290=0,$B3290&gt;50),AVERAGEIF($C3290:$D3290,"&gt;="&amp;PERCENTILE(IF($C3290:$D3290&gt;0,$C3290:$D3290),0.8)),D3290),"")</f>
        <v>0</v>
      </c>
      <c r="H3290" s="4">
        <f t="shared" si="107"/>
        <v>0</v>
      </c>
    </row>
    <row r="3291" spans="1:8" ht="15.75" customHeight="1" x14ac:dyDescent="0.2">
      <c r="A3291" s="8">
        <v>44941.958333333336</v>
      </c>
      <c r="B3291" s="5">
        <v>0</v>
      </c>
      <c r="C3291" s="5">
        <v>0</v>
      </c>
      <c r="D3291" s="5">
        <v>0</v>
      </c>
      <c r="E3291" s="4">
        <f t="shared" si="106"/>
        <v>0</v>
      </c>
      <c r="F3291" s="4">
        <f t="array" ref="F3291">IF(ISNUMBER($B3291),IF(AND(ISNUMBER(C3291),C3291=0,$B3291&gt;50),AVERAGEIF($C3291:$D3291,"&gt;="&amp;PERCENTILE(IF($C3291:$D3291&gt;0,$C3291:$D3291),0.8)),C3291),"")</f>
        <v>0</v>
      </c>
      <c r="G3291" s="4">
        <f t="array" ref="G3291">IF(ISNUMBER($B3291),IF(AND(ISNUMBER(D3291),D3291=0,$B3291&gt;50),AVERAGEIF($C3291:$D3291,"&gt;="&amp;PERCENTILE(IF($C3291:$D3291&gt;0,$C3291:$D3291),0.8)),D3291),"")</f>
        <v>0</v>
      </c>
      <c r="H3291" s="4">
        <f t="shared" si="107"/>
        <v>0</v>
      </c>
    </row>
    <row r="3292" spans="1:8" ht="15.75" customHeight="1" x14ac:dyDescent="0.2">
      <c r="A3292" s="8">
        <v>44942</v>
      </c>
      <c r="B3292" s="5">
        <v>0</v>
      </c>
      <c r="C3292" s="5">
        <v>0</v>
      </c>
      <c r="D3292" s="5">
        <v>0</v>
      </c>
      <c r="E3292" s="4">
        <f t="shared" ref="E3292:E3355" si="108">IF(ISNUMBER(B3292),SUM(C3292:D3292),"")</f>
        <v>0</v>
      </c>
      <c r="F3292" s="4">
        <f t="array" ref="F3292">IF(ISNUMBER($B3292),IF(AND(ISNUMBER(C3292),C3292=0,$B3292&gt;50),AVERAGEIF($C3292:$D3292,"&gt;="&amp;PERCENTILE(IF($C3292:$D3292&gt;0,$C3292:$D3292),0.8)),C3292),"")</f>
        <v>0</v>
      </c>
      <c r="G3292" s="4">
        <f t="array" ref="G3292">IF(ISNUMBER($B3292),IF(AND(ISNUMBER(D3292),D3292=0,$B3292&gt;50),AVERAGEIF($C3292:$D3292,"&gt;="&amp;PERCENTILE(IF($C3292:$D3292&gt;0,$C3292:$D3292),0.8)),D3292),"")</f>
        <v>0</v>
      </c>
      <c r="H3292" s="4">
        <f t="shared" ref="H3292:H3355" si="109">SUM(F3292:G3292)</f>
        <v>0</v>
      </c>
    </row>
    <row r="3293" spans="1:8" ht="15.75" customHeight="1" x14ac:dyDescent="0.2">
      <c r="A3293" s="8">
        <v>44942.041666666664</v>
      </c>
      <c r="B3293" s="5">
        <v>0</v>
      </c>
      <c r="C3293" s="5">
        <v>0</v>
      </c>
      <c r="D3293" s="5">
        <v>0</v>
      </c>
      <c r="E3293" s="4">
        <f t="shared" si="108"/>
        <v>0</v>
      </c>
      <c r="F3293" s="4">
        <f t="array" ref="F3293">IF(ISNUMBER($B3293),IF(AND(ISNUMBER(C3293),C3293=0,$B3293&gt;50),AVERAGEIF($C3293:$D3293,"&gt;="&amp;PERCENTILE(IF($C3293:$D3293&gt;0,$C3293:$D3293),0.8)),C3293),"")</f>
        <v>0</v>
      </c>
      <c r="G3293" s="4">
        <f t="array" ref="G3293">IF(ISNUMBER($B3293),IF(AND(ISNUMBER(D3293),D3293=0,$B3293&gt;50),AVERAGEIF($C3293:$D3293,"&gt;="&amp;PERCENTILE(IF($C3293:$D3293&gt;0,$C3293:$D3293),0.8)),D3293),"")</f>
        <v>0</v>
      </c>
      <c r="H3293" s="4">
        <f t="shared" si="109"/>
        <v>0</v>
      </c>
    </row>
    <row r="3294" spans="1:8" ht="15.75" customHeight="1" x14ac:dyDescent="0.2">
      <c r="A3294" s="8">
        <v>44942.083333333336</v>
      </c>
      <c r="B3294" s="5">
        <v>0</v>
      </c>
      <c r="C3294" s="5">
        <v>0</v>
      </c>
      <c r="D3294" s="5">
        <v>0</v>
      </c>
      <c r="E3294" s="4">
        <f t="shared" si="108"/>
        <v>0</v>
      </c>
      <c r="F3294" s="4">
        <f t="array" ref="F3294">IF(ISNUMBER($B3294),IF(AND(ISNUMBER(C3294),C3294=0,$B3294&gt;50),AVERAGEIF($C3294:$D3294,"&gt;="&amp;PERCENTILE(IF($C3294:$D3294&gt;0,$C3294:$D3294),0.8)),C3294),"")</f>
        <v>0</v>
      </c>
      <c r="G3294" s="4">
        <f t="array" ref="G3294">IF(ISNUMBER($B3294),IF(AND(ISNUMBER(D3294),D3294=0,$B3294&gt;50),AVERAGEIF($C3294:$D3294,"&gt;="&amp;PERCENTILE(IF($C3294:$D3294&gt;0,$C3294:$D3294),0.8)),D3294),"")</f>
        <v>0</v>
      </c>
      <c r="H3294" s="4">
        <f t="shared" si="109"/>
        <v>0</v>
      </c>
    </row>
    <row r="3295" spans="1:8" ht="15.75" customHeight="1" x14ac:dyDescent="0.2">
      <c r="A3295" s="8">
        <v>44942.125</v>
      </c>
      <c r="B3295" s="5">
        <v>0</v>
      </c>
      <c r="C3295" s="5">
        <v>0</v>
      </c>
      <c r="D3295" s="5">
        <v>0</v>
      </c>
      <c r="E3295" s="4">
        <f t="shared" si="108"/>
        <v>0</v>
      </c>
      <c r="F3295" s="4">
        <f t="array" ref="F3295">IF(ISNUMBER($B3295),IF(AND(ISNUMBER(C3295),C3295=0,$B3295&gt;50),AVERAGEIF($C3295:$D3295,"&gt;="&amp;PERCENTILE(IF($C3295:$D3295&gt;0,$C3295:$D3295),0.8)),C3295),"")</f>
        <v>0</v>
      </c>
      <c r="G3295" s="4">
        <f t="array" ref="G3295">IF(ISNUMBER($B3295),IF(AND(ISNUMBER(D3295),D3295=0,$B3295&gt;50),AVERAGEIF($C3295:$D3295,"&gt;="&amp;PERCENTILE(IF($C3295:$D3295&gt;0,$C3295:$D3295),0.8)),D3295),"")</f>
        <v>0</v>
      </c>
      <c r="H3295" s="4">
        <f t="shared" si="109"/>
        <v>0</v>
      </c>
    </row>
    <row r="3296" spans="1:8" ht="15.75" customHeight="1" x14ac:dyDescent="0.2">
      <c r="A3296" s="8">
        <v>44942.166666666664</v>
      </c>
      <c r="B3296" s="5">
        <v>0</v>
      </c>
      <c r="C3296" s="5">
        <v>0</v>
      </c>
      <c r="D3296" s="5">
        <v>0</v>
      </c>
      <c r="E3296" s="4">
        <f t="shared" si="108"/>
        <v>0</v>
      </c>
      <c r="F3296" s="4">
        <f t="array" ref="F3296">IF(ISNUMBER($B3296),IF(AND(ISNUMBER(C3296),C3296=0,$B3296&gt;50),AVERAGEIF($C3296:$D3296,"&gt;="&amp;PERCENTILE(IF($C3296:$D3296&gt;0,$C3296:$D3296),0.8)),C3296),"")</f>
        <v>0</v>
      </c>
      <c r="G3296" s="4">
        <f t="array" ref="G3296">IF(ISNUMBER($B3296),IF(AND(ISNUMBER(D3296),D3296=0,$B3296&gt;50),AVERAGEIF($C3296:$D3296,"&gt;="&amp;PERCENTILE(IF($C3296:$D3296&gt;0,$C3296:$D3296),0.8)),D3296),"")</f>
        <v>0</v>
      </c>
      <c r="H3296" s="4">
        <f t="shared" si="109"/>
        <v>0</v>
      </c>
    </row>
    <row r="3297" spans="1:8" ht="15.75" customHeight="1" x14ac:dyDescent="0.2">
      <c r="A3297" s="8">
        <v>44942.208333333336</v>
      </c>
      <c r="B3297" s="5">
        <v>0</v>
      </c>
      <c r="C3297" s="5">
        <v>0</v>
      </c>
      <c r="D3297" s="5">
        <v>0</v>
      </c>
      <c r="E3297" s="4">
        <f t="shared" si="108"/>
        <v>0</v>
      </c>
      <c r="F3297" s="4">
        <f t="array" ref="F3297">IF(ISNUMBER($B3297),IF(AND(ISNUMBER(C3297),C3297=0,$B3297&gt;50),AVERAGEIF($C3297:$D3297,"&gt;="&amp;PERCENTILE(IF($C3297:$D3297&gt;0,$C3297:$D3297),0.8)),C3297),"")</f>
        <v>0</v>
      </c>
      <c r="G3297" s="4">
        <f t="array" ref="G3297">IF(ISNUMBER($B3297),IF(AND(ISNUMBER(D3297),D3297=0,$B3297&gt;50),AVERAGEIF($C3297:$D3297,"&gt;="&amp;PERCENTILE(IF($C3297:$D3297&gt;0,$C3297:$D3297),0.8)),D3297),"")</f>
        <v>0</v>
      </c>
      <c r="H3297" s="4">
        <f t="shared" si="109"/>
        <v>0</v>
      </c>
    </row>
    <row r="3298" spans="1:8" ht="15.75" customHeight="1" x14ac:dyDescent="0.2">
      <c r="A3298" s="8">
        <v>44942.25</v>
      </c>
      <c r="B3298" s="5">
        <v>0</v>
      </c>
      <c r="C3298" s="5">
        <v>0</v>
      </c>
      <c r="D3298" s="5">
        <v>0</v>
      </c>
      <c r="E3298" s="4">
        <f t="shared" si="108"/>
        <v>0</v>
      </c>
      <c r="F3298" s="4">
        <f t="array" ref="F3298">IF(ISNUMBER($B3298),IF(AND(ISNUMBER(C3298),C3298=0,$B3298&gt;50),AVERAGEIF($C3298:$D3298,"&gt;="&amp;PERCENTILE(IF($C3298:$D3298&gt;0,$C3298:$D3298),0.8)),C3298),"")</f>
        <v>0</v>
      </c>
      <c r="G3298" s="4">
        <f t="array" ref="G3298">IF(ISNUMBER($B3298),IF(AND(ISNUMBER(D3298),D3298=0,$B3298&gt;50),AVERAGEIF($C3298:$D3298,"&gt;="&amp;PERCENTILE(IF($C3298:$D3298&gt;0,$C3298:$D3298),0.8)),D3298),"")</f>
        <v>0</v>
      </c>
      <c r="H3298" s="4">
        <f t="shared" si="109"/>
        <v>0</v>
      </c>
    </row>
    <row r="3299" spans="1:8" ht="15.75" customHeight="1" x14ac:dyDescent="0.2">
      <c r="A3299" s="8">
        <v>44942.291666666664</v>
      </c>
      <c r="B3299" s="5">
        <v>34.614690000000003</v>
      </c>
      <c r="C3299" s="5">
        <v>24.720659999999999</v>
      </c>
      <c r="D3299" s="5">
        <v>26.749890000000001</v>
      </c>
      <c r="E3299" s="4">
        <f t="shared" si="108"/>
        <v>51.470550000000003</v>
      </c>
      <c r="F3299" s="4">
        <f t="array" ref="F3299">IF(ISNUMBER($B3299),IF(AND(ISNUMBER(C3299),C3299=0,$B3299&gt;50),AVERAGEIF($C3299:$D3299,"&gt;="&amp;PERCENTILE(IF($C3299:$D3299&gt;0,$C3299:$D3299),0.8)),C3299),"")</f>
        <v>24.720659999999999</v>
      </c>
      <c r="G3299" s="4">
        <f t="array" ref="G3299">IF(ISNUMBER($B3299),IF(AND(ISNUMBER(D3299),D3299=0,$B3299&gt;50),AVERAGEIF($C3299:$D3299,"&gt;="&amp;PERCENTILE(IF($C3299:$D3299&gt;0,$C3299:$D3299),0.8)),D3299),"")</f>
        <v>26.749890000000001</v>
      </c>
      <c r="H3299" s="4">
        <f t="shared" si="109"/>
        <v>51.470550000000003</v>
      </c>
    </row>
    <row r="3300" spans="1:8" ht="15.75" customHeight="1" x14ac:dyDescent="0.2">
      <c r="A3300" s="8">
        <v>44942.333333333336</v>
      </c>
      <c r="B3300" s="5">
        <v>280.52229999999997</v>
      </c>
      <c r="C3300" s="5">
        <v>207.30690000000001</v>
      </c>
      <c r="D3300" s="5">
        <v>220.45859999999999</v>
      </c>
      <c r="E3300" s="4">
        <f t="shared" si="108"/>
        <v>427.76549999999997</v>
      </c>
      <c r="F3300" s="4">
        <f t="array" ref="F3300">IF(ISNUMBER($B3300),IF(AND(ISNUMBER(C3300),C3300=0,$B3300&gt;50),AVERAGEIF($C3300:$D3300,"&gt;="&amp;PERCENTILE(IF($C3300:$D3300&gt;0,$C3300:$D3300),0.8)),C3300),"")</f>
        <v>207.30690000000001</v>
      </c>
      <c r="G3300" s="4">
        <f t="array" ref="G3300">IF(ISNUMBER($B3300),IF(AND(ISNUMBER(D3300),D3300=0,$B3300&gt;50),AVERAGEIF($C3300:$D3300,"&gt;="&amp;PERCENTILE(IF($C3300:$D3300&gt;0,$C3300:$D3300),0.8)),D3300),"")</f>
        <v>220.45859999999999</v>
      </c>
      <c r="H3300" s="4">
        <f t="shared" si="109"/>
        <v>427.76549999999997</v>
      </c>
    </row>
    <row r="3301" spans="1:8" ht="15.75" customHeight="1" x14ac:dyDescent="0.2">
      <c r="A3301" s="8">
        <v>44942.375</v>
      </c>
      <c r="B3301" s="5">
        <v>512.31569999999999</v>
      </c>
      <c r="C3301" s="5">
        <v>504.29270000000002</v>
      </c>
      <c r="D3301" s="5">
        <v>524.89689999999996</v>
      </c>
      <c r="E3301" s="4">
        <f t="shared" si="108"/>
        <v>1029.1895999999999</v>
      </c>
      <c r="F3301" s="4">
        <f t="array" ref="F3301">IF(ISNUMBER($B3301),IF(AND(ISNUMBER(C3301),C3301=0,$B3301&gt;50),AVERAGEIF($C3301:$D3301,"&gt;="&amp;PERCENTILE(IF($C3301:$D3301&gt;0,$C3301:$D3301),0.8)),C3301),"")</f>
        <v>504.29270000000002</v>
      </c>
      <c r="G3301" s="4">
        <f t="array" ref="G3301">IF(ISNUMBER($B3301),IF(AND(ISNUMBER(D3301),D3301=0,$B3301&gt;50),AVERAGEIF($C3301:$D3301,"&gt;="&amp;PERCENTILE(IF($C3301:$D3301&gt;0,$C3301:$D3301),0.8)),D3301),"")</f>
        <v>524.89689999999996</v>
      </c>
      <c r="H3301" s="4">
        <f t="shared" si="109"/>
        <v>1029.1895999999999</v>
      </c>
    </row>
    <row r="3302" spans="1:8" ht="15.75" customHeight="1" x14ac:dyDescent="0.2">
      <c r="A3302" s="8">
        <v>44942.416666666664</v>
      </c>
      <c r="B3302" s="5">
        <v>645.32910000000004</v>
      </c>
      <c r="C3302" s="5">
        <v>599.61810000000003</v>
      </c>
      <c r="D3302" s="5">
        <v>616.96929999999998</v>
      </c>
      <c r="E3302" s="4">
        <f t="shared" si="108"/>
        <v>1216.5873999999999</v>
      </c>
      <c r="F3302" s="4">
        <f t="array" ref="F3302">IF(ISNUMBER($B3302),IF(AND(ISNUMBER(C3302),C3302=0,$B3302&gt;50),AVERAGEIF($C3302:$D3302,"&gt;="&amp;PERCENTILE(IF($C3302:$D3302&gt;0,$C3302:$D3302),0.8)),C3302),"")</f>
        <v>599.61810000000003</v>
      </c>
      <c r="G3302" s="4">
        <f t="array" ref="G3302">IF(ISNUMBER($B3302),IF(AND(ISNUMBER(D3302),D3302=0,$B3302&gt;50),AVERAGEIF($C3302:$D3302,"&gt;="&amp;PERCENTILE(IF($C3302:$D3302&gt;0,$C3302:$D3302),0.8)),D3302),"")</f>
        <v>616.96929999999998</v>
      </c>
      <c r="H3302" s="4">
        <f t="shared" si="109"/>
        <v>1216.5873999999999</v>
      </c>
    </row>
    <row r="3303" spans="1:8" ht="15.75" customHeight="1" x14ac:dyDescent="0.2">
      <c r="A3303" s="8">
        <v>44942.458333333336</v>
      </c>
      <c r="B3303" s="5">
        <v>602.8347</v>
      </c>
      <c r="C3303" s="5">
        <v>595.73559999999998</v>
      </c>
      <c r="D3303" s="5">
        <v>617.59960000000001</v>
      </c>
      <c r="E3303" s="4">
        <f t="shared" si="108"/>
        <v>1213.3352</v>
      </c>
      <c r="F3303" s="4">
        <f t="array" ref="F3303">IF(ISNUMBER($B3303),IF(AND(ISNUMBER(C3303),C3303=0,$B3303&gt;50),AVERAGEIF($C3303:$D3303,"&gt;="&amp;PERCENTILE(IF($C3303:$D3303&gt;0,$C3303:$D3303),0.8)),C3303),"")</f>
        <v>595.73559999999998</v>
      </c>
      <c r="G3303" s="4">
        <f t="array" ref="G3303">IF(ISNUMBER($B3303),IF(AND(ISNUMBER(D3303),D3303=0,$B3303&gt;50),AVERAGEIF($C3303:$D3303,"&gt;="&amp;PERCENTILE(IF($C3303:$D3303&gt;0,$C3303:$D3303),0.8)),D3303),"")</f>
        <v>617.59960000000001</v>
      </c>
      <c r="H3303" s="4">
        <f t="shared" si="109"/>
        <v>1213.3352</v>
      </c>
    </row>
    <row r="3304" spans="1:8" ht="15.75" customHeight="1" x14ac:dyDescent="0.2">
      <c r="A3304" s="8">
        <v>44942.5</v>
      </c>
      <c r="B3304" s="5">
        <v>812.39120000000003</v>
      </c>
      <c r="C3304" s="5">
        <v>738.76480000000004</v>
      </c>
      <c r="D3304" s="5">
        <v>766.75639999999999</v>
      </c>
      <c r="E3304" s="4">
        <f t="shared" si="108"/>
        <v>1505.5212000000001</v>
      </c>
      <c r="F3304" s="4">
        <f t="array" ref="F3304">IF(ISNUMBER($B3304),IF(AND(ISNUMBER(C3304),C3304=0,$B3304&gt;50),AVERAGEIF($C3304:$D3304,"&gt;="&amp;PERCENTILE(IF($C3304:$D3304&gt;0,$C3304:$D3304),0.8)),C3304),"")</f>
        <v>738.76480000000004</v>
      </c>
      <c r="G3304" s="4">
        <f t="array" ref="G3304">IF(ISNUMBER($B3304),IF(AND(ISNUMBER(D3304),D3304=0,$B3304&gt;50),AVERAGEIF($C3304:$D3304,"&gt;="&amp;PERCENTILE(IF($C3304:$D3304&gt;0,$C3304:$D3304),0.8)),D3304),"")</f>
        <v>766.75639999999999</v>
      </c>
      <c r="H3304" s="4">
        <f t="shared" si="109"/>
        <v>1505.5212000000001</v>
      </c>
    </row>
    <row r="3305" spans="1:8" ht="15.75" customHeight="1" x14ac:dyDescent="0.2">
      <c r="A3305" s="8">
        <v>44942.541666666664</v>
      </c>
      <c r="B3305" s="5">
        <v>774.42110000000002</v>
      </c>
      <c r="C3305" s="5">
        <v>718.55899999999997</v>
      </c>
      <c r="D3305" s="5">
        <v>745.69560000000001</v>
      </c>
      <c r="E3305" s="4">
        <f t="shared" si="108"/>
        <v>1464.2546</v>
      </c>
      <c r="F3305" s="4">
        <f t="array" ref="F3305">IF(ISNUMBER($B3305),IF(AND(ISNUMBER(C3305),C3305=0,$B3305&gt;50),AVERAGEIF($C3305:$D3305,"&gt;="&amp;PERCENTILE(IF($C3305:$D3305&gt;0,$C3305:$D3305),0.8)),C3305),"")</f>
        <v>718.55899999999997</v>
      </c>
      <c r="G3305" s="4">
        <f t="array" ref="G3305">IF(ISNUMBER($B3305),IF(AND(ISNUMBER(D3305),D3305=0,$B3305&gt;50),AVERAGEIF($C3305:$D3305,"&gt;="&amp;PERCENTILE(IF($C3305:$D3305&gt;0,$C3305:$D3305),0.8)),D3305),"")</f>
        <v>745.69560000000001</v>
      </c>
      <c r="H3305" s="4">
        <f t="shared" si="109"/>
        <v>1464.2546</v>
      </c>
    </row>
    <row r="3306" spans="1:8" ht="15.75" customHeight="1" x14ac:dyDescent="0.2">
      <c r="A3306" s="8">
        <v>44942.583333333336</v>
      </c>
      <c r="B3306" s="5">
        <v>665.81479999999999</v>
      </c>
      <c r="C3306" s="5">
        <v>607.77859999999998</v>
      </c>
      <c r="D3306" s="5">
        <v>631.01430000000005</v>
      </c>
      <c r="E3306" s="4">
        <f t="shared" si="108"/>
        <v>1238.7928999999999</v>
      </c>
      <c r="F3306" s="4">
        <f t="array" ref="F3306">IF(ISNUMBER($B3306),IF(AND(ISNUMBER(C3306),C3306=0,$B3306&gt;50),AVERAGEIF($C3306:$D3306,"&gt;="&amp;PERCENTILE(IF($C3306:$D3306&gt;0,$C3306:$D3306),0.8)),C3306),"")</f>
        <v>607.77859999999998</v>
      </c>
      <c r="G3306" s="4">
        <f t="array" ref="G3306">IF(ISNUMBER($B3306),IF(AND(ISNUMBER(D3306),D3306=0,$B3306&gt;50),AVERAGEIF($C3306:$D3306,"&gt;="&amp;PERCENTILE(IF($C3306:$D3306&gt;0,$C3306:$D3306),0.8)),D3306),"")</f>
        <v>631.01430000000005</v>
      </c>
      <c r="H3306" s="4">
        <f t="shared" si="109"/>
        <v>1238.7928999999999</v>
      </c>
    </row>
    <row r="3307" spans="1:8" ht="15.75" customHeight="1" x14ac:dyDescent="0.2">
      <c r="A3307" s="8">
        <v>44942.625</v>
      </c>
      <c r="B3307" s="5">
        <v>310.27199999999999</v>
      </c>
      <c r="C3307" s="5">
        <v>271.67509999999999</v>
      </c>
      <c r="D3307" s="5">
        <v>280.74360000000001</v>
      </c>
      <c r="E3307" s="4">
        <f t="shared" si="108"/>
        <v>552.41869999999994</v>
      </c>
      <c r="F3307" s="4">
        <f t="array" ref="F3307">IF(ISNUMBER($B3307),IF(AND(ISNUMBER(C3307),C3307=0,$B3307&gt;50),AVERAGEIF($C3307:$D3307,"&gt;="&amp;PERCENTILE(IF($C3307:$D3307&gt;0,$C3307:$D3307),0.8)),C3307),"")</f>
        <v>271.67509999999999</v>
      </c>
      <c r="G3307" s="4">
        <f t="array" ref="G3307">IF(ISNUMBER($B3307),IF(AND(ISNUMBER(D3307),D3307=0,$B3307&gt;50),AVERAGEIF($C3307:$D3307,"&gt;="&amp;PERCENTILE(IF($C3307:$D3307&gt;0,$C3307:$D3307),0.8)),D3307),"")</f>
        <v>280.74360000000001</v>
      </c>
      <c r="H3307" s="4">
        <f t="shared" si="109"/>
        <v>552.41869999999994</v>
      </c>
    </row>
    <row r="3308" spans="1:8" ht="15.75" customHeight="1" x14ac:dyDescent="0.2">
      <c r="A3308" s="8">
        <v>44942.666666666664</v>
      </c>
      <c r="B3308" s="5">
        <v>67.64452</v>
      </c>
      <c r="C3308" s="5">
        <v>54.776969999999999</v>
      </c>
      <c r="D3308" s="5">
        <v>57.206859999999999</v>
      </c>
      <c r="E3308" s="4">
        <f t="shared" si="108"/>
        <v>111.98383</v>
      </c>
      <c r="F3308" s="4">
        <f t="array" ref="F3308">IF(ISNUMBER($B3308),IF(AND(ISNUMBER(C3308),C3308=0,$B3308&gt;50),AVERAGEIF($C3308:$D3308,"&gt;="&amp;PERCENTILE(IF($C3308:$D3308&gt;0,$C3308:$D3308),0.8)),C3308),"")</f>
        <v>54.776969999999999</v>
      </c>
      <c r="G3308" s="4">
        <f t="array" ref="G3308">IF(ISNUMBER($B3308),IF(AND(ISNUMBER(D3308),D3308=0,$B3308&gt;50),AVERAGEIF($C3308:$D3308,"&gt;="&amp;PERCENTILE(IF($C3308:$D3308&gt;0,$C3308:$D3308),0.8)),D3308),"")</f>
        <v>57.206859999999999</v>
      </c>
      <c r="H3308" s="4">
        <f t="shared" si="109"/>
        <v>111.98383</v>
      </c>
    </row>
    <row r="3309" spans="1:8" ht="15.75" customHeight="1" x14ac:dyDescent="0.2">
      <c r="A3309" s="8">
        <v>44942.708333333336</v>
      </c>
      <c r="B3309" s="5">
        <v>3.840598</v>
      </c>
      <c r="C3309" s="5">
        <v>2.1907169999999998</v>
      </c>
      <c r="D3309" s="5">
        <v>2.5594440000000001</v>
      </c>
      <c r="E3309" s="4">
        <f t="shared" si="108"/>
        <v>4.7501610000000003</v>
      </c>
      <c r="F3309" s="4">
        <f t="array" ref="F3309">IF(ISNUMBER($B3309),IF(AND(ISNUMBER(C3309),C3309=0,$B3309&gt;50),AVERAGEIF($C3309:$D3309,"&gt;="&amp;PERCENTILE(IF($C3309:$D3309&gt;0,$C3309:$D3309),0.8)),C3309),"")</f>
        <v>2.1907169999999998</v>
      </c>
      <c r="G3309" s="4">
        <f t="array" ref="G3309">IF(ISNUMBER($B3309),IF(AND(ISNUMBER(D3309),D3309=0,$B3309&gt;50),AVERAGEIF($C3309:$D3309,"&gt;="&amp;PERCENTILE(IF($C3309:$D3309&gt;0,$C3309:$D3309),0.8)),D3309),"")</f>
        <v>2.5594440000000001</v>
      </c>
      <c r="H3309" s="4">
        <f t="shared" si="109"/>
        <v>4.7501610000000003</v>
      </c>
    </row>
    <row r="3310" spans="1:8" ht="15.75" customHeight="1" x14ac:dyDescent="0.2">
      <c r="A3310" s="8">
        <v>44942.75</v>
      </c>
      <c r="B3310" s="5">
        <v>0</v>
      </c>
      <c r="C3310" s="5">
        <v>0</v>
      </c>
      <c r="D3310" s="5">
        <v>0</v>
      </c>
      <c r="E3310" s="4">
        <f t="shared" si="108"/>
        <v>0</v>
      </c>
      <c r="F3310" s="4">
        <f t="array" ref="F3310">IF(ISNUMBER($B3310),IF(AND(ISNUMBER(C3310),C3310=0,$B3310&gt;50),AVERAGEIF($C3310:$D3310,"&gt;="&amp;PERCENTILE(IF($C3310:$D3310&gt;0,$C3310:$D3310),0.8)),C3310),"")</f>
        <v>0</v>
      </c>
      <c r="G3310" s="4">
        <f t="array" ref="G3310">IF(ISNUMBER($B3310),IF(AND(ISNUMBER(D3310),D3310=0,$B3310&gt;50),AVERAGEIF($C3310:$D3310,"&gt;="&amp;PERCENTILE(IF($C3310:$D3310&gt;0,$C3310:$D3310),0.8)),D3310),"")</f>
        <v>0</v>
      </c>
      <c r="H3310" s="4">
        <f t="shared" si="109"/>
        <v>0</v>
      </c>
    </row>
    <row r="3311" spans="1:8" ht="15.75" customHeight="1" x14ac:dyDescent="0.2">
      <c r="A3311" s="8">
        <v>44942.791666666664</v>
      </c>
      <c r="B3311" s="5">
        <v>0</v>
      </c>
      <c r="C3311" s="5">
        <v>0</v>
      </c>
      <c r="D3311" s="5">
        <v>0</v>
      </c>
      <c r="E3311" s="4">
        <f t="shared" si="108"/>
        <v>0</v>
      </c>
      <c r="F3311" s="4">
        <f t="array" ref="F3311">IF(ISNUMBER($B3311),IF(AND(ISNUMBER(C3311),C3311=0,$B3311&gt;50),AVERAGEIF($C3311:$D3311,"&gt;="&amp;PERCENTILE(IF($C3311:$D3311&gt;0,$C3311:$D3311),0.8)),C3311),"")</f>
        <v>0</v>
      </c>
      <c r="G3311" s="4">
        <f t="array" ref="G3311">IF(ISNUMBER($B3311),IF(AND(ISNUMBER(D3311),D3311=0,$B3311&gt;50),AVERAGEIF($C3311:$D3311,"&gt;="&amp;PERCENTILE(IF($C3311:$D3311&gt;0,$C3311:$D3311),0.8)),D3311),"")</f>
        <v>0</v>
      </c>
      <c r="H3311" s="4">
        <f t="shared" si="109"/>
        <v>0</v>
      </c>
    </row>
    <row r="3312" spans="1:8" ht="15.75" customHeight="1" x14ac:dyDescent="0.2">
      <c r="A3312" s="8">
        <v>44942.833333333336</v>
      </c>
      <c r="B3312" s="5">
        <v>0</v>
      </c>
      <c r="C3312" s="5">
        <v>0</v>
      </c>
      <c r="D3312" s="5">
        <v>0</v>
      </c>
      <c r="E3312" s="4">
        <f t="shared" si="108"/>
        <v>0</v>
      </c>
      <c r="F3312" s="4">
        <f t="array" ref="F3312">IF(ISNUMBER($B3312),IF(AND(ISNUMBER(C3312),C3312=0,$B3312&gt;50),AVERAGEIF($C3312:$D3312,"&gt;="&amp;PERCENTILE(IF($C3312:$D3312&gt;0,$C3312:$D3312),0.8)),C3312),"")</f>
        <v>0</v>
      </c>
      <c r="G3312" s="4">
        <f t="array" ref="G3312">IF(ISNUMBER($B3312),IF(AND(ISNUMBER(D3312),D3312=0,$B3312&gt;50),AVERAGEIF($C3312:$D3312,"&gt;="&amp;PERCENTILE(IF($C3312:$D3312&gt;0,$C3312:$D3312),0.8)),D3312),"")</f>
        <v>0</v>
      </c>
      <c r="H3312" s="4">
        <f t="shared" si="109"/>
        <v>0</v>
      </c>
    </row>
    <row r="3313" spans="1:8" ht="15.75" customHeight="1" x14ac:dyDescent="0.2">
      <c r="A3313" s="8">
        <v>44942.875</v>
      </c>
      <c r="B3313" s="5">
        <v>0</v>
      </c>
      <c r="C3313" s="5">
        <v>0</v>
      </c>
      <c r="D3313" s="5">
        <v>0</v>
      </c>
      <c r="E3313" s="4">
        <f t="shared" si="108"/>
        <v>0</v>
      </c>
      <c r="F3313" s="4">
        <f t="array" ref="F3313">IF(ISNUMBER($B3313),IF(AND(ISNUMBER(C3313),C3313=0,$B3313&gt;50),AVERAGEIF($C3313:$D3313,"&gt;="&amp;PERCENTILE(IF($C3313:$D3313&gt;0,$C3313:$D3313),0.8)),C3313),"")</f>
        <v>0</v>
      </c>
      <c r="G3313" s="4">
        <f t="array" ref="G3313">IF(ISNUMBER($B3313),IF(AND(ISNUMBER(D3313),D3313=0,$B3313&gt;50),AVERAGEIF($C3313:$D3313,"&gt;="&amp;PERCENTILE(IF($C3313:$D3313&gt;0,$C3313:$D3313),0.8)),D3313),"")</f>
        <v>0</v>
      </c>
      <c r="H3313" s="4">
        <f t="shared" si="109"/>
        <v>0</v>
      </c>
    </row>
    <row r="3314" spans="1:8" ht="15.75" customHeight="1" x14ac:dyDescent="0.2">
      <c r="A3314" s="8">
        <v>44942.916666666664</v>
      </c>
      <c r="B3314" s="5">
        <v>0</v>
      </c>
      <c r="C3314" s="5">
        <v>0</v>
      </c>
      <c r="D3314" s="5">
        <v>0</v>
      </c>
      <c r="E3314" s="4">
        <f t="shared" si="108"/>
        <v>0</v>
      </c>
      <c r="F3314" s="4">
        <f t="array" ref="F3314">IF(ISNUMBER($B3314),IF(AND(ISNUMBER(C3314),C3314=0,$B3314&gt;50),AVERAGEIF($C3314:$D3314,"&gt;="&amp;PERCENTILE(IF($C3314:$D3314&gt;0,$C3314:$D3314),0.8)),C3314),"")</f>
        <v>0</v>
      </c>
      <c r="G3314" s="4">
        <f t="array" ref="G3314">IF(ISNUMBER($B3314),IF(AND(ISNUMBER(D3314),D3314=0,$B3314&gt;50),AVERAGEIF($C3314:$D3314,"&gt;="&amp;PERCENTILE(IF($C3314:$D3314&gt;0,$C3314:$D3314),0.8)),D3314),"")</f>
        <v>0</v>
      </c>
      <c r="H3314" s="4">
        <f t="shared" si="109"/>
        <v>0</v>
      </c>
    </row>
    <row r="3315" spans="1:8" ht="15.75" customHeight="1" x14ac:dyDescent="0.2">
      <c r="A3315" s="8">
        <v>44942.958333333336</v>
      </c>
      <c r="B3315" s="5">
        <v>0</v>
      </c>
      <c r="C3315" s="5">
        <v>0</v>
      </c>
      <c r="D3315" s="5">
        <v>0</v>
      </c>
      <c r="E3315" s="4">
        <f t="shared" si="108"/>
        <v>0</v>
      </c>
      <c r="F3315" s="4">
        <f t="array" ref="F3315">IF(ISNUMBER($B3315),IF(AND(ISNUMBER(C3315),C3315=0,$B3315&gt;50),AVERAGEIF($C3315:$D3315,"&gt;="&amp;PERCENTILE(IF($C3315:$D3315&gt;0,$C3315:$D3315),0.8)),C3315),"")</f>
        <v>0</v>
      </c>
      <c r="G3315" s="4">
        <f t="array" ref="G3315">IF(ISNUMBER($B3315),IF(AND(ISNUMBER(D3315),D3315=0,$B3315&gt;50),AVERAGEIF($C3315:$D3315,"&gt;="&amp;PERCENTILE(IF($C3315:$D3315&gt;0,$C3315:$D3315),0.8)),D3315),"")</f>
        <v>0</v>
      </c>
      <c r="H3315" s="4">
        <f t="shared" si="109"/>
        <v>0</v>
      </c>
    </row>
    <row r="3316" spans="1:8" ht="15.75" customHeight="1" x14ac:dyDescent="0.2">
      <c r="A3316" s="8">
        <v>44943</v>
      </c>
      <c r="B3316" s="5">
        <v>0</v>
      </c>
      <c r="C3316" s="5">
        <v>0</v>
      </c>
      <c r="D3316" s="5">
        <v>0</v>
      </c>
      <c r="E3316" s="4">
        <f t="shared" si="108"/>
        <v>0</v>
      </c>
      <c r="F3316" s="4">
        <f t="array" ref="F3316">IF(ISNUMBER($B3316),IF(AND(ISNUMBER(C3316),C3316=0,$B3316&gt;50),AVERAGEIF($C3316:$D3316,"&gt;="&amp;PERCENTILE(IF($C3316:$D3316&gt;0,$C3316:$D3316),0.8)),C3316),"")</f>
        <v>0</v>
      </c>
      <c r="G3316" s="4">
        <f t="array" ref="G3316">IF(ISNUMBER($B3316),IF(AND(ISNUMBER(D3316),D3316=0,$B3316&gt;50),AVERAGEIF($C3316:$D3316,"&gt;="&amp;PERCENTILE(IF($C3316:$D3316&gt;0,$C3316:$D3316),0.8)),D3316),"")</f>
        <v>0</v>
      </c>
      <c r="H3316" s="4">
        <f t="shared" si="109"/>
        <v>0</v>
      </c>
    </row>
    <row r="3317" spans="1:8" ht="15.75" customHeight="1" x14ac:dyDescent="0.2">
      <c r="A3317" s="8">
        <v>44943.041666666664</v>
      </c>
      <c r="B3317" s="5">
        <v>0</v>
      </c>
      <c r="C3317" s="5">
        <v>0</v>
      </c>
      <c r="D3317" s="5">
        <v>0</v>
      </c>
      <c r="E3317" s="4">
        <f t="shared" si="108"/>
        <v>0</v>
      </c>
      <c r="F3317" s="4">
        <f t="array" ref="F3317">IF(ISNUMBER($B3317),IF(AND(ISNUMBER(C3317),C3317=0,$B3317&gt;50),AVERAGEIF($C3317:$D3317,"&gt;="&amp;PERCENTILE(IF($C3317:$D3317&gt;0,$C3317:$D3317),0.8)),C3317),"")</f>
        <v>0</v>
      </c>
      <c r="G3317" s="4">
        <f t="array" ref="G3317">IF(ISNUMBER($B3317),IF(AND(ISNUMBER(D3317),D3317=0,$B3317&gt;50),AVERAGEIF($C3317:$D3317,"&gt;="&amp;PERCENTILE(IF($C3317:$D3317&gt;0,$C3317:$D3317),0.8)),D3317),"")</f>
        <v>0</v>
      </c>
      <c r="H3317" s="4">
        <f t="shared" si="109"/>
        <v>0</v>
      </c>
    </row>
    <row r="3318" spans="1:8" ht="15.75" customHeight="1" x14ac:dyDescent="0.2">
      <c r="A3318" s="8">
        <v>44943.083333333336</v>
      </c>
      <c r="B3318" s="5">
        <v>0</v>
      </c>
      <c r="C3318" s="5">
        <v>0</v>
      </c>
      <c r="D3318" s="5">
        <v>0</v>
      </c>
      <c r="E3318" s="4">
        <f t="shared" si="108"/>
        <v>0</v>
      </c>
      <c r="F3318" s="4">
        <f t="array" ref="F3318">IF(ISNUMBER($B3318),IF(AND(ISNUMBER(C3318),C3318=0,$B3318&gt;50),AVERAGEIF($C3318:$D3318,"&gt;="&amp;PERCENTILE(IF($C3318:$D3318&gt;0,$C3318:$D3318),0.8)),C3318),"")</f>
        <v>0</v>
      </c>
      <c r="G3318" s="4">
        <f t="array" ref="G3318">IF(ISNUMBER($B3318),IF(AND(ISNUMBER(D3318),D3318=0,$B3318&gt;50),AVERAGEIF($C3318:$D3318,"&gt;="&amp;PERCENTILE(IF($C3318:$D3318&gt;0,$C3318:$D3318),0.8)),D3318),"")</f>
        <v>0</v>
      </c>
      <c r="H3318" s="4">
        <f t="shared" si="109"/>
        <v>0</v>
      </c>
    </row>
    <row r="3319" spans="1:8" ht="15.75" customHeight="1" x14ac:dyDescent="0.2">
      <c r="A3319" s="8">
        <v>44943.125</v>
      </c>
      <c r="B3319" s="5">
        <v>0</v>
      </c>
      <c r="C3319" s="5">
        <v>0</v>
      </c>
      <c r="D3319" s="5">
        <v>0</v>
      </c>
      <c r="E3319" s="4">
        <f t="shared" si="108"/>
        <v>0</v>
      </c>
      <c r="F3319" s="4">
        <f t="array" ref="F3319">IF(ISNUMBER($B3319),IF(AND(ISNUMBER(C3319),C3319=0,$B3319&gt;50),AVERAGEIF($C3319:$D3319,"&gt;="&amp;PERCENTILE(IF($C3319:$D3319&gt;0,$C3319:$D3319),0.8)),C3319),"")</f>
        <v>0</v>
      </c>
      <c r="G3319" s="4">
        <f t="array" ref="G3319">IF(ISNUMBER($B3319),IF(AND(ISNUMBER(D3319),D3319=0,$B3319&gt;50),AVERAGEIF($C3319:$D3319,"&gt;="&amp;PERCENTILE(IF($C3319:$D3319&gt;0,$C3319:$D3319),0.8)),D3319),"")</f>
        <v>0</v>
      </c>
      <c r="H3319" s="4">
        <f t="shared" si="109"/>
        <v>0</v>
      </c>
    </row>
    <row r="3320" spans="1:8" ht="15.75" customHeight="1" x14ac:dyDescent="0.2">
      <c r="A3320" s="8">
        <v>44943.166666666664</v>
      </c>
      <c r="B3320" s="5">
        <v>0</v>
      </c>
      <c r="C3320" s="5">
        <v>0</v>
      </c>
      <c r="D3320" s="5">
        <v>0</v>
      </c>
      <c r="E3320" s="4">
        <f t="shared" si="108"/>
        <v>0</v>
      </c>
      <c r="F3320" s="4">
        <f t="array" ref="F3320">IF(ISNUMBER($B3320),IF(AND(ISNUMBER(C3320),C3320=0,$B3320&gt;50),AVERAGEIF($C3320:$D3320,"&gt;="&amp;PERCENTILE(IF($C3320:$D3320&gt;0,$C3320:$D3320),0.8)),C3320),"")</f>
        <v>0</v>
      </c>
      <c r="G3320" s="4">
        <f t="array" ref="G3320">IF(ISNUMBER($B3320),IF(AND(ISNUMBER(D3320),D3320=0,$B3320&gt;50),AVERAGEIF($C3320:$D3320,"&gt;="&amp;PERCENTILE(IF($C3320:$D3320&gt;0,$C3320:$D3320),0.8)),D3320),"")</f>
        <v>0</v>
      </c>
      <c r="H3320" s="4">
        <f t="shared" si="109"/>
        <v>0</v>
      </c>
    </row>
    <row r="3321" spans="1:8" ht="15.75" customHeight="1" x14ac:dyDescent="0.2">
      <c r="A3321" s="8">
        <v>44943.208333333336</v>
      </c>
      <c r="B3321" s="5">
        <v>0</v>
      </c>
      <c r="C3321" s="5">
        <v>0</v>
      </c>
      <c r="D3321" s="5">
        <v>0</v>
      </c>
      <c r="E3321" s="4">
        <f t="shared" si="108"/>
        <v>0</v>
      </c>
      <c r="F3321" s="4">
        <f t="array" ref="F3321">IF(ISNUMBER($B3321),IF(AND(ISNUMBER(C3321),C3321=0,$B3321&gt;50),AVERAGEIF($C3321:$D3321,"&gt;="&amp;PERCENTILE(IF($C3321:$D3321&gt;0,$C3321:$D3321),0.8)),C3321),"")</f>
        <v>0</v>
      </c>
      <c r="G3321" s="4">
        <f t="array" ref="G3321">IF(ISNUMBER($B3321),IF(AND(ISNUMBER(D3321),D3321=0,$B3321&gt;50),AVERAGEIF($C3321:$D3321,"&gt;="&amp;PERCENTILE(IF($C3321:$D3321&gt;0,$C3321:$D3321),0.8)),D3321),"")</f>
        <v>0</v>
      </c>
      <c r="H3321" s="4">
        <f t="shared" si="109"/>
        <v>0</v>
      </c>
    </row>
    <row r="3322" spans="1:8" ht="15.75" customHeight="1" x14ac:dyDescent="0.2">
      <c r="A3322" s="8">
        <v>44943.25</v>
      </c>
      <c r="B3322" s="5">
        <v>0</v>
      </c>
      <c r="C3322" s="5">
        <v>0</v>
      </c>
      <c r="D3322" s="5">
        <v>0</v>
      </c>
      <c r="E3322" s="4">
        <f t="shared" si="108"/>
        <v>0</v>
      </c>
      <c r="F3322" s="4">
        <f t="array" ref="F3322">IF(ISNUMBER($B3322),IF(AND(ISNUMBER(C3322),C3322=0,$B3322&gt;50),AVERAGEIF($C3322:$D3322,"&gt;="&amp;PERCENTILE(IF($C3322:$D3322&gt;0,$C3322:$D3322),0.8)),C3322),"")</f>
        <v>0</v>
      </c>
      <c r="G3322" s="4">
        <f t="array" ref="G3322">IF(ISNUMBER($B3322),IF(AND(ISNUMBER(D3322),D3322=0,$B3322&gt;50),AVERAGEIF($C3322:$D3322,"&gt;="&amp;PERCENTILE(IF($C3322:$D3322&gt;0,$C3322:$D3322),0.8)),D3322),"")</f>
        <v>0</v>
      </c>
      <c r="H3322" s="4">
        <f t="shared" si="109"/>
        <v>0</v>
      </c>
    </row>
    <row r="3323" spans="1:8" ht="15.75" customHeight="1" x14ac:dyDescent="0.2">
      <c r="A3323" s="8">
        <v>44943.291666666664</v>
      </c>
      <c r="B3323" s="5">
        <v>2.747357</v>
      </c>
      <c r="C3323" s="5">
        <v>4.5721800000000004</v>
      </c>
      <c r="D3323" s="5">
        <v>4.759296</v>
      </c>
      <c r="E3323" s="4">
        <f t="shared" si="108"/>
        <v>9.3314760000000003</v>
      </c>
      <c r="F3323" s="4">
        <f t="array" ref="F3323">IF(ISNUMBER($B3323),IF(AND(ISNUMBER(C3323),C3323=0,$B3323&gt;50),AVERAGEIF($C3323:$D3323,"&gt;="&amp;PERCENTILE(IF($C3323:$D3323&gt;0,$C3323:$D3323),0.8)),C3323),"")</f>
        <v>4.5721800000000004</v>
      </c>
      <c r="G3323" s="4">
        <f t="array" ref="G3323">IF(ISNUMBER($B3323),IF(AND(ISNUMBER(D3323),D3323=0,$B3323&gt;50),AVERAGEIF($C3323:$D3323,"&gt;="&amp;PERCENTILE(IF($C3323:$D3323&gt;0,$C3323:$D3323),0.8)),D3323),"")</f>
        <v>4.759296</v>
      </c>
      <c r="H3323" s="4">
        <f t="shared" si="109"/>
        <v>9.3314760000000003</v>
      </c>
    </row>
    <row r="3324" spans="1:8" ht="15.75" customHeight="1" x14ac:dyDescent="0.2">
      <c r="A3324" s="8">
        <v>44943.333333333336</v>
      </c>
      <c r="B3324" s="5">
        <v>45.809150000000002</v>
      </c>
      <c r="C3324" s="5">
        <v>46.348669999999998</v>
      </c>
      <c r="D3324" s="5">
        <v>48.956899999999997</v>
      </c>
      <c r="E3324" s="4">
        <f t="shared" si="108"/>
        <v>95.305569999999989</v>
      </c>
      <c r="F3324" s="4">
        <f t="array" ref="F3324">IF(ISNUMBER($B3324),IF(AND(ISNUMBER(C3324),C3324=0,$B3324&gt;50),AVERAGEIF($C3324:$D3324,"&gt;="&amp;PERCENTILE(IF($C3324:$D3324&gt;0,$C3324:$D3324),0.8)),C3324),"")</f>
        <v>46.348669999999998</v>
      </c>
      <c r="G3324" s="4">
        <f t="array" ref="G3324">IF(ISNUMBER($B3324),IF(AND(ISNUMBER(D3324),D3324=0,$B3324&gt;50),AVERAGEIF($C3324:$D3324,"&gt;="&amp;PERCENTILE(IF($C3324:$D3324&gt;0,$C3324:$D3324),0.8)),D3324),"")</f>
        <v>48.956899999999997</v>
      </c>
      <c r="H3324" s="4">
        <f t="shared" si="109"/>
        <v>95.305569999999989</v>
      </c>
    </row>
    <row r="3325" spans="1:8" ht="15.75" customHeight="1" x14ac:dyDescent="0.2">
      <c r="A3325" s="8">
        <v>44943.375</v>
      </c>
      <c r="B3325" s="5">
        <v>170.1018</v>
      </c>
      <c r="C3325" s="5">
        <v>168.75</v>
      </c>
      <c r="D3325" s="5">
        <v>177.36099999999999</v>
      </c>
      <c r="E3325" s="4">
        <f t="shared" si="108"/>
        <v>346.11099999999999</v>
      </c>
      <c r="F3325" s="4">
        <f t="array" ref="F3325">IF(ISNUMBER($B3325),IF(AND(ISNUMBER(C3325),C3325=0,$B3325&gt;50),AVERAGEIF($C3325:$D3325,"&gt;="&amp;PERCENTILE(IF($C3325:$D3325&gt;0,$C3325:$D3325),0.8)),C3325),"")</f>
        <v>168.75</v>
      </c>
      <c r="G3325" s="4">
        <f t="array" ref="G3325">IF(ISNUMBER($B3325),IF(AND(ISNUMBER(D3325),D3325=0,$B3325&gt;50),AVERAGEIF($C3325:$D3325,"&gt;="&amp;PERCENTILE(IF($C3325:$D3325&gt;0,$C3325:$D3325),0.8)),D3325),"")</f>
        <v>177.36099999999999</v>
      </c>
      <c r="H3325" s="4">
        <f t="shared" si="109"/>
        <v>346.11099999999999</v>
      </c>
    </row>
    <row r="3326" spans="1:8" ht="15.75" customHeight="1" x14ac:dyDescent="0.2">
      <c r="A3326" s="8">
        <v>44943.416666666664</v>
      </c>
      <c r="B3326" s="5">
        <v>153.80959999999999</v>
      </c>
      <c r="C3326" s="5">
        <v>139.51159999999999</v>
      </c>
      <c r="D3326" s="5">
        <v>145.9511</v>
      </c>
      <c r="E3326" s="4">
        <f t="shared" si="108"/>
        <v>285.46269999999998</v>
      </c>
      <c r="F3326" s="4">
        <f t="array" ref="F3326">IF(ISNUMBER($B3326),IF(AND(ISNUMBER(C3326),C3326=0,$B3326&gt;50),AVERAGEIF($C3326:$D3326,"&gt;="&amp;PERCENTILE(IF($C3326:$D3326&gt;0,$C3326:$D3326),0.8)),C3326),"")</f>
        <v>139.51159999999999</v>
      </c>
      <c r="G3326" s="4">
        <f t="array" ref="G3326">IF(ISNUMBER($B3326),IF(AND(ISNUMBER(D3326),D3326=0,$B3326&gt;50),AVERAGEIF($C3326:$D3326,"&gt;="&amp;PERCENTILE(IF($C3326:$D3326&gt;0,$C3326:$D3326),0.8)),D3326),"")</f>
        <v>145.9511</v>
      </c>
      <c r="H3326" s="4">
        <f t="shared" si="109"/>
        <v>285.46269999999998</v>
      </c>
    </row>
    <row r="3327" spans="1:8" ht="15.75" customHeight="1" x14ac:dyDescent="0.2">
      <c r="A3327" s="8">
        <v>44943.458333333336</v>
      </c>
      <c r="B3327" s="5">
        <v>93.988240000000005</v>
      </c>
      <c r="C3327" s="5">
        <v>87.721549999999993</v>
      </c>
      <c r="D3327" s="5">
        <v>91.64949</v>
      </c>
      <c r="E3327" s="4">
        <f t="shared" si="108"/>
        <v>179.37103999999999</v>
      </c>
      <c r="F3327" s="4">
        <f t="array" ref="F3327">IF(ISNUMBER($B3327),IF(AND(ISNUMBER(C3327),C3327=0,$B3327&gt;50),AVERAGEIF($C3327:$D3327,"&gt;="&amp;PERCENTILE(IF($C3327:$D3327&gt;0,$C3327:$D3327),0.8)),C3327),"")</f>
        <v>87.721549999999993</v>
      </c>
      <c r="G3327" s="4">
        <f t="array" ref="G3327">IF(ISNUMBER($B3327),IF(AND(ISNUMBER(D3327),D3327=0,$B3327&gt;50),AVERAGEIF($C3327:$D3327,"&gt;="&amp;PERCENTILE(IF($C3327:$D3327&gt;0,$C3327:$D3327),0.8)),D3327),"")</f>
        <v>91.64949</v>
      </c>
      <c r="H3327" s="4">
        <f t="shared" si="109"/>
        <v>179.37103999999999</v>
      </c>
    </row>
    <row r="3328" spans="1:8" ht="15.75" customHeight="1" x14ac:dyDescent="0.2">
      <c r="A3328" s="8">
        <v>44943.5</v>
      </c>
      <c r="B3328" s="5">
        <v>97.095110000000005</v>
      </c>
      <c r="C3328" s="5">
        <v>91.849649999999997</v>
      </c>
      <c r="D3328" s="5">
        <v>96.109020000000001</v>
      </c>
      <c r="E3328" s="4">
        <f t="shared" si="108"/>
        <v>187.95866999999998</v>
      </c>
      <c r="F3328" s="4">
        <f t="array" ref="F3328">IF(ISNUMBER($B3328),IF(AND(ISNUMBER(C3328),C3328=0,$B3328&gt;50),AVERAGEIF($C3328:$D3328,"&gt;="&amp;PERCENTILE(IF($C3328:$D3328&gt;0,$C3328:$D3328),0.8)),C3328),"")</f>
        <v>91.849649999999997</v>
      </c>
      <c r="G3328" s="4">
        <f t="array" ref="G3328">IF(ISNUMBER($B3328),IF(AND(ISNUMBER(D3328),D3328=0,$B3328&gt;50),AVERAGEIF($C3328:$D3328,"&gt;="&amp;PERCENTILE(IF($C3328:$D3328&gt;0,$C3328:$D3328),0.8)),D3328),"")</f>
        <v>96.109020000000001</v>
      </c>
      <c r="H3328" s="4">
        <f t="shared" si="109"/>
        <v>187.95866999999998</v>
      </c>
    </row>
    <row r="3329" spans="1:8" ht="15.75" customHeight="1" x14ac:dyDescent="0.2">
      <c r="A3329" s="8">
        <v>44943.541666666664</v>
      </c>
      <c r="B3329" s="5">
        <v>69.906329999999997</v>
      </c>
      <c r="C3329" s="5">
        <v>65.672290000000004</v>
      </c>
      <c r="D3329" s="5">
        <v>68.570949999999996</v>
      </c>
      <c r="E3329" s="4">
        <f t="shared" si="108"/>
        <v>134.24324000000001</v>
      </c>
      <c r="F3329" s="4">
        <f t="array" ref="F3329">IF(ISNUMBER($B3329),IF(AND(ISNUMBER(C3329),C3329=0,$B3329&gt;50),AVERAGEIF($C3329:$D3329,"&gt;="&amp;PERCENTILE(IF($C3329:$D3329&gt;0,$C3329:$D3329),0.8)),C3329),"")</f>
        <v>65.672290000000004</v>
      </c>
      <c r="G3329" s="4">
        <f t="array" ref="G3329">IF(ISNUMBER($B3329),IF(AND(ISNUMBER(D3329),D3329=0,$B3329&gt;50),AVERAGEIF($C3329:$D3329,"&gt;="&amp;PERCENTILE(IF($C3329:$D3329&gt;0,$C3329:$D3329),0.8)),D3329),"")</f>
        <v>68.570949999999996</v>
      </c>
      <c r="H3329" s="4">
        <f t="shared" si="109"/>
        <v>134.24324000000001</v>
      </c>
    </row>
    <row r="3330" spans="1:8" ht="15.75" customHeight="1" x14ac:dyDescent="0.2">
      <c r="A3330" s="8">
        <v>44943.583333333336</v>
      </c>
      <c r="B3330" s="5">
        <v>101.59780000000001</v>
      </c>
      <c r="C3330" s="5">
        <v>100.1182</v>
      </c>
      <c r="D3330" s="5">
        <v>104.9729</v>
      </c>
      <c r="E3330" s="4">
        <f t="shared" si="108"/>
        <v>205.09109999999998</v>
      </c>
      <c r="F3330" s="4">
        <f t="array" ref="F3330">IF(ISNUMBER($B3330),IF(AND(ISNUMBER(C3330),C3330=0,$B3330&gt;50),AVERAGEIF($C3330:$D3330,"&gt;="&amp;PERCENTILE(IF($C3330:$D3330&gt;0,$C3330:$D3330),0.8)),C3330),"")</f>
        <v>100.1182</v>
      </c>
      <c r="G3330" s="4">
        <f t="array" ref="G3330">IF(ISNUMBER($B3330),IF(AND(ISNUMBER(D3330),D3330=0,$B3330&gt;50),AVERAGEIF($C3330:$D3330,"&gt;="&amp;PERCENTILE(IF($C3330:$D3330&gt;0,$C3330:$D3330),0.8)),D3330),"")</f>
        <v>104.9729</v>
      </c>
      <c r="H3330" s="4">
        <f t="shared" si="109"/>
        <v>205.09109999999998</v>
      </c>
    </row>
    <row r="3331" spans="1:8" ht="15.75" customHeight="1" x14ac:dyDescent="0.2">
      <c r="A3331" s="8">
        <v>44943.625</v>
      </c>
      <c r="B3331" s="5">
        <v>48.247750000000003</v>
      </c>
      <c r="C3331" s="5">
        <v>40.417740000000002</v>
      </c>
      <c r="D3331" s="5">
        <v>42.219569999999997</v>
      </c>
      <c r="E3331" s="4">
        <f t="shared" si="108"/>
        <v>82.637309999999999</v>
      </c>
      <c r="F3331" s="4">
        <f t="array" ref="F3331">IF(ISNUMBER($B3331),IF(AND(ISNUMBER(C3331),C3331=0,$B3331&gt;50),AVERAGEIF($C3331:$D3331,"&gt;="&amp;PERCENTILE(IF($C3331:$D3331&gt;0,$C3331:$D3331),0.8)),C3331),"")</f>
        <v>40.417740000000002</v>
      </c>
      <c r="G3331" s="4">
        <f t="array" ref="G3331">IF(ISNUMBER($B3331),IF(AND(ISNUMBER(D3331),D3331=0,$B3331&gt;50),AVERAGEIF($C3331:$D3331,"&gt;="&amp;PERCENTILE(IF($C3331:$D3331&gt;0,$C3331:$D3331),0.8)),D3331),"")</f>
        <v>42.219569999999997</v>
      </c>
      <c r="H3331" s="4">
        <f t="shared" si="109"/>
        <v>82.637309999999999</v>
      </c>
    </row>
    <row r="3332" spans="1:8" ht="15.75" customHeight="1" x14ac:dyDescent="0.2">
      <c r="A3332" s="8">
        <v>44943.666666666664</v>
      </c>
      <c r="B3332" s="5">
        <v>23.71264</v>
      </c>
      <c r="C3332" s="5">
        <v>20.689399999999999</v>
      </c>
      <c r="D3332" s="5">
        <v>21.917750000000002</v>
      </c>
      <c r="E3332" s="4">
        <f t="shared" si="108"/>
        <v>42.607150000000004</v>
      </c>
      <c r="F3332" s="4">
        <f t="array" ref="F3332">IF(ISNUMBER($B3332),IF(AND(ISNUMBER(C3332),C3332=0,$B3332&gt;50),AVERAGEIF($C3332:$D3332,"&gt;="&amp;PERCENTILE(IF($C3332:$D3332&gt;0,$C3332:$D3332),0.8)),C3332),"")</f>
        <v>20.689399999999999</v>
      </c>
      <c r="G3332" s="4">
        <f t="array" ref="G3332">IF(ISNUMBER($B3332),IF(AND(ISNUMBER(D3332),D3332=0,$B3332&gt;50),AVERAGEIF($C3332:$D3332,"&gt;="&amp;PERCENTILE(IF($C3332:$D3332&gt;0,$C3332:$D3332),0.8)),D3332),"")</f>
        <v>21.917750000000002</v>
      </c>
      <c r="H3332" s="4">
        <f t="shared" si="109"/>
        <v>42.607150000000004</v>
      </c>
    </row>
    <row r="3333" spans="1:8" ht="15.75" customHeight="1" x14ac:dyDescent="0.2">
      <c r="A3333" s="8">
        <v>44943.708333333336</v>
      </c>
      <c r="B3333" s="5">
        <v>1.230359</v>
      </c>
      <c r="C3333" s="5">
        <v>0.4553219</v>
      </c>
      <c r="D3333" s="5">
        <v>0.50772740000000005</v>
      </c>
      <c r="E3333" s="4">
        <f t="shared" si="108"/>
        <v>0.9630493</v>
      </c>
      <c r="F3333" s="4">
        <f t="array" ref="F3333">IF(ISNUMBER($B3333),IF(AND(ISNUMBER(C3333),C3333=0,$B3333&gt;50),AVERAGEIF($C3333:$D3333,"&gt;="&amp;PERCENTILE(IF($C3333:$D3333&gt;0,$C3333:$D3333),0.8)),C3333),"")</f>
        <v>0.4553219</v>
      </c>
      <c r="G3333" s="4">
        <f t="array" ref="G3333">IF(ISNUMBER($B3333),IF(AND(ISNUMBER(D3333),D3333=0,$B3333&gt;50),AVERAGEIF($C3333:$D3333,"&gt;="&amp;PERCENTILE(IF($C3333:$D3333&gt;0,$C3333:$D3333),0.8)),D3333),"")</f>
        <v>0.50772740000000005</v>
      </c>
      <c r="H3333" s="4">
        <f t="shared" si="109"/>
        <v>0.9630493</v>
      </c>
    </row>
    <row r="3334" spans="1:8" ht="15.75" customHeight="1" x14ac:dyDescent="0.2">
      <c r="A3334" s="8">
        <v>44943.75</v>
      </c>
      <c r="B3334" s="5">
        <v>0</v>
      </c>
      <c r="C3334" s="5">
        <v>0</v>
      </c>
      <c r="D3334" s="5">
        <v>0</v>
      </c>
      <c r="E3334" s="4">
        <f t="shared" si="108"/>
        <v>0</v>
      </c>
      <c r="F3334" s="4">
        <f t="array" ref="F3334">IF(ISNUMBER($B3334),IF(AND(ISNUMBER(C3334),C3334=0,$B3334&gt;50),AVERAGEIF($C3334:$D3334,"&gt;="&amp;PERCENTILE(IF($C3334:$D3334&gt;0,$C3334:$D3334),0.8)),C3334),"")</f>
        <v>0</v>
      </c>
      <c r="G3334" s="4">
        <f t="array" ref="G3334">IF(ISNUMBER($B3334),IF(AND(ISNUMBER(D3334),D3334=0,$B3334&gt;50),AVERAGEIF($C3334:$D3334,"&gt;="&amp;PERCENTILE(IF($C3334:$D3334&gt;0,$C3334:$D3334),0.8)),D3334),"")</f>
        <v>0</v>
      </c>
      <c r="H3334" s="4">
        <f t="shared" si="109"/>
        <v>0</v>
      </c>
    </row>
    <row r="3335" spans="1:8" ht="15.75" customHeight="1" x14ac:dyDescent="0.2">
      <c r="A3335" s="8">
        <v>44943.791666666664</v>
      </c>
      <c r="B3335" s="5">
        <v>0</v>
      </c>
      <c r="C3335" s="5">
        <v>0</v>
      </c>
      <c r="D3335" s="5">
        <v>0</v>
      </c>
      <c r="E3335" s="4">
        <f t="shared" si="108"/>
        <v>0</v>
      </c>
      <c r="F3335" s="4">
        <f t="array" ref="F3335">IF(ISNUMBER($B3335),IF(AND(ISNUMBER(C3335),C3335=0,$B3335&gt;50),AVERAGEIF($C3335:$D3335,"&gt;="&amp;PERCENTILE(IF($C3335:$D3335&gt;0,$C3335:$D3335),0.8)),C3335),"")</f>
        <v>0</v>
      </c>
      <c r="G3335" s="4">
        <f t="array" ref="G3335">IF(ISNUMBER($B3335),IF(AND(ISNUMBER(D3335),D3335=0,$B3335&gt;50),AVERAGEIF($C3335:$D3335,"&gt;="&amp;PERCENTILE(IF($C3335:$D3335&gt;0,$C3335:$D3335),0.8)),D3335),"")</f>
        <v>0</v>
      </c>
      <c r="H3335" s="4">
        <f t="shared" si="109"/>
        <v>0</v>
      </c>
    </row>
    <row r="3336" spans="1:8" ht="15.75" customHeight="1" x14ac:dyDescent="0.2">
      <c r="A3336" s="8">
        <v>44943.833333333336</v>
      </c>
      <c r="B3336" s="5">
        <v>0</v>
      </c>
      <c r="C3336" s="5">
        <v>0</v>
      </c>
      <c r="D3336" s="5">
        <v>0</v>
      </c>
      <c r="E3336" s="4">
        <f t="shared" si="108"/>
        <v>0</v>
      </c>
      <c r="F3336" s="4">
        <f t="array" ref="F3336">IF(ISNUMBER($B3336),IF(AND(ISNUMBER(C3336),C3336=0,$B3336&gt;50),AVERAGEIF($C3336:$D3336,"&gt;="&amp;PERCENTILE(IF($C3336:$D3336&gt;0,$C3336:$D3336),0.8)),C3336),"")</f>
        <v>0</v>
      </c>
      <c r="G3336" s="4">
        <f t="array" ref="G3336">IF(ISNUMBER($B3336),IF(AND(ISNUMBER(D3336),D3336=0,$B3336&gt;50),AVERAGEIF($C3336:$D3336,"&gt;="&amp;PERCENTILE(IF($C3336:$D3336&gt;0,$C3336:$D3336),0.8)),D3336),"")</f>
        <v>0</v>
      </c>
      <c r="H3336" s="4">
        <f t="shared" si="109"/>
        <v>0</v>
      </c>
    </row>
    <row r="3337" spans="1:8" ht="15.75" customHeight="1" x14ac:dyDescent="0.2">
      <c r="A3337" s="8">
        <v>44943.875</v>
      </c>
      <c r="B3337" s="5">
        <v>0</v>
      </c>
      <c r="C3337" s="5">
        <v>0</v>
      </c>
      <c r="D3337" s="5">
        <v>0</v>
      </c>
      <c r="E3337" s="4">
        <f t="shared" si="108"/>
        <v>0</v>
      </c>
      <c r="F3337" s="4">
        <f t="array" ref="F3337">IF(ISNUMBER($B3337),IF(AND(ISNUMBER(C3337),C3337=0,$B3337&gt;50),AVERAGEIF($C3337:$D3337,"&gt;="&amp;PERCENTILE(IF($C3337:$D3337&gt;0,$C3337:$D3337),0.8)),C3337),"")</f>
        <v>0</v>
      </c>
      <c r="G3337" s="4">
        <f t="array" ref="G3337">IF(ISNUMBER($B3337),IF(AND(ISNUMBER(D3337),D3337=0,$B3337&gt;50),AVERAGEIF($C3337:$D3337,"&gt;="&amp;PERCENTILE(IF($C3337:$D3337&gt;0,$C3337:$D3337),0.8)),D3337),"")</f>
        <v>0</v>
      </c>
      <c r="H3337" s="4">
        <f t="shared" si="109"/>
        <v>0</v>
      </c>
    </row>
    <row r="3338" spans="1:8" ht="15.75" customHeight="1" x14ac:dyDescent="0.2">
      <c r="A3338" s="8">
        <v>44943.916666666664</v>
      </c>
      <c r="B3338" s="5">
        <v>0</v>
      </c>
      <c r="C3338" s="5">
        <v>0</v>
      </c>
      <c r="D3338" s="5">
        <v>0</v>
      </c>
      <c r="E3338" s="4">
        <f t="shared" si="108"/>
        <v>0</v>
      </c>
      <c r="F3338" s="4">
        <f t="array" ref="F3338">IF(ISNUMBER($B3338),IF(AND(ISNUMBER(C3338),C3338=0,$B3338&gt;50),AVERAGEIF($C3338:$D3338,"&gt;="&amp;PERCENTILE(IF($C3338:$D3338&gt;0,$C3338:$D3338),0.8)),C3338),"")</f>
        <v>0</v>
      </c>
      <c r="G3338" s="4">
        <f t="array" ref="G3338">IF(ISNUMBER($B3338),IF(AND(ISNUMBER(D3338),D3338=0,$B3338&gt;50),AVERAGEIF($C3338:$D3338,"&gt;="&amp;PERCENTILE(IF($C3338:$D3338&gt;0,$C3338:$D3338),0.8)),D3338),"")</f>
        <v>0</v>
      </c>
      <c r="H3338" s="4">
        <f t="shared" si="109"/>
        <v>0</v>
      </c>
    </row>
    <row r="3339" spans="1:8" ht="15.75" customHeight="1" x14ac:dyDescent="0.2">
      <c r="A3339" s="8">
        <v>44943.958333333336</v>
      </c>
      <c r="B3339" s="5">
        <v>0</v>
      </c>
      <c r="C3339" s="5">
        <v>0</v>
      </c>
      <c r="D3339" s="5">
        <v>0</v>
      </c>
      <c r="E3339" s="4">
        <f t="shared" si="108"/>
        <v>0</v>
      </c>
      <c r="F3339" s="4">
        <f t="array" ref="F3339">IF(ISNUMBER($B3339),IF(AND(ISNUMBER(C3339),C3339=0,$B3339&gt;50),AVERAGEIF($C3339:$D3339,"&gt;="&amp;PERCENTILE(IF($C3339:$D3339&gt;0,$C3339:$D3339),0.8)),C3339),"")</f>
        <v>0</v>
      </c>
      <c r="G3339" s="4">
        <f t="array" ref="G3339">IF(ISNUMBER($B3339),IF(AND(ISNUMBER(D3339),D3339=0,$B3339&gt;50),AVERAGEIF($C3339:$D3339,"&gt;="&amp;PERCENTILE(IF($C3339:$D3339&gt;0,$C3339:$D3339),0.8)),D3339),"")</f>
        <v>0</v>
      </c>
      <c r="H3339" s="4">
        <f t="shared" si="109"/>
        <v>0</v>
      </c>
    </row>
    <row r="3340" spans="1:8" ht="15.75" customHeight="1" x14ac:dyDescent="0.2">
      <c r="A3340" s="8">
        <v>44944</v>
      </c>
      <c r="B3340" s="5">
        <v>0</v>
      </c>
      <c r="C3340" s="5">
        <v>0</v>
      </c>
      <c r="D3340" s="5">
        <v>0</v>
      </c>
      <c r="E3340" s="4">
        <f t="shared" si="108"/>
        <v>0</v>
      </c>
      <c r="F3340" s="4">
        <f t="array" ref="F3340">IF(ISNUMBER($B3340),IF(AND(ISNUMBER(C3340),C3340=0,$B3340&gt;50),AVERAGEIF($C3340:$D3340,"&gt;="&amp;PERCENTILE(IF($C3340:$D3340&gt;0,$C3340:$D3340),0.8)),C3340),"")</f>
        <v>0</v>
      </c>
      <c r="G3340" s="4">
        <f t="array" ref="G3340">IF(ISNUMBER($B3340),IF(AND(ISNUMBER(D3340),D3340=0,$B3340&gt;50),AVERAGEIF($C3340:$D3340,"&gt;="&amp;PERCENTILE(IF($C3340:$D3340&gt;0,$C3340:$D3340),0.8)),D3340),"")</f>
        <v>0</v>
      </c>
      <c r="H3340" s="4">
        <f t="shared" si="109"/>
        <v>0</v>
      </c>
    </row>
    <row r="3341" spans="1:8" ht="15.75" customHeight="1" x14ac:dyDescent="0.2">
      <c r="A3341" s="8">
        <v>44944.041666666664</v>
      </c>
      <c r="B3341" s="5">
        <v>0</v>
      </c>
      <c r="C3341" s="5">
        <v>0</v>
      </c>
      <c r="D3341" s="5">
        <v>0</v>
      </c>
      <c r="E3341" s="4">
        <f t="shared" si="108"/>
        <v>0</v>
      </c>
      <c r="F3341" s="4">
        <f t="array" ref="F3341">IF(ISNUMBER($B3341),IF(AND(ISNUMBER(C3341),C3341=0,$B3341&gt;50),AVERAGEIF($C3341:$D3341,"&gt;="&amp;PERCENTILE(IF($C3341:$D3341&gt;0,$C3341:$D3341),0.8)),C3341),"")</f>
        <v>0</v>
      </c>
      <c r="G3341" s="4">
        <f t="array" ref="G3341">IF(ISNUMBER($B3341),IF(AND(ISNUMBER(D3341),D3341=0,$B3341&gt;50),AVERAGEIF($C3341:$D3341,"&gt;="&amp;PERCENTILE(IF($C3341:$D3341&gt;0,$C3341:$D3341),0.8)),D3341),"")</f>
        <v>0</v>
      </c>
      <c r="H3341" s="4">
        <f t="shared" si="109"/>
        <v>0</v>
      </c>
    </row>
    <row r="3342" spans="1:8" ht="15.75" customHeight="1" x14ac:dyDescent="0.2">
      <c r="A3342" s="8">
        <v>44944.083333333336</v>
      </c>
      <c r="B3342" s="5">
        <v>0</v>
      </c>
      <c r="C3342" s="5">
        <v>0</v>
      </c>
      <c r="D3342" s="5">
        <v>0</v>
      </c>
      <c r="E3342" s="4">
        <f t="shared" si="108"/>
        <v>0</v>
      </c>
      <c r="F3342" s="4">
        <f t="array" ref="F3342">IF(ISNUMBER($B3342),IF(AND(ISNUMBER(C3342),C3342=0,$B3342&gt;50),AVERAGEIF($C3342:$D3342,"&gt;="&amp;PERCENTILE(IF($C3342:$D3342&gt;0,$C3342:$D3342),0.8)),C3342),"")</f>
        <v>0</v>
      </c>
      <c r="G3342" s="4">
        <f t="array" ref="G3342">IF(ISNUMBER($B3342),IF(AND(ISNUMBER(D3342),D3342=0,$B3342&gt;50),AVERAGEIF($C3342:$D3342,"&gt;="&amp;PERCENTILE(IF($C3342:$D3342&gt;0,$C3342:$D3342),0.8)),D3342),"")</f>
        <v>0</v>
      </c>
      <c r="H3342" s="4">
        <f t="shared" si="109"/>
        <v>0</v>
      </c>
    </row>
    <row r="3343" spans="1:8" ht="15.75" customHeight="1" x14ac:dyDescent="0.2">
      <c r="A3343" s="8">
        <v>44944.125</v>
      </c>
      <c r="B3343" s="5">
        <v>0</v>
      </c>
      <c r="C3343" s="5">
        <v>0</v>
      </c>
      <c r="D3343" s="5">
        <v>0</v>
      </c>
      <c r="E3343" s="4">
        <f t="shared" si="108"/>
        <v>0</v>
      </c>
      <c r="F3343" s="4">
        <f t="array" ref="F3343">IF(ISNUMBER($B3343),IF(AND(ISNUMBER(C3343),C3343=0,$B3343&gt;50),AVERAGEIF($C3343:$D3343,"&gt;="&amp;PERCENTILE(IF($C3343:$D3343&gt;0,$C3343:$D3343),0.8)),C3343),"")</f>
        <v>0</v>
      </c>
      <c r="G3343" s="4">
        <f t="array" ref="G3343">IF(ISNUMBER($B3343),IF(AND(ISNUMBER(D3343),D3343=0,$B3343&gt;50),AVERAGEIF($C3343:$D3343,"&gt;="&amp;PERCENTILE(IF($C3343:$D3343&gt;0,$C3343:$D3343),0.8)),D3343),"")</f>
        <v>0</v>
      </c>
      <c r="H3343" s="4">
        <f t="shared" si="109"/>
        <v>0</v>
      </c>
    </row>
    <row r="3344" spans="1:8" ht="15.75" customHeight="1" x14ac:dyDescent="0.2">
      <c r="A3344" s="8">
        <v>44944.166666666664</v>
      </c>
      <c r="B3344" s="5">
        <v>0</v>
      </c>
      <c r="C3344" s="5">
        <v>0</v>
      </c>
      <c r="D3344" s="5">
        <v>0</v>
      </c>
      <c r="E3344" s="4">
        <f t="shared" si="108"/>
        <v>0</v>
      </c>
      <c r="F3344" s="4">
        <f t="array" ref="F3344">IF(ISNUMBER($B3344),IF(AND(ISNUMBER(C3344),C3344=0,$B3344&gt;50),AVERAGEIF($C3344:$D3344,"&gt;="&amp;PERCENTILE(IF($C3344:$D3344&gt;0,$C3344:$D3344),0.8)),C3344),"")</f>
        <v>0</v>
      </c>
      <c r="G3344" s="4">
        <f t="array" ref="G3344">IF(ISNUMBER($B3344),IF(AND(ISNUMBER(D3344),D3344=0,$B3344&gt;50),AVERAGEIF($C3344:$D3344,"&gt;="&amp;PERCENTILE(IF($C3344:$D3344&gt;0,$C3344:$D3344),0.8)),D3344),"")</f>
        <v>0</v>
      </c>
      <c r="H3344" s="4">
        <f t="shared" si="109"/>
        <v>0</v>
      </c>
    </row>
    <row r="3345" spans="1:8" ht="15.75" customHeight="1" x14ac:dyDescent="0.2">
      <c r="A3345" s="8">
        <v>44944.208333333336</v>
      </c>
      <c r="B3345" s="5">
        <v>0</v>
      </c>
      <c r="C3345" s="5">
        <v>0</v>
      </c>
      <c r="D3345" s="5">
        <v>0</v>
      </c>
      <c r="E3345" s="4">
        <f t="shared" si="108"/>
        <v>0</v>
      </c>
      <c r="F3345" s="4">
        <f t="array" ref="F3345">IF(ISNUMBER($B3345),IF(AND(ISNUMBER(C3345),C3345=0,$B3345&gt;50),AVERAGEIF($C3345:$D3345,"&gt;="&amp;PERCENTILE(IF($C3345:$D3345&gt;0,$C3345:$D3345),0.8)),C3345),"")</f>
        <v>0</v>
      </c>
      <c r="G3345" s="4">
        <f t="array" ref="G3345">IF(ISNUMBER($B3345),IF(AND(ISNUMBER(D3345),D3345=0,$B3345&gt;50),AVERAGEIF($C3345:$D3345,"&gt;="&amp;PERCENTILE(IF($C3345:$D3345&gt;0,$C3345:$D3345),0.8)),D3345),"")</f>
        <v>0</v>
      </c>
      <c r="H3345" s="4">
        <f t="shared" si="109"/>
        <v>0</v>
      </c>
    </row>
    <row r="3346" spans="1:8" ht="15.75" customHeight="1" x14ac:dyDescent="0.2">
      <c r="A3346" s="8">
        <v>44944.25</v>
      </c>
      <c r="B3346" s="5">
        <v>0</v>
      </c>
      <c r="C3346" s="5">
        <v>0</v>
      </c>
      <c r="D3346" s="5">
        <v>0</v>
      </c>
      <c r="E3346" s="4">
        <f t="shared" si="108"/>
        <v>0</v>
      </c>
      <c r="F3346" s="4">
        <f t="array" ref="F3346">IF(ISNUMBER($B3346),IF(AND(ISNUMBER(C3346),C3346=0,$B3346&gt;50),AVERAGEIF($C3346:$D3346,"&gt;="&amp;PERCENTILE(IF($C3346:$D3346&gt;0,$C3346:$D3346),0.8)),C3346),"")</f>
        <v>0</v>
      </c>
      <c r="G3346" s="4">
        <f t="array" ref="G3346">IF(ISNUMBER($B3346),IF(AND(ISNUMBER(D3346),D3346=0,$B3346&gt;50),AVERAGEIF($C3346:$D3346,"&gt;="&amp;PERCENTILE(IF($C3346:$D3346&gt;0,$C3346:$D3346),0.8)),D3346),"")</f>
        <v>0</v>
      </c>
      <c r="H3346" s="4">
        <f t="shared" si="109"/>
        <v>0</v>
      </c>
    </row>
    <row r="3347" spans="1:8" ht="15.75" customHeight="1" x14ac:dyDescent="0.2">
      <c r="A3347" s="8">
        <v>44944.291666666664</v>
      </c>
      <c r="B3347" s="5">
        <v>11.52</v>
      </c>
      <c r="C3347" s="5">
        <v>13.27257</v>
      </c>
      <c r="D3347" s="5">
        <v>14.092890000000001</v>
      </c>
      <c r="E3347" s="4">
        <f t="shared" si="108"/>
        <v>27.365459999999999</v>
      </c>
      <c r="F3347" s="4">
        <f t="array" ref="F3347">IF(ISNUMBER($B3347),IF(AND(ISNUMBER(C3347),C3347=0,$B3347&gt;50),AVERAGEIF($C3347:$D3347,"&gt;="&amp;PERCENTILE(IF($C3347:$D3347&gt;0,$C3347:$D3347),0.8)),C3347),"")</f>
        <v>13.27257</v>
      </c>
      <c r="G3347" s="4">
        <f t="array" ref="G3347">IF(ISNUMBER($B3347),IF(AND(ISNUMBER(D3347),D3347=0,$B3347&gt;50),AVERAGEIF($C3347:$D3347,"&gt;="&amp;PERCENTILE(IF($C3347:$D3347&gt;0,$C3347:$D3347),0.8)),D3347),"")</f>
        <v>14.092890000000001</v>
      </c>
      <c r="H3347" s="4">
        <f t="shared" si="109"/>
        <v>27.365459999999999</v>
      </c>
    </row>
    <row r="3348" spans="1:8" ht="15.75" customHeight="1" x14ac:dyDescent="0.2">
      <c r="A3348" s="8">
        <v>44944.333333333336</v>
      </c>
      <c r="B3348" s="5">
        <v>100.3563</v>
      </c>
      <c r="C3348" s="5">
        <v>96.070970000000003</v>
      </c>
      <c r="D3348" s="5">
        <v>101.3703</v>
      </c>
      <c r="E3348" s="4">
        <f t="shared" si="108"/>
        <v>197.44127</v>
      </c>
      <c r="F3348" s="4">
        <f t="array" ref="F3348">IF(ISNUMBER($B3348),IF(AND(ISNUMBER(C3348),C3348=0,$B3348&gt;50),AVERAGEIF($C3348:$D3348,"&gt;="&amp;PERCENTILE(IF($C3348:$D3348&gt;0,$C3348:$D3348),0.8)),C3348),"")</f>
        <v>96.070970000000003</v>
      </c>
      <c r="G3348" s="4">
        <f t="array" ref="G3348">IF(ISNUMBER($B3348),IF(AND(ISNUMBER(D3348),D3348=0,$B3348&gt;50),AVERAGEIF($C3348:$D3348,"&gt;="&amp;PERCENTILE(IF($C3348:$D3348&gt;0,$C3348:$D3348),0.8)),D3348),"")</f>
        <v>101.3703</v>
      </c>
      <c r="H3348" s="4">
        <f t="shared" si="109"/>
        <v>197.44127</v>
      </c>
    </row>
    <row r="3349" spans="1:8" ht="15.75" customHeight="1" x14ac:dyDescent="0.2">
      <c r="A3349" s="8">
        <v>44944.375</v>
      </c>
      <c r="B3349" s="5">
        <v>422.27030000000002</v>
      </c>
      <c r="C3349" s="5">
        <v>333.36509999999998</v>
      </c>
      <c r="D3349" s="5">
        <v>338.99599999999998</v>
      </c>
      <c r="E3349" s="4">
        <f t="shared" si="108"/>
        <v>672.36109999999996</v>
      </c>
      <c r="F3349" s="4">
        <f t="array" ref="F3349">IF(ISNUMBER($B3349),IF(AND(ISNUMBER(C3349),C3349=0,$B3349&gt;50),AVERAGEIF($C3349:$D3349,"&gt;="&amp;PERCENTILE(IF($C3349:$D3349&gt;0,$C3349:$D3349),0.8)),C3349),"")</f>
        <v>333.36509999999998</v>
      </c>
      <c r="G3349" s="4">
        <f t="array" ref="G3349">IF(ISNUMBER($B3349),IF(AND(ISNUMBER(D3349),D3349=0,$B3349&gt;50),AVERAGEIF($C3349:$D3349,"&gt;="&amp;PERCENTILE(IF($C3349:$D3349&gt;0,$C3349:$D3349),0.8)),D3349),"")</f>
        <v>338.99599999999998</v>
      </c>
      <c r="H3349" s="4">
        <f t="shared" si="109"/>
        <v>672.36109999999996</v>
      </c>
    </row>
    <row r="3350" spans="1:8" ht="15.75" customHeight="1" x14ac:dyDescent="0.2">
      <c r="A3350" s="8">
        <v>44944.416666666664</v>
      </c>
      <c r="B3350" s="5">
        <v>668.71320000000003</v>
      </c>
      <c r="C3350" s="5">
        <v>525.27319999999997</v>
      </c>
      <c r="D3350" s="5">
        <v>594.18370000000004</v>
      </c>
      <c r="E3350" s="4">
        <f t="shared" si="108"/>
        <v>1119.4569000000001</v>
      </c>
      <c r="F3350" s="4">
        <f t="array" ref="F3350">IF(ISNUMBER($B3350),IF(AND(ISNUMBER(C3350),C3350=0,$B3350&gt;50),AVERAGEIF($C3350:$D3350,"&gt;="&amp;PERCENTILE(IF($C3350:$D3350&gt;0,$C3350:$D3350),0.8)),C3350),"")</f>
        <v>525.27319999999997</v>
      </c>
      <c r="G3350" s="4">
        <f t="array" ref="G3350">IF(ISNUMBER($B3350),IF(AND(ISNUMBER(D3350),D3350=0,$B3350&gt;50),AVERAGEIF($C3350:$D3350,"&gt;="&amp;PERCENTILE(IF($C3350:$D3350&gt;0,$C3350:$D3350),0.8)),D3350),"")</f>
        <v>594.18370000000004</v>
      </c>
      <c r="H3350" s="4">
        <f t="shared" si="109"/>
        <v>1119.4569000000001</v>
      </c>
    </row>
    <row r="3351" spans="1:8" ht="15.75" customHeight="1" x14ac:dyDescent="0.2">
      <c r="A3351" s="8">
        <v>44944.458333333336</v>
      </c>
      <c r="B3351" s="5">
        <v>782.32449999999994</v>
      </c>
      <c r="C3351" s="5">
        <v>701.97199999999998</v>
      </c>
      <c r="D3351" s="5">
        <v>728.67409999999995</v>
      </c>
      <c r="E3351" s="4">
        <f t="shared" si="108"/>
        <v>1430.6460999999999</v>
      </c>
      <c r="F3351" s="4">
        <f t="array" ref="F3351">IF(ISNUMBER($B3351),IF(AND(ISNUMBER(C3351),C3351=0,$B3351&gt;50),AVERAGEIF($C3351:$D3351,"&gt;="&amp;PERCENTILE(IF($C3351:$D3351&gt;0,$C3351:$D3351),0.8)),C3351),"")</f>
        <v>701.97199999999998</v>
      </c>
      <c r="G3351" s="4">
        <f t="array" ref="G3351">IF(ISNUMBER($B3351),IF(AND(ISNUMBER(D3351),D3351=0,$B3351&gt;50),AVERAGEIF($C3351:$D3351,"&gt;="&amp;PERCENTILE(IF($C3351:$D3351&gt;0,$C3351:$D3351),0.8)),D3351),"")</f>
        <v>728.67409999999995</v>
      </c>
      <c r="H3351" s="4">
        <f t="shared" si="109"/>
        <v>1430.6460999999999</v>
      </c>
    </row>
    <row r="3352" spans="1:8" ht="15.75" customHeight="1" x14ac:dyDescent="0.2">
      <c r="A3352" s="8">
        <v>44944.5</v>
      </c>
      <c r="B3352" s="5">
        <v>722.41690000000006</v>
      </c>
      <c r="C3352" s="5">
        <v>627.62729999999999</v>
      </c>
      <c r="D3352" s="5">
        <v>658.2038</v>
      </c>
      <c r="E3352" s="4">
        <f t="shared" si="108"/>
        <v>1285.8310999999999</v>
      </c>
      <c r="F3352" s="4">
        <f t="array" ref="F3352">IF(ISNUMBER($B3352),IF(AND(ISNUMBER(C3352),C3352=0,$B3352&gt;50),AVERAGEIF($C3352:$D3352,"&gt;="&amp;PERCENTILE(IF($C3352:$D3352&gt;0,$C3352:$D3352),0.8)),C3352),"")</f>
        <v>627.62729999999999</v>
      </c>
      <c r="G3352" s="4">
        <f t="array" ref="G3352">IF(ISNUMBER($B3352),IF(AND(ISNUMBER(D3352),D3352=0,$B3352&gt;50),AVERAGEIF($C3352:$D3352,"&gt;="&amp;PERCENTILE(IF($C3352:$D3352&gt;0,$C3352:$D3352),0.8)),D3352),"")</f>
        <v>658.2038</v>
      </c>
      <c r="H3352" s="4">
        <f t="shared" si="109"/>
        <v>1285.8310999999999</v>
      </c>
    </row>
    <row r="3353" spans="1:8" ht="15.75" customHeight="1" x14ac:dyDescent="0.2">
      <c r="A3353" s="8">
        <v>44944.541666666664</v>
      </c>
      <c r="B3353" s="5">
        <v>507.7595</v>
      </c>
      <c r="C3353" s="5">
        <v>427.42739999999998</v>
      </c>
      <c r="D3353" s="5">
        <v>442.40820000000002</v>
      </c>
      <c r="E3353" s="4">
        <f t="shared" si="108"/>
        <v>869.8356</v>
      </c>
      <c r="F3353" s="4">
        <f t="array" ref="F3353">IF(ISNUMBER($B3353),IF(AND(ISNUMBER(C3353),C3353=0,$B3353&gt;50),AVERAGEIF($C3353:$D3353,"&gt;="&amp;PERCENTILE(IF($C3353:$D3353&gt;0,$C3353:$D3353),0.8)),C3353),"")</f>
        <v>427.42739999999998</v>
      </c>
      <c r="G3353" s="4">
        <f t="array" ref="G3353">IF(ISNUMBER($B3353),IF(AND(ISNUMBER(D3353),D3353=0,$B3353&gt;50),AVERAGEIF($C3353:$D3353,"&gt;="&amp;PERCENTILE(IF($C3353:$D3353&gt;0,$C3353:$D3353),0.8)),D3353),"")</f>
        <v>442.40820000000002</v>
      </c>
      <c r="H3353" s="4">
        <f t="shared" si="109"/>
        <v>869.8356</v>
      </c>
    </row>
    <row r="3354" spans="1:8" ht="15.75" customHeight="1" x14ac:dyDescent="0.2">
      <c r="A3354" s="8">
        <v>44944.583333333336</v>
      </c>
      <c r="B3354" s="5">
        <v>462.12389999999999</v>
      </c>
      <c r="C3354" s="5">
        <v>393.91</v>
      </c>
      <c r="D3354" s="5">
        <v>409.06549999999999</v>
      </c>
      <c r="E3354" s="4">
        <f t="shared" si="108"/>
        <v>802.97550000000001</v>
      </c>
      <c r="F3354" s="4">
        <f t="array" ref="F3354">IF(ISNUMBER($B3354),IF(AND(ISNUMBER(C3354),C3354=0,$B3354&gt;50),AVERAGEIF($C3354:$D3354,"&gt;="&amp;PERCENTILE(IF($C3354:$D3354&gt;0,$C3354:$D3354),0.8)),C3354),"")</f>
        <v>393.91</v>
      </c>
      <c r="G3354" s="4">
        <f t="array" ref="G3354">IF(ISNUMBER($B3354),IF(AND(ISNUMBER(D3354),D3354=0,$B3354&gt;50),AVERAGEIF($C3354:$D3354,"&gt;="&amp;PERCENTILE(IF($C3354:$D3354&gt;0,$C3354:$D3354),0.8)),D3354),"")</f>
        <v>409.06549999999999</v>
      </c>
      <c r="H3354" s="4">
        <f t="shared" si="109"/>
        <v>802.97550000000001</v>
      </c>
    </row>
    <row r="3355" spans="1:8" ht="15.75" customHeight="1" x14ac:dyDescent="0.2">
      <c r="A3355" s="8">
        <v>44944.625</v>
      </c>
      <c r="B3355" s="5">
        <v>304.0829</v>
      </c>
      <c r="C3355" s="5">
        <v>266.29809999999998</v>
      </c>
      <c r="D3355" s="5">
        <v>276.28359999999998</v>
      </c>
      <c r="E3355" s="4">
        <f t="shared" si="108"/>
        <v>542.58169999999996</v>
      </c>
      <c r="F3355" s="4">
        <f t="array" ref="F3355">IF(ISNUMBER($B3355),IF(AND(ISNUMBER(C3355),C3355=0,$B3355&gt;50),AVERAGEIF($C3355:$D3355,"&gt;="&amp;PERCENTILE(IF($C3355:$D3355&gt;0,$C3355:$D3355),0.8)),C3355),"")</f>
        <v>266.29809999999998</v>
      </c>
      <c r="G3355" s="4">
        <f t="array" ref="G3355">IF(ISNUMBER($B3355),IF(AND(ISNUMBER(D3355),D3355=0,$B3355&gt;50),AVERAGEIF($C3355:$D3355,"&gt;="&amp;PERCENTILE(IF($C3355:$D3355&gt;0,$C3355:$D3355),0.8)),D3355),"")</f>
        <v>276.28359999999998</v>
      </c>
      <c r="H3355" s="4">
        <f t="shared" si="109"/>
        <v>542.58169999999996</v>
      </c>
    </row>
    <row r="3356" spans="1:8" ht="15.75" customHeight="1" x14ac:dyDescent="0.2">
      <c r="A3356" s="8">
        <v>44944.666666666664</v>
      </c>
      <c r="B3356" s="5">
        <v>169.32990000000001</v>
      </c>
      <c r="C3356" s="5">
        <v>116.6798</v>
      </c>
      <c r="D3356" s="5">
        <v>118.5308</v>
      </c>
      <c r="E3356" s="4">
        <f t="shared" ref="E3356:E3419" si="110">IF(ISNUMBER(B3356),SUM(C3356:D3356),"")</f>
        <v>235.2106</v>
      </c>
      <c r="F3356" s="4">
        <f t="array" ref="F3356">IF(ISNUMBER($B3356),IF(AND(ISNUMBER(C3356),C3356=0,$B3356&gt;50),AVERAGEIF($C3356:$D3356,"&gt;="&amp;PERCENTILE(IF($C3356:$D3356&gt;0,$C3356:$D3356),0.8)),C3356),"")</f>
        <v>116.6798</v>
      </c>
      <c r="G3356" s="4">
        <f t="array" ref="G3356">IF(ISNUMBER($B3356),IF(AND(ISNUMBER(D3356),D3356=0,$B3356&gt;50),AVERAGEIF($C3356:$D3356,"&gt;="&amp;PERCENTILE(IF($C3356:$D3356&gt;0,$C3356:$D3356),0.8)),D3356),"")</f>
        <v>118.5308</v>
      </c>
      <c r="H3356" s="4">
        <f t="shared" ref="H3356:H3419" si="111">SUM(F3356:G3356)</f>
        <v>235.2106</v>
      </c>
    </row>
    <row r="3357" spans="1:8" ht="15.75" customHeight="1" x14ac:dyDescent="0.2">
      <c r="A3357" s="8">
        <v>44944.708333333336</v>
      </c>
      <c r="B3357" s="5">
        <v>22.022089999999999</v>
      </c>
      <c r="C3357" s="5">
        <v>7.911098</v>
      </c>
      <c r="D3357" s="5">
        <v>7.7966329999999999</v>
      </c>
      <c r="E3357" s="4">
        <f t="shared" si="110"/>
        <v>15.707730999999999</v>
      </c>
      <c r="F3357" s="4">
        <f t="array" ref="F3357">IF(ISNUMBER($B3357),IF(AND(ISNUMBER(C3357),C3357=0,$B3357&gt;50),AVERAGEIF($C3357:$D3357,"&gt;="&amp;PERCENTILE(IF($C3357:$D3357&gt;0,$C3357:$D3357),0.8)),C3357),"")</f>
        <v>7.911098</v>
      </c>
      <c r="G3357" s="4">
        <f t="array" ref="G3357">IF(ISNUMBER($B3357),IF(AND(ISNUMBER(D3357),D3357=0,$B3357&gt;50),AVERAGEIF($C3357:$D3357,"&gt;="&amp;PERCENTILE(IF($C3357:$D3357&gt;0,$C3357:$D3357),0.8)),D3357),"")</f>
        <v>7.7966329999999999</v>
      </c>
      <c r="H3357" s="4">
        <f t="shared" si="111"/>
        <v>15.707730999999999</v>
      </c>
    </row>
    <row r="3358" spans="1:8" ht="15.75" customHeight="1" x14ac:dyDescent="0.2">
      <c r="A3358" s="8">
        <v>44944.75</v>
      </c>
      <c r="B3358" s="5">
        <v>0</v>
      </c>
      <c r="C3358" s="5">
        <v>0</v>
      </c>
      <c r="D3358" s="5">
        <v>0</v>
      </c>
      <c r="E3358" s="4">
        <f t="shared" si="110"/>
        <v>0</v>
      </c>
      <c r="F3358" s="4">
        <f t="array" ref="F3358">IF(ISNUMBER($B3358),IF(AND(ISNUMBER(C3358),C3358=0,$B3358&gt;50),AVERAGEIF($C3358:$D3358,"&gt;="&amp;PERCENTILE(IF($C3358:$D3358&gt;0,$C3358:$D3358),0.8)),C3358),"")</f>
        <v>0</v>
      </c>
      <c r="G3358" s="4">
        <f t="array" ref="G3358">IF(ISNUMBER($B3358),IF(AND(ISNUMBER(D3358),D3358=0,$B3358&gt;50),AVERAGEIF($C3358:$D3358,"&gt;="&amp;PERCENTILE(IF($C3358:$D3358&gt;0,$C3358:$D3358),0.8)),D3358),"")</f>
        <v>0</v>
      </c>
      <c r="H3358" s="4">
        <f t="shared" si="111"/>
        <v>0</v>
      </c>
    </row>
    <row r="3359" spans="1:8" ht="15.75" customHeight="1" x14ac:dyDescent="0.2">
      <c r="A3359" s="8">
        <v>44944.791666666664</v>
      </c>
      <c r="B3359" s="5">
        <v>0</v>
      </c>
      <c r="C3359" s="5">
        <v>0</v>
      </c>
      <c r="D3359" s="5">
        <v>0</v>
      </c>
      <c r="E3359" s="4">
        <f t="shared" si="110"/>
        <v>0</v>
      </c>
      <c r="F3359" s="4">
        <f t="array" ref="F3359">IF(ISNUMBER($B3359),IF(AND(ISNUMBER(C3359),C3359=0,$B3359&gt;50),AVERAGEIF($C3359:$D3359,"&gt;="&amp;PERCENTILE(IF($C3359:$D3359&gt;0,$C3359:$D3359),0.8)),C3359),"")</f>
        <v>0</v>
      </c>
      <c r="G3359" s="4">
        <f t="array" ref="G3359">IF(ISNUMBER($B3359),IF(AND(ISNUMBER(D3359),D3359=0,$B3359&gt;50),AVERAGEIF($C3359:$D3359,"&gt;="&amp;PERCENTILE(IF($C3359:$D3359&gt;0,$C3359:$D3359),0.8)),D3359),"")</f>
        <v>0</v>
      </c>
      <c r="H3359" s="4">
        <f t="shared" si="111"/>
        <v>0</v>
      </c>
    </row>
    <row r="3360" spans="1:8" ht="15.75" customHeight="1" x14ac:dyDescent="0.2">
      <c r="A3360" s="8">
        <v>44944.833333333336</v>
      </c>
      <c r="B3360" s="5">
        <v>0</v>
      </c>
      <c r="C3360" s="5">
        <v>0</v>
      </c>
      <c r="D3360" s="5">
        <v>0</v>
      </c>
      <c r="E3360" s="4">
        <f t="shared" si="110"/>
        <v>0</v>
      </c>
      <c r="F3360" s="4">
        <f t="array" ref="F3360">IF(ISNUMBER($B3360),IF(AND(ISNUMBER(C3360),C3360=0,$B3360&gt;50),AVERAGEIF($C3360:$D3360,"&gt;="&amp;PERCENTILE(IF($C3360:$D3360&gt;0,$C3360:$D3360),0.8)),C3360),"")</f>
        <v>0</v>
      </c>
      <c r="G3360" s="4">
        <f t="array" ref="G3360">IF(ISNUMBER($B3360),IF(AND(ISNUMBER(D3360),D3360=0,$B3360&gt;50),AVERAGEIF($C3360:$D3360,"&gt;="&amp;PERCENTILE(IF($C3360:$D3360&gt;0,$C3360:$D3360),0.8)),D3360),"")</f>
        <v>0</v>
      </c>
      <c r="H3360" s="4">
        <f t="shared" si="111"/>
        <v>0</v>
      </c>
    </row>
    <row r="3361" spans="1:8" ht="15.75" customHeight="1" x14ac:dyDescent="0.2">
      <c r="A3361" s="8">
        <v>44944.875</v>
      </c>
      <c r="B3361" s="5">
        <v>0</v>
      </c>
      <c r="C3361" s="5">
        <v>0</v>
      </c>
      <c r="D3361" s="5">
        <v>0</v>
      </c>
      <c r="E3361" s="4">
        <f t="shared" si="110"/>
        <v>0</v>
      </c>
      <c r="F3361" s="4">
        <f t="array" ref="F3361">IF(ISNUMBER($B3361),IF(AND(ISNUMBER(C3361),C3361=0,$B3361&gt;50),AVERAGEIF($C3361:$D3361,"&gt;="&amp;PERCENTILE(IF($C3361:$D3361&gt;0,$C3361:$D3361),0.8)),C3361),"")</f>
        <v>0</v>
      </c>
      <c r="G3361" s="4">
        <f t="array" ref="G3361">IF(ISNUMBER($B3361),IF(AND(ISNUMBER(D3361),D3361=0,$B3361&gt;50),AVERAGEIF($C3361:$D3361,"&gt;="&amp;PERCENTILE(IF($C3361:$D3361&gt;0,$C3361:$D3361),0.8)),D3361),"")</f>
        <v>0</v>
      </c>
      <c r="H3361" s="4">
        <f t="shared" si="111"/>
        <v>0</v>
      </c>
    </row>
    <row r="3362" spans="1:8" ht="15.75" customHeight="1" x14ac:dyDescent="0.2">
      <c r="A3362" s="8">
        <v>44944.916666666664</v>
      </c>
      <c r="B3362" s="5">
        <v>0</v>
      </c>
      <c r="C3362" s="5">
        <v>0</v>
      </c>
      <c r="D3362" s="5">
        <v>0</v>
      </c>
      <c r="E3362" s="4">
        <f t="shared" si="110"/>
        <v>0</v>
      </c>
      <c r="F3362" s="4">
        <f t="array" ref="F3362">IF(ISNUMBER($B3362),IF(AND(ISNUMBER(C3362),C3362=0,$B3362&gt;50),AVERAGEIF($C3362:$D3362,"&gt;="&amp;PERCENTILE(IF($C3362:$D3362&gt;0,$C3362:$D3362),0.8)),C3362),"")</f>
        <v>0</v>
      </c>
      <c r="G3362" s="4">
        <f t="array" ref="G3362">IF(ISNUMBER($B3362),IF(AND(ISNUMBER(D3362),D3362=0,$B3362&gt;50),AVERAGEIF($C3362:$D3362,"&gt;="&amp;PERCENTILE(IF($C3362:$D3362&gt;0,$C3362:$D3362),0.8)),D3362),"")</f>
        <v>0</v>
      </c>
      <c r="H3362" s="4">
        <f t="shared" si="111"/>
        <v>0</v>
      </c>
    </row>
    <row r="3363" spans="1:8" ht="15.75" customHeight="1" x14ac:dyDescent="0.2">
      <c r="A3363" s="8">
        <v>44944.958333333336</v>
      </c>
      <c r="B3363" s="5">
        <v>0</v>
      </c>
      <c r="C3363" s="5">
        <v>0</v>
      </c>
      <c r="D3363" s="5">
        <v>0</v>
      </c>
      <c r="E3363" s="4">
        <f t="shared" si="110"/>
        <v>0</v>
      </c>
      <c r="F3363" s="4">
        <f t="array" ref="F3363">IF(ISNUMBER($B3363),IF(AND(ISNUMBER(C3363),C3363=0,$B3363&gt;50),AVERAGEIF($C3363:$D3363,"&gt;="&amp;PERCENTILE(IF($C3363:$D3363&gt;0,$C3363:$D3363),0.8)),C3363),"")</f>
        <v>0</v>
      </c>
      <c r="G3363" s="4">
        <f t="array" ref="G3363">IF(ISNUMBER($B3363),IF(AND(ISNUMBER(D3363),D3363=0,$B3363&gt;50),AVERAGEIF($C3363:$D3363,"&gt;="&amp;PERCENTILE(IF($C3363:$D3363&gt;0,$C3363:$D3363),0.8)),D3363),"")</f>
        <v>0</v>
      </c>
      <c r="H3363" s="4">
        <f t="shared" si="111"/>
        <v>0</v>
      </c>
    </row>
    <row r="3364" spans="1:8" ht="15.75" customHeight="1" x14ac:dyDescent="0.2">
      <c r="A3364" s="8">
        <v>44945</v>
      </c>
      <c r="B3364" s="5">
        <v>0</v>
      </c>
      <c r="C3364" s="5">
        <v>0</v>
      </c>
      <c r="D3364" s="5">
        <v>0</v>
      </c>
      <c r="E3364" s="4">
        <f t="shared" si="110"/>
        <v>0</v>
      </c>
      <c r="F3364" s="4">
        <f t="array" ref="F3364">IF(ISNUMBER($B3364),IF(AND(ISNUMBER(C3364),C3364=0,$B3364&gt;50),AVERAGEIF($C3364:$D3364,"&gt;="&amp;PERCENTILE(IF($C3364:$D3364&gt;0,$C3364:$D3364),0.8)),C3364),"")</f>
        <v>0</v>
      </c>
      <c r="G3364" s="4">
        <f t="array" ref="G3364">IF(ISNUMBER($B3364),IF(AND(ISNUMBER(D3364),D3364=0,$B3364&gt;50),AVERAGEIF($C3364:$D3364,"&gt;="&amp;PERCENTILE(IF($C3364:$D3364&gt;0,$C3364:$D3364),0.8)),D3364),"")</f>
        <v>0</v>
      </c>
      <c r="H3364" s="4">
        <f t="shared" si="111"/>
        <v>0</v>
      </c>
    </row>
    <row r="3365" spans="1:8" ht="15.75" customHeight="1" x14ac:dyDescent="0.2">
      <c r="A3365" s="8">
        <v>44945.041666666664</v>
      </c>
      <c r="B3365" s="5">
        <v>0</v>
      </c>
      <c r="C3365" s="5">
        <v>0</v>
      </c>
      <c r="D3365" s="5">
        <v>0</v>
      </c>
      <c r="E3365" s="4">
        <f t="shared" si="110"/>
        <v>0</v>
      </c>
      <c r="F3365" s="4">
        <f t="array" ref="F3365">IF(ISNUMBER($B3365),IF(AND(ISNUMBER(C3365),C3365=0,$B3365&gt;50),AVERAGEIF($C3365:$D3365,"&gt;="&amp;PERCENTILE(IF($C3365:$D3365&gt;0,$C3365:$D3365),0.8)),C3365),"")</f>
        <v>0</v>
      </c>
      <c r="G3365" s="4">
        <f t="array" ref="G3365">IF(ISNUMBER($B3365),IF(AND(ISNUMBER(D3365),D3365=0,$B3365&gt;50),AVERAGEIF($C3365:$D3365,"&gt;="&amp;PERCENTILE(IF($C3365:$D3365&gt;0,$C3365:$D3365),0.8)),D3365),"")</f>
        <v>0</v>
      </c>
      <c r="H3365" s="4">
        <f t="shared" si="111"/>
        <v>0</v>
      </c>
    </row>
    <row r="3366" spans="1:8" ht="15.75" customHeight="1" x14ac:dyDescent="0.2">
      <c r="A3366" s="8">
        <v>44945.083333333336</v>
      </c>
      <c r="B3366" s="5">
        <v>0</v>
      </c>
      <c r="C3366" s="5">
        <v>0</v>
      </c>
      <c r="D3366" s="5">
        <v>0</v>
      </c>
      <c r="E3366" s="4">
        <f t="shared" si="110"/>
        <v>0</v>
      </c>
      <c r="F3366" s="4">
        <f t="array" ref="F3366">IF(ISNUMBER($B3366),IF(AND(ISNUMBER(C3366),C3366=0,$B3366&gt;50),AVERAGEIF($C3366:$D3366,"&gt;="&amp;PERCENTILE(IF($C3366:$D3366&gt;0,$C3366:$D3366),0.8)),C3366),"")</f>
        <v>0</v>
      </c>
      <c r="G3366" s="4">
        <f t="array" ref="G3366">IF(ISNUMBER($B3366),IF(AND(ISNUMBER(D3366),D3366=0,$B3366&gt;50),AVERAGEIF($C3366:$D3366,"&gt;="&amp;PERCENTILE(IF($C3366:$D3366&gt;0,$C3366:$D3366),0.8)),D3366),"")</f>
        <v>0</v>
      </c>
      <c r="H3366" s="4">
        <f t="shared" si="111"/>
        <v>0</v>
      </c>
    </row>
    <row r="3367" spans="1:8" ht="15.75" customHeight="1" x14ac:dyDescent="0.2">
      <c r="A3367" s="8">
        <v>44945.125</v>
      </c>
      <c r="B3367" s="5">
        <v>0</v>
      </c>
      <c r="C3367" s="5">
        <v>0</v>
      </c>
      <c r="D3367" s="5">
        <v>0</v>
      </c>
      <c r="E3367" s="4">
        <f t="shared" si="110"/>
        <v>0</v>
      </c>
      <c r="F3367" s="4">
        <f t="array" ref="F3367">IF(ISNUMBER($B3367),IF(AND(ISNUMBER(C3367),C3367=0,$B3367&gt;50),AVERAGEIF($C3367:$D3367,"&gt;="&amp;PERCENTILE(IF($C3367:$D3367&gt;0,$C3367:$D3367),0.8)),C3367),"")</f>
        <v>0</v>
      </c>
      <c r="G3367" s="4">
        <f t="array" ref="G3367">IF(ISNUMBER($B3367),IF(AND(ISNUMBER(D3367),D3367=0,$B3367&gt;50),AVERAGEIF($C3367:$D3367,"&gt;="&amp;PERCENTILE(IF($C3367:$D3367&gt;0,$C3367:$D3367),0.8)),D3367),"")</f>
        <v>0</v>
      </c>
      <c r="H3367" s="4">
        <f t="shared" si="111"/>
        <v>0</v>
      </c>
    </row>
    <row r="3368" spans="1:8" ht="15.75" customHeight="1" x14ac:dyDescent="0.2">
      <c r="A3368" s="8">
        <v>44945.166666666664</v>
      </c>
      <c r="B3368" s="5">
        <v>0</v>
      </c>
      <c r="C3368" s="5">
        <v>0</v>
      </c>
      <c r="D3368" s="5">
        <v>0</v>
      </c>
      <c r="E3368" s="4">
        <f t="shared" si="110"/>
        <v>0</v>
      </c>
      <c r="F3368" s="4">
        <f t="array" ref="F3368">IF(ISNUMBER($B3368),IF(AND(ISNUMBER(C3368),C3368=0,$B3368&gt;50),AVERAGEIF($C3368:$D3368,"&gt;="&amp;PERCENTILE(IF($C3368:$D3368&gt;0,$C3368:$D3368),0.8)),C3368),"")</f>
        <v>0</v>
      </c>
      <c r="G3368" s="4">
        <f t="array" ref="G3368">IF(ISNUMBER($B3368),IF(AND(ISNUMBER(D3368),D3368=0,$B3368&gt;50),AVERAGEIF($C3368:$D3368,"&gt;="&amp;PERCENTILE(IF($C3368:$D3368&gt;0,$C3368:$D3368),0.8)),D3368),"")</f>
        <v>0</v>
      </c>
      <c r="H3368" s="4">
        <f t="shared" si="111"/>
        <v>0</v>
      </c>
    </row>
    <row r="3369" spans="1:8" ht="15.75" customHeight="1" x14ac:dyDescent="0.2">
      <c r="A3369" s="8">
        <v>44945.208333333336</v>
      </c>
      <c r="B3369" s="5">
        <v>0</v>
      </c>
      <c r="C3369" s="5">
        <v>0</v>
      </c>
      <c r="D3369" s="5">
        <v>0</v>
      </c>
      <c r="E3369" s="4">
        <f t="shared" si="110"/>
        <v>0</v>
      </c>
      <c r="F3369" s="4">
        <f t="array" ref="F3369">IF(ISNUMBER($B3369),IF(AND(ISNUMBER(C3369),C3369=0,$B3369&gt;50),AVERAGEIF($C3369:$D3369,"&gt;="&amp;PERCENTILE(IF($C3369:$D3369&gt;0,$C3369:$D3369),0.8)),C3369),"")</f>
        <v>0</v>
      </c>
      <c r="G3369" s="4">
        <f t="array" ref="G3369">IF(ISNUMBER($B3369),IF(AND(ISNUMBER(D3369),D3369=0,$B3369&gt;50),AVERAGEIF($C3369:$D3369,"&gt;="&amp;PERCENTILE(IF($C3369:$D3369&gt;0,$C3369:$D3369),0.8)),D3369),"")</f>
        <v>0</v>
      </c>
      <c r="H3369" s="4">
        <f t="shared" si="111"/>
        <v>0</v>
      </c>
    </row>
    <row r="3370" spans="1:8" ht="15.75" customHeight="1" x14ac:dyDescent="0.2">
      <c r="A3370" s="8">
        <v>44945.25</v>
      </c>
      <c r="B3370" s="5">
        <v>0</v>
      </c>
      <c r="C3370" s="5">
        <v>0</v>
      </c>
      <c r="D3370" s="5">
        <v>0</v>
      </c>
      <c r="E3370" s="4">
        <f t="shared" si="110"/>
        <v>0</v>
      </c>
      <c r="F3370" s="4">
        <f t="array" ref="F3370">IF(ISNUMBER($B3370),IF(AND(ISNUMBER(C3370),C3370=0,$B3370&gt;50),AVERAGEIF($C3370:$D3370,"&gt;="&amp;PERCENTILE(IF($C3370:$D3370&gt;0,$C3370:$D3370),0.8)),C3370),"")</f>
        <v>0</v>
      </c>
      <c r="G3370" s="4">
        <f t="array" ref="G3370">IF(ISNUMBER($B3370),IF(AND(ISNUMBER(D3370),D3370=0,$B3370&gt;50),AVERAGEIF($C3370:$D3370,"&gt;="&amp;PERCENTILE(IF($C3370:$D3370&gt;0,$C3370:$D3370),0.8)),D3370),"")</f>
        <v>0</v>
      </c>
      <c r="H3370" s="4">
        <f t="shared" si="111"/>
        <v>0</v>
      </c>
    </row>
    <row r="3371" spans="1:8" ht="15.75" customHeight="1" x14ac:dyDescent="0.2">
      <c r="A3371" s="8">
        <v>44945.291666666664</v>
      </c>
      <c r="B3371" s="5">
        <v>5.7531840000000001</v>
      </c>
      <c r="C3371" s="5">
        <v>7.2725070000000001</v>
      </c>
      <c r="D3371" s="5">
        <v>7.8482469999999998</v>
      </c>
      <c r="E3371" s="4">
        <f t="shared" si="110"/>
        <v>15.120754</v>
      </c>
      <c r="F3371" s="4">
        <f t="array" ref="F3371">IF(ISNUMBER($B3371),IF(AND(ISNUMBER(C3371),C3371=0,$B3371&gt;50),AVERAGEIF($C3371:$D3371,"&gt;="&amp;PERCENTILE(IF($C3371:$D3371&gt;0,$C3371:$D3371),0.8)),C3371),"")</f>
        <v>7.2725070000000001</v>
      </c>
      <c r="G3371" s="4">
        <f t="array" ref="G3371">IF(ISNUMBER($B3371),IF(AND(ISNUMBER(D3371),D3371=0,$B3371&gt;50),AVERAGEIF($C3371:$D3371,"&gt;="&amp;PERCENTILE(IF($C3371:$D3371&gt;0,$C3371:$D3371),0.8)),D3371),"")</f>
        <v>7.8482469999999998</v>
      </c>
      <c r="H3371" s="4">
        <f t="shared" si="111"/>
        <v>15.120754</v>
      </c>
    </row>
    <row r="3372" spans="1:8" ht="15.75" customHeight="1" x14ac:dyDescent="0.2">
      <c r="A3372" s="8">
        <v>44945.333333333336</v>
      </c>
      <c r="B3372" s="5">
        <v>51.566749999999999</v>
      </c>
      <c r="C3372" s="5">
        <v>51.77852</v>
      </c>
      <c r="D3372" s="5">
        <v>54.263210000000001</v>
      </c>
      <c r="E3372" s="4">
        <f t="shared" si="110"/>
        <v>106.04173</v>
      </c>
      <c r="F3372" s="4">
        <f t="array" ref="F3372">IF(ISNUMBER($B3372),IF(AND(ISNUMBER(C3372),C3372=0,$B3372&gt;50),AVERAGEIF($C3372:$D3372,"&gt;="&amp;PERCENTILE(IF($C3372:$D3372&gt;0,$C3372:$D3372),0.8)),C3372),"")</f>
        <v>51.77852</v>
      </c>
      <c r="G3372" s="4">
        <f t="array" ref="G3372">IF(ISNUMBER($B3372),IF(AND(ISNUMBER(D3372),D3372=0,$B3372&gt;50),AVERAGEIF($C3372:$D3372,"&gt;="&amp;PERCENTILE(IF($C3372:$D3372&gt;0,$C3372:$D3372),0.8)),D3372),"")</f>
        <v>54.263210000000001</v>
      </c>
      <c r="H3372" s="4">
        <f t="shared" si="111"/>
        <v>106.04173</v>
      </c>
    </row>
    <row r="3373" spans="1:8" ht="15.75" customHeight="1" x14ac:dyDescent="0.2">
      <c r="A3373" s="8">
        <v>44945.375</v>
      </c>
      <c r="B3373" s="5">
        <v>154.35890000000001</v>
      </c>
      <c r="C3373" s="5">
        <v>148.46209999999999</v>
      </c>
      <c r="D3373" s="5">
        <v>155.03219999999999</v>
      </c>
      <c r="E3373" s="4">
        <f t="shared" si="110"/>
        <v>303.49429999999995</v>
      </c>
      <c r="F3373" s="4">
        <f t="array" ref="F3373">IF(ISNUMBER($B3373),IF(AND(ISNUMBER(C3373),C3373=0,$B3373&gt;50),AVERAGEIF($C3373:$D3373,"&gt;="&amp;PERCENTILE(IF($C3373:$D3373&gt;0,$C3373:$D3373),0.8)),C3373),"")</f>
        <v>148.46209999999999</v>
      </c>
      <c r="G3373" s="4">
        <f t="array" ref="G3373">IF(ISNUMBER($B3373),IF(AND(ISNUMBER(D3373),D3373=0,$B3373&gt;50),AVERAGEIF($C3373:$D3373,"&gt;="&amp;PERCENTILE(IF($C3373:$D3373&gt;0,$C3373:$D3373),0.8)),D3373),"")</f>
        <v>155.03219999999999</v>
      </c>
      <c r="H3373" s="4">
        <f t="shared" si="111"/>
        <v>303.49429999999995</v>
      </c>
    </row>
    <row r="3374" spans="1:8" ht="15.75" customHeight="1" x14ac:dyDescent="0.2">
      <c r="A3374" s="8">
        <v>44945.416666666664</v>
      </c>
      <c r="B3374" s="5">
        <v>442.48759999999999</v>
      </c>
      <c r="C3374" s="5">
        <v>400.67360000000002</v>
      </c>
      <c r="D3374" s="5">
        <v>423.67959999999999</v>
      </c>
      <c r="E3374" s="4">
        <f t="shared" si="110"/>
        <v>824.35320000000002</v>
      </c>
      <c r="F3374" s="4">
        <f t="array" ref="F3374">IF(ISNUMBER($B3374),IF(AND(ISNUMBER(C3374),C3374=0,$B3374&gt;50),AVERAGEIF($C3374:$D3374,"&gt;="&amp;PERCENTILE(IF($C3374:$D3374&gt;0,$C3374:$D3374),0.8)),C3374),"")</f>
        <v>400.67360000000002</v>
      </c>
      <c r="G3374" s="4">
        <f t="array" ref="G3374">IF(ISNUMBER($B3374),IF(AND(ISNUMBER(D3374),D3374=0,$B3374&gt;50),AVERAGEIF($C3374:$D3374,"&gt;="&amp;PERCENTILE(IF($C3374:$D3374&gt;0,$C3374:$D3374),0.8)),D3374),"")</f>
        <v>423.67959999999999</v>
      </c>
      <c r="H3374" s="4">
        <f t="shared" si="111"/>
        <v>824.35320000000002</v>
      </c>
    </row>
    <row r="3375" spans="1:8" ht="15.75" customHeight="1" x14ac:dyDescent="0.2">
      <c r="A3375" s="8">
        <v>44945.458333333336</v>
      </c>
      <c r="B3375" s="5">
        <v>417.85750000000002</v>
      </c>
      <c r="C3375" s="5">
        <v>366.56599999999997</v>
      </c>
      <c r="D3375" s="5">
        <v>387.54199999999997</v>
      </c>
      <c r="E3375" s="4">
        <f t="shared" si="110"/>
        <v>754.10799999999995</v>
      </c>
      <c r="F3375" s="4">
        <f t="array" ref="F3375">IF(ISNUMBER($B3375),IF(AND(ISNUMBER(C3375),C3375=0,$B3375&gt;50),AVERAGEIF($C3375:$D3375,"&gt;="&amp;PERCENTILE(IF($C3375:$D3375&gt;0,$C3375:$D3375),0.8)),C3375),"")</f>
        <v>366.56599999999997</v>
      </c>
      <c r="G3375" s="4">
        <f t="array" ref="G3375">IF(ISNUMBER($B3375),IF(AND(ISNUMBER(D3375),D3375=0,$B3375&gt;50),AVERAGEIF($C3375:$D3375,"&gt;="&amp;PERCENTILE(IF($C3375:$D3375&gt;0,$C3375:$D3375),0.8)),D3375),"")</f>
        <v>387.54199999999997</v>
      </c>
      <c r="H3375" s="4">
        <f t="shared" si="111"/>
        <v>754.10799999999995</v>
      </c>
    </row>
    <row r="3376" spans="1:8" ht="15.75" customHeight="1" x14ac:dyDescent="0.2">
      <c r="A3376" s="8">
        <v>44945.5</v>
      </c>
      <c r="B3376" s="5">
        <v>467.36009999999999</v>
      </c>
      <c r="C3376" s="5">
        <v>414.8356</v>
      </c>
      <c r="D3376" s="5">
        <v>432.84530000000001</v>
      </c>
      <c r="E3376" s="4">
        <f t="shared" si="110"/>
        <v>847.68090000000007</v>
      </c>
      <c r="F3376" s="4">
        <f t="array" ref="F3376">IF(ISNUMBER($B3376),IF(AND(ISNUMBER(C3376),C3376=0,$B3376&gt;50),AVERAGEIF($C3376:$D3376,"&gt;="&amp;PERCENTILE(IF($C3376:$D3376&gt;0,$C3376:$D3376),0.8)),C3376),"")</f>
        <v>414.8356</v>
      </c>
      <c r="G3376" s="4">
        <f t="array" ref="G3376">IF(ISNUMBER($B3376),IF(AND(ISNUMBER(D3376),D3376=0,$B3376&gt;50),AVERAGEIF($C3376:$D3376,"&gt;="&amp;PERCENTILE(IF($C3376:$D3376&gt;0,$C3376:$D3376),0.8)),D3376),"")</f>
        <v>432.84530000000001</v>
      </c>
      <c r="H3376" s="4">
        <f t="shared" si="111"/>
        <v>847.68090000000007</v>
      </c>
    </row>
    <row r="3377" spans="1:8" ht="15.75" customHeight="1" x14ac:dyDescent="0.2">
      <c r="A3377" s="8">
        <v>44945.541666666664</v>
      </c>
      <c r="B3377" s="5">
        <v>588.02419999999995</v>
      </c>
      <c r="C3377" s="5">
        <v>485.3775</v>
      </c>
      <c r="D3377" s="5">
        <v>502.23360000000002</v>
      </c>
      <c r="E3377" s="4">
        <f t="shared" si="110"/>
        <v>987.61110000000008</v>
      </c>
      <c r="F3377" s="4">
        <f t="array" ref="F3377">IF(ISNUMBER($B3377),IF(AND(ISNUMBER(C3377),C3377=0,$B3377&gt;50),AVERAGEIF($C3377:$D3377,"&gt;="&amp;PERCENTILE(IF($C3377:$D3377&gt;0,$C3377:$D3377),0.8)),C3377),"")</f>
        <v>485.3775</v>
      </c>
      <c r="G3377" s="4">
        <f t="array" ref="G3377">IF(ISNUMBER($B3377),IF(AND(ISNUMBER(D3377),D3377=0,$B3377&gt;50),AVERAGEIF($C3377:$D3377,"&gt;="&amp;PERCENTILE(IF($C3377:$D3377&gt;0,$C3377:$D3377),0.8)),D3377),"")</f>
        <v>502.23360000000002</v>
      </c>
      <c r="H3377" s="4">
        <f t="shared" si="111"/>
        <v>987.61110000000008</v>
      </c>
    </row>
    <row r="3378" spans="1:8" ht="15.75" customHeight="1" x14ac:dyDescent="0.2">
      <c r="A3378" s="8">
        <v>44945.583333333336</v>
      </c>
      <c r="B3378" s="5">
        <v>509.30369999999999</v>
      </c>
      <c r="C3378" s="5">
        <v>455.36759999999998</v>
      </c>
      <c r="D3378" s="5">
        <v>469.02589999999998</v>
      </c>
      <c r="E3378" s="4">
        <f t="shared" si="110"/>
        <v>924.3934999999999</v>
      </c>
      <c r="F3378" s="4">
        <f t="array" ref="F3378">IF(ISNUMBER($B3378),IF(AND(ISNUMBER(C3378),C3378=0,$B3378&gt;50),AVERAGEIF($C3378:$D3378,"&gt;="&amp;PERCENTILE(IF($C3378:$D3378&gt;0,$C3378:$D3378),0.8)),C3378),"")</f>
        <v>455.36759999999998</v>
      </c>
      <c r="G3378" s="4">
        <f t="array" ref="G3378">IF(ISNUMBER($B3378),IF(AND(ISNUMBER(D3378),D3378=0,$B3378&gt;50),AVERAGEIF($C3378:$D3378,"&gt;="&amp;PERCENTILE(IF($C3378:$D3378&gt;0,$C3378:$D3378),0.8)),D3378),"")</f>
        <v>469.02589999999998</v>
      </c>
      <c r="H3378" s="4">
        <f t="shared" si="111"/>
        <v>924.3934999999999</v>
      </c>
    </row>
    <row r="3379" spans="1:8" ht="15.75" customHeight="1" x14ac:dyDescent="0.2">
      <c r="A3379" s="8">
        <v>44945.625</v>
      </c>
      <c r="B3379" s="5">
        <v>182.3409</v>
      </c>
      <c r="C3379" s="5">
        <v>158.81780000000001</v>
      </c>
      <c r="D3379" s="5">
        <v>166.53139999999999</v>
      </c>
      <c r="E3379" s="4">
        <f t="shared" si="110"/>
        <v>325.3492</v>
      </c>
      <c r="F3379" s="4">
        <f t="array" ref="F3379">IF(ISNUMBER($B3379),IF(AND(ISNUMBER(C3379),C3379=0,$B3379&gt;50),AVERAGEIF($C3379:$D3379,"&gt;="&amp;PERCENTILE(IF($C3379:$D3379&gt;0,$C3379:$D3379),0.8)),C3379),"")</f>
        <v>158.81780000000001</v>
      </c>
      <c r="G3379" s="4">
        <f t="array" ref="G3379">IF(ISNUMBER($B3379),IF(AND(ISNUMBER(D3379),D3379=0,$B3379&gt;50),AVERAGEIF($C3379:$D3379,"&gt;="&amp;PERCENTILE(IF($C3379:$D3379&gt;0,$C3379:$D3379),0.8)),D3379),"")</f>
        <v>166.53139999999999</v>
      </c>
      <c r="H3379" s="4">
        <f t="shared" si="111"/>
        <v>325.3492</v>
      </c>
    </row>
    <row r="3380" spans="1:8" ht="15.75" customHeight="1" x14ac:dyDescent="0.2">
      <c r="A3380" s="8">
        <v>44945.666666666664</v>
      </c>
      <c r="B3380" s="5">
        <v>90.035030000000006</v>
      </c>
      <c r="C3380" s="5">
        <v>67.391639999999995</v>
      </c>
      <c r="D3380" s="5">
        <v>67.563680000000005</v>
      </c>
      <c r="E3380" s="4">
        <f t="shared" si="110"/>
        <v>134.95532</v>
      </c>
      <c r="F3380" s="4">
        <f t="array" ref="F3380">IF(ISNUMBER($B3380),IF(AND(ISNUMBER(C3380),C3380=0,$B3380&gt;50),AVERAGEIF($C3380:$D3380,"&gt;="&amp;PERCENTILE(IF($C3380:$D3380&gt;0,$C3380:$D3380),0.8)),C3380),"")</f>
        <v>67.391639999999995</v>
      </c>
      <c r="G3380" s="4">
        <f t="array" ref="G3380">IF(ISNUMBER($B3380),IF(AND(ISNUMBER(D3380),D3380=0,$B3380&gt;50),AVERAGEIF($C3380:$D3380,"&gt;="&amp;PERCENTILE(IF($C3380:$D3380&gt;0,$C3380:$D3380),0.8)),D3380),"")</f>
        <v>67.563680000000005</v>
      </c>
      <c r="H3380" s="4">
        <f t="shared" si="111"/>
        <v>134.95532</v>
      </c>
    </row>
    <row r="3381" spans="1:8" ht="15.75" customHeight="1" x14ac:dyDescent="0.2">
      <c r="A3381" s="8">
        <v>44945.708333333336</v>
      </c>
      <c r="B3381" s="5">
        <v>11.47869</v>
      </c>
      <c r="C3381" s="5">
        <v>6.0598210000000003</v>
      </c>
      <c r="D3381" s="5">
        <v>6.5377919999999996</v>
      </c>
      <c r="E3381" s="4">
        <f t="shared" si="110"/>
        <v>12.597612999999999</v>
      </c>
      <c r="F3381" s="4">
        <f t="array" ref="F3381">IF(ISNUMBER($B3381),IF(AND(ISNUMBER(C3381),C3381=0,$B3381&gt;50),AVERAGEIF($C3381:$D3381,"&gt;="&amp;PERCENTILE(IF($C3381:$D3381&gt;0,$C3381:$D3381),0.8)),C3381),"")</f>
        <v>6.0598210000000003</v>
      </c>
      <c r="G3381" s="4">
        <f t="array" ref="G3381">IF(ISNUMBER($B3381),IF(AND(ISNUMBER(D3381),D3381=0,$B3381&gt;50),AVERAGEIF($C3381:$D3381,"&gt;="&amp;PERCENTILE(IF($C3381:$D3381&gt;0,$C3381:$D3381),0.8)),D3381),"")</f>
        <v>6.5377919999999996</v>
      </c>
      <c r="H3381" s="4">
        <f t="shared" si="111"/>
        <v>12.597612999999999</v>
      </c>
    </row>
    <row r="3382" spans="1:8" ht="15.75" customHeight="1" x14ac:dyDescent="0.2">
      <c r="A3382" s="8">
        <v>44945.75</v>
      </c>
      <c r="B3382" s="5">
        <v>0</v>
      </c>
      <c r="C3382" s="5">
        <v>0</v>
      </c>
      <c r="D3382" s="5">
        <v>0</v>
      </c>
      <c r="E3382" s="4">
        <f t="shared" si="110"/>
        <v>0</v>
      </c>
      <c r="F3382" s="4">
        <f t="array" ref="F3382">IF(ISNUMBER($B3382),IF(AND(ISNUMBER(C3382),C3382=0,$B3382&gt;50),AVERAGEIF($C3382:$D3382,"&gt;="&amp;PERCENTILE(IF($C3382:$D3382&gt;0,$C3382:$D3382),0.8)),C3382),"")</f>
        <v>0</v>
      </c>
      <c r="G3382" s="4">
        <f t="array" ref="G3382">IF(ISNUMBER($B3382),IF(AND(ISNUMBER(D3382),D3382=0,$B3382&gt;50),AVERAGEIF($C3382:$D3382,"&gt;="&amp;PERCENTILE(IF($C3382:$D3382&gt;0,$C3382:$D3382),0.8)),D3382),"")</f>
        <v>0</v>
      </c>
      <c r="H3382" s="4">
        <f t="shared" si="111"/>
        <v>0</v>
      </c>
    </row>
    <row r="3383" spans="1:8" ht="15.75" customHeight="1" x14ac:dyDescent="0.2">
      <c r="A3383" s="8">
        <v>44945.791666666664</v>
      </c>
      <c r="B3383" s="5">
        <v>0</v>
      </c>
      <c r="C3383" s="5">
        <v>0</v>
      </c>
      <c r="D3383" s="5">
        <v>0</v>
      </c>
      <c r="E3383" s="4">
        <f t="shared" si="110"/>
        <v>0</v>
      </c>
      <c r="F3383" s="4">
        <f t="array" ref="F3383">IF(ISNUMBER($B3383),IF(AND(ISNUMBER(C3383),C3383=0,$B3383&gt;50),AVERAGEIF($C3383:$D3383,"&gt;="&amp;PERCENTILE(IF($C3383:$D3383&gt;0,$C3383:$D3383),0.8)),C3383),"")</f>
        <v>0</v>
      </c>
      <c r="G3383" s="4">
        <f t="array" ref="G3383">IF(ISNUMBER($B3383),IF(AND(ISNUMBER(D3383),D3383=0,$B3383&gt;50),AVERAGEIF($C3383:$D3383,"&gt;="&amp;PERCENTILE(IF($C3383:$D3383&gt;0,$C3383:$D3383),0.8)),D3383),"")</f>
        <v>0</v>
      </c>
      <c r="H3383" s="4">
        <f t="shared" si="111"/>
        <v>0</v>
      </c>
    </row>
    <row r="3384" spans="1:8" ht="15.75" customHeight="1" x14ac:dyDescent="0.2">
      <c r="A3384" s="8">
        <v>44945.833333333336</v>
      </c>
      <c r="B3384" s="5">
        <v>0</v>
      </c>
      <c r="C3384" s="5">
        <v>0</v>
      </c>
      <c r="D3384" s="5">
        <v>0</v>
      </c>
      <c r="E3384" s="4">
        <f t="shared" si="110"/>
        <v>0</v>
      </c>
      <c r="F3384" s="4">
        <f t="array" ref="F3384">IF(ISNUMBER($B3384),IF(AND(ISNUMBER(C3384),C3384=0,$B3384&gt;50),AVERAGEIF($C3384:$D3384,"&gt;="&amp;PERCENTILE(IF($C3384:$D3384&gt;0,$C3384:$D3384),0.8)),C3384),"")</f>
        <v>0</v>
      </c>
      <c r="G3384" s="4">
        <f t="array" ref="G3384">IF(ISNUMBER($B3384),IF(AND(ISNUMBER(D3384),D3384=0,$B3384&gt;50),AVERAGEIF($C3384:$D3384,"&gt;="&amp;PERCENTILE(IF($C3384:$D3384&gt;0,$C3384:$D3384),0.8)),D3384),"")</f>
        <v>0</v>
      </c>
      <c r="H3384" s="4">
        <f t="shared" si="111"/>
        <v>0</v>
      </c>
    </row>
    <row r="3385" spans="1:8" ht="15.75" customHeight="1" x14ac:dyDescent="0.2">
      <c r="A3385" s="8">
        <v>44945.875</v>
      </c>
      <c r="B3385" s="5">
        <v>0</v>
      </c>
      <c r="C3385" s="5">
        <v>0</v>
      </c>
      <c r="D3385" s="5">
        <v>0</v>
      </c>
      <c r="E3385" s="4">
        <f t="shared" si="110"/>
        <v>0</v>
      </c>
      <c r="F3385" s="4">
        <f t="array" ref="F3385">IF(ISNUMBER($B3385),IF(AND(ISNUMBER(C3385),C3385=0,$B3385&gt;50),AVERAGEIF($C3385:$D3385,"&gt;="&amp;PERCENTILE(IF($C3385:$D3385&gt;0,$C3385:$D3385),0.8)),C3385),"")</f>
        <v>0</v>
      </c>
      <c r="G3385" s="4">
        <f t="array" ref="G3385">IF(ISNUMBER($B3385),IF(AND(ISNUMBER(D3385),D3385=0,$B3385&gt;50),AVERAGEIF($C3385:$D3385,"&gt;="&amp;PERCENTILE(IF($C3385:$D3385&gt;0,$C3385:$D3385),0.8)),D3385),"")</f>
        <v>0</v>
      </c>
      <c r="H3385" s="4">
        <f t="shared" si="111"/>
        <v>0</v>
      </c>
    </row>
    <row r="3386" spans="1:8" ht="15.75" customHeight="1" x14ac:dyDescent="0.2">
      <c r="A3386" s="8">
        <v>44945.916666666664</v>
      </c>
      <c r="B3386" s="5">
        <v>0</v>
      </c>
      <c r="C3386" s="5">
        <v>0</v>
      </c>
      <c r="D3386" s="5">
        <v>0</v>
      </c>
      <c r="E3386" s="4">
        <f t="shared" si="110"/>
        <v>0</v>
      </c>
      <c r="F3386" s="4">
        <f t="array" ref="F3386">IF(ISNUMBER($B3386),IF(AND(ISNUMBER(C3386),C3386=0,$B3386&gt;50),AVERAGEIF($C3386:$D3386,"&gt;="&amp;PERCENTILE(IF($C3386:$D3386&gt;0,$C3386:$D3386),0.8)),C3386),"")</f>
        <v>0</v>
      </c>
      <c r="G3386" s="4">
        <f t="array" ref="G3386">IF(ISNUMBER($B3386),IF(AND(ISNUMBER(D3386),D3386=0,$B3386&gt;50),AVERAGEIF($C3386:$D3386,"&gt;="&amp;PERCENTILE(IF($C3386:$D3386&gt;0,$C3386:$D3386),0.8)),D3386),"")</f>
        <v>0</v>
      </c>
      <c r="H3386" s="4">
        <f t="shared" si="111"/>
        <v>0</v>
      </c>
    </row>
    <row r="3387" spans="1:8" ht="15.75" customHeight="1" x14ac:dyDescent="0.2">
      <c r="A3387" s="8">
        <v>44945.958333333336</v>
      </c>
      <c r="B3387" s="5">
        <v>0</v>
      </c>
      <c r="C3387" s="5">
        <v>0</v>
      </c>
      <c r="D3387" s="5">
        <v>0</v>
      </c>
      <c r="E3387" s="4">
        <f t="shared" si="110"/>
        <v>0</v>
      </c>
      <c r="F3387" s="4">
        <f t="array" ref="F3387">IF(ISNUMBER($B3387),IF(AND(ISNUMBER(C3387),C3387=0,$B3387&gt;50),AVERAGEIF($C3387:$D3387,"&gt;="&amp;PERCENTILE(IF($C3387:$D3387&gt;0,$C3387:$D3387),0.8)),C3387),"")</f>
        <v>0</v>
      </c>
      <c r="G3387" s="4">
        <f t="array" ref="G3387">IF(ISNUMBER($B3387),IF(AND(ISNUMBER(D3387),D3387=0,$B3387&gt;50),AVERAGEIF($C3387:$D3387,"&gt;="&amp;PERCENTILE(IF($C3387:$D3387&gt;0,$C3387:$D3387),0.8)),D3387),"")</f>
        <v>0</v>
      </c>
      <c r="H3387" s="4">
        <f t="shared" si="111"/>
        <v>0</v>
      </c>
    </row>
    <row r="3388" spans="1:8" ht="15.75" customHeight="1" x14ac:dyDescent="0.2">
      <c r="A3388" s="8">
        <v>44946</v>
      </c>
      <c r="B3388" s="5">
        <v>0</v>
      </c>
      <c r="C3388" s="5">
        <v>0</v>
      </c>
      <c r="D3388" s="5">
        <v>0</v>
      </c>
      <c r="E3388" s="4">
        <f t="shared" si="110"/>
        <v>0</v>
      </c>
      <c r="F3388" s="4">
        <f t="array" ref="F3388">IF(ISNUMBER($B3388),IF(AND(ISNUMBER(C3388),C3388=0,$B3388&gt;50),AVERAGEIF($C3388:$D3388,"&gt;="&amp;PERCENTILE(IF($C3388:$D3388&gt;0,$C3388:$D3388),0.8)),C3388),"")</f>
        <v>0</v>
      </c>
      <c r="G3388" s="4">
        <f t="array" ref="G3388">IF(ISNUMBER($B3388),IF(AND(ISNUMBER(D3388),D3388=0,$B3388&gt;50),AVERAGEIF($C3388:$D3388,"&gt;="&amp;PERCENTILE(IF($C3388:$D3388&gt;0,$C3388:$D3388),0.8)),D3388),"")</f>
        <v>0</v>
      </c>
      <c r="H3388" s="4">
        <f t="shared" si="111"/>
        <v>0</v>
      </c>
    </row>
    <row r="3389" spans="1:8" ht="15.75" customHeight="1" x14ac:dyDescent="0.2">
      <c r="A3389" s="8">
        <v>44946.041666666664</v>
      </c>
      <c r="B3389" s="5">
        <v>0</v>
      </c>
      <c r="C3389" s="5">
        <v>0</v>
      </c>
      <c r="D3389" s="5">
        <v>0</v>
      </c>
      <c r="E3389" s="4">
        <f t="shared" si="110"/>
        <v>0</v>
      </c>
      <c r="F3389" s="4">
        <f t="array" ref="F3389">IF(ISNUMBER($B3389),IF(AND(ISNUMBER(C3389),C3389=0,$B3389&gt;50),AVERAGEIF($C3389:$D3389,"&gt;="&amp;PERCENTILE(IF($C3389:$D3389&gt;0,$C3389:$D3389),0.8)),C3389),"")</f>
        <v>0</v>
      </c>
      <c r="G3389" s="4">
        <f t="array" ref="G3389">IF(ISNUMBER($B3389),IF(AND(ISNUMBER(D3389),D3389=0,$B3389&gt;50),AVERAGEIF($C3389:$D3389,"&gt;="&amp;PERCENTILE(IF($C3389:$D3389&gt;0,$C3389:$D3389),0.8)),D3389),"")</f>
        <v>0</v>
      </c>
      <c r="H3389" s="4">
        <f t="shared" si="111"/>
        <v>0</v>
      </c>
    </row>
    <row r="3390" spans="1:8" ht="15.75" customHeight="1" x14ac:dyDescent="0.2">
      <c r="A3390" s="8">
        <v>44946.083333333336</v>
      </c>
      <c r="B3390" s="5">
        <v>0</v>
      </c>
      <c r="C3390" s="5">
        <v>0</v>
      </c>
      <c r="D3390" s="5">
        <v>0</v>
      </c>
      <c r="E3390" s="4">
        <f t="shared" si="110"/>
        <v>0</v>
      </c>
      <c r="F3390" s="4">
        <f t="array" ref="F3390">IF(ISNUMBER($B3390),IF(AND(ISNUMBER(C3390),C3390=0,$B3390&gt;50),AVERAGEIF($C3390:$D3390,"&gt;="&amp;PERCENTILE(IF($C3390:$D3390&gt;0,$C3390:$D3390),0.8)),C3390),"")</f>
        <v>0</v>
      </c>
      <c r="G3390" s="4">
        <f t="array" ref="G3390">IF(ISNUMBER($B3390),IF(AND(ISNUMBER(D3390),D3390=0,$B3390&gt;50),AVERAGEIF($C3390:$D3390,"&gt;="&amp;PERCENTILE(IF($C3390:$D3390&gt;0,$C3390:$D3390),0.8)),D3390),"")</f>
        <v>0</v>
      </c>
      <c r="H3390" s="4">
        <f t="shared" si="111"/>
        <v>0</v>
      </c>
    </row>
    <row r="3391" spans="1:8" ht="15.75" customHeight="1" x14ac:dyDescent="0.2">
      <c r="A3391" s="8">
        <v>44946.125</v>
      </c>
      <c r="B3391" s="5">
        <v>0</v>
      </c>
      <c r="C3391" s="5">
        <v>0</v>
      </c>
      <c r="D3391" s="5">
        <v>0</v>
      </c>
      <c r="E3391" s="4">
        <f t="shared" si="110"/>
        <v>0</v>
      </c>
      <c r="F3391" s="4">
        <f t="array" ref="F3391">IF(ISNUMBER($B3391),IF(AND(ISNUMBER(C3391),C3391=0,$B3391&gt;50),AVERAGEIF($C3391:$D3391,"&gt;="&amp;PERCENTILE(IF($C3391:$D3391&gt;0,$C3391:$D3391),0.8)),C3391),"")</f>
        <v>0</v>
      </c>
      <c r="G3391" s="4">
        <f t="array" ref="G3391">IF(ISNUMBER($B3391),IF(AND(ISNUMBER(D3391),D3391=0,$B3391&gt;50),AVERAGEIF($C3391:$D3391,"&gt;="&amp;PERCENTILE(IF($C3391:$D3391&gt;0,$C3391:$D3391),0.8)),D3391),"")</f>
        <v>0</v>
      </c>
      <c r="H3391" s="4">
        <f t="shared" si="111"/>
        <v>0</v>
      </c>
    </row>
    <row r="3392" spans="1:8" ht="15.75" customHeight="1" x14ac:dyDescent="0.2">
      <c r="A3392" s="8">
        <v>44946.166666666664</v>
      </c>
      <c r="B3392" s="5">
        <v>0</v>
      </c>
      <c r="C3392" s="5">
        <v>0</v>
      </c>
      <c r="D3392" s="5">
        <v>0</v>
      </c>
      <c r="E3392" s="4">
        <f t="shared" si="110"/>
        <v>0</v>
      </c>
      <c r="F3392" s="4">
        <f t="array" ref="F3392">IF(ISNUMBER($B3392),IF(AND(ISNUMBER(C3392),C3392=0,$B3392&gt;50),AVERAGEIF($C3392:$D3392,"&gt;="&amp;PERCENTILE(IF($C3392:$D3392&gt;0,$C3392:$D3392),0.8)),C3392),"")</f>
        <v>0</v>
      </c>
      <c r="G3392" s="4">
        <f t="array" ref="G3392">IF(ISNUMBER($B3392),IF(AND(ISNUMBER(D3392),D3392=0,$B3392&gt;50),AVERAGEIF($C3392:$D3392,"&gt;="&amp;PERCENTILE(IF($C3392:$D3392&gt;0,$C3392:$D3392),0.8)),D3392),"")</f>
        <v>0</v>
      </c>
      <c r="H3392" s="4">
        <f t="shared" si="111"/>
        <v>0</v>
      </c>
    </row>
    <row r="3393" spans="1:8" ht="15.75" customHeight="1" x14ac:dyDescent="0.2">
      <c r="A3393" s="8">
        <v>44946.208333333336</v>
      </c>
      <c r="B3393" s="5">
        <v>0</v>
      </c>
      <c r="C3393" s="5">
        <v>0</v>
      </c>
      <c r="D3393" s="5">
        <v>0</v>
      </c>
      <c r="E3393" s="4">
        <f t="shared" si="110"/>
        <v>0</v>
      </c>
      <c r="F3393" s="4">
        <f t="array" ref="F3393">IF(ISNUMBER($B3393),IF(AND(ISNUMBER(C3393),C3393=0,$B3393&gt;50),AVERAGEIF($C3393:$D3393,"&gt;="&amp;PERCENTILE(IF($C3393:$D3393&gt;0,$C3393:$D3393),0.8)),C3393),"")</f>
        <v>0</v>
      </c>
      <c r="G3393" s="4">
        <f t="array" ref="G3393">IF(ISNUMBER($B3393),IF(AND(ISNUMBER(D3393),D3393=0,$B3393&gt;50),AVERAGEIF($C3393:$D3393,"&gt;="&amp;PERCENTILE(IF($C3393:$D3393&gt;0,$C3393:$D3393),0.8)),D3393),"")</f>
        <v>0</v>
      </c>
      <c r="H3393" s="4">
        <f t="shared" si="111"/>
        <v>0</v>
      </c>
    </row>
    <row r="3394" spans="1:8" ht="15.75" customHeight="1" x14ac:dyDescent="0.2">
      <c r="A3394" s="8">
        <v>44946.25</v>
      </c>
      <c r="B3394" s="5">
        <v>0</v>
      </c>
      <c r="C3394" s="5">
        <v>0</v>
      </c>
      <c r="D3394" s="5">
        <v>0</v>
      </c>
      <c r="E3394" s="4">
        <f t="shared" si="110"/>
        <v>0</v>
      </c>
      <c r="F3394" s="4">
        <f t="array" ref="F3394">IF(ISNUMBER($B3394),IF(AND(ISNUMBER(C3394),C3394=0,$B3394&gt;50),AVERAGEIF($C3394:$D3394,"&gt;="&amp;PERCENTILE(IF($C3394:$D3394&gt;0,$C3394:$D3394),0.8)),C3394),"")</f>
        <v>0</v>
      </c>
      <c r="G3394" s="4">
        <f t="array" ref="G3394">IF(ISNUMBER($B3394),IF(AND(ISNUMBER(D3394),D3394=0,$B3394&gt;50),AVERAGEIF($C3394:$D3394,"&gt;="&amp;PERCENTILE(IF($C3394:$D3394&gt;0,$C3394:$D3394),0.8)),D3394),"")</f>
        <v>0</v>
      </c>
      <c r="H3394" s="4">
        <f t="shared" si="111"/>
        <v>0</v>
      </c>
    </row>
    <row r="3395" spans="1:8" ht="15.75" customHeight="1" x14ac:dyDescent="0.2">
      <c r="A3395" s="8">
        <v>44946.291666666664</v>
      </c>
      <c r="B3395" s="5">
        <v>38.942959999999999</v>
      </c>
      <c r="C3395" s="5">
        <v>22.752479999999998</v>
      </c>
      <c r="D3395" s="5">
        <v>23.86553</v>
      </c>
      <c r="E3395" s="4">
        <f t="shared" si="110"/>
        <v>46.618009999999998</v>
      </c>
      <c r="F3395" s="4">
        <f t="array" ref="F3395">IF(ISNUMBER($B3395),IF(AND(ISNUMBER(C3395),C3395=0,$B3395&gt;50),AVERAGEIF($C3395:$D3395,"&gt;="&amp;PERCENTILE(IF($C3395:$D3395&gt;0,$C3395:$D3395),0.8)),C3395),"")</f>
        <v>22.752479999999998</v>
      </c>
      <c r="G3395" s="4">
        <f t="array" ref="G3395">IF(ISNUMBER($B3395),IF(AND(ISNUMBER(D3395),D3395=0,$B3395&gt;50),AVERAGEIF($C3395:$D3395,"&gt;="&amp;PERCENTILE(IF($C3395:$D3395&gt;0,$C3395:$D3395),0.8)),D3395),"")</f>
        <v>23.86553</v>
      </c>
      <c r="H3395" s="4">
        <f t="shared" si="111"/>
        <v>46.618009999999998</v>
      </c>
    </row>
    <row r="3396" spans="1:8" ht="15.75" customHeight="1" x14ac:dyDescent="0.2">
      <c r="A3396" s="8">
        <v>44946.333333333336</v>
      </c>
      <c r="B3396" s="5">
        <v>272.26639999999998</v>
      </c>
      <c r="C3396" s="5">
        <v>198.39689999999999</v>
      </c>
      <c r="D3396" s="5">
        <v>208.97450000000001</v>
      </c>
      <c r="E3396" s="4">
        <f t="shared" si="110"/>
        <v>407.37139999999999</v>
      </c>
      <c r="F3396" s="4">
        <f t="array" ref="F3396">IF(ISNUMBER($B3396),IF(AND(ISNUMBER(C3396),C3396=0,$B3396&gt;50),AVERAGEIF($C3396:$D3396,"&gt;="&amp;PERCENTILE(IF($C3396:$D3396&gt;0,$C3396:$D3396),0.8)),C3396),"")</f>
        <v>198.39689999999999</v>
      </c>
      <c r="G3396" s="4">
        <f t="array" ref="G3396">IF(ISNUMBER($B3396),IF(AND(ISNUMBER(D3396),D3396=0,$B3396&gt;50),AVERAGEIF($C3396:$D3396,"&gt;="&amp;PERCENTILE(IF($C3396:$D3396&gt;0,$C3396:$D3396),0.8)),D3396),"")</f>
        <v>208.97450000000001</v>
      </c>
      <c r="H3396" s="4">
        <f t="shared" si="111"/>
        <v>407.37139999999999</v>
      </c>
    </row>
    <row r="3397" spans="1:8" ht="15.75" customHeight="1" x14ac:dyDescent="0.2">
      <c r="A3397" s="8">
        <v>44946.375</v>
      </c>
      <c r="B3397" s="5">
        <v>400.34309999999999</v>
      </c>
      <c r="C3397" s="5">
        <v>359.32679999999999</v>
      </c>
      <c r="D3397" s="5">
        <v>378.73610000000002</v>
      </c>
      <c r="E3397" s="4">
        <f t="shared" si="110"/>
        <v>738.06290000000001</v>
      </c>
      <c r="F3397" s="4">
        <f t="array" ref="F3397">IF(ISNUMBER($B3397),IF(AND(ISNUMBER(C3397),C3397=0,$B3397&gt;50),AVERAGEIF($C3397:$D3397,"&gt;="&amp;PERCENTILE(IF($C3397:$D3397&gt;0,$C3397:$D3397),0.8)),C3397),"")</f>
        <v>359.32679999999999</v>
      </c>
      <c r="G3397" s="4">
        <f t="array" ref="G3397">IF(ISNUMBER($B3397),IF(AND(ISNUMBER(D3397),D3397=0,$B3397&gt;50),AVERAGEIF($C3397:$D3397,"&gt;="&amp;PERCENTILE(IF($C3397:$D3397&gt;0,$C3397:$D3397),0.8)),D3397),"")</f>
        <v>378.73610000000002</v>
      </c>
      <c r="H3397" s="4">
        <f t="shared" si="111"/>
        <v>738.06290000000001</v>
      </c>
    </row>
    <row r="3398" spans="1:8" ht="15.75" customHeight="1" x14ac:dyDescent="0.2">
      <c r="A3398" s="8">
        <v>44946.416666666664</v>
      </c>
      <c r="B3398" s="5">
        <v>677.89919999999995</v>
      </c>
      <c r="C3398" s="5">
        <v>626.06089999999995</v>
      </c>
      <c r="D3398" s="5">
        <v>661.43520000000001</v>
      </c>
      <c r="E3398" s="4">
        <f t="shared" si="110"/>
        <v>1287.4960999999998</v>
      </c>
      <c r="F3398" s="4">
        <f t="array" ref="F3398">IF(ISNUMBER($B3398),IF(AND(ISNUMBER(C3398),C3398=0,$B3398&gt;50),AVERAGEIF($C3398:$D3398,"&gt;="&amp;PERCENTILE(IF($C3398:$D3398&gt;0,$C3398:$D3398),0.8)),C3398),"")</f>
        <v>626.06089999999995</v>
      </c>
      <c r="G3398" s="4">
        <f t="array" ref="G3398">IF(ISNUMBER($B3398),IF(AND(ISNUMBER(D3398),D3398=0,$B3398&gt;50),AVERAGEIF($C3398:$D3398,"&gt;="&amp;PERCENTILE(IF($C3398:$D3398&gt;0,$C3398:$D3398),0.8)),D3398),"")</f>
        <v>661.43520000000001</v>
      </c>
      <c r="H3398" s="4">
        <f t="shared" si="111"/>
        <v>1287.4960999999998</v>
      </c>
    </row>
    <row r="3399" spans="1:8" ht="15.75" customHeight="1" x14ac:dyDescent="0.2">
      <c r="A3399" s="8">
        <v>44946.458333333336</v>
      </c>
      <c r="B3399" s="5">
        <v>824.34810000000004</v>
      </c>
      <c r="C3399" s="5">
        <v>756.85130000000004</v>
      </c>
      <c r="D3399" s="5">
        <v>786.79629999999997</v>
      </c>
      <c r="E3399" s="4">
        <f t="shared" si="110"/>
        <v>1543.6476</v>
      </c>
      <c r="F3399" s="4">
        <f t="array" ref="F3399">IF(ISNUMBER($B3399),IF(AND(ISNUMBER(C3399),C3399=0,$B3399&gt;50),AVERAGEIF($C3399:$D3399,"&gt;="&amp;PERCENTILE(IF($C3399:$D3399&gt;0,$C3399:$D3399),0.8)),C3399),"")</f>
        <v>756.85130000000004</v>
      </c>
      <c r="G3399" s="4">
        <f t="array" ref="G3399">IF(ISNUMBER($B3399),IF(AND(ISNUMBER(D3399),D3399=0,$B3399&gt;50),AVERAGEIF($C3399:$D3399,"&gt;="&amp;PERCENTILE(IF($C3399:$D3399&gt;0,$C3399:$D3399),0.8)),D3399),"")</f>
        <v>786.79629999999997</v>
      </c>
      <c r="H3399" s="4">
        <f t="shared" si="111"/>
        <v>1543.6476</v>
      </c>
    </row>
    <row r="3400" spans="1:8" ht="15.75" customHeight="1" x14ac:dyDescent="0.2">
      <c r="A3400" s="8">
        <v>44946.5</v>
      </c>
      <c r="B3400" s="5">
        <v>867.68100000000004</v>
      </c>
      <c r="C3400" s="5">
        <v>777.34059999999999</v>
      </c>
      <c r="D3400" s="5">
        <v>807.9556</v>
      </c>
      <c r="E3400" s="4">
        <f t="shared" si="110"/>
        <v>1585.2962</v>
      </c>
      <c r="F3400" s="4">
        <f t="array" ref="F3400">IF(ISNUMBER($B3400),IF(AND(ISNUMBER(C3400),C3400=0,$B3400&gt;50),AVERAGEIF($C3400:$D3400,"&gt;="&amp;PERCENTILE(IF($C3400:$D3400&gt;0,$C3400:$D3400),0.8)),C3400),"")</f>
        <v>777.34059999999999</v>
      </c>
      <c r="G3400" s="4">
        <f t="array" ref="G3400">IF(ISNUMBER($B3400),IF(AND(ISNUMBER(D3400),D3400=0,$B3400&gt;50),AVERAGEIF($C3400:$D3400,"&gt;="&amp;PERCENTILE(IF($C3400:$D3400&gt;0,$C3400:$D3400),0.8)),D3400),"")</f>
        <v>807.9556</v>
      </c>
      <c r="H3400" s="4">
        <f t="shared" si="111"/>
        <v>1585.2962</v>
      </c>
    </row>
    <row r="3401" spans="1:8" ht="15.75" customHeight="1" x14ac:dyDescent="0.2">
      <c r="A3401" s="8">
        <v>44946.541666666664</v>
      </c>
      <c r="B3401" s="5">
        <v>823.9443</v>
      </c>
      <c r="C3401" s="5">
        <v>742.26459999999997</v>
      </c>
      <c r="D3401" s="5">
        <v>771.70719999999994</v>
      </c>
      <c r="E3401" s="4">
        <f t="shared" si="110"/>
        <v>1513.9717999999998</v>
      </c>
      <c r="F3401" s="4">
        <f t="array" ref="F3401">IF(ISNUMBER($B3401),IF(AND(ISNUMBER(C3401),C3401=0,$B3401&gt;50),AVERAGEIF($C3401:$D3401,"&gt;="&amp;PERCENTILE(IF($C3401:$D3401&gt;0,$C3401:$D3401),0.8)),C3401),"")</f>
        <v>742.26459999999997</v>
      </c>
      <c r="G3401" s="4">
        <f t="array" ref="G3401">IF(ISNUMBER($B3401),IF(AND(ISNUMBER(D3401),D3401=0,$B3401&gt;50),AVERAGEIF($C3401:$D3401,"&gt;="&amp;PERCENTILE(IF($C3401:$D3401&gt;0,$C3401:$D3401),0.8)),D3401),"")</f>
        <v>771.70719999999994</v>
      </c>
      <c r="H3401" s="4">
        <f t="shared" si="111"/>
        <v>1513.9717999999998</v>
      </c>
    </row>
    <row r="3402" spans="1:8" ht="15.75" customHeight="1" x14ac:dyDescent="0.2">
      <c r="A3402" s="8">
        <v>44946.583333333336</v>
      </c>
      <c r="B3402" s="5">
        <v>680.78970000000004</v>
      </c>
      <c r="C3402" s="5">
        <v>628.89890000000003</v>
      </c>
      <c r="D3402" s="5">
        <v>649.33349999999996</v>
      </c>
      <c r="E3402" s="4">
        <f t="shared" si="110"/>
        <v>1278.2323999999999</v>
      </c>
      <c r="F3402" s="4">
        <f t="array" ref="F3402">IF(ISNUMBER($B3402),IF(AND(ISNUMBER(C3402),C3402=0,$B3402&gt;50),AVERAGEIF($C3402:$D3402,"&gt;="&amp;PERCENTILE(IF($C3402:$D3402&gt;0,$C3402:$D3402),0.8)),C3402),"")</f>
        <v>628.89890000000003</v>
      </c>
      <c r="G3402" s="4">
        <f t="array" ref="G3402">IF(ISNUMBER($B3402),IF(AND(ISNUMBER(D3402),D3402=0,$B3402&gt;50),AVERAGEIF($C3402:$D3402,"&gt;="&amp;PERCENTILE(IF($C3402:$D3402&gt;0,$C3402:$D3402),0.8)),D3402),"")</f>
        <v>649.33349999999996</v>
      </c>
      <c r="H3402" s="4">
        <f t="shared" si="111"/>
        <v>1278.2323999999999</v>
      </c>
    </row>
    <row r="3403" spans="1:8" ht="15.75" customHeight="1" x14ac:dyDescent="0.2">
      <c r="A3403" s="8">
        <v>44946.625</v>
      </c>
      <c r="B3403" s="5">
        <v>487.58409999999998</v>
      </c>
      <c r="C3403" s="5">
        <v>450.96269999999998</v>
      </c>
      <c r="D3403" s="5">
        <v>466.00409999999999</v>
      </c>
      <c r="E3403" s="4">
        <f t="shared" si="110"/>
        <v>916.96679999999992</v>
      </c>
      <c r="F3403" s="4">
        <f t="array" ref="F3403">IF(ISNUMBER($B3403),IF(AND(ISNUMBER(C3403),C3403=0,$B3403&gt;50),AVERAGEIF($C3403:$D3403,"&gt;="&amp;PERCENTILE(IF($C3403:$D3403&gt;0,$C3403:$D3403),0.8)),C3403),"")</f>
        <v>450.96269999999998</v>
      </c>
      <c r="G3403" s="4">
        <f t="array" ref="G3403">IF(ISNUMBER($B3403),IF(AND(ISNUMBER(D3403),D3403=0,$B3403&gt;50),AVERAGEIF($C3403:$D3403,"&gt;="&amp;PERCENTILE(IF($C3403:$D3403&gt;0,$C3403:$D3403),0.8)),D3403),"")</f>
        <v>466.00409999999999</v>
      </c>
      <c r="H3403" s="4">
        <f t="shared" si="111"/>
        <v>916.96679999999992</v>
      </c>
    </row>
    <row r="3404" spans="1:8" ht="15.75" customHeight="1" x14ac:dyDescent="0.2">
      <c r="A3404" s="8">
        <v>44946.666666666664</v>
      </c>
      <c r="B3404" s="5">
        <v>252.8614</v>
      </c>
      <c r="C3404" s="5">
        <v>149.12799999999999</v>
      </c>
      <c r="D3404" s="5">
        <v>152.00720000000001</v>
      </c>
      <c r="E3404" s="4">
        <f t="shared" si="110"/>
        <v>301.1352</v>
      </c>
      <c r="F3404" s="4">
        <f t="array" ref="F3404">IF(ISNUMBER($B3404),IF(AND(ISNUMBER(C3404),C3404=0,$B3404&gt;50),AVERAGEIF($C3404:$D3404,"&gt;="&amp;PERCENTILE(IF($C3404:$D3404&gt;0,$C3404:$D3404),0.8)),C3404),"")</f>
        <v>149.12799999999999</v>
      </c>
      <c r="G3404" s="4">
        <f t="array" ref="G3404">IF(ISNUMBER($B3404),IF(AND(ISNUMBER(D3404),D3404=0,$B3404&gt;50),AVERAGEIF($C3404:$D3404,"&gt;="&amp;PERCENTILE(IF($C3404:$D3404&gt;0,$C3404:$D3404),0.8)),D3404),"")</f>
        <v>152.00720000000001</v>
      </c>
      <c r="H3404" s="4">
        <f t="shared" si="111"/>
        <v>301.1352</v>
      </c>
    </row>
    <row r="3405" spans="1:8" ht="15.75" customHeight="1" x14ac:dyDescent="0.2">
      <c r="A3405" s="8">
        <v>44946.708333333336</v>
      </c>
      <c r="B3405" s="5">
        <v>31.807459999999999</v>
      </c>
      <c r="C3405" s="5">
        <v>9.6054720000000007</v>
      </c>
      <c r="D3405" s="5">
        <v>9.5248880000000007</v>
      </c>
      <c r="E3405" s="4">
        <f t="shared" si="110"/>
        <v>19.130360000000003</v>
      </c>
      <c r="F3405" s="4">
        <f t="array" ref="F3405">IF(ISNUMBER($B3405),IF(AND(ISNUMBER(C3405),C3405=0,$B3405&gt;50),AVERAGEIF($C3405:$D3405,"&gt;="&amp;PERCENTILE(IF($C3405:$D3405&gt;0,$C3405:$D3405),0.8)),C3405),"")</f>
        <v>9.6054720000000007</v>
      </c>
      <c r="G3405" s="4">
        <f t="array" ref="G3405">IF(ISNUMBER($B3405),IF(AND(ISNUMBER(D3405),D3405=0,$B3405&gt;50),AVERAGEIF($C3405:$D3405,"&gt;="&amp;PERCENTILE(IF($C3405:$D3405&gt;0,$C3405:$D3405),0.8)),D3405),"")</f>
        <v>9.5248880000000007</v>
      </c>
      <c r="H3405" s="4">
        <f t="shared" si="111"/>
        <v>19.130360000000003</v>
      </c>
    </row>
    <row r="3406" spans="1:8" ht="15.75" customHeight="1" x14ac:dyDescent="0.2">
      <c r="A3406" s="8">
        <v>44946.75</v>
      </c>
      <c r="B3406" s="5">
        <v>0</v>
      </c>
      <c r="C3406" s="5">
        <v>0</v>
      </c>
      <c r="D3406" s="5">
        <v>0</v>
      </c>
      <c r="E3406" s="4">
        <f t="shared" si="110"/>
        <v>0</v>
      </c>
      <c r="F3406" s="4">
        <f t="array" ref="F3406">IF(ISNUMBER($B3406),IF(AND(ISNUMBER(C3406),C3406=0,$B3406&gt;50),AVERAGEIF($C3406:$D3406,"&gt;="&amp;PERCENTILE(IF($C3406:$D3406&gt;0,$C3406:$D3406),0.8)),C3406),"")</f>
        <v>0</v>
      </c>
      <c r="G3406" s="4">
        <f t="array" ref="G3406">IF(ISNUMBER($B3406),IF(AND(ISNUMBER(D3406),D3406=0,$B3406&gt;50),AVERAGEIF($C3406:$D3406,"&gt;="&amp;PERCENTILE(IF($C3406:$D3406&gt;0,$C3406:$D3406),0.8)),D3406),"")</f>
        <v>0</v>
      </c>
      <c r="H3406" s="4">
        <f t="shared" si="111"/>
        <v>0</v>
      </c>
    </row>
    <row r="3407" spans="1:8" ht="15.75" customHeight="1" x14ac:dyDescent="0.2">
      <c r="A3407" s="8">
        <v>44946.791666666664</v>
      </c>
      <c r="B3407" s="5">
        <v>0</v>
      </c>
      <c r="C3407" s="5">
        <v>0</v>
      </c>
      <c r="D3407" s="5">
        <v>0</v>
      </c>
      <c r="E3407" s="4">
        <f t="shared" si="110"/>
        <v>0</v>
      </c>
      <c r="F3407" s="4">
        <f t="array" ref="F3407">IF(ISNUMBER($B3407),IF(AND(ISNUMBER(C3407),C3407=0,$B3407&gt;50),AVERAGEIF($C3407:$D3407,"&gt;="&amp;PERCENTILE(IF($C3407:$D3407&gt;0,$C3407:$D3407),0.8)),C3407),"")</f>
        <v>0</v>
      </c>
      <c r="G3407" s="4">
        <f t="array" ref="G3407">IF(ISNUMBER($B3407),IF(AND(ISNUMBER(D3407),D3407=0,$B3407&gt;50),AVERAGEIF($C3407:$D3407,"&gt;="&amp;PERCENTILE(IF($C3407:$D3407&gt;0,$C3407:$D3407),0.8)),D3407),"")</f>
        <v>0</v>
      </c>
      <c r="H3407" s="4">
        <f t="shared" si="111"/>
        <v>0</v>
      </c>
    </row>
    <row r="3408" spans="1:8" ht="15.75" customHeight="1" x14ac:dyDescent="0.2">
      <c r="A3408" s="8">
        <v>44946.833333333336</v>
      </c>
      <c r="B3408" s="5">
        <v>0</v>
      </c>
      <c r="C3408" s="5">
        <v>0</v>
      </c>
      <c r="D3408" s="5">
        <v>0</v>
      </c>
      <c r="E3408" s="4">
        <f t="shared" si="110"/>
        <v>0</v>
      </c>
      <c r="F3408" s="4">
        <f t="array" ref="F3408">IF(ISNUMBER($B3408),IF(AND(ISNUMBER(C3408),C3408=0,$B3408&gt;50),AVERAGEIF($C3408:$D3408,"&gt;="&amp;PERCENTILE(IF($C3408:$D3408&gt;0,$C3408:$D3408),0.8)),C3408),"")</f>
        <v>0</v>
      </c>
      <c r="G3408" s="4">
        <f t="array" ref="G3408">IF(ISNUMBER($B3408),IF(AND(ISNUMBER(D3408),D3408=0,$B3408&gt;50),AVERAGEIF($C3408:$D3408,"&gt;="&amp;PERCENTILE(IF($C3408:$D3408&gt;0,$C3408:$D3408),0.8)),D3408),"")</f>
        <v>0</v>
      </c>
      <c r="H3408" s="4">
        <f t="shared" si="111"/>
        <v>0</v>
      </c>
    </row>
    <row r="3409" spans="1:8" ht="15.75" customHeight="1" x14ac:dyDescent="0.2">
      <c r="A3409" s="8">
        <v>44946.875</v>
      </c>
      <c r="B3409" s="5">
        <v>0</v>
      </c>
      <c r="C3409" s="5">
        <v>0</v>
      </c>
      <c r="D3409" s="5">
        <v>0</v>
      </c>
      <c r="E3409" s="4">
        <f t="shared" si="110"/>
        <v>0</v>
      </c>
      <c r="F3409" s="4">
        <f t="array" ref="F3409">IF(ISNUMBER($B3409),IF(AND(ISNUMBER(C3409),C3409=0,$B3409&gt;50),AVERAGEIF($C3409:$D3409,"&gt;="&amp;PERCENTILE(IF($C3409:$D3409&gt;0,$C3409:$D3409),0.8)),C3409),"")</f>
        <v>0</v>
      </c>
      <c r="G3409" s="4">
        <f t="array" ref="G3409">IF(ISNUMBER($B3409),IF(AND(ISNUMBER(D3409),D3409=0,$B3409&gt;50),AVERAGEIF($C3409:$D3409,"&gt;="&amp;PERCENTILE(IF($C3409:$D3409&gt;0,$C3409:$D3409),0.8)),D3409),"")</f>
        <v>0</v>
      </c>
      <c r="H3409" s="4">
        <f t="shared" si="111"/>
        <v>0</v>
      </c>
    </row>
    <row r="3410" spans="1:8" ht="15.75" customHeight="1" x14ac:dyDescent="0.2">
      <c r="A3410" s="8">
        <v>44946.916666666664</v>
      </c>
      <c r="B3410" s="5">
        <v>0</v>
      </c>
      <c r="C3410" s="5">
        <v>0</v>
      </c>
      <c r="D3410" s="5">
        <v>0</v>
      </c>
      <c r="E3410" s="4">
        <f t="shared" si="110"/>
        <v>0</v>
      </c>
      <c r="F3410" s="4">
        <f t="array" ref="F3410">IF(ISNUMBER($B3410),IF(AND(ISNUMBER(C3410),C3410=0,$B3410&gt;50),AVERAGEIF($C3410:$D3410,"&gt;="&amp;PERCENTILE(IF($C3410:$D3410&gt;0,$C3410:$D3410),0.8)),C3410),"")</f>
        <v>0</v>
      </c>
      <c r="G3410" s="4">
        <f t="array" ref="G3410">IF(ISNUMBER($B3410),IF(AND(ISNUMBER(D3410),D3410=0,$B3410&gt;50),AVERAGEIF($C3410:$D3410,"&gt;="&amp;PERCENTILE(IF($C3410:$D3410&gt;0,$C3410:$D3410),0.8)),D3410),"")</f>
        <v>0</v>
      </c>
      <c r="H3410" s="4">
        <f t="shared" si="111"/>
        <v>0</v>
      </c>
    </row>
    <row r="3411" spans="1:8" ht="15.75" customHeight="1" x14ac:dyDescent="0.2">
      <c r="A3411" s="8">
        <v>44946.958333333336</v>
      </c>
      <c r="B3411" s="5">
        <v>0</v>
      </c>
      <c r="C3411" s="5">
        <v>0</v>
      </c>
      <c r="D3411" s="5">
        <v>0</v>
      </c>
      <c r="E3411" s="4">
        <f t="shared" si="110"/>
        <v>0</v>
      </c>
      <c r="F3411" s="4">
        <f t="array" ref="F3411">IF(ISNUMBER($B3411),IF(AND(ISNUMBER(C3411),C3411=0,$B3411&gt;50),AVERAGEIF($C3411:$D3411,"&gt;="&amp;PERCENTILE(IF($C3411:$D3411&gt;0,$C3411:$D3411),0.8)),C3411),"")</f>
        <v>0</v>
      </c>
      <c r="G3411" s="4">
        <f t="array" ref="G3411">IF(ISNUMBER($B3411),IF(AND(ISNUMBER(D3411),D3411=0,$B3411&gt;50),AVERAGEIF($C3411:$D3411,"&gt;="&amp;PERCENTILE(IF($C3411:$D3411&gt;0,$C3411:$D3411),0.8)),D3411),"")</f>
        <v>0</v>
      </c>
      <c r="H3411" s="4">
        <f t="shared" si="111"/>
        <v>0</v>
      </c>
    </row>
    <row r="3412" spans="1:8" ht="15.75" customHeight="1" x14ac:dyDescent="0.2">
      <c r="A3412" s="8">
        <v>44947</v>
      </c>
      <c r="B3412" s="5">
        <v>0</v>
      </c>
      <c r="C3412" s="5">
        <v>0</v>
      </c>
      <c r="D3412" s="5">
        <v>0</v>
      </c>
      <c r="E3412" s="4">
        <f t="shared" si="110"/>
        <v>0</v>
      </c>
      <c r="F3412" s="4">
        <f t="array" ref="F3412">IF(ISNUMBER($B3412),IF(AND(ISNUMBER(C3412),C3412=0,$B3412&gt;50),AVERAGEIF($C3412:$D3412,"&gt;="&amp;PERCENTILE(IF($C3412:$D3412&gt;0,$C3412:$D3412),0.8)),C3412),"")</f>
        <v>0</v>
      </c>
      <c r="G3412" s="4">
        <f t="array" ref="G3412">IF(ISNUMBER($B3412),IF(AND(ISNUMBER(D3412),D3412=0,$B3412&gt;50),AVERAGEIF($C3412:$D3412,"&gt;="&amp;PERCENTILE(IF($C3412:$D3412&gt;0,$C3412:$D3412),0.8)),D3412),"")</f>
        <v>0</v>
      </c>
      <c r="H3412" s="4">
        <f t="shared" si="111"/>
        <v>0</v>
      </c>
    </row>
    <row r="3413" spans="1:8" ht="15.75" customHeight="1" x14ac:dyDescent="0.2">
      <c r="A3413" s="8">
        <v>44947.041666666664</v>
      </c>
      <c r="B3413" s="5">
        <v>0</v>
      </c>
      <c r="C3413" s="5">
        <v>0</v>
      </c>
      <c r="D3413" s="5">
        <v>0</v>
      </c>
      <c r="E3413" s="4">
        <f t="shared" si="110"/>
        <v>0</v>
      </c>
      <c r="F3413" s="4">
        <f t="array" ref="F3413">IF(ISNUMBER($B3413),IF(AND(ISNUMBER(C3413),C3413=0,$B3413&gt;50),AVERAGEIF($C3413:$D3413,"&gt;="&amp;PERCENTILE(IF($C3413:$D3413&gt;0,$C3413:$D3413),0.8)),C3413),"")</f>
        <v>0</v>
      </c>
      <c r="G3413" s="4">
        <f t="array" ref="G3413">IF(ISNUMBER($B3413),IF(AND(ISNUMBER(D3413),D3413=0,$B3413&gt;50),AVERAGEIF($C3413:$D3413,"&gt;="&amp;PERCENTILE(IF($C3413:$D3413&gt;0,$C3413:$D3413),0.8)),D3413),"")</f>
        <v>0</v>
      </c>
      <c r="H3413" s="4">
        <f t="shared" si="111"/>
        <v>0</v>
      </c>
    </row>
    <row r="3414" spans="1:8" ht="15.75" customHeight="1" x14ac:dyDescent="0.2">
      <c r="A3414" s="8">
        <v>44947.083333333336</v>
      </c>
      <c r="B3414" s="5">
        <v>0</v>
      </c>
      <c r="C3414" s="5">
        <v>0</v>
      </c>
      <c r="D3414" s="5">
        <v>0</v>
      </c>
      <c r="E3414" s="4">
        <f t="shared" si="110"/>
        <v>0</v>
      </c>
      <c r="F3414" s="4">
        <f t="array" ref="F3414">IF(ISNUMBER($B3414),IF(AND(ISNUMBER(C3414),C3414=0,$B3414&gt;50),AVERAGEIF($C3414:$D3414,"&gt;="&amp;PERCENTILE(IF($C3414:$D3414&gt;0,$C3414:$D3414),0.8)),C3414),"")</f>
        <v>0</v>
      </c>
      <c r="G3414" s="4">
        <f t="array" ref="G3414">IF(ISNUMBER($B3414),IF(AND(ISNUMBER(D3414),D3414=0,$B3414&gt;50),AVERAGEIF($C3414:$D3414,"&gt;="&amp;PERCENTILE(IF($C3414:$D3414&gt;0,$C3414:$D3414),0.8)),D3414),"")</f>
        <v>0</v>
      </c>
      <c r="H3414" s="4">
        <f t="shared" si="111"/>
        <v>0</v>
      </c>
    </row>
    <row r="3415" spans="1:8" ht="15.75" customHeight="1" x14ac:dyDescent="0.2">
      <c r="A3415" s="8">
        <v>44947.125</v>
      </c>
      <c r="B3415" s="5">
        <v>0</v>
      </c>
      <c r="C3415" s="5">
        <v>0</v>
      </c>
      <c r="D3415" s="5">
        <v>0</v>
      </c>
      <c r="E3415" s="4">
        <f t="shared" si="110"/>
        <v>0</v>
      </c>
      <c r="F3415" s="4">
        <f t="array" ref="F3415">IF(ISNUMBER($B3415),IF(AND(ISNUMBER(C3415),C3415=0,$B3415&gt;50),AVERAGEIF($C3415:$D3415,"&gt;="&amp;PERCENTILE(IF($C3415:$D3415&gt;0,$C3415:$D3415),0.8)),C3415),"")</f>
        <v>0</v>
      </c>
      <c r="G3415" s="4">
        <f t="array" ref="G3415">IF(ISNUMBER($B3415),IF(AND(ISNUMBER(D3415),D3415=0,$B3415&gt;50),AVERAGEIF($C3415:$D3415,"&gt;="&amp;PERCENTILE(IF($C3415:$D3415&gt;0,$C3415:$D3415),0.8)),D3415),"")</f>
        <v>0</v>
      </c>
      <c r="H3415" s="4">
        <f t="shared" si="111"/>
        <v>0</v>
      </c>
    </row>
    <row r="3416" spans="1:8" ht="15.75" customHeight="1" x14ac:dyDescent="0.2">
      <c r="A3416" s="8">
        <v>44947.166666666664</v>
      </c>
      <c r="B3416" s="5">
        <v>0</v>
      </c>
      <c r="C3416" s="5">
        <v>0</v>
      </c>
      <c r="D3416" s="5">
        <v>0</v>
      </c>
      <c r="E3416" s="4">
        <f t="shared" si="110"/>
        <v>0</v>
      </c>
      <c r="F3416" s="4">
        <f t="array" ref="F3416">IF(ISNUMBER($B3416),IF(AND(ISNUMBER(C3416),C3416=0,$B3416&gt;50),AVERAGEIF($C3416:$D3416,"&gt;="&amp;PERCENTILE(IF($C3416:$D3416&gt;0,$C3416:$D3416),0.8)),C3416),"")</f>
        <v>0</v>
      </c>
      <c r="G3416" s="4">
        <f t="array" ref="G3416">IF(ISNUMBER($B3416),IF(AND(ISNUMBER(D3416),D3416=0,$B3416&gt;50),AVERAGEIF($C3416:$D3416,"&gt;="&amp;PERCENTILE(IF($C3416:$D3416&gt;0,$C3416:$D3416),0.8)),D3416),"")</f>
        <v>0</v>
      </c>
      <c r="H3416" s="4">
        <f t="shared" si="111"/>
        <v>0</v>
      </c>
    </row>
    <row r="3417" spans="1:8" ht="15.75" customHeight="1" x14ac:dyDescent="0.2">
      <c r="A3417" s="8">
        <v>44947.208333333336</v>
      </c>
      <c r="B3417" s="5">
        <v>0</v>
      </c>
      <c r="C3417" s="5">
        <v>0</v>
      </c>
      <c r="D3417" s="5">
        <v>0</v>
      </c>
      <c r="E3417" s="4">
        <f t="shared" si="110"/>
        <v>0</v>
      </c>
      <c r="F3417" s="4">
        <f t="array" ref="F3417">IF(ISNUMBER($B3417),IF(AND(ISNUMBER(C3417),C3417=0,$B3417&gt;50),AVERAGEIF($C3417:$D3417,"&gt;="&amp;PERCENTILE(IF($C3417:$D3417&gt;0,$C3417:$D3417),0.8)),C3417),"")</f>
        <v>0</v>
      </c>
      <c r="G3417" s="4">
        <f t="array" ref="G3417">IF(ISNUMBER($B3417),IF(AND(ISNUMBER(D3417),D3417=0,$B3417&gt;50),AVERAGEIF($C3417:$D3417,"&gt;="&amp;PERCENTILE(IF($C3417:$D3417&gt;0,$C3417:$D3417),0.8)),D3417),"")</f>
        <v>0</v>
      </c>
      <c r="H3417" s="4">
        <f t="shared" si="111"/>
        <v>0</v>
      </c>
    </row>
    <row r="3418" spans="1:8" ht="15.75" customHeight="1" x14ac:dyDescent="0.2">
      <c r="A3418" s="8">
        <v>44947.25</v>
      </c>
      <c r="B3418" s="5">
        <v>0</v>
      </c>
      <c r="C3418" s="5">
        <v>0</v>
      </c>
      <c r="D3418" s="5">
        <v>0</v>
      </c>
      <c r="E3418" s="4">
        <f t="shared" si="110"/>
        <v>0</v>
      </c>
      <c r="F3418" s="4">
        <f t="array" ref="F3418">IF(ISNUMBER($B3418),IF(AND(ISNUMBER(C3418),C3418=0,$B3418&gt;50),AVERAGEIF($C3418:$D3418,"&gt;="&amp;PERCENTILE(IF($C3418:$D3418&gt;0,$C3418:$D3418),0.8)),C3418),"")</f>
        <v>0</v>
      </c>
      <c r="G3418" s="4">
        <f t="array" ref="G3418">IF(ISNUMBER($B3418),IF(AND(ISNUMBER(D3418),D3418=0,$B3418&gt;50),AVERAGEIF($C3418:$D3418,"&gt;="&amp;PERCENTILE(IF($C3418:$D3418&gt;0,$C3418:$D3418),0.8)),D3418),"")</f>
        <v>0</v>
      </c>
      <c r="H3418" s="4">
        <f t="shared" si="111"/>
        <v>0</v>
      </c>
    </row>
    <row r="3419" spans="1:8" ht="15.75" customHeight="1" x14ac:dyDescent="0.2">
      <c r="A3419" s="8">
        <v>44947.291666666664</v>
      </c>
      <c r="B3419" s="5">
        <v>32.828189999999999</v>
      </c>
      <c r="C3419" s="5">
        <v>20.12471</v>
      </c>
      <c r="D3419" s="5">
        <v>21.166440000000001</v>
      </c>
      <c r="E3419" s="4">
        <f t="shared" si="110"/>
        <v>41.291150000000002</v>
      </c>
      <c r="F3419" s="4">
        <f t="array" ref="F3419">IF(ISNUMBER($B3419),IF(AND(ISNUMBER(C3419),C3419=0,$B3419&gt;50),AVERAGEIF($C3419:$D3419,"&gt;="&amp;PERCENTILE(IF($C3419:$D3419&gt;0,$C3419:$D3419),0.8)),C3419),"")</f>
        <v>20.12471</v>
      </c>
      <c r="G3419" s="4">
        <f t="array" ref="G3419">IF(ISNUMBER($B3419),IF(AND(ISNUMBER(D3419),D3419=0,$B3419&gt;50),AVERAGEIF($C3419:$D3419,"&gt;="&amp;PERCENTILE(IF($C3419:$D3419&gt;0,$C3419:$D3419),0.8)),D3419),"")</f>
        <v>21.166440000000001</v>
      </c>
      <c r="H3419" s="4">
        <f t="shared" si="111"/>
        <v>41.291150000000002</v>
      </c>
    </row>
    <row r="3420" spans="1:8" ht="15.75" customHeight="1" x14ac:dyDescent="0.2">
      <c r="A3420" s="8">
        <v>44947.333333333336</v>
      </c>
      <c r="B3420" s="5">
        <v>279.30880000000002</v>
      </c>
      <c r="C3420" s="5">
        <v>217.66550000000001</v>
      </c>
      <c r="D3420" s="5">
        <v>233.53100000000001</v>
      </c>
      <c r="E3420" s="4">
        <f t="shared" ref="E3420:E3483" si="112">IF(ISNUMBER(B3420),SUM(C3420:D3420),"")</f>
        <v>451.19650000000001</v>
      </c>
      <c r="F3420" s="4">
        <f t="array" ref="F3420">IF(ISNUMBER($B3420),IF(AND(ISNUMBER(C3420),C3420=0,$B3420&gt;50),AVERAGEIF($C3420:$D3420,"&gt;="&amp;PERCENTILE(IF($C3420:$D3420&gt;0,$C3420:$D3420),0.8)),C3420),"")</f>
        <v>217.66550000000001</v>
      </c>
      <c r="G3420" s="4">
        <f t="array" ref="G3420">IF(ISNUMBER($B3420),IF(AND(ISNUMBER(D3420),D3420=0,$B3420&gt;50),AVERAGEIF($C3420:$D3420,"&gt;="&amp;PERCENTILE(IF($C3420:$D3420&gt;0,$C3420:$D3420),0.8)),D3420),"")</f>
        <v>233.53100000000001</v>
      </c>
      <c r="H3420" s="4">
        <f t="shared" ref="H3420:H3483" si="113">SUM(F3420:G3420)</f>
        <v>451.19650000000001</v>
      </c>
    </row>
    <row r="3421" spans="1:8" ht="15.75" customHeight="1" x14ac:dyDescent="0.2">
      <c r="A3421" s="8">
        <v>44947.375</v>
      </c>
      <c r="B3421" s="5">
        <v>489.30970000000002</v>
      </c>
      <c r="C3421" s="5">
        <v>489.39069999999998</v>
      </c>
      <c r="D3421" s="5">
        <v>512.19539999999995</v>
      </c>
      <c r="E3421" s="4">
        <f t="shared" si="112"/>
        <v>1001.5861</v>
      </c>
      <c r="F3421" s="4">
        <f t="array" ref="F3421">IF(ISNUMBER($B3421),IF(AND(ISNUMBER(C3421),C3421=0,$B3421&gt;50),AVERAGEIF($C3421:$D3421,"&gt;="&amp;PERCENTILE(IF($C3421:$D3421&gt;0,$C3421:$D3421),0.8)),C3421),"")</f>
        <v>489.39069999999998</v>
      </c>
      <c r="G3421" s="4">
        <f t="array" ref="G3421">IF(ISNUMBER($B3421),IF(AND(ISNUMBER(D3421),D3421=0,$B3421&gt;50),AVERAGEIF($C3421:$D3421,"&gt;="&amp;PERCENTILE(IF($C3421:$D3421&gt;0,$C3421:$D3421),0.8)),D3421),"")</f>
        <v>512.19539999999995</v>
      </c>
      <c r="H3421" s="4">
        <f t="shared" si="113"/>
        <v>1001.5861</v>
      </c>
    </row>
    <row r="3422" spans="1:8" ht="15.75" customHeight="1" x14ac:dyDescent="0.2">
      <c r="A3422" s="8">
        <v>44947.416666666664</v>
      </c>
      <c r="B3422" s="5">
        <v>580.76440000000002</v>
      </c>
      <c r="C3422" s="5">
        <v>560.08010000000002</v>
      </c>
      <c r="D3422" s="5">
        <v>578.51990000000001</v>
      </c>
      <c r="E3422" s="4">
        <f t="shared" si="112"/>
        <v>1138.5999999999999</v>
      </c>
      <c r="F3422" s="4">
        <f t="array" ref="F3422">IF(ISNUMBER($B3422),IF(AND(ISNUMBER(C3422),C3422=0,$B3422&gt;50),AVERAGEIF($C3422:$D3422,"&gt;="&amp;PERCENTILE(IF($C3422:$D3422&gt;0,$C3422:$D3422),0.8)),C3422),"")</f>
        <v>560.08010000000002</v>
      </c>
      <c r="G3422" s="4">
        <f t="array" ref="G3422">IF(ISNUMBER($B3422),IF(AND(ISNUMBER(D3422),D3422=0,$B3422&gt;50),AVERAGEIF($C3422:$D3422,"&gt;="&amp;PERCENTILE(IF($C3422:$D3422&gt;0,$C3422:$D3422),0.8)),D3422),"")</f>
        <v>578.51990000000001</v>
      </c>
      <c r="H3422" s="4">
        <f t="shared" si="113"/>
        <v>1138.5999999999999</v>
      </c>
    </row>
    <row r="3423" spans="1:8" ht="15.75" customHeight="1" x14ac:dyDescent="0.2">
      <c r="A3423" s="8">
        <v>44947.458333333336</v>
      </c>
      <c r="B3423" s="5">
        <v>710.55619999999999</v>
      </c>
      <c r="C3423" s="5">
        <v>611.15779999999995</v>
      </c>
      <c r="D3423" s="5">
        <v>657.98910000000001</v>
      </c>
      <c r="E3423" s="4">
        <f t="shared" si="112"/>
        <v>1269.1469</v>
      </c>
      <c r="F3423" s="4">
        <f t="array" ref="F3423">IF(ISNUMBER($B3423),IF(AND(ISNUMBER(C3423),C3423=0,$B3423&gt;50),AVERAGEIF($C3423:$D3423,"&gt;="&amp;PERCENTILE(IF($C3423:$D3423&gt;0,$C3423:$D3423),0.8)),C3423),"")</f>
        <v>611.15779999999995</v>
      </c>
      <c r="G3423" s="4">
        <f t="array" ref="G3423">IF(ISNUMBER($B3423),IF(AND(ISNUMBER(D3423),D3423=0,$B3423&gt;50),AVERAGEIF($C3423:$D3423,"&gt;="&amp;PERCENTILE(IF($C3423:$D3423&gt;0,$C3423:$D3423),0.8)),D3423),"")</f>
        <v>657.98910000000001</v>
      </c>
      <c r="H3423" s="4">
        <f t="shared" si="113"/>
        <v>1269.1469</v>
      </c>
    </row>
    <row r="3424" spans="1:8" ht="15.75" customHeight="1" x14ac:dyDescent="0.2">
      <c r="A3424" s="8">
        <v>44947.5</v>
      </c>
      <c r="B3424" s="5">
        <v>690.61530000000005</v>
      </c>
      <c r="C3424" s="5">
        <v>632.13</v>
      </c>
      <c r="D3424" s="5">
        <v>656.25930000000005</v>
      </c>
      <c r="E3424" s="4">
        <f t="shared" si="112"/>
        <v>1288.3893</v>
      </c>
      <c r="F3424" s="4">
        <f t="array" ref="F3424">IF(ISNUMBER($B3424),IF(AND(ISNUMBER(C3424),C3424=0,$B3424&gt;50),AVERAGEIF($C3424:$D3424,"&gt;="&amp;PERCENTILE(IF($C3424:$D3424&gt;0,$C3424:$D3424),0.8)),C3424),"")</f>
        <v>632.13</v>
      </c>
      <c r="G3424" s="4">
        <f t="array" ref="G3424">IF(ISNUMBER($B3424),IF(AND(ISNUMBER(D3424),D3424=0,$B3424&gt;50),AVERAGEIF($C3424:$D3424,"&gt;="&amp;PERCENTILE(IF($C3424:$D3424&gt;0,$C3424:$D3424),0.8)),D3424),"")</f>
        <v>656.25930000000005</v>
      </c>
      <c r="H3424" s="4">
        <f t="shared" si="113"/>
        <v>1288.3893</v>
      </c>
    </row>
    <row r="3425" spans="1:8" ht="15.75" customHeight="1" x14ac:dyDescent="0.2">
      <c r="A3425" s="8">
        <v>44947.541666666664</v>
      </c>
      <c r="B3425" s="5">
        <v>423.82429999999999</v>
      </c>
      <c r="C3425" s="5">
        <v>396.5872</v>
      </c>
      <c r="D3425" s="5">
        <v>412.31189999999998</v>
      </c>
      <c r="E3425" s="4">
        <f t="shared" si="112"/>
        <v>808.89909999999998</v>
      </c>
      <c r="F3425" s="4">
        <f t="array" ref="F3425">IF(ISNUMBER($B3425),IF(AND(ISNUMBER(C3425),C3425=0,$B3425&gt;50),AVERAGEIF($C3425:$D3425,"&gt;="&amp;PERCENTILE(IF($C3425:$D3425&gt;0,$C3425:$D3425),0.8)),C3425),"")</f>
        <v>396.5872</v>
      </c>
      <c r="G3425" s="4">
        <f t="array" ref="G3425">IF(ISNUMBER($B3425),IF(AND(ISNUMBER(D3425),D3425=0,$B3425&gt;50),AVERAGEIF($C3425:$D3425,"&gt;="&amp;PERCENTILE(IF($C3425:$D3425&gt;0,$C3425:$D3425),0.8)),D3425),"")</f>
        <v>412.31189999999998</v>
      </c>
      <c r="H3425" s="4">
        <f t="shared" si="113"/>
        <v>808.89909999999998</v>
      </c>
    </row>
    <row r="3426" spans="1:8" ht="15.75" customHeight="1" x14ac:dyDescent="0.2">
      <c r="A3426" s="8">
        <v>44947.583333333336</v>
      </c>
      <c r="B3426" s="5">
        <v>259.6746</v>
      </c>
      <c r="C3426" s="5">
        <v>260.81799999999998</v>
      </c>
      <c r="D3426" s="5">
        <v>272.7371</v>
      </c>
      <c r="E3426" s="4">
        <f t="shared" si="112"/>
        <v>533.55510000000004</v>
      </c>
      <c r="F3426" s="4">
        <f t="array" ref="F3426">IF(ISNUMBER($B3426),IF(AND(ISNUMBER(C3426),C3426=0,$B3426&gt;50),AVERAGEIF($C3426:$D3426,"&gt;="&amp;PERCENTILE(IF($C3426:$D3426&gt;0,$C3426:$D3426),0.8)),C3426),"")</f>
        <v>260.81799999999998</v>
      </c>
      <c r="G3426" s="4">
        <f t="array" ref="G3426">IF(ISNUMBER($B3426),IF(AND(ISNUMBER(D3426),D3426=0,$B3426&gt;50),AVERAGEIF($C3426:$D3426,"&gt;="&amp;PERCENTILE(IF($C3426:$D3426&gt;0,$C3426:$D3426),0.8)),D3426),"")</f>
        <v>272.7371</v>
      </c>
      <c r="H3426" s="4">
        <f t="shared" si="113"/>
        <v>533.55510000000004</v>
      </c>
    </row>
    <row r="3427" spans="1:8" ht="15.75" customHeight="1" x14ac:dyDescent="0.2">
      <c r="A3427" s="8">
        <v>44947.625</v>
      </c>
      <c r="B3427" s="5">
        <v>243.52600000000001</v>
      </c>
      <c r="C3427" s="5">
        <v>222.00290000000001</v>
      </c>
      <c r="D3427" s="5">
        <v>230.69759999999999</v>
      </c>
      <c r="E3427" s="4">
        <f t="shared" si="112"/>
        <v>452.70050000000003</v>
      </c>
      <c r="F3427" s="4">
        <f t="array" ref="F3427">IF(ISNUMBER($B3427),IF(AND(ISNUMBER(C3427),C3427=0,$B3427&gt;50),AVERAGEIF($C3427:$D3427,"&gt;="&amp;PERCENTILE(IF($C3427:$D3427&gt;0,$C3427:$D3427),0.8)),C3427),"")</f>
        <v>222.00290000000001</v>
      </c>
      <c r="G3427" s="4">
        <f t="array" ref="G3427">IF(ISNUMBER($B3427),IF(AND(ISNUMBER(D3427),D3427=0,$B3427&gt;50),AVERAGEIF($C3427:$D3427,"&gt;="&amp;PERCENTILE(IF($C3427:$D3427&gt;0,$C3427:$D3427),0.8)),D3427),"")</f>
        <v>230.69759999999999</v>
      </c>
      <c r="H3427" s="4">
        <f t="shared" si="113"/>
        <v>452.70050000000003</v>
      </c>
    </row>
    <row r="3428" spans="1:8" ht="15.75" customHeight="1" x14ac:dyDescent="0.2">
      <c r="A3428" s="8">
        <v>44947.666666666664</v>
      </c>
      <c r="B3428" s="5">
        <v>62.7254</v>
      </c>
      <c r="C3428" s="5">
        <v>51.300080000000001</v>
      </c>
      <c r="D3428" s="5">
        <v>53.466180000000001</v>
      </c>
      <c r="E3428" s="4">
        <f t="shared" si="112"/>
        <v>104.76626</v>
      </c>
      <c r="F3428" s="4">
        <f t="array" ref="F3428">IF(ISNUMBER($B3428),IF(AND(ISNUMBER(C3428),C3428=0,$B3428&gt;50),AVERAGEIF($C3428:$D3428,"&gt;="&amp;PERCENTILE(IF($C3428:$D3428&gt;0,$C3428:$D3428),0.8)),C3428),"")</f>
        <v>51.300080000000001</v>
      </c>
      <c r="G3428" s="4">
        <f t="array" ref="G3428">IF(ISNUMBER($B3428),IF(AND(ISNUMBER(D3428),D3428=0,$B3428&gt;50),AVERAGEIF($C3428:$D3428,"&gt;="&amp;PERCENTILE(IF($C3428:$D3428&gt;0,$C3428:$D3428),0.8)),D3428),"")</f>
        <v>53.466180000000001</v>
      </c>
      <c r="H3428" s="4">
        <f t="shared" si="113"/>
        <v>104.76626</v>
      </c>
    </row>
    <row r="3429" spans="1:8" ht="15.75" customHeight="1" x14ac:dyDescent="0.2">
      <c r="A3429" s="8">
        <v>44947.708333333336</v>
      </c>
      <c r="B3429" s="5">
        <v>6.6980560000000002</v>
      </c>
      <c r="C3429" s="5">
        <v>4.230658</v>
      </c>
      <c r="D3429" s="5">
        <v>4.6176219999999999</v>
      </c>
      <c r="E3429" s="4">
        <f t="shared" si="112"/>
        <v>8.848279999999999</v>
      </c>
      <c r="F3429" s="4">
        <f t="array" ref="F3429">IF(ISNUMBER($B3429),IF(AND(ISNUMBER(C3429),C3429=0,$B3429&gt;50),AVERAGEIF($C3429:$D3429,"&gt;="&amp;PERCENTILE(IF($C3429:$D3429&gt;0,$C3429:$D3429),0.8)),C3429),"")</f>
        <v>4.230658</v>
      </c>
      <c r="G3429" s="4">
        <f t="array" ref="G3429">IF(ISNUMBER($B3429),IF(AND(ISNUMBER(D3429),D3429=0,$B3429&gt;50),AVERAGEIF($C3429:$D3429,"&gt;="&amp;PERCENTILE(IF($C3429:$D3429&gt;0,$C3429:$D3429),0.8)),D3429),"")</f>
        <v>4.6176219999999999</v>
      </c>
      <c r="H3429" s="4">
        <f t="shared" si="113"/>
        <v>8.848279999999999</v>
      </c>
    </row>
    <row r="3430" spans="1:8" ht="15.75" customHeight="1" x14ac:dyDescent="0.2">
      <c r="A3430" s="8">
        <v>44947.75</v>
      </c>
      <c r="B3430" s="5">
        <v>0</v>
      </c>
      <c r="C3430" s="5">
        <v>0</v>
      </c>
      <c r="D3430" s="5">
        <v>0</v>
      </c>
      <c r="E3430" s="4">
        <f t="shared" si="112"/>
        <v>0</v>
      </c>
      <c r="F3430" s="4">
        <f t="array" ref="F3430">IF(ISNUMBER($B3430),IF(AND(ISNUMBER(C3430),C3430=0,$B3430&gt;50),AVERAGEIF($C3430:$D3430,"&gt;="&amp;PERCENTILE(IF($C3430:$D3430&gt;0,$C3430:$D3430),0.8)),C3430),"")</f>
        <v>0</v>
      </c>
      <c r="G3430" s="4">
        <f t="array" ref="G3430">IF(ISNUMBER($B3430),IF(AND(ISNUMBER(D3430),D3430=0,$B3430&gt;50),AVERAGEIF($C3430:$D3430,"&gt;="&amp;PERCENTILE(IF($C3430:$D3430&gt;0,$C3430:$D3430),0.8)),D3430),"")</f>
        <v>0</v>
      </c>
      <c r="H3430" s="4">
        <f t="shared" si="113"/>
        <v>0</v>
      </c>
    </row>
    <row r="3431" spans="1:8" ht="15.75" customHeight="1" x14ac:dyDescent="0.2">
      <c r="A3431" s="8">
        <v>44947.791666666664</v>
      </c>
      <c r="B3431" s="5">
        <v>0</v>
      </c>
      <c r="C3431" s="5">
        <v>0</v>
      </c>
      <c r="D3431" s="5">
        <v>0</v>
      </c>
      <c r="E3431" s="4">
        <f t="shared" si="112"/>
        <v>0</v>
      </c>
      <c r="F3431" s="4">
        <f t="array" ref="F3431">IF(ISNUMBER($B3431),IF(AND(ISNUMBER(C3431),C3431=0,$B3431&gt;50),AVERAGEIF($C3431:$D3431,"&gt;="&amp;PERCENTILE(IF($C3431:$D3431&gt;0,$C3431:$D3431),0.8)),C3431),"")</f>
        <v>0</v>
      </c>
      <c r="G3431" s="4">
        <f t="array" ref="G3431">IF(ISNUMBER($B3431),IF(AND(ISNUMBER(D3431),D3431=0,$B3431&gt;50),AVERAGEIF($C3431:$D3431,"&gt;="&amp;PERCENTILE(IF($C3431:$D3431&gt;0,$C3431:$D3431),0.8)),D3431),"")</f>
        <v>0</v>
      </c>
      <c r="H3431" s="4">
        <f t="shared" si="113"/>
        <v>0</v>
      </c>
    </row>
    <row r="3432" spans="1:8" ht="15.75" customHeight="1" x14ac:dyDescent="0.2">
      <c r="A3432" s="8">
        <v>44947.833333333336</v>
      </c>
      <c r="B3432" s="5">
        <v>0</v>
      </c>
      <c r="C3432" s="5">
        <v>0</v>
      </c>
      <c r="D3432" s="5">
        <v>0</v>
      </c>
      <c r="E3432" s="4">
        <f t="shared" si="112"/>
        <v>0</v>
      </c>
      <c r="F3432" s="4">
        <f t="array" ref="F3432">IF(ISNUMBER($B3432),IF(AND(ISNUMBER(C3432),C3432=0,$B3432&gt;50),AVERAGEIF($C3432:$D3432,"&gt;="&amp;PERCENTILE(IF($C3432:$D3432&gt;0,$C3432:$D3432),0.8)),C3432),"")</f>
        <v>0</v>
      </c>
      <c r="G3432" s="4">
        <f t="array" ref="G3432">IF(ISNUMBER($B3432),IF(AND(ISNUMBER(D3432),D3432=0,$B3432&gt;50),AVERAGEIF($C3432:$D3432,"&gt;="&amp;PERCENTILE(IF($C3432:$D3432&gt;0,$C3432:$D3432),0.8)),D3432),"")</f>
        <v>0</v>
      </c>
      <c r="H3432" s="4">
        <f t="shared" si="113"/>
        <v>0</v>
      </c>
    </row>
    <row r="3433" spans="1:8" ht="15.75" customHeight="1" x14ac:dyDescent="0.2">
      <c r="A3433" s="8">
        <v>44947.875</v>
      </c>
      <c r="B3433" s="5">
        <v>0</v>
      </c>
      <c r="C3433" s="5">
        <v>0</v>
      </c>
      <c r="D3433" s="5">
        <v>0</v>
      </c>
      <c r="E3433" s="4">
        <f t="shared" si="112"/>
        <v>0</v>
      </c>
      <c r="F3433" s="4">
        <f t="array" ref="F3433">IF(ISNUMBER($B3433),IF(AND(ISNUMBER(C3433),C3433=0,$B3433&gt;50),AVERAGEIF($C3433:$D3433,"&gt;="&amp;PERCENTILE(IF($C3433:$D3433&gt;0,$C3433:$D3433),0.8)),C3433),"")</f>
        <v>0</v>
      </c>
      <c r="G3433" s="4">
        <f t="array" ref="G3433">IF(ISNUMBER($B3433),IF(AND(ISNUMBER(D3433),D3433=0,$B3433&gt;50),AVERAGEIF($C3433:$D3433,"&gt;="&amp;PERCENTILE(IF($C3433:$D3433&gt;0,$C3433:$D3433),0.8)),D3433),"")</f>
        <v>0</v>
      </c>
      <c r="H3433" s="4">
        <f t="shared" si="113"/>
        <v>0</v>
      </c>
    </row>
    <row r="3434" spans="1:8" ht="15.75" customHeight="1" x14ac:dyDescent="0.2">
      <c r="A3434" s="8">
        <v>44947.916666666664</v>
      </c>
      <c r="B3434" s="5">
        <v>0</v>
      </c>
      <c r="C3434" s="5">
        <v>0</v>
      </c>
      <c r="D3434" s="5">
        <v>0</v>
      </c>
      <c r="E3434" s="4">
        <f t="shared" si="112"/>
        <v>0</v>
      </c>
      <c r="F3434" s="4">
        <f t="array" ref="F3434">IF(ISNUMBER($B3434),IF(AND(ISNUMBER(C3434),C3434=0,$B3434&gt;50),AVERAGEIF($C3434:$D3434,"&gt;="&amp;PERCENTILE(IF($C3434:$D3434&gt;0,$C3434:$D3434),0.8)),C3434),"")</f>
        <v>0</v>
      </c>
      <c r="G3434" s="4">
        <f t="array" ref="G3434">IF(ISNUMBER($B3434),IF(AND(ISNUMBER(D3434),D3434=0,$B3434&gt;50),AVERAGEIF($C3434:$D3434,"&gt;="&amp;PERCENTILE(IF($C3434:$D3434&gt;0,$C3434:$D3434),0.8)),D3434),"")</f>
        <v>0</v>
      </c>
      <c r="H3434" s="4">
        <f t="shared" si="113"/>
        <v>0</v>
      </c>
    </row>
    <row r="3435" spans="1:8" ht="15.75" customHeight="1" x14ac:dyDescent="0.2">
      <c r="A3435" s="8">
        <v>44947.958333333336</v>
      </c>
      <c r="B3435" s="5">
        <v>0</v>
      </c>
      <c r="C3435" s="5">
        <v>0</v>
      </c>
      <c r="D3435" s="5">
        <v>0</v>
      </c>
      <c r="E3435" s="4">
        <f t="shared" si="112"/>
        <v>0</v>
      </c>
      <c r="F3435" s="4">
        <f t="array" ref="F3435">IF(ISNUMBER($B3435),IF(AND(ISNUMBER(C3435),C3435=0,$B3435&gt;50),AVERAGEIF($C3435:$D3435,"&gt;="&amp;PERCENTILE(IF($C3435:$D3435&gt;0,$C3435:$D3435),0.8)),C3435),"")</f>
        <v>0</v>
      </c>
      <c r="G3435" s="4">
        <f t="array" ref="G3435">IF(ISNUMBER($B3435),IF(AND(ISNUMBER(D3435),D3435=0,$B3435&gt;50),AVERAGEIF($C3435:$D3435,"&gt;="&amp;PERCENTILE(IF($C3435:$D3435&gt;0,$C3435:$D3435),0.8)),D3435),"")</f>
        <v>0</v>
      </c>
      <c r="H3435" s="4">
        <f t="shared" si="113"/>
        <v>0</v>
      </c>
    </row>
    <row r="3436" spans="1:8" ht="15.75" customHeight="1" x14ac:dyDescent="0.2">
      <c r="A3436" s="8">
        <v>44948</v>
      </c>
      <c r="B3436" s="5">
        <v>0</v>
      </c>
      <c r="C3436" s="5">
        <v>0</v>
      </c>
      <c r="D3436" s="5">
        <v>0</v>
      </c>
      <c r="E3436" s="4">
        <f t="shared" si="112"/>
        <v>0</v>
      </c>
      <c r="F3436" s="4">
        <f t="array" ref="F3436">IF(ISNUMBER($B3436),IF(AND(ISNUMBER(C3436),C3436=0,$B3436&gt;50),AVERAGEIF($C3436:$D3436,"&gt;="&amp;PERCENTILE(IF($C3436:$D3436&gt;0,$C3436:$D3436),0.8)),C3436),"")</f>
        <v>0</v>
      </c>
      <c r="G3436" s="4">
        <f t="array" ref="G3436">IF(ISNUMBER($B3436),IF(AND(ISNUMBER(D3436),D3436=0,$B3436&gt;50),AVERAGEIF($C3436:$D3436,"&gt;="&amp;PERCENTILE(IF($C3436:$D3436&gt;0,$C3436:$D3436),0.8)),D3436),"")</f>
        <v>0</v>
      </c>
      <c r="H3436" s="4">
        <f t="shared" si="113"/>
        <v>0</v>
      </c>
    </row>
    <row r="3437" spans="1:8" ht="15.75" customHeight="1" x14ac:dyDescent="0.2">
      <c r="A3437" s="8">
        <v>44948.041666666664</v>
      </c>
      <c r="B3437" s="5">
        <v>0</v>
      </c>
      <c r="C3437" s="5">
        <v>0</v>
      </c>
      <c r="D3437" s="5">
        <v>0</v>
      </c>
      <c r="E3437" s="4">
        <f t="shared" si="112"/>
        <v>0</v>
      </c>
      <c r="F3437" s="4">
        <f t="array" ref="F3437">IF(ISNUMBER($B3437),IF(AND(ISNUMBER(C3437),C3437=0,$B3437&gt;50),AVERAGEIF($C3437:$D3437,"&gt;="&amp;PERCENTILE(IF($C3437:$D3437&gt;0,$C3437:$D3437),0.8)),C3437),"")</f>
        <v>0</v>
      </c>
      <c r="G3437" s="4">
        <f t="array" ref="G3437">IF(ISNUMBER($B3437),IF(AND(ISNUMBER(D3437),D3437=0,$B3437&gt;50),AVERAGEIF($C3437:$D3437,"&gt;="&amp;PERCENTILE(IF($C3437:$D3437&gt;0,$C3437:$D3437),0.8)),D3437),"")</f>
        <v>0</v>
      </c>
      <c r="H3437" s="4">
        <f t="shared" si="113"/>
        <v>0</v>
      </c>
    </row>
    <row r="3438" spans="1:8" ht="15.75" customHeight="1" x14ac:dyDescent="0.2">
      <c r="A3438" s="8">
        <v>44948.083333333336</v>
      </c>
      <c r="B3438" s="5">
        <v>0</v>
      </c>
      <c r="C3438" s="5">
        <v>0</v>
      </c>
      <c r="D3438" s="5">
        <v>0</v>
      </c>
      <c r="E3438" s="4">
        <f t="shared" si="112"/>
        <v>0</v>
      </c>
      <c r="F3438" s="4">
        <f t="array" ref="F3438">IF(ISNUMBER($B3438),IF(AND(ISNUMBER(C3438),C3438=0,$B3438&gt;50),AVERAGEIF($C3438:$D3438,"&gt;="&amp;PERCENTILE(IF($C3438:$D3438&gt;0,$C3438:$D3438),0.8)),C3438),"")</f>
        <v>0</v>
      </c>
      <c r="G3438" s="4">
        <f t="array" ref="G3438">IF(ISNUMBER($B3438),IF(AND(ISNUMBER(D3438),D3438=0,$B3438&gt;50),AVERAGEIF($C3438:$D3438,"&gt;="&amp;PERCENTILE(IF($C3438:$D3438&gt;0,$C3438:$D3438),0.8)),D3438),"")</f>
        <v>0</v>
      </c>
      <c r="H3438" s="4">
        <f t="shared" si="113"/>
        <v>0</v>
      </c>
    </row>
    <row r="3439" spans="1:8" ht="15.75" customHeight="1" x14ac:dyDescent="0.2">
      <c r="A3439" s="8">
        <v>44948.125</v>
      </c>
      <c r="B3439" s="5">
        <v>0</v>
      </c>
      <c r="C3439" s="5">
        <v>0</v>
      </c>
      <c r="D3439" s="5">
        <v>0</v>
      </c>
      <c r="E3439" s="4">
        <f t="shared" si="112"/>
        <v>0</v>
      </c>
      <c r="F3439" s="4">
        <f t="array" ref="F3439">IF(ISNUMBER($B3439),IF(AND(ISNUMBER(C3439),C3439=0,$B3439&gt;50),AVERAGEIF($C3439:$D3439,"&gt;="&amp;PERCENTILE(IF($C3439:$D3439&gt;0,$C3439:$D3439),0.8)),C3439),"")</f>
        <v>0</v>
      </c>
      <c r="G3439" s="4">
        <f t="array" ref="G3439">IF(ISNUMBER($B3439),IF(AND(ISNUMBER(D3439),D3439=0,$B3439&gt;50),AVERAGEIF($C3439:$D3439,"&gt;="&amp;PERCENTILE(IF($C3439:$D3439&gt;0,$C3439:$D3439),0.8)),D3439),"")</f>
        <v>0</v>
      </c>
      <c r="H3439" s="4">
        <f t="shared" si="113"/>
        <v>0</v>
      </c>
    </row>
    <row r="3440" spans="1:8" ht="15.75" customHeight="1" x14ac:dyDescent="0.2">
      <c r="A3440" s="8">
        <v>44948.166666666664</v>
      </c>
      <c r="B3440" s="5">
        <v>0</v>
      </c>
      <c r="C3440" s="5">
        <v>0</v>
      </c>
      <c r="D3440" s="5">
        <v>0</v>
      </c>
      <c r="E3440" s="4">
        <f t="shared" si="112"/>
        <v>0</v>
      </c>
      <c r="F3440" s="4">
        <f t="array" ref="F3440">IF(ISNUMBER($B3440),IF(AND(ISNUMBER(C3440),C3440=0,$B3440&gt;50),AVERAGEIF($C3440:$D3440,"&gt;="&amp;PERCENTILE(IF($C3440:$D3440&gt;0,$C3440:$D3440),0.8)),C3440),"")</f>
        <v>0</v>
      </c>
      <c r="G3440" s="4">
        <f t="array" ref="G3440">IF(ISNUMBER($B3440),IF(AND(ISNUMBER(D3440),D3440=0,$B3440&gt;50),AVERAGEIF($C3440:$D3440,"&gt;="&amp;PERCENTILE(IF($C3440:$D3440&gt;0,$C3440:$D3440),0.8)),D3440),"")</f>
        <v>0</v>
      </c>
      <c r="H3440" s="4">
        <f t="shared" si="113"/>
        <v>0</v>
      </c>
    </row>
    <row r="3441" spans="1:8" ht="15.75" customHeight="1" x14ac:dyDescent="0.2">
      <c r="A3441" s="8">
        <v>44948.208333333336</v>
      </c>
      <c r="B3441" s="5">
        <v>0</v>
      </c>
      <c r="C3441" s="5">
        <v>0</v>
      </c>
      <c r="D3441" s="5">
        <v>0</v>
      </c>
      <c r="E3441" s="4">
        <f t="shared" si="112"/>
        <v>0</v>
      </c>
      <c r="F3441" s="4">
        <f t="array" ref="F3441">IF(ISNUMBER($B3441),IF(AND(ISNUMBER(C3441),C3441=0,$B3441&gt;50),AVERAGEIF($C3441:$D3441,"&gt;="&amp;PERCENTILE(IF($C3441:$D3441&gt;0,$C3441:$D3441),0.8)),C3441),"")</f>
        <v>0</v>
      </c>
      <c r="G3441" s="4">
        <f t="array" ref="G3441">IF(ISNUMBER($B3441),IF(AND(ISNUMBER(D3441),D3441=0,$B3441&gt;50),AVERAGEIF($C3441:$D3441,"&gt;="&amp;PERCENTILE(IF($C3441:$D3441&gt;0,$C3441:$D3441),0.8)),D3441),"")</f>
        <v>0</v>
      </c>
      <c r="H3441" s="4">
        <f t="shared" si="113"/>
        <v>0</v>
      </c>
    </row>
    <row r="3442" spans="1:8" ht="15.75" customHeight="1" x14ac:dyDescent="0.2">
      <c r="A3442" s="8">
        <v>44948.25</v>
      </c>
      <c r="B3442" s="5">
        <v>0</v>
      </c>
      <c r="C3442" s="5">
        <v>0</v>
      </c>
      <c r="D3442" s="5">
        <v>0</v>
      </c>
      <c r="E3442" s="4">
        <f t="shared" si="112"/>
        <v>0</v>
      </c>
      <c r="F3442" s="4">
        <f t="array" ref="F3442">IF(ISNUMBER($B3442),IF(AND(ISNUMBER(C3442),C3442=0,$B3442&gt;50),AVERAGEIF($C3442:$D3442,"&gt;="&amp;PERCENTILE(IF($C3442:$D3442&gt;0,$C3442:$D3442),0.8)),C3442),"")</f>
        <v>0</v>
      </c>
      <c r="G3442" s="4">
        <f t="array" ref="G3442">IF(ISNUMBER($B3442),IF(AND(ISNUMBER(D3442),D3442=0,$B3442&gt;50),AVERAGEIF($C3442:$D3442,"&gt;="&amp;PERCENTILE(IF($C3442:$D3442&gt;0,$C3442:$D3442),0.8)),D3442),"")</f>
        <v>0</v>
      </c>
      <c r="H3442" s="4">
        <f t="shared" si="113"/>
        <v>0</v>
      </c>
    </row>
    <row r="3443" spans="1:8" ht="15.75" customHeight="1" x14ac:dyDescent="0.2">
      <c r="A3443" s="8">
        <v>44948.291666666664</v>
      </c>
      <c r="B3443" s="5">
        <v>1.225E-2</v>
      </c>
      <c r="C3443" s="5">
        <v>6.0560550000000001E-4</v>
      </c>
      <c r="D3443" s="5">
        <v>6.0560550000000001E-4</v>
      </c>
      <c r="E3443" s="4">
        <f t="shared" si="112"/>
        <v>1.211211E-3</v>
      </c>
      <c r="F3443" s="4">
        <f t="array" ref="F3443">IF(ISNUMBER($B3443),IF(AND(ISNUMBER(C3443),C3443=0,$B3443&gt;50),AVERAGEIF($C3443:$D3443,"&gt;="&amp;PERCENTILE(IF($C3443:$D3443&gt;0,$C3443:$D3443),0.8)),C3443),"")</f>
        <v>6.0560550000000001E-4</v>
      </c>
      <c r="G3443" s="4">
        <f t="array" ref="G3443">IF(ISNUMBER($B3443),IF(AND(ISNUMBER(D3443),D3443=0,$B3443&gt;50),AVERAGEIF($C3443:$D3443,"&gt;="&amp;PERCENTILE(IF($C3443:$D3443&gt;0,$C3443:$D3443),0.8)),D3443),"")</f>
        <v>6.0560550000000001E-4</v>
      </c>
      <c r="H3443" s="4">
        <f t="shared" si="113"/>
        <v>1.211211E-3</v>
      </c>
    </row>
    <row r="3444" spans="1:8" ht="15.75" customHeight="1" x14ac:dyDescent="0.2">
      <c r="A3444" s="8">
        <v>44948.333333333336</v>
      </c>
      <c r="B3444" s="5">
        <v>2.0561389999999999</v>
      </c>
      <c r="C3444" s="5">
        <v>2.9828579999999998</v>
      </c>
      <c r="D3444" s="5">
        <v>3.2848920000000001</v>
      </c>
      <c r="E3444" s="4">
        <f t="shared" si="112"/>
        <v>6.2677499999999995</v>
      </c>
      <c r="F3444" s="4">
        <f t="array" ref="F3444">IF(ISNUMBER($B3444),IF(AND(ISNUMBER(C3444),C3444=0,$B3444&gt;50),AVERAGEIF($C3444:$D3444,"&gt;="&amp;PERCENTILE(IF($C3444:$D3444&gt;0,$C3444:$D3444),0.8)),C3444),"")</f>
        <v>2.9828579999999998</v>
      </c>
      <c r="G3444" s="4">
        <f t="array" ref="G3444">IF(ISNUMBER($B3444),IF(AND(ISNUMBER(D3444),D3444=0,$B3444&gt;50),AVERAGEIF($C3444:$D3444,"&gt;="&amp;PERCENTILE(IF($C3444:$D3444&gt;0,$C3444:$D3444),0.8)),D3444),"")</f>
        <v>3.2848920000000001</v>
      </c>
      <c r="H3444" s="4">
        <f t="shared" si="113"/>
        <v>6.2677499999999995</v>
      </c>
    </row>
    <row r="3445" spans="1:8" ht="15.75" customHeight="1" x14ac:dyDescent="0.2">
      <c r="A3445" s="8">
        <v>44948.375</v>
      </c>
      <c r="B3445" s="5">
        <v>10.33695</v>
      </c>
      <c r="C3445" s="5">
        <v>11.253</v>
      </c>
      <c r="D3445" s="5">
        <v>12.193379999999999</v>
      </c>
      <c r="E3445" s="4">
        <f t="shared" si="112"/>
        <v>23.446379999999998</v>
      </c>
      <c r="F3445" s="4">
        <f t="array" ref="F3445">IF(ISNUMBER($B3445),IF(AND(ISNUMBER(C3445),C3445=0,$B3445&gt;50),AVERAGEIF($C3445:$D3445,"&gt;="&amp;PERCENTILE(IF($C3445:$D3445&gt;0,$C3445:$D3445),0.8)),C3445),"")</f>
        <v>11.253</v>
      </c>
      <c r="G3445" s="4">
        <f t="array" ref="G3445">IF(ISNUMBER($B3445),IF(AND(ISNUMBER(D3445),D3445=0,$B3445&gt;50),AVERAGEIF($C3445:$D3445,"&gt;="&amp;PERCENTILE(IF($C3445:$D3445&gt;0,$C3445:$D3445),0.8)),D3445),"")</f>
        <v>12.193379999999999</v>
      </c>
      <c r="H3445" s="4">
        <f t="shared" si="113"/>
        <v>23.446379999999998</v>
      </c>
    </row>
    <row r="3446" spans="1:8" ht="15.75" customHeight="1" x14ac:dyDescent="0.2">
      <c r="A3446" s="8">
        <v>44948.416666666664</v>
      </c>
      <c r="B3446" s="5">
        <v>23.363859999999999</v>
      </c>
      <c r="C3446" s="5">
        <v>23.59639</v>
      </c>
      <c r="D3446" s="5">
        <v>25.169910000000002</v>
      </c>
      <c r="E3446" s="4">
        <f t="shared" si="112"/>
        <v>48.766300000000001</v>
      </c>
      <c r="F3446" s="4">
        <f t="array" ref="F3446">IF(ISNUMBER($B3446),IF(AND(ISNUMBER(C3446),C3446=0,$B3446&gt;50),AVERAGEIF($C3446:$D3446,"&gt;="&amp;PERCENTILE(IF($C3446:$D3446&gt;0,$C3446:$D3446),0.8)),C3446),"")</f>
        <v>23.59639</v>
      </c>
      <c r="G3446" s="4">
        <f t="array" ref="G3446">IF(ISNUMBER($B3446),IF(AND(ISNUMBER(D3446),D3446=0,$B3446&gt;50),AVERAGEIF($C3446:$D3446,"&gt;="&amp;PERCENTILE(IF($C3446:$D3446&gt;0,$C3446:$D3446),0.8)),D3446),"")</f>
        <v>25.169910000000002</v>
      </c>
      <c r="H3446" s="4">
        <f t="shared" si="113"/>
        <v>48.766300000000001</v>
      </c>
    </row>
    <row r="3447" spans="1:8" ht="15.75" customHeight="1" x14ac:dyDescent="0.2">
      <c r="A3447" s="8">
        <v>44948.458333333336</v>
      </c>
      <c r="B3447" s="5">
        <v>49.844430000000003</v>
      </c>
      <c r="C3447" s="5">
        <v>48.601599999999998</v>
      </c>
      <c r="D3447" s="5">
        <v>51.42642</v>
      </c>
      <c r="E3447" s="4">
        <f t="shared" si="112"/>
        <v>100.02802</v>
      </c>
      <c r="F3447" s="4">
        <f t="array" ref="F3447">IF(ISNUMBER($B3447),IF(AND(ISNUMBER(C3447),C3447=0,$B3447&gt;50),AVERAGEIF($C3447:$D3447,"&gt;="&amp;PERCENTILE(IF($C3447:$D3447&gt;0,$C3447:$D3447),0.8)),C3447),"")</f>
        <v>48.601599999999998</v>
      </c>
      <c r="G3447" s="4">
        <f t="array" ref="G3447">IF(ISNUMBER($B3447),IF(AND(ISNUMBER(D3447),D3447=0,$B3447&gt;50),AVERAGEIF($C3447:$D3447,"&gt;="&amp;PERCENTILE(IF($C3447:$D3447&gt;0,$C3447:$D3447),0.8)),D3447),"")</f>
        <v>51.42642</v>
      </c>
      <c r="H3447" s="4">
        <f t="shared" si="113"/>
        <v>100.02802</v>
      </c>
    </row>
    <row r="3448" spans="1:8" ht="15.75" customHeight="1" x14ac:dyDescent="0.2">
      <c r="A3448" s="8">
        <v>44948.5</v>
      </c>
      <c r="B3448" s="5">
        <v>45.946689999999997</v>
      </c>
      <c r="C3448" s="5">
        <v>45.46302</v>
      </c>
      <c r="D3448" s="5">
        <v>47.39058</v>
      </c>
      <c r="E3448" s="4">
        <f t="shared" si="112"/>
        <v>92.8536</v>
      </c>
      <c r="F3448" s="4">
        <f t="array" ref="F3448">IF(ISNUMBER($B3448),IF(AND(ISNUMBER(C3448),C3448=0,$B3448&gt;50),AVERAGEIF($C3448:$D3448,"&gt;="&amp;PERCENTILE(IF($C3448:$D3448&gt;0,$C3448:$D3448),0.8)),C3448),"")</f>
        <v>45.46302</v>
      </c>
      <c r="G3448" s="4">
        <f t="array" ref="G3448">IF(ISNUMBER($B3448),IF(AND(ISNUMBER(D3448),D3448=0,$B3448&gt;50),AVERAGEIF($C3448:$D3448,"&gt;="&amp;PERCENTILE(IF($C3448:$D3448&gt;0,$C3448:$D3448),0.8)),D3448),"")</f>
        <v>47.39058</v>
      </c>
      <c r="H3448" s="4">
        <f t="shared" si="113"/>
        <v>92.8536</v>
      </c>
    </row>
    <row r="3449" spans="1:8" ht="15.75" customHeight="1" x14ac:dyDescent="0.2">
      <c r="A3449" s="8">
        <v>44948.541666666664</v>
      </c>
      <c r="B3449" s="5">
        <v>50.250720000000001</v>
      </c>
      <c r="C3449" s="5">
        <v>50.886299999999999</v>
      </c>
      <c r="D3449" s="5">
        <v>52.668219999999998</v>
      </c>
      <c r="E3449" s="4">
        <f t="shared" si="112"/>
        <v>103.55452</v>
      </c>
      <c r="F3449" s="4">
        <f t="array" ref="F3449">IF(ISNUMBER($B3449),IF(AND(ISNUMBER(C3449),C3449=0,$B3449&gt;50),AVERAGEIF($C3449:$D3449,"&gt;="&amp;PERCENTILE(IF($C3449:$D3449&gt;0,$C3449:$D3449),0.8)),C3449),"")</f>
        <v>50.886299999999999</v>
      </c>
      <c r="G3449" s="4">
        <f t="array" ref="G3449">IF(ISNUMBER($B3449),IF(AND(ISNUMBER(D3449),D3449=0,$B3449&gt;50),AVERAGEIF($C3449:$D3449,"&gt;="&amp;PERCENTILE(IF($C3449:$D3449&gt;0,$C3449:$D3449),0.8)),D3449),"")</f>
        <v>52.668219999999998</v>
      </c>
      <c r="H3449" s="4">
        <f t="shared" si="113"/>
        <v>103.55452</v>
      </c>
    </row>
    <row r="3450" spans="1:8" ht="15.75" customHeight="1" x14ac:dyDescent="0.2">
      <c r="A3450" s="8">
        <v>44948.583333333336</v>
      </c>
      <c r="B3450" s="5">
        <v>50.755249999999997</v>
      </c>
      <c r="C3450" s="5">
        <v>50.67013</v>
      </c>
      <c r="D3450" s="5">
        <v>52.707949999999997</v>
      </c>
      <c r="E3450" s="4">
        <f t="shared" si="112"/>
        <v>103.37808</v>
      </c>
      <c r="F3450" s="4">
        <f t="array" ref="F3450">IF(ISNUMBER($B3450),IF(AND(ISNUMBER(C3450),C3450=0,$B3450&gt;50),AVERAGEIF($C3450:$D3450,"&gt;="&amp;PERCENTILE(IF($C3450:$D3450&gt;0,$C3450:$D3450),0.8)),C3450),"")</f>
        <v>50.67013</v>
      </c>
      <c r="G3450" s="4">
        <f t="array" ref="G3450">IF(ISNUMBER($B3450),IF(AND(ISNUMBER(D3450),D3450=0,$B3450&gt;50),AVERAGEIF($C3450:$D3450,"&gt;="&amp;PERCENTILE(IF($C3450:$D3450&gt;0,$C3450:$D3450),0.8)),D3450),"")</f>
        <v>52.707949999999997</v>
      </c>
      <c r="H3450" s="4">
        <f t="shared" si="113"/>
        <v>103.37808</v>
      </c>
    </row>
    <row r="3451" spans="1:8" ht="15.75" customHeight="1" x14ac:dyDescent="0.2">
      <c r="A3451" s="8">
        <v>44948.625</v>
      </c>
      <c r="B3451" s="5">
        <v>37.634500000000003</v>
      </c>
      <c r="C3451" s="5">
        <v>35.481920000000002</v>
      </c>
      <c r="D3451" s="5">
        <v>36.809280000000001</v>
      </c>
      <c r="E3451" s="4">
        <f t="shared" si="112"/>
        <v>72.291200000000003</v>
      </c>
      <c r="F3451" s="4">
        <f t="array" ref="F3451">IF(ISNUMBER($B3451),IF(AND(ISNUMBER(C3451),C3451=0,$B3451&gt;50),AVERAGEIF($C3451:$D3451,"&gt;="&amp;PERCENTILE(IF($C3451:$D3451&gt;0,$C3451:$D3451),0.8)),C3451),"")</f>
        <v>35.481920000000002</v>
      </c>
      <c r="G3451" s="4">
        <f t="array" ref="G3451">IF(ISNUMBER($B3451),IF(AND(ISNUMBER(D3451),D3451=0,$B3451&gt;50),AVERAGEIF($C3451:$D3451,"&gt;="&amp;PERCENTILE(IF($C3451:$D3451&gt;0,$C3451:$D3451),0.8)),D3451),"")</f>
        <v>36.809280000000001</v>
      </c>
      <c r="H3451" s="4">
        <f t="shared" si="113"/>
        <v>72.291200000000003</v>
      </c>
    </row>
    <row r="3452" spans="1:8" ht="15.75" customHeight="1" x14ac:dyDescent="0.2">
      <c r="A3452" s="8">
        <v>44948.666666666664</v>
      </c>
      <c r="B3452" s="5">
        <v>5.9938510000000003</v>
      </c>
      <c r="C3452" s="5">
        <v>4.7426360000000001</v>
      </c>
      <c r="D3452" s="5">
        <v>5.1044270000000003</v>
      </c>
      <c r="E3452" s="4">
        <f t="shared" si="112"/>
        <v>9.8470630000000003</v>
      </c>
      <c r="F3452" s="4">
        <f t="array" ref="F3452">IF(ISNUMBER($B3452),IF(AND(ISNUMBER(C3452),C3452=0,$B3452&gt;50),AVERAGEIF($C3452:$D3452,"&gt;="&amp;PERCENTILE(IF($C3452:$D3452&gt;0,$C3452:$D3452),0.8)),C3452),"")</f>
        <v>4.7426360000000001</v>
      </c>
      <c r="G3452" s="4">
        <f t="array" ref="G3452">IF(ISNUMBER($B3452),IF(AND(ISNUMBER(D3452),D3452=0,$B3452&gt;50),AVERAGEIF($C3452:$D3452,"&gt;="&amp;PERCENTILE(IF($C3452:$D3452&gt;0,$C3452:$D3452),0.8)),D3452),"")</f>
        <v>5.1044270000000003</v>
      </c>
      <c r="H3452" s="4">
        <f t="shared" si="113"/>
        <v>9.8470630000000003</v>
      </c>
    </row>
    <row r="3453" spans="1:8" ht="15.75" customHeight="1" x14ac:dyDescent="0.2">
      <c r="A3453" s="8">
        <v>44948.708333333336</v>
      </c>
      <c r="B3453" s="5">
        <v>0.80326719999999996</v>
      </c>
      <c r="C3453" s="5">
        <v>1.6698230000000001E-2</v>
      </c>
      <c r="D3453" s="5">
        <v>6.5184350000000002E-2</v>
      </c>
      <c r="E3453" s="4">
        <f t="shared" si="112"/>
        <v>8.188258000000001E-2</v>
      </c>
      <c r="F3453" s="4">
        <f t="array" ref="F3453">IF(ISNUMBER($B3453),IF(AND(ISNUMBER(C3453),C3453=0,$B3453&gt;50),AVERAGEIF($C3453:$D3453,"&gt;="&amp;PERCENTILE(IF($C3453:$D3453&gt;0,$C3453:$D3453),0.8)),C3453),"")</f>
        <v>1.6698230000000001E-2</v>
      </c>
      <c r="G3453" s="4">
        <f t="array" ref="G3453">IF(ISNUMBER($B3453),IF(AND(ISNUMBER(D3453),D3453=0,$B3453&gt;50),AVERAGEIF($C3453:$D3453,"&gt;="&amp;PERCENTILE(IF($C3453:$D3453&gt;0,$C3453:$D3453),0.8)),D3453),"")</f>
        <v>6.5184350000000002E-2</v>
      </c>
      <c r="H3453" s="4">
        <f t="shared" si="113"/>
        <v>8.188258000000001E-2</v>
      </c>
    </row>
    <row r="3454" spans="1:8" ht="15.75" customHeight="1" x14ac:dyDescent="0.2">
      <c r="A3454" s="8">
        <v>44948.75</v>
      </c>
      <c r="B3454" s="5">
        <v>0</v>
      </c>
      <c r="C3454" s="5">
        <v>0</v>
      </c>
      <c r="D3454" s="5">
        <v>0</v>
      </c>
      <c r="E3454" s="4">
        <f t="shared" si="112"/>
        <v>0</v>
      </c>
      <c r="F3454" s="4">
        <f t="array" ref="F3454">IF(ISNUMBER($B3454),IF(AND(ISNUMBER(C3454),C3454=0,$B3454&gt;50),AVERAGEIF($C3454:$D3454,"&gt;="&amp;PERCENTILE(IF($C3454:$D3454&gt;0,$C3454:$D3454),0.8)),C3454),"")</f>
        <v>0</v>
      </c>
      <c r="G3454" s="4">
        <f t="array" ref="G3454">IF(ISNUMBER($B3454),IF(AND(ISNUMBER(D3454),D3454=0,$B3454&gt;50),AVERAGEIF($C3454:$D3454,"&gt;="&amp;PERCENTILE(IF($C3454:$D3454&gt;0,$C3454:$D3454),0.8)),D3454),"")</f>
        <v>0</v>
      </c>
      <c r="H3454" s="4">
        <f t="shared" si="113"/>
        <v>0</v>
      </c>
    </row>
    <row r="3455" spans="1:8" ht="15.75" customHeight="1" x14ac:dyDescent="0.2">
      <c r="A3455" s="8">
        <v>44948.791666666664</v>
      </c>
      <c r="B3455" s="5">
        <v>5.266668E-2</v>
      </c>
      <c r="C3455" s="5">
        <v>0</v>
      </c>
      <c r="D3455" s="5">
        <v>0</v>
      </c>
      <c r="E3455" s="4">
        <f t="shared" si="112"/>
        <v>0</v>
      </c>
      <c r="F3455" s="4">
        <f t="array" ref="F3455">IF(ISNUMBER($B3455),IF(AND(ISNUMBER(C3455),C3455=0,$B3455&gt;50),AVERAGEIF($C3455:$D3455,"&gt;="&amp;PERCENTILE(IF($C3455:$D3455&gt;0,$C3455:$D3455),0.8)),C3455),"")</f>
        <v>0</v>
      </c>
      <c r="G3455" s="4">
        <f t="array" ref="G3455">IF(ISNUMBER($B3455),IF(AND(ISNUMBER(D3455),D3455=0,$B3455&gt;50),AVERAGEIF($C3455:$D3455,"&gt;="&amp;PERCENTILE(IF($C3455:$D3455&gt;0,$C3455:$D3455),0.8)),D3455),"")</f>
        <v>0</v>
      </c>
      <c r="H3455" s="4">
        <f t="shared" si="113"/>
        <v>0</v>
      </c>
    </row>
    <row r="3456" spans="1:8" ht="15.75" customHeight="1" x14ac:dyDescent="0.2">
      <c r="A3456" s="8">
        <v>44948.833333333336</v>
      </c>
      <c r="B3456" s="5">
        <v>0.1080694</v>
      </c>
      <c r="C3456" s="5">
        <v>0</v>
      </c>
      <c r="D3456" s="5">
        <v>0</v>
      </c>
      <c r="E3456" s="4">
        <f t="shared" si="112"/>
        <v>0</v>
      </c>
      <c r="F3456" s="4">
        <f t="array" ref="F3456">IF(ISNUMBER($B3456),IF(AND(ISNUMBER(C3456),C3456=0,$B3456&gt;50),AVERAGEIF($C3456:$D3456,"&gt;="&amp;PERCENTILE(IF($C3456:$D3456&gt;0,$C3456:$D3456),0.8)),C3456),"")</f>
        <v>0</v>
      </c>
      <c r="G3456" s="4">
        <f t="array" ref="G3456">IF(ISNUMBER($B3456),IF(AND(ISNUMBER(D3456),D3456=0,$B3456&gt;50),AVERAGEIF($C3456:$D3456,"&gt;="&amp;PERCENTILE(IF($C3456:$D3456&gt;0,$C3456:$D3456),0.8)),D3456),"")</f>
        <v>0</v>
      </c>
      <c r="H3456" s="4">
        <f t="shared" si="113"/>
        <v>0</v>
      </c>
    </row>
    <row r="3457" spans="1:8" ht="15.75" customHeight="1" x14ac:dyDescent="0.2">
      <c r="A3457" s="8">
        <v>44948.875</v>
      </c>
      <c r="B3457" s="5">
        <v>0</v>
      </c>
      <c r="C3457" s="5">
        <v>0</v>
      </c>
      <c r="D3457" s="5">
        <v>0</v>
      </c>
      <c r="E3457" s="4">
        <f t="shared" si="112"/>
        <v>0</v>
      </c>
      <c r="F3457" s="4">
        <f t="array" ref="F3457">IF(ISNUMBER($B3457),IF(AND(ISNUMBER(C3457),C3457=0,$B3457&gt;50),AVERAGEIF($C3457:$D3457,"&gt;="&amp;PERCENTILE(IF($C3457:$D3457&gt;0,$C3457:$D3457),0.8)),C3457),"")</f>
        <v>0</v>
      </c>
      <c r="G3457" s="4">
        <f t="array" ref="G3457">IF(ISNUMBER($B3457),IF(AND(ISNUMBER(D3457),D3457=0,$B3457&gt;50),AVERAGEIF($C3457:$D3457,"&gt;="&amp;PERCENTILE(IF($C3457:$D3457&gt;0,$C3457:$D3457),0.8)),D3457),"")</f>
        <v>0</v>
      </c>
      <c r="H3457" s="4">
        <f t="shared" si="113"/>
        <v>0</v>
      </c>
    </row>
    <row r="3458" spans="1:8" ht="15.75" customHeight="1" x14ac:dyDescent="0.2">
      <c r="A3458" s="8">
        <v>44948.916666666664</v>
      </c>
      <c r="B3458" s="5">
        <v>0</v>
      </c>
      <c r="C3458" s="5">
        <v>0</v>
      </c>
      <c r="D3458" s="5">
        <v>0</v>
      </c>
      <c r="E3458" s="4">
        <f t="shared" si="112"/>
        <v>0</v>
      </c>
      <c r="F3458" s="4">
        <f t="array" ref="F3458">IF(ISNUMBER($B3458),IF(AND(ISNUMBER(C3458),C3458=0,$B3458&gt;50),AVERAGEIF($C3458:$D3458,"&gt;="&amp;PERCENTILE(IF($C3458:$D3458&gt;0,$C3458:$D3458),0.8)),C3458),"")</f>
        <v>0</v>
      </c>
      <c r="G3458" s="4">
        <f t="array" ref="G3458">IF(ISNUMBER($B3458),IF(AND(ISNUMBER(D3458),D3458=0,$B3458&gt;50),AVERAGEIF($C3458:$D3458,"&gt;="&amp;PERCENTILE(IF($C3458:$D3458&gt;0,$C3458:$D3458),0.8)),D3458),"")</f>
        <v>0</v>
      </c>
      <c r="H3458" s="4">
        <f t="shared" si="113"/>
        <v>0</v>
      </c>
    </row>
    <row r="3459" spans="1:8" ht="15.75" customHeight="1" x14ac:dyDescent="0.2">
      <c r="A3459" s="8">
        <v>44948.958333333336</v>
      </c>
      <c r="B3459" s="5">
        <v>0</v>
      </c>
      <c r="C3459" s="5">
        <v>0</v>
      </c>
      <c r="D3459" s="5">
        <v>0</v>
      </c>
      <c r="E3459" s="4">
        <f t="shared" si="112"/>
        <v>0</v>
      </c>
      <c r="F3459" s="4">
        <f t="array" ref="F3459">IF(ISNUMBER($B3459),IF(AND(ISNUMBER(C3459),C3459=0,$B3459&gt;50),AVERAGEIF($C3459:$D3459,"&gt;="&amp;PERCENTILE(IF($C3459:$D3459&gt;0,$C3459:$D3459),0.8)),C3459),"")</f>
        <v>0</v>
      </c>
      <c r="G3459" s="4">
        <f t="array" ref="G3459">IF(ISNUMBER($B3459),IF(AND(ISNUMBER(D3459),D3459=0,$B3459&gt;50),AVERAGEIF($C3459:$D3459,"&gt;="&amp;PERCENTILE(IF($C3459:$D3459&gt;0,$C3459:$D3459),0.8)),D3459),"")</f>
        <v>0</v>
      </c>
      <c r="H3459" s="4">
        <f t="shared" si="113"/>
        <v>0</v>
      </c>
    </row>
    <row r="3460" spans="1:8" ht="15.75" customHeight="1" x14ac:dyDescent="0.2">
      <c r="A3460" s="8">
        <v>44949</v>
      </c>
      <c r="B3460" s="5">
        <v>0</v>
      </c>
      <c r="C3460" s="5">
        <v>0</v>
      </c>
      <c r="D3460" s="5">
        <v>0</v>
      </c>
      <c r="E3460" s="4">
        <f t="shared" si="112"/>
        <v>0</v>
      </c>
      <c r="F3460" s="4">
        <f t="array" ref="F3460">IF(ISNUMBER($B3460),IF(AND(ISNUMBER(C3460),C3460=0,$B3460&gt;50),AVERAGEIF($C3460:$D3460,"&gt;="&amp;PERCENTILE(IF($C3460:$D3460&gt;0,$C3460:$D3460),0.8)),C3460),"")</f>
        <v>0</v>
      </c>
      <c r="G3460" s="4">
        <f t="array" ref="G3460">IF(ISNUMBER($B3460),IF(AND(ISNUMBER(D3460),D3460=0,$B3460&gt;50),AVERAGEIF($C3460:$D3460,"&gt;="&amp;PERCENTILE(IF($C3460:$D3460&gt;0,$C3460:$D3460),0.8)),D3460),"")</f>
        <v>0</v>
      </c>
      <c r="H3460" s="4">
        <f t="shared" si="113"/>
        <v>0</v>
      </c>
    </row>
    <row r="3461" spans="1:8" ht="15.75" customHeight="1" x14ac:dyDescent="0.2">
      <c r="A3461" s="8">
        <v>44949.041666666664</v>
      </c>
      <c r="B3461" s="5">
        <v>0</v>
      </c>
      <c r="C3461" s="5">
        <v>0</v>
      </c>
      <c r="D3461" s="5">
        <v>0</v>
      </c>
      <c r="E3461" s="4">
        <f t="shared" si="112"/>
        <v>0</v>
      </c>
      <c r="F3461" s="4">
        <f t="array" ref="F3461">IF(ISNUMBER($B3461),IF(AND(ISNUMBER(C3461),C3461=0,$B3461&gt;50),AVERAGEIF($C3461:$D3461,"&gt;="&amp;PERCENTILE(IF($C3461:$D3461&gt;0,$C3461:$D3461),0.8)),C3461),"")</f>
        <v>0</v>
      </c>
      <c r="G3461" s="4">
        <f t="array" ref="G3461">IF(ISNUMBER($B3461),IF(AND(ISNUMBER(D3461),D3461=0,$B3461&gt;50),AVERAGEIF($C3461:$D3461,"&gt;="&amp;PERCENTILE(IF($C3461:$D3461&gt;0,$C3461:$D3461),0.8)),D3461),"")</f>
        <v>0</v>
      </c>
      <c r="H3461" s="4">
        <f t="shared" si="113"/>
        <v>0</v>
      </c>
    </row>
    <row r="3462" spans="1:8" ht="15.75" customHeight="1" x14ac:dyDescent="0.2">
      <c r="A3462" s="8">
        <v>44949.083333333336</v>
      </c>
      <c r="B3462" s="5">
        <v>0</v>
      </c>
      <c r="C3462" s="5">
        <v>0</v>
      </c>
      <c r="D3462" s="5">
        <v>0</v>
      </c>
      <c r="E3462" s="4">
        <f t="shared" si="112"/>
        <v>0</v>
      </c>
      <c r="F3462" s="4">
        <f t="array" ref="F3462">IF(ISNUMBER($B3462),IF(AND(ISNUMBER(C3462),C3462=0,$B3462&gt;50),AVERAGEIF($C3462:$D3462,"&gt;="&amp;PERCENTILE(IF($C3462:$D3462&gt;0,$C3462:$D3462),0.8)),C3462),"")</f>
        <v>0</v>
      </c>
      <c r="G3462" s="4">
        <f t="array" ref="G3462">IF(ISNUMBER($B3462),IF(AND(ISNUMBER(D3462),D3462=0,$B3462&gt;50),AVERAGEIF($C3462:$D3462,"&gt;="&amp;PERCENTILE(IF($C3462:$D3462&gt;0,$C3462:$D3462),0.8)),D3462),"")</f>
        <v>0</v>
      </c>
      <c r="H3462" s="4">
        <f t="shared" si="113"/>
        <v>0</v>
      </c>
    </row>
    <row r="3463" spans="1:8" ht="15.75" customHeight="1" x14ac:dyDescent="0.2">
      <c r="A3463" s="8">
        <v>44949.125</v>
      </c>
      <c r="B3463" s="5">
        <v>0</v>
      </c>
      <c r="C3463" s="5">
        <v>0</v>
      </c>
      <c r="D3463" s="5">
        <v>0</v>
      </c>
      <c r="E3463" s="4">
        <f t="shared" si="112"/>
        <v>0</v>
      </c>
      <c r="F3463" s="4">
        <f t="array" ref="F3463">IF(ISNUMBER($B3463),IF(AND(ISNUMBER(C3463),C3463=0,$B3463&gt;50),AVERAGEIF($C3463:$D3463,"&gt;="&amp;PERCENTILE(IF($C3463:$D3463&gt;0,$C3463:$D3463),0.8)),C3463),"")</f>
        <v>0</v>
      </c>
      <c r="G3463" s="4">
        <f t="array" ref="G3463">IF(ISNUMBER($B3463),IF(AND(ISNUMBER(D3463),D3463=0,$B3463&gt;50),AVERAGEIF($C3463:$D3463,"&gt;="&amp;PERCENTILE(IF($C3463:$D3463&gt;0,$C3463:$D3463),0.8)),D3463),"")</f>
        <v>0</v>
      </c>
      <c r="H3463" s="4">
        <f t="shared" si="113"/>
        <v>0</v>
      </c>
    </row>
    <row r="3464" spans="1:8" ht="15.75" customHeight="1" x14ac:dyDescent="0.2">
      <c r="A3464" s="8">
        <v>44949.166666666664</v>
      </c>
      <c r="B3464" s="5">
        <v>0</v>
      </c>
      <c r="C3464" s="5">
        <v>0</v>
      </c>
      <c r="D3464" s="5">
        <v>0</v>
      </c>
      <c r="E3464" s="4">
        <f t="shared" si="112"/>
        <v>0</v>
      </c>
      <c r="F3464" s="4">
        <f t="array" ref="F3464">IF(ISNUMBER($B3464),IF(AND(ISNUMBER(C3464),C3464=0,$B3464&gt;50),AVERAGEIF($C3464:$D3464,"&gt;="&amp;PERCENTILE(IF($C3464:$D3464&gt;0,$C3464:$D3464),0.8)),C3464),"")</f>
        <v>0</v>
      </c>
      <c r="G3464" s="4">
        <f t="array" ref="G3464">IF(ISNUMBER($B3464),IF(AND(ISNUMBER(D3464),D3464=0,$B3464&gt;50),AVERAGEIF($C3464:$D3464,"&gt;="&amp;PERCENTILE(IF($C3464:$D3464&gt;0,$C3464:$D3464),0.8)),D3464),"")</f>
        <v>0</v>
      </c>
      <c r="H3464" s="4">
        <f t="shared" si="113"/>
        <v>0</v>
      </c>
    </row>
    <row r="3465" spans="1:8" ht="15.75" customHeight="1" x14ac:dyDescent="0.2">
      <c r="A3465" s="8">
        <v>44949.208333333336</v>
      </c>
      <c r="B3465" s="5">
        <v>0</v>
      </c>
      <c r="C3465" s="5">
        <v>0</v>
      </c>
      <c r="D3465" s="5">
        <v>0</v>
      </c>
      <c r="E3465" s="4">
        <f t="shared" si="112"/>
        <v>0</v>
      </c>
      <c r="F3465" s="4">
        <f t="array" ref="F3465">IF(ISNUMBER($B3465),IF(AND(ISNUMBER(C3465),C3465=0,$B3465&gt;50),AVERAGEIF($C3465:$D3465,"&gt;="&amp;PERCENTILE(IF($C3465:$D3465&gt;0,$C3465:$D3465),0.8)),C3465),"")</f>
        <v>0</v>
      </c>
      <c r="G3465" s="4">
        <f t="array" ref="G3465">IF(ISNUMBER($B3465),IF(AND(ISNUMBER(D3465),D3465=0,$B3465&gt;50),AVERAGEIF($C3465:$D3465,"&gt;="&amp;PERCENTILE(IF($C3465:$D3465&gt;0,$C3465:$D3465),0.8)),D3465),"")</f>
        <v>0</v>
      </c>
      <c r="H3465" s="4">
        <f t="shared" si="113"/>
        <v>0</v>
      </c>
    </row>
    <row r="3466" spans="1:8" ht="15.75" customHeight="1" x14ac:dyDescent="0.2">
      <c r="A3466" s="8">
        <v>44949.25</v>
      </c>
      <c r="B3466" s="5">
        <v>0</v>
      </c>
      <c r="C3466" s="5">
        <v>0</v>
      </c>
      <c r="D3466" s="5">
        <v>0</v>
      </c>
      <c r="E3466" s="4">
        <f t="shared" si="112"/>
        <v>0</v>
      </c>
      <c r="F3466" s="4">
        <f t="array" ref="F3466">IF(ISNUMBER($B3466),IF(AND(ISNUMBER(C3466),C3466=0,$B3466&gt;50),AVERAGEIF($C3466:$D3466,"&gt;="&amp;PERCENTILE(IF($C3466:$D3466&gt;0,$C3466:$D3466),0.8)),C3466),"")</f>
        <v>0</v>
      </c>
      <c r="G3466" s="4">
        <f t="array" ref="G3466">IF(ISNUMBER($B3466),IF(AND(ISNUMBER(D3466),D3466=0,$B3466&gt;50),AVERAGEIF($C3466:$D3466,"&gt;="&amp;PERCENTILE(IF($C3466:$D3466&gt;0,$C3466:$D3466),0.8)),D3466),"")</f>
        <v>0</v>
      </c>
      <c r="H3466" s="4">
        <f t="shared" si="113"/>
        <v>0</v>
      </c>
    </row>
    <row r="3467" spans="1:8" ht="15.75" customHeight="1" x14ac:dyDescent="0.2">
      <c r="A3467" s="8">
        <v>44949.291666666664</v>
      </c>
      <c r="B3467" s="5">
        <v>0.15849540000000001</v>
      </c>
      <c r="C3467" s="5">
        <v>0.24388889999999999</v>
      </c>
      <c r="D3467" s="5">
        <v>0.43777779999999999</v>
      </c>
      <c r="E3467" s="4">
        <f t="shared" si="112"/>
        <v>0.68166669999999996</v>
      </c>
      <c r="F3467" s="4">
        <f t="array" ref="F3467">IF(ISNUMBER($B3467),IF(AND(ISNUMBER(C3467),C3467=0,$B3467&gt;50),AVERAGEIF($C3467:$D3467,"&gt;="&amp;PERCENTILE(IF($C3467:$D3467&gt;0,$C3467:$D3467),0.8)),C3467),"")</f>
        <v>0.24388889999999999</v>
      </c>
      <c r="G3467" s="4">
        <f t="array" ref="G3467">IF(ISNUMBER($B3467),IF(AND(ISNUMBER(D3467),D3467=0,$B3467&gt;50),AVERAGEIF($C3467:$D3467,"&gt;="&amp;PERCENTILE(IF($C3467:$D3467&gt;0,$C3467:$D3467),0.8)),D3467),"")</f>
        <v>0.43777779999999999</v>
      </c>
      <c r="H3467" s="4">
        <f t="shared" si="113"/>
        <v>0.68166669999999996</v>
      </c>
    </row>
    <row r="3468" spans="1:8" ht="15.75" customHeight="1" x14ac:dyDescent="0.2">
      <c r="A3468" s="8">
        <v>44949.333333333336</v>
      </c>
      <c r="B3468" s="5">
        <v>24.727810000000002</v>
      </c>
      <c r="C3468" s="5">
        <v>27.883150000000001</v>
      </c>
      <c r="D3468" s="5">
        <v>29.594580000000001</v>
      </c>
      <c r="E3468" s="4">
        <f t="shared" si="112"/>
        <v>57.477730000000001</v>
      </c>
      <c r="F3468" s="4">
        <f t="array" ref="F3468">IF(ISNUMBER($B3468),IF(AND(ISNUMBER(C3468),C3468=0,$B3468&gt;50),AVERAGEIF($C3468:$D3468,"&gt;="&amp;PERCENTILE(IF($C3468:$D3468&gt;0,$C3468:$D3468),0.8)),C3468),"")</f>
        <v>27.883150000000001</v>
      </c>
      <c r="G3468" s="4">
        <f t="array" ref="G3468">IF(ISNUMBER($B3468),IF(AND(ISNUMBER(D3468),D3468=0,$B3468&gt;50),AVERAGEIF($C3468:$D3468,"&gt;="&amp;PERCENTILE(IF($C3468:$D3468&gt;0,$C3468:$D3468),0.8)),D3468),"")</f>
        <v>29.594580000000001</v>
      </c>
      <c r="H3468" s="4">
        <f t="shared" si="113"/>
        <v>57.477730000000001</v>
      </c>
    </row>
    <row r="3469" spans="1:8" ht="15.75" customHeight="1" x14ac:dyDescent="0.2">
      <c r="A3469" s="8">
        <v>44949.375</v>
      </c>
      <c r="B3469" s="5">
        <v>85.435389999999998</v>
      </c>
      <c r="C3469" s="5">
        <v>81.359380000000002</v>
      </c>
      <c r="D3469" s="5">
        <v>85.520669999999996</v>
      </c>
      <c r="E3469" s="4">
        <f t="shared" si="112"/>
        <v>166.88004999999998</v>
      </c>
      <c r="F3469" s="4">
        <f t="array" ref="F3469">IF(ISNUMBER($B3469),IF(AND(ISNUMBER(C3469),C3469=0,$B3469&gt;50),AVERAGEIF($C3469:$D3469,"&gt;="&amp;PERCENTILE(IF($C3469:$D3469&gt;0,$C3469:$D3469),0.8)),C3469),"")</f>
        <v>81.359380000000002</v>
      </c>
      <c r="G3469" s="4">
        <f t="array" ref="G3469">IF(ISNUMBER($B3469),IF(AND(ISNUMBER(D3469),D3469=0,$B3469&gt;50),AVERAGEIF($C3469:$D3469,"&gt;="&amp;PERCENTILE(IF($C3469:$D3469&gt;0,$C3469:$D3469),0.8)),D3469),"")</f>
        <v>85.520669999999996</v>
      </c>
      <c r="H3469" s="4">
        <f t="shared" si="113"/>
        <v>166.88004999999998</v>
      </c>
    </row>
    <row r="3470" spans="1:8" ht="15.75" customHeight="1" x14ac:dyDescent="0.2">
      <c r="A3470" s="8">
        <v>44949.416666666664</v>
      </c>
      <c r="B3470" s="5">
        <v>467.54300000000001</v>
      </c>
      <c r="C3470" s="5">
        <v>413.20499999999998</v>
      </c>
      <c r="D3470" s="5">
        <v>433.39960000000002</v>
      </c>
      <c r="E3470" s="4">
        <f t="shared" si="112"/>
        <v>846.6046</v>
      </c>
      <c r="F3470" s="4">
        <f t="array" ref="F3470">IF(ISNUMBER($B3470),IF(AND(ISNUMBER(C3470),C3470=0,$B3470&gt;50),AVERAGEIF($C3470:$D3470,"&gt;="&amp;PERCENTILE(IF($C3470:$D3470&gt;0,$C3470:$D3470),0.8)),C3470),"")</f>
        <v>413.20499999999998</v>
      </c>
      <c r="G3470" s="4">
        <f t="array" ref="G3470">IF(ISNUMBER($B3470),IF(AND(ISNUMBER(D3470),D3470=0,$B3470&gt;50),AVERAGEIF($C3470:$D3470,"&gt;="&amp;PERCENTILE(IF($C3470:$D3470&gt;0,$C3470:$D3470),0.8)),D3470),"")</f>
        <v>433.39960000000002</v>
      </c>
      <c r="H3470" s="4">
        <f t="shared" si="113"/>
        <v>846.6046</v>
      </c>
    </row>
    <row r="3471" spans="1:8" ht="15.75" customHeight="1" x14ac:dyDescent="0.2">
      <c r="A3471" s="8">
        <v>44949.458333333336</v>
      </c>
      <c r="B3471" s="5">
        <v>587.08510000000001</v>
      </c>
      <c r="C3471" s="5">
        <v>230.95590000000001</v>
      </c>
      <c r="D3471" s="5">
        <v>245.78</v>
      </c>
      <c r="E3471" s="4">
        <f t="shared" si="112"/>
        <v>476.73590000000002</v>
      </c>
      <c r="F3471" s="4">
        <f t="array" ref="F3471">IF(ISNUMBER($B3471),IF(AND(ISNUMBER(C3471),C3471=0,$B3471&gt;50),AVERAGEIF($C3471:$D3471,"&gt;="&amp;PERCENTILE(IF($C3471:$D3471&gt;0,$C3471:$D3471),0.8)),C3471),"")</f>
        <v>230.95590000000001</v>
      </c>
      <c r="G3471" s="4">
        <f t="array" ref="G3471">IF(ISNUMBER($B3471),IF(AND(ISNUMBER(D3471),D3471=0,$B3471&gt;50),AVERAGEIF($C3471:$D3471,"&gt;="&amp;PERCENTILE(IF($C3471:$D3471&gt;0,$C3471:$D3471),0.8)),D3471),"")</f>
        <v>245.78</v>
      </c>
      <c r="H3471" s="4">
        <f t="shared" si="113"/>
        <v>476.73590000000002</v>
      </c>
    </row>
    <row r="3472" spans="1:8" ht="15.75" customHeight="1" x14ac:dyDescent="0.2">
      <c r="A3472" s="8">
        <v>44949.5</v>
      </c>
      <c r="B3472" s="5">
        <v>444.86520000000002</v>
      </c>
      <c r="E3472" s="4">
        <f t="shared" si="112"/>
        <v>0</v>
      </c>
      <c r="F3472" s="4">
        <f t="array" ref="F3472">IF(ISNUMBER($B3472),IF(AND(ISNUMBER(C3472),C3472=0,$B3472&gt;50),AVERAGEIF($C3472:$D3472,"&gt;="&amp;PERCENTILE(IF($C3472:$D3472&gt;0,$C3472:$D3472),0.8)),C3472),"")</f>
        <v>0</v>
      </c>
      <c r="G3472" s="4">
        <f t="array" ref="G3472">IF(ISNUMBER($B3472),IF(AND(ISNUMBER(D3472),D3472=0,$B3472&gt;50),AVERAGEIF($C3472:$D3472,"&gt;="&amp;PERCENTILE(IF($C3472:$D3472&gt;0,$C3472:$D3472),0.8)),D3472),"")</f>
        <v>0</v>
      </c>
      <c r="H3472" s="4">
        <f t="shared" si="113"/>
        <v>0</v>
      </c>
    </row>
    <row r="3473" spans="1:8" ht="15.75" customHeight="1" x14ac:dyDescent="0.2">
      <c r="A3473" s="8">
        <v>44949.541666666664</v>
      </c>
      <c r="B3473" s="5">
        <v>336.67320000000001</v>
      </c>
      <c r="C3473" s="5">
        <v>270.42239999999998</v>
      </c>
      <c r="D3473" s="5">
        <v>255.93039999999999</v>
      </c>
      <c r="E3473" s="4">
        <f t="shared" si="112"/>
        <v>526.3528</v>
      </c>
      <c r="F3473" s="4">
        <f t="array" ref="F3473">IF(ISNUMBER($B3473),IF(AND(ISNUMBER(C3473),C3473=0,$B3473&gt;50),AVERAGEIF($C3473:$D3473,"&gt;="&amp;PERCENTILE(IF($C3473:$D3473&gt;0,$C3473:$D3473),0.8)),C3473),"")</f>
        <v>270.42239999999998</v>
      </c>
      <c r="G3473" s="4">
        <f t="array" ref="G3473">IF(ISNUMBER($B3473),IF(AND(ISNUMBER(D3473),D3473=0,$B3473&gt;50),AVERAGEIF($C3473:$D3473,"&gt;="&amp;PERCENTILE(IF($C3473:$D3473&gt;0,$C3473:$D3473),0.8)),D3473),"")</f>
        <v>255.93039999999999</v>
      </c>
      <c r="H3473" s="4">
        <f t="shared" si="113"/>
        <v>526.3528</v>
      </c>
    </row>
    <row r="3474" spans="1:8" ht="15.75" customHeight="1" x14ac:dyDescent="0.2">
      <c r="A3474" s="8">
        <v>44949.583333333336</v>
      </c>
      <c r="B3474" s="5">
        <v>394.13479999999998</v>
      </c>
      <c r="C3474" s="5">
        <v>304.91800000000001</v>
      </c>
      <c r="D3474" s="5">
        <v>344.03480000000002</v>
      </c>
      <c r="E3474" s="4">
        <f t="shared" si="112"/>
        <v>648.95280000000002</v>
      </c>
      <c r="F3474" s="4">
        <f t="array" ref="F3474">IF(ISNUMBER($B3474),IF(AND(ISNUMBER(C3474),C3474=0,$B3474&gt;50),AVERAGEIF($C3474:$D3474,"&gt;="&amp;PERCENTILE(IF($C3474:$D3474&gt;0,$C3474:$D3474),0.8)),C3474),"")</f>
        <v>304.91800000000001</v>
      </c>
      <c r="G3474" s="4">
        <f t="array" ref="G3474">IF(ISNUMBER($B3474),IF(AND(ISNUMBER(D3474),D3474=0,$B3474&gt;50),AVERAGEIF($C3474:$D3474,"&gt;="&amp;PERCENTILE(IF($C3474:$D3474&gt;0,$C3474:$D3474),0.8)),D3474),"")</f>
        <v>344.03480000000002</v>
      </c>
      <c r="H3474" s="4">
        <f t="shared" si="113"/>
        <v>648.95280000000002</v>
      </c>
    </row>
    <row r="3475" spans="1:8" ht="15.75" customHeight="1" x14ac:dyDescent="0.2">
      <c r="A3475" s="8">
        <v>44949.625</v>
      </c>
      <c r="B3475" s="5">
        <v>151.47049999999999</v>
      </c>
      <c r="C3475" s="5">
        <v>140.3715</v>
      </c>
      <c r="D3475" s="5">
        <v>152.958</v>
      </c>
      <c r="E3475" s="4">
        <f t="shared" si="112"/>
        <v>293.3295</v>
      </c>
      <c r="F3475" s="4">
        <f t="array" ref="F3475">IF(ISNUMBER($B3475),IF(AND(ISNUMBER(C3475),C3475=0,$B3475&gt;50),AVERAGEIF($C3475:$D3475,"&gt;="&amp;PERCENTILE(IF($C3475:$D3475&gt;0,$C3475:$D3475),0.8)),C3475),"")</f>
        <v>140.3715</v>
      </c>
      <c r="G3475" s="4">
        <f t="array" ref="G3475">IF(ISNUMBER($B3475),IF(AND(ISNUMBER(D3475),D3475=0,$B3475&gt;50),AVERAGEIF($C3475:$D3475,"&gt;="&amp;PERCENTILE(IF($C3475:$D3475&gt;0,$C3475:$D3475),0.8)),D3475),"")</f>
        <v>152.958</v>
      </c>
      <c r="H3475" s="4">
        <f t="shared" si="113"/>
        <v>293.3295</v>
      </c>
    </row>
    <row r="3476" spans="1:8" ht="15.75" customHeight="1" x14ac:dyDescent="0.2">
      <c r="A3476" s="8">
        <v>44949.666666666664</v>
      </c>
      <c r="B3476" s="5">
        <v>57.780529999999999</v>
      </c>
      <c r="C3476" s="5">
        <v>47.757339999999999</v>
      </c>
      <c r="D3476" s="5">
        <v>49.989310000000003</v>
      </c>
      <c r="E3476" s="4">
        <f t="shared" si="112"/>
        <v>97.746650000000002</v>
      </c>
      <c r="F3476" s="4">
        <f t="array" ref="F3476">IF(ISNUMBER($B3476),IF(AND(ISNUMBER(C3476),C3476=0,$B3476&gt;50),AVERAGEIF($C3476:$D3476,"&gt;="&amp;PERCENTILE(IF($C3476:$D3476&gt;0,$C3476:$D3476),0.8)),C3476),"")</f>
        <v>47.757339999999999</v>
      </c>
      <c r="G3476" s="4">
        <f t="array" ref="G3476">IF(ISNUMBER($B3476),IF(AND(ISNUMBER(D3476),D3476=0,$B3476&gt;50),AVERAGEIF($C3476:$D3476,"&gt;="&amp;PERCENTILE(IF($C3476:$D3476&gt;0,$C3476:$D3476),0.8)),D3476),"")</f>
        <v>49.989310000000003</v>
      </c>
      <c r="H3476" s="4">
        <f t="shared" si="113"/>
        <v>97.746650000000002</v>
      </c>
    </row>
    <row r="3477" spans="1:8" ht="15.75" customHeight="1" x14ac:dyDescent="0.2">
      <c r="A3477" s="8">
        <v>44949.708333333336</v>
      </c>
      <c r="B3477" s="5">
        <v>5.5720720000000004</v>
      </c>
      <c r="C3477" s="5">
        <v>4.221603</v>
      </c>
      <c r="D3477" s="5">
        <v>4.7216769999999997</v>
      </c>
      <c r="E3477" s="4">
        <f t="shared" si="112"/>
        <v>8.9432799999999997</v>
      </c>
      <c r="F3477" s="4">
        <f t="array" ref="F3477">IF(ISNUMBER($B3477),IF(AND(ISNUMBER(C3477),C3477=0,$B3477&gt;50),AVERAGEIF($C3477:$D3477,"&gt;="&amp;PERCENTILE(IF($C3477:$D3477&gt;0,$C3477:$D3477),0.8)),C3477),"")</f>
        <v>4.221603</v>
      </c>
      <c r="G3477" s="4">
        <f t="array" ref="G3477">IF(ISNUMBER($B3477),IF(AND(ISNUMBER(D3477),D3477=0,$B3477&gt;50),AVERAGEIF($C3477:$D3477,"&gt;="&amp;PERCENTILE(IF($C3477:$D3477&gt;0,$C3477:$D3477),0.8)),D3477),"")</f>
        <v>4.7216769999999997</v>
      </c>
      <c r="H3477" s="4">
        <f t="shared" si="113"/>
        <v>8.9432799999999997</v>
      </c>
    </row>
    <row r="3478" spans="1:8" ht="15.75" customHeight="1" x14ac:dyDescent="0.2">
      <c r="A3478" s="8">
        <v>44949.75</v>
      </c>
      <c r="B3478" s="5">
        <v>0</v>
      </c>
      <c r="C3478" s="5">
        <v>0</v>
      </c>
      <c r="D3478" s="5">
        <v>0</v>
      </c>
      <c r="E3478" s="4">
        <f t="shared" si="112"/>
        <v>0</v>
      </c>
      <c r="F3478" s="4">
        <f t="array" ref="F3478">IF(ISNUMBER($B3478),IF(AND(ISNUMBER(C3478),C3478=0,$B3478&gt;50),AVERAGEIF($C3478:$D3478,"&gt;="&amp;PERCENTILE(IF($C3478:$D3478&gt;0,$C3478:$D3478),0.8)),C3478),"")</f>
        <v>0</v>
      </c>
      <c r="G3478" s="4">
        <f t="array" ref="G3478">IF(ISNUMBER($B3478),IF(AND(ISNUMBER(D3478),D3478=0,$B3478&gt;50),AVERAGEIF($C3478:$D3478,"&gt;="&amp;PERCENTILE(IF($C3478:$D3478&gt;0,$C3478:$D3478),0.8)),D3478),"")</f>
        <v>0</v>
      </c>
      <c r="H3478" s="4">
        <f t="shared" si="113"/>
        <v>0</v>
      </c>
    </row>
    <row r="3479" spans="1:8" ht="15.75" customHeight="1" x14ac:dyDescent="0.2">
      <c r="A3479" s="8">
        <v>44949.791666666664</v>
      </c>
      <c r="B3479" s="5">
        <v>0</v>
      </c>
      <c r="C3479" s="5">
        <v>0</v>
      </c>
      <c r="D3479" s="5">
        <v>0</v>
      </c>
      <c r="E3479" s="4">
        <f t="shared" si="112"/>
        <v>0</v>
      </c>
      <c r="F3479" s="4">
        <f t="array" ref="F3479">IF(ISNUMBER($B3479),IF(AND(ISNUMBER(C3479),C3479=0,$B3479&gt;50),AVERAGEIF($C3479:$D3479,"&gt;="&amp;PERCENTILE(IF($C3479:$D3479&gt;0,$C3479:$D3479),0.8)),C3479),"")</f>
        <v>0</v>
      </c>
      <c r="G3479" s="4">
        <f t="array" ref="G3479">IF(ISNUMBER($B3479),IF(AND(ISNUMBER(D3479),D3479=0,$B3479&gt;50),AVERAGEIF($C3479:$D3479,"&gt;="&amp;PERCENTILE(IF($C3479:$D3479&gt;0,$C3479:$D3479),0.8)),D3479),"")</f>
        <v>0</v>
      </c>
      <c r="H3479" s="4">
        <f t="shared" si="113"/>
        <v>0</v>
      </c>
    </row>
    <row r="3480" spans="1:8" ht="15.75" customHeight="1" x14ac:dyDescent="0.2">
      <c r="A3480" s="8">
        <v>44949.833333333336</v>
      </c>
      <c r="B3480" s="5">
        <v>0</v>
      </c>
      <c r="C3480" s="5">
        <v>0</v>
      </c>
      <c r="D3480" s="5">
        <v>0</v>
      </c>
      <c r="E3480" s="4">
        <f t="shared" si="112"/>
        <v>0</v>
      </c>
      <c r="F3480" s="4">
        <f t="array" ref="F3480">IF(ISNUMBER($B3480),IF(AND(ISNUMBER(C3480),C3480=0,$B3480&gt;50),AVERAGEIF($C3480:$D3480,"&gt;="&amp;PERCENTILE(IF($C3480:$D3480&gt;0,$C3480:$D3480),0.8)),C3480),"")</f>
        <v>0</v>
      </c>
      <c r="G3480" s="4">
        <f t="array" ref="G3480">IF(ISNUMBER($B3480),IF(AND(ISNUMBER(D3480),D3480=0,$B3480&gt;50),AVERAGEIF($C3480:$D3480,"&gt;="&amp;PERCENTILE(IF($C3480:$D3480&gt;0,$C3480:$D3480),0.8)),D3480),"")</f>
        <v>0</v>
      </c>
      <c r="H3480" s="4">
        <f t="shared" si="113"/>
        <v>0</v>
      </c>
    </row>
    <row r="3481" spans="1:8" ht="15.75" customHeight="1" x14ac:dyDescent="0.2">
      <c r="A3481" s="8">
        <v>44949.875</v>
      </c>
      <c r="B3481" s="5">
        <v>0</v>
      </c>
      <c r="C3481" s="5">
        <v>0</v>
      </c>
      <c r="D3481" s="5">
        <v>0</v>
      </c>
      <c r="E3481" s="4">
        <f t="shared" si="112"/>
        <v>0</v>
      </c>
      <c r="F3481" s="4">
        <f t="array" ref="F3481">IF(ISNUMBER($B3481),IF(AND(ISNUMBER(C3481),C3481=0,$B3481&gt;50),AVERAGEIF($C3481:$D3481,"&gt;="&amp;PERCENTILE(IF($C3481:$D3481&gt;0,$C3481:$D3481),0.8)),C3481),"")</f>
        <v>0</v>
      </c>
      <c r="G3481" s="4">
        <f t="array" ref="G3481">IF(ISNUMBER($B3481),IF(AND(ISNUMBER(D3481),D3481=0,$B3481&gt;50),AVERAGEIF($C3481:$D3481,"&gt;="&amp;PERCENTILE(IF($C3481:$D3481&gt;0,$C3481:$D3481),0.8)),D3481),"")</f>
        <v>0</v>
      </c>
      <c r="H3481" s="4">
        <f t="shared" si="113"/>
        <v>0</v>
      </c>
    </row>
    <row r="3482" spans="1:8" ht="15.75" customHeight="1" x14ac:dyDescent="0.2">
      <c r="A3482" s="8">
        <v>44949.916666666664</v>
      </c>
      <c r="B3482" s="5">
        <v>0</v>
      </c>
      <c r="C3482" s="5">
        <v>0</v>
      </c>
      <c r="D3482" s="5">
        <v>0</v>
      </c>
      <c r="E3482" s="4">
        <f t="shared" si="112"/>
        <v>0</v>
      </c>
      <c r="F3482" s="4">
        <f t="array" ref="F3482">IF(ISNUMBER($B3482),IF(AND(ISNUMBER(C3482),C3482=0,$B3482&gt;50),AVERAGEIF($C3482:$D3482,"&gt;="&amp;PERCENTILE(IF($C3482:$D3482&gt;0,$C3482:$D3482),0.8)),C3482),"")</f>
        <v>0</v>
      </c>
      <c r="G3482" s="4">
        <f t="array" ref="G3482">IF(ISNUMBER($B3482),IF(AND(ISNUMBER(D3482),D3482=0,$B3482&gt;50),AVERAGEIF($C3482:$D3482,"&gt;="&amp;PERCENTILE(IF($C3482:$D3482&gt;0,$C3482:$D3482),0.8)),D3482),"")</f>
        <v>0</v>
      </c>
      <c r="H3482" s="4">
        <f t="shared" si="113"/>
        <v>0</v>
      </c>
    </row>
    <row r="3483" spans="1:8" ht="15.75" customHeight="1" x14ac:dyDescent="0.2">
      <c r="A3483" s="8">
        <v>44949.958333333336</v>
      </c>
      <c r="B3483" s="5">
        <v>0</v>
      </c>
      <c r="C3483" s="5">
        <v>0</v>
      </c>
      <c r="D3483" s="5">
        <v>0</v>
      </c>
      <c r="E3483" s="4">
        <f t="shared" si="112"/>
        <v>0</v>
      </c>
      <c r="F3483" s="4">
        <f t="array" ref="F3483">IF(ISNUMBER($B3483),IF(AND(ISNUMBER(C3483),C3483=0,$B3483&gt;50),AVERAGEIF($C3483:$D3483,"&gt;="&amp;PERCENTILE(IF($C3483:$D3483&gt;0,$C3483:$D3483),0.8)),C3483),"")</f>
        <v>0</v>
      </c>
      <c r="G3483" s="4">
        <f t="array" ref="G3483">IF(ISNUMBER($B3483),IF(AND(ISNUMBER(D3483),D3483=0,$B3483&gt;50),AVERAGEIF($C3483:$D3483,"&gt;="&amp;PERCENTILE(IF($C3483:$D3483&gt;0,$C3483:$D3483),0.8)),D3483),"")</f>
        <v>0</v>
      </c>
      <c r="H3483" s="4">
        <f t="shared" si="113"/>
        <v>0</v>
      </c>
    </row>
    <row r="3484" spans="1:8" ht="15.75" customHeight="1" x14ac:dyDescent="0.2">
      <c r="A3484" s="8">
        <v>44950</v>
      </c>
      <c r="B3484" s="5">
        <v>0</v>
      </c>
      <c r="C3484" s="5">
        <v>0</v>
      </c>
      <c r="D3484" s="5">
        <v>0</v>
      </c>
      <c r="E3484" s="4">
        <f t="shared" ref="E3484:E3547" si="114">IF(ISNUMBER(B3484),SUM(C3484:D3484),"")</f>
        <v>0</v>
      </c>
      <c r="F3484" s="4">
        <f t="array" ref="F3484">IF(ISNUMBER($B3484),IF(AND(ISNUMBER(C3484),C3484=0,$B3484&gt;50),AVERAGEIF($C3484:$D3484,"&gt;="&amp;PERCENTILE(IF($C3484:$D3484&gt;0,$C3484:$D3484),0.8)),C3484),"")</f>
        <v>0</v>
      </c>
      <c r="G3484" s="4">
        <f t="array" ref="G3484">IF(ISNUMBER($B3484),IF(AND(ISNUMBER(D3484),D3484=0,$B3484&gt;50),AVERAGEIF($C3484:$D3484,"&gt;="&amp;PERCENTILE(IF($C3484:$D3484&gt;0,$C3484:$D3484),0.8)),D3484),"")</f>
        <v>0</v>
      </c>
      <c r="H3484" s="4">
        <f t="shared" ref="H3484:H3547" si="115">SUM(F3484:G3484)</f>
        <v>0</v>
      </c>
    </row>
    <row r="3485" spans="1:8" ht="15.75" customHeight="1" x14ac:dyDescent="0.2">
      <c r="A3485" s="8">
        <v>44950.041666666664</v>
      </c>
      <c r="B3485" s="5">
        <v>0</v>
      </c>
      <c r="C3485" s="5">
        <v>0</v>
      </c>
      <c r="D3485" s="5">
        <v>0</v>
      </c>
      <c r="E3485" s="4">
        <f t="shared" si="114"/>
        <v>0</v>
      </c>
      <c r="F3485" s="4">
        <f t="array" ref="F3485">IF(ISNUMBER($B3485),IF(AND(ISNUMBER(C3485),C3485=0,$B3485&gt;50),AVERAGEIF($C3485:$D3485,"&gt;="&amp;PERCENTILE(IF($C3485:$D3485&gt;0,$C3485:$D3485),0.8)),C3485),"")</f>
        <v>0</v>
      </c>
      <c r="G3485" s="4">
        <f t="array" ref="G3485">IF(ISNUMBER($B3485),IF(AND(ISNUMBER(D3485),D3485=0,$B3485&gt;50),AVERAGEIF($C3485:$D3485,"&gt;="&amp;PERCENTILE(IF($C3485:$D3485&gt;0,$C3485:$D3485),0.8)),D3485),"")</f>
        <v>0</v>
      </c>
      <c r="H3485" s="4">
        <f t="shared" si="115"/>
        <v>0</v>
      </c>
    </row>
    <row r="3486" spans="1:8" ht="15.75" customHeight="1" x14ac:dyDescent="0.2">
      <c r="A3486" s="8">
        <v>44950.083333333336</v>
      </c>
      <c r="B3486" s="5">
        <v>0</v>
      </c>
      <c r="C3486" s="5">
        <v>0</v>
      </c>
      <c r="D3486" s="5">
        <v>0</v>
      </c>
      <c r="E3486" s="4">
        <f t="shared" si="114"/>
        <v>0</v>
      </c>
      <c r="F3486" s="4">
        <f t="array" ref="F3486">IF(ISNUMBER($B3486),IF(AND(ISNUMBER(C3486),C3486=0,$B3486&gt;50),AVERAGEIF($C3486:$D3486,"&gt;="&amp;PERCENTILE(IF($C3486:$D3486&gt;0,$C3486:$D3486),0.8)),C3486),"")</f>
        <v>0</v>
      </c>
      <c r="G3486" s="4">
        <f t="array" ref="G3486">IF(ISNUMBER($B3486),IF(AND(ISNUMBER(D3486),D3486=0,$B3486&gt;50),AVERAGEIF($C3486:$D3486,"&gt;="&amp;PERCENTILE(IF($C3486:$D3486&gt;0,$C3486:$D3486),0.8)),D3486),"")</f>
        <v>0</v>
      </c>
      <c r="H3486" s="4">
        <f t="shared" si="115"/>
        <v>0</v>
      </c>
    </row>
    <row r="3487" spans="1:8" ht="15.75" customHeight="1" x14ac:dyDescent="0.2">
      <c r="A3487" s="8">
        <v>44950.125</v>
      </c>
      <c r="B3487" s="5">
        <v>0</v>
      </c>
      <c r="C3487" s="5">
        <v>0</v>
      </c>
      <c r="D3487" s="5">
        <v>0</v>
      </c>
      <c r="E3487" s="4">
        <f t="shared" si="114"/>
        <v>0</v>
      </c>
      <c r="F3487" s="4">
        <f t="array" ref="F3487">IF(ISNUMBER($B3487),IF(AND(ISNUMBER(C3487),C3487=0,$B3487&gt;50),AVERAGEIF($C3487:$D3487,"&gt;="&amp;PERCENTILE(IF($C3487:$D3487&gt;0,$C3487:$D3487),0.8)),C3487),"")</f>
        <v>0</v>
      </c>
      <c r="G3487" s="4">
        <f t="array" ref="G3487">IF(ISNUMBER($B3487),IF(AND(ISNUMBER(D3487),D3487=0,$B3487&gt;50),AVERAGEIF($C3487:$D3487,"&gt;="&amp;PERCENTILE(IF($C3487:$D3487&gt;0,$C3487:$D3487),0.8)),D3487),"")</f>
        <v>0</v>
      </c>
      <c r="H3487" s="4">
        <f t="shared" si="115"/>
        <v>0</v>
      </c>
    </row>
    <row r="3488" spans="1:8" ht="15.75" customHeight="1" x14ac:dyDescent="0.2">
      <c r="A3488" s="8">
        <v>44950.166666666664</v>
      </c>
      <c r="B3488" s="5">
        <v>0</v>
      </c>
      <c r="C3488" s="5">
        <v>0</v>
      </c>
      <c r="D3488" s="5">
        <v>0</v>
      </c>
      <c r="E3488" s="4">
        <f t="shared" si="114"/>
        <v>0</v>
      </c>
      <c r="F3488" s="4">
        <f t="array" ref="F3488">IF(ISNUMBER($B3488),IF(AND(ISNUMBER(C3488),C3488=0,$B3488&gt;50),AVERAGEIF($C3488:$D3488,"&gt;="&amp;PERCENTILE(IF($C3488:$D3488&gt;0,$C3488:$D3488),0.8)),C3488),"")</f>
        <v>0</v>
      </c>
      <c r="G3488" s="4">
        <f t="array" ref="G3488">IF(ISNUMBER($B3488),IF(AND(ISNUMBER(D3488),D3488=0,$B3488&gt;50),AVERAGEIF($C3488:$D3488,"&gt;="&amp;PERCENTILE(IF($C3488:$D3488&gt;0,$C3488:$D3488),0.8)),D3488),"")</f>
        <v>0</v>
      </c>
      <c r="H3488" s="4">
        <f t="shared" si="115"/>
        <v>0</v>
      </c>
    </row>
    <row r="3489" spans="1:8" ht="15.75" customHeight="1" x14ac:dyDescent="0.2">
      <c r="A3489" s="8">
        <v>44950.208333333336</v>
      </c>
      <c r="B3489" s="5">
        <v>0</v>
      </c>
      <c r="C3489" s="5">
        <v>0</v>
      </c>
      <c r="D3489" s="5">
        <v>0</v>
      </c>
      <c r="E3489" s="4">
        <f t="shared" si="114"/>
        <v>0</v>
      </c>
      <c r="F3489" s="4">
        <f t="array" ref="F3489">IF(ISNUMBER($B3489),IF(AND(ISNUMBER(C3489),C3489=0,$B3489&gt;50),AVERAGEIF($C3489:$D3489,"&gt;="&amp;PERCENTILE(IF($C3489:$D3489&gt;0,$C3489:$D3489),0.8)),C3489),"")</f>
        <v>0</v>
      </c>
      <c r="G3489" s="4">
        <f t="array" ref="G3489">IF(ISNUMBER($B3489),IF(AND(ISNUMBER(D3489),D3489=0,$B3489&gt;50),AVERAGEIF($C3489:$D3489,"&gt;="&amp;PERCENTILE(IF($C3489:$D3489&gt;0,$C3489:$D3489),0.8)),D3489),"")</f>
        <v>0</v>
      </c>
      <c r="H3489" s="4">
        <f t="shared" si="115"/>
        <v>0</v>
      </c>
    </row>
    <row r="3490" spans="1:8" ht="15.75" customHeight="1" x14ac:dyDescent="0.2">
      <c r="A3490" s="8">
        <v>44950.25</v>
      </c>
      <c r="B3490" s="5">
        <v>0</v>
      </c>
      <c r="C3490" s="5">
        <v>-4.2694450000000002E-2</v>
      </c>
      <c r="D3490" s="5">
        <v>0</v>
      </c>
      <c r="E3490" s="4">
        <f t="shared" si="114"/>
        <v>-4.2694450000000002E-2</v>
      </c>
      <c r="F3490" s="4">
        <f t="array" ref="F3490">IF(ISNUMBER($B3490),IF(AND(ISNUMBER(C3490),C3490=0,$B3490&gt;50),AVERAGEIF($C3490:$D3490,"&gt;="&amp;PERCENTILE(IF($C3490:$D3490&gt;0,$C3490:$D3490),0.8)),C3490),"")</f>
        <v>-4.2694450000000002E-2</v>
      </c>
      <c r="G3490" s="4">
        <f t="array" ref="G3490">IF(ISNUMBER($B3490),IF(AND(ISNUMBER(D3490),D3490=0,$B3490&gt;50),AVERAGEIF($C3490:$D3490,"&gt;="&amp;PERCENTILE(IF($C3490:$D3490&gt;0,$C3490:$D3490),0.8)),D3490),"")</f>
        <v>0</v>
      </c>
      <c r="H3490" s="4">
        <f t="shared" si="115"/>
        <v>-4.2694450000000002E-2</v>
      </c>
    </row>
    <row r="3491" spans="1:8" ht="15.75" customHeight="1" x14ac:dyDescent="0.2">
      <c r="A3491" s="8">
        <v>44950.291666666664</v>
      </c>
      <c r="B3491" s="5">
        <v>48.013359999999999</v>
      </c>
      <c r="C3491" s="5">
        <v>30.18619</v>
      </c>
      <c r="D3491" s="5">
        <v>32.041609999999999</v>
      </c>
      <c r="E3491" s="4">
        <f t="shared" si="114"/>
        <v>62.227800000000002</v>
      </c>
      <c r="F3491" s="4">
        <f t="array" ref="F3491">IF(ISNUMBER($B3491),IF(AND(ISNUMBER(C3491),C3491=0,$B3491&gt;50),AVERAGEIF($C3491:$D3491,"&gt;="&amp;PERCENTILE(IF($C3491:$D3491&gt;0,$C3491:$D3491),0.8)),C3491),"")</f>
        <v>30.18619</v>
      </c>
      <c r="G3491" s="4">
        <f t="array" ref="G3491">IF(ISNUMBER($B3491),IF(AND(ISNUMBER(D3491),D3491=0,$B3491&gt;50),AVERAGEIF($C3491:$D3491,"&gt;="&amp;PERCENTILE(IF($C3491:$D3491&gt;0,$C3491:$D3491),0.8)),D3491),"")</f>
        <v>32.041609999999999</v>
      </c>
      <c r="H3491" s="4">
        <f t="shared" si="115"/>
        <v>62.227800000000002</v>
      </c>
    </row>
    <row r="3492" spans="1:8" ht="15.75" customHeight="1" x14ac:dyDescent="0.2">
      <c r="A3492" s="8">
        <v>44950.333333333336</v>
      </c>
      <c r="B3492" s="5">
        <v>310.6121</v>
      </c>
      <c r="C3492" s="5">
        <v>247.70830000000001</v>
      </c>
      <c r="D3492" s="5">
        <v>265.74860000000001</v>
      </c>
      <c r="E3492" s="4">
        <f t="shared" si="114"/>
        <v>513.45690000000002</v>
      </c>
      <c r="F3492" s="4">
        <f t="array" ref="F3492">IF(ISNUMBER($B3492),IF(AND(ISNUMBER(C3492),C3492=0,$B3492&gt;50),AVERAGEIF($C3492:$D3492,"&gt;="&amp;PERCENTILE(IF($C3492:$D3492&gt;0,$C3492:$D3492),0.8)),C3492),"")</f>
        <v>247.70830000000001</v>
      </c>
      <c r="G3492" s="4">
        <f t="array" ref="G3492">IF(ISNUMBER($B3492),IF(AND(ISNUMBER(D3492),D3492=0,$B3492&gt;50),AVERAGEIF($C3492:$D3492,"&gt;="&amp;PERCENTILE(IF($C3492:$D3492&gt;0,$C3492:$D3492),0.8)),D3492),"")</f>
        <v>265.74860000000001</v>
      </c>
      <c r="H3492" s="4">
        <f t="shared" si="115"/>
        <v>513.45690000000002</v>
      </c>
    </row>
    <row r="3493" spans="1:8" ht="15.75" customHeight="1" x14ac:dyDescent="0.2">
      <c r="A3493" s="8">
        <v>44950.375</v>
      </c>
      <c r="B3493" s="5">
        <v>546.58460000000002</v>
      </c>
      <c r="C3493" s="5">
        <v>534.05999999999995</v>
      </c>
      <c r="D3493" s="5">
        <v>556.73710000000005</v>
      </c>
      <c r="E3493" s="4">
        <f t="shared" si="114"/>
        <v>1090.7971</v>
      </c>
      <c r="F3493" s="4">
        <f t="array" ref="F3493">IF(ISNUMBER($B3493),IF(AND(ISNUMBER(C3493),C3493=0,$B3493&gt;50),AVERAGEIF($C3493:$D3493,"&gt;="&amp;PERCENTILE(IF($C3493:$D3493&gt;0,$C3493:$D3493),0.8)),C3493),"")</f>
        <v>534.05999999999995</v>
      </c>
      <c r="G3493" s="4">
        <f t="array" ref="G3493">IF(ISNUMBER($B3493),IF(AND(ISNUMBER(D3493),D3493=0,$B3493&gt;50),AVERAGEIF($C3493:$D3493,"&gt;="&amp;PERCENTILE(IF($C3493:$D3493&gt;0,$C3493:$D3493),0.8)),D3493),"")</f>
        <v>556.73710000000005</v>
      </c>
      <c r="H3493" s="4">
        <f t="shared" si="115"/>
        <v>1090.7971</v>
      </c>
    </row>
    <row r="3494" spans="1:8" ht="15.75" customHeight="1" x14ac:dyDescent="0.2">
      <c r="A3494" s="8">
        <v>44950.416666666664</v>
      </c>
      <c r="B3494" s="5">
        <v>728.51570000000004</v>
      </c>
      <c r="C3494" s="5">
        <v>675.59</v>
      </c>
      <c r="D3494" s="5">
        <v>707.49940000000004</v>
      </c>
      <c r="E3494" s="4">
        <f t="shared" si="114"/>
        <v>1383.0894000000001</v>
      </c>
      <c r="F3494" s="4">
        <f t="array" ref="F3494">IF(ISNUMBER($B3494),IF(AND(ISNUMBER(C3494),C3494=0,$B3494&gt;50),AVERAGEIF($C3494:$D3494,"&gt;="&amp;PERCENTILE(IF($C3494:$D3494&gt;0,$C3494:$D3494),0.8)),C3494),"")</f>
        <v>675.59</v>
      </c>
      <c r="G3494" s="4">
        <f t="array" ref="G3494">IF(ISNUMBER($B3494),IF(AND(ISNUMBER(D3494),D3494=0,$B3494&gt;50),AVERAGEIF($C3494:$D3494,"&gt;="&amp;PERCENTILE(IF($C3494:$D3494&gt;0,$C3494:$D3494),0.8)),D3494),"")</f>
        <v>707.49940000000004</v>
      </c>
      <c r="H3494" s="4">
        <f t="shared" si="115"/>
        <v>1383.0894000000001</v>
      </c>
    </row>
    <row r="3495" spans="1:8" ht="15.75" customHeight="1" x14ac:dyDescent="0.2">
      <c r="A3495" s="8">
        <v>44950.458333333336</v>
      </c>
      <c r="B3495" s="5">
        <v>845.65369999999996</v>
      </c>
      <c r="C3495" s="5">
        <v>780.70399999999995</v>
      </c>
      <c r="D3495" s="5">
        <v>811.69060000000002</v>
      </c>
      <c r="E3495" s="4">
        <f t="shared" si="114"/>
        <v>1592.3946000000001</v>
      </c>
      <c r="F3495" s="4">
        <f t="array" ref="F3495">IF(ISNUMBER($B3495),IF(AND(ISNUMBER(C3495),C3495=0,$B3495&gt;50),AVERAGEIF($C3495:$D3495,"&gt;="&amp;PERCENTILE(IF($C3495:$D3495&gt;0,$C3495:$D3495),0.8)),C3495),"")</f>
        <v>780.70399999999995</v>
      </c>
      <c r="G3495" s="4">
        <f t="array" ref="G3495">IF(ISNUMBER($B3495),IF(AND(ISNUMBER(D3495),D3495=0,$B3495&gt;50),AVERAGEIF($C3495:$D3495,"&gt;="&amp;PERCENTILE(IF($C3495:$D3495&gt;0,$C3495:$D3495),0.8)),D3495),"")</f>
        <v>811.69060000000002</v>
      </c>
      <c r="H3495" s="4">
        <f t="shared" si="115"/>
        <v>1592.3946000000001</v>
      </c>
    </row>
    <row r="3496" spans="1:8" ht="15.75" customHeight="1" x14ac:dyDescent="0.2">
      <c r="A3496" s="8">
        <v>44950.5</v>
      </c>
      <c r="B3496" s="5">
        <v>884.53700000000003</v>
      </c>
      <c r="C3496" s="5">
        <v>645.02260000000001</v>
      </c>
      <c r="D3496" s="5">
        <v>689.44410000000005</v>
      </c>
      <c r="E3496" s="4">
        <f t="shared" si="114"/>
        <v>1334.4666999999999</v>
      </c>
      <c r="F3496" s="4">
        <f t="array" ref="F3496">IF(ISNUMBER($B3496),IF(AND(ISNUMBER(C3496),C3496=0,$B3496&gt;50),AVERAGEIF($C3496:$D3496,"&gt;="&amp;PERCENTILE(IF($C3496:$D3496&gt;0,$C3496:$D3496),0.8)),C3496),"")</f>
        <v>645.02260000000001</v>
      </c>
      <c r="G3496" s="4">
        <f t="array" ref="G3496">IF(ISNUMBER($B3496),IF(AND(ISNUMBER(D3496),D3496=0,$B3496&gt;50),AVERAGEIF($C3496:$D3496,"&gt;="&amp;PERCENTILE(IF($C3496:$D3496&gt;0,$C3496:$D3496),0.8)),D3496),"")</f>
        <v>689.44410000000005</v>
      </c>
      <c r="H3496" s="4">
        <f t="shared" si="115"/>
        <v>1334.4666999999999</v>
      </c>
    </row>
    <row r="3497" spans="1:8" ht="15.75" customHeight="1" x14ac:dyDescent="0.2">
      <c r="A3497" s="8">
        <v>44950.541666666664</v>
      </c>
      <c r="B3497" s="5">
        <v>842.35090000000002</v>
      </c>
      <c r="C3497" s="5">
        <v>766.92259999999999</v>
      </c>
      <c r="D3497" s="5">
        <v>495.05720000000002</v>
      </c>
      <c r="E3497" s="4">
        <f t="shared" si="114"/>
        <v>1261.9798000000001</v>
      </c>
      <c r="F3497" s="4">
        <f t="array" ref="F3497">IF(ISNUMBER($B3497),IF(AND(ISNUMBER(C3497),C3497=0,$B3497&gt;50),AVERAGEIF($C3497:$D3497,"&gt;="&amp;PERCENTILE(IF($C3497:$D3497&gt;0,$C3497:$D3497),0.8)),C3497),"")</f>
        <v>766.92259999999999</v>
      </c>
      <c r="G3497" s="4">
        <f t="array" ref="G3497">IF(ISNUMBER($B3497),IF(AND(ISNUMBER(D3497),D3497=0,$B3497&gt;50),AVERAGEIF($C3497:$D3497,"&gt;="&amp;PERCENTILE(IF($C3497:$D3497&gt;0,$C3497:$D3497),0.8)),D3497),"")</f>
        <v>495.05720000000002</v>
      </c>
      <c r="H3497" s="4">
        <f t="shared" si="115"/>
        <v>1261.9798000000001</v>
      </c>
    </row>
    <row r="3498" spans="1:8" ht="15.75" customHeight="1" x14ac:dyDescent="0.2">
      <c r="A3498" s="8">
        <v>44950.583333333336</v>
      </c>
      <c r="B3498" s="5">
        <v>735.85109999999997</v>
      </c>
      <c r="C3498" s="5">
        <v>663.22569999999996</v>
      </c>
      <c r="D3498" s="5">
        <v>688.22559999999999</v>
      </c>
      <c r="E3498" s="4">
        <f t="shared" si="114"/>
        <v>1351.4512999999999</v>
      </c>
      <c r="F3498" s="4">
        <f t="array" ref="F3498">IF(ISNUMBER($B3498),IF(AND(ISNUMBER(C3498),C3498=0,$B3498&gt;50),AVERAGEIF($C3498:$D3498,"&gt;="&amp;PERCENTILE(IF($C3498:$D3498&gt;0,$C3498:$D3498),0.8)),C3498),"")</f>
        <v>663.22569999999996</v>
      </c>
      <c r="G3498" s="4">
        <f t="array" ref="G3498">IF(ISNUMBER($B3498),IF(AND(ISNUMBER(D3498),D3498=0,$B3498&gt;50),AVERAGEIF($C3498:$D3498,"&gt;="&amp;PERCENTILE(IF($C3498:$D3498&gt;0,$C3498:$D3498),0.8)),D3498),"")</f>
        <v>688.22559999999999</v>
      </c>
      <c r="H3498" s="4">
        <f t="shared" si="115"/>
        <v>1351.4512999999999</v>
      </c>
    </row>
    <row r="3499" spans="1:8" ht="15.75" customHeight="1" x14ac:dyDescent="0.2">
      <c r="A3499" s="8">
        <v>44950.625</v>
      </c>
      <c r="B3499" s="5">
        <v>545.73350000000005</v>
      </c>
      <c r="C3499" s="5">
        <v>493.7192</v>
      </c>
      <c r="D3499" s="5">
        <v>511.63209999999998</v>
      </c>
      <c r="E3499" s="4">
        <f t="shared" si="114"/>
        <v>1005.3513</v>
      </c>
      <c r="F3499" s="4">
        <f t="array" ref="F3499">IF(ISNUMBER($B3499),IF(AND(ISNUMBER(C3499),C3499=0,$B3499&gt;50),AVERAGEIF($C3499:$D3499,"&gt;="&amp;PERCENTILE(IF($C3499:$D3499&gt;0,$C3499:$D3499),0.8)),C3499),"")</f>
        <v>493.7192</v>
      </c>
      <c r="G3499" s="4">
        <f t="array" ref="G3499">IF(ISNUMBER($B3499),IF(AND(ISNUMBER(D3499),D3499=0,$B3499&gt;50),AVERAGEIF($C3499:$D3499,"&gt;="&amp;PERCENTILE(IF($C3499:$D3499&gt;0,$C3499:$D3499),0.8)),D3499),"")</f>
        <v>511.63209999999998</v>
      </c>
      <c r="H3499" s="4">
        <f t="shared" si="115"/>
        <v>1005.3513</v>
      </c>
    </row>
    <row r="3500" spans="1:8" ht="15.75" customHeight="1" x14ac:dyDescent="0.2">
      <c r="A3500" s="8">
        <v>44950.666666666664</v>
      </c>
      <c r="B3500" s="5">
        <v>307.05239999999998</v>
      </c>
      <c r="C3500" s="5">
        <v>197.94909999999999</v>
      </c>
      <c r="D3500" s="5">
        <v>202.65819999999999</v>
      </c>
      <c r="E3500" s="4">
        <f t="shared" si="114"/>
        <v>400.60730000000001</v>
      </c>
      <c r="F3500" s="4">
        <f t="array" ref="F3500">IF(ISNUMBER($B3500),IF(AND(ISNUMBER(C3500),C3500=0,$B3500&gt;50),AVERAGEIF($C3500:$D3500,"&gt;="&amp;PERCENTILE(IF($C3500:$D3500&gt;0,$C3500:$D3500),0.8)),C3500),"")</f>
        <v>197.94909999999999</v>
      </c>
      <c r="G3500" s="4">
        <f t="array" ref="G3500">IF(ISNUMBER($B3500),IF(AND(ISNUMBER(D3500),D3500=0,$B3500&gt;50),AVERAGEIF($C3500:$D3500,"&gt;="&amp;PERCENTILE(IF($C3500:$D3500&gt;0,$C3500:$D3500),0.8)),D3500),"")</f>
        <v>202.65819999999999</v>
      </c>
      <c r="H3500" s="4">
        <f t="shared" si="115"/>
        <v>400.60730000000001</v>
      </c>
    </row>
    <row r="3501" spans="1:8" ht="15.75" customHeight="1" x14ac:dyDescent="0.2">
      <c r="A3501" s="8">
        <v>44950.708333333336</v>
      </c>
      <c r="B3501" s="5">
        <v>43.759569999999997</v>
      </c>
      <c r="C3501" s="5">
        <v>15.05396</v>
      </c>
      <c r="D3501" s="5">
        <v>14.60092</v>
      </c>
      <c r="E3501" s="4">
        <f t="shared" si="114"/>
        <v>29.654879999999999</v>
      </c>
      <c r="F3501" s="4">
        <f t="array" ref="F3501">IF(ISNUMBER($B3501),IF(AND(ISNUMBER(C3501),C3501=0,$B3501&gt;50),AVERAGEIF($C3501:$D3501,"&gt;="&amp;PERCENTILE(IF($C3501:$D3501&gt;0,$C3501:$D3501),0.8)),C3501),"")</f>
        <v>15.05396</v>
      </c>
      <c r="G3501" s="4">
        <f t="array" ref="G3501">IF(ISNUMBER($B3501),IF(AND(ISNUMBER(D3501),D3501=0,$B3501&gt;50),AVERAGEIF($C3501:$D3501,"&gt;="&amp;PERCENTILE(IF($C3501:$D3501&gt;0,$C3501:$D3501),0.8)),D3501),"")</f>
        <v>14.60092</v>
      </c>
      <c r="H3501" s="4">
        <f t="shared" si="115"/>
        <v>29.654879999999999</v>
      </c>
    </row>
    <row r="3502" spans="1:8" ht="15.75" customHeight="1" x14ac:dyDescent="0.2">
      <c r="A3502" s="8">
        <v>44950.75</v>
      </c>
      <c r="B3502" s="5">
        <v>0</v>
      </c>
      <c r="C3502" s="5">
        <v>0</v>
      </c>
      <c r="D3502" s="5">
        <v>0</v>
      </c>
      <c r="E3502" s="4">
        <f t="shared" si="114"/>
        <v>0</v>
      </c>
      <c r="F3502" s="4">
        <f t="array" ref="F3502">IF(ISNUMBER($B3502),IF(AND(ISNUMBER(C3502),C3502=0,$B3502&gt;50),AVERAGEIF($C3502:$D3502,"&gt;="&amp;PERCENTILE(IF($C3502:$D3502&gt;0,$C3502:$D3502),0.8)),C3502),"")</f>
        <v>0</v>
      </c>
      <c r="G3502" s="4">
        <f t="array" ref="G3502">IF(ISNUMBER($B3502),IF(AND(ISNUMBER(D3502),D3502=0,$B3502&gt;50),AVERAGEIF($C3502:$D3502,"&gt;="&amp;PERCENTILE(IF($C3502:$D3502&gt;0,$C3502:$D3502),0.8)),D3502),"")</f>
        <v>0</v>
      </c>
      <c r="H3502" s="4">
        <f t="shared" si="115"/>
        <v>0</v>
      </c>
    </row>
    <row r="3503" spans="1:8" ht="15.75" customHeight="1" x14ac:dyDescent="0.2">
      <c r="A3503" s="8">
        <v>44950.791666666664</v>
      </c>
      <c r="B3503" s="5">
        <v>0</v>
      </c>
      <c r="C3503" s="5">
        <v>0</v>
      </c>
      <c r="D3503" s="5">
        <v>0</v>
      </c>
      <c r="E3503" s="4">
        <f t="shared" si="114"/>
        <v>0</v>
      </c>
      <c r="F3503" s="4">
        <f t="array" ref="F3503">IF(ISNUMBER($B3503),IF(AND(ISNUMBER(C3503),C3503=0,$B3503&gt;50),AVERAGEIF($C3503:$D3503,"&gt;="&amp;PERCENTILE(IF($C3503:$D3503&gt;0,$C3503:$D3503),0.8)),C3503),"")</f>
        <v>0</v>
      </c>
      <c r="G3503" s="4">
        <f t="array" ref="G3503">IF(ISNUMBER($B3503),IF(AND(ISNUMBER(D3503),D3503=0,$B3503&gt;50),AVERAGEIF($C3503:$D3503,"&gt;="&amp;PERCENTILE(IF($C3503:$D3503&gt;0,$C3503:$D3503),0.8)),D3503),"")</f>
        <v>0</v>
      </c>
      <c r="H3503" s="4">
        <f t="shared" si="115"/>
        <v>0</v>
      </c>
    </row>
    <row r="3504" spans="1:8" ht="15.75" customHeight="1" x14ac:dyDescent="0.2">
      <c r="A3504" s="8">
        <v>44950.833333333336</v>
      </c>
      <c r="B3504" s="5">
        <v>0</v>
      </c>
      <c r="C3504" s="5">
        <v>0</v>
      </c>
      <c r="D3504" s="5">
        <v>0</v>
      </c>
      <c r="E3504" s="4">
        <f t="shared" si="114"/>
        <v>0</v>
      </c>
      <c r="F3504" s="4">
        <f t="array" ref="F3504">IF(ISNUMBER($B3504),IF(AND(ISNUMBER(C3504),C3504=0,$B3504&gt;50),AVERAGEIF($C3504:$D3504,"&gt;="&amp;PERCENTILE(IF($C3504:$D3504&gt;0,$C3504:$D3504),0.8)),C3504),"")</f>
        <v>0</v>
      </c>
      <c r="G3504" s="4">
        <f t="array" ref="G3504">IF(ISNUMBER($B3504),IF(AND(ISNUMBER(D3504),D3504=0,$B3504&gt;50),AVERAGEIF($C3504:$D3504,"&gt;="&amp;PERCENTILE(IF($C3504:$D3504&gt;0,$C3504:$D3504),0.8)),D3504),"")</f>
        <v>0</v>
      </c>
      <c r="H3504" s="4">
        <f t="shared" si="115"/>
        <v>0</v>
      </c>
    </row>
    <row r="3505" spans="1:8" ht="15.75" customHeight="1" x14ac:dyDescent="0.2">
      <c r="A3505" s="8">
        <v>44950.875</v>
      </c>
      <c r="B3505" s="5">
        <v>0</v>
      </c>
      <c r="C3505" s="5">
        <v>0</v>
      </c>
      <c r="D3505" s="5">
        <v>0</v>
      </c>
      <c r="E3505" s="4">
        <f t="shared" si="114"/>
        <v>0</v>
      </c>
      <c r="F3505" s="4">
        <f t="array" ref="F3505">IF(ISNUMBER($B3505),IF(AND(ISNUMBER(C3505),C3505=0,$B3505&gt;50),AVERAGEIF($C3505:$D3505,"&gt;="&amp;PERCENTILE(IF($C3505:$D3505&gt;0,$C3505:$D3505),0.8)),C3505),"")</f>
        <v>0</v>
      </c>
      <c r="G3505" s="4">
        <f t="array" ref="G3505">IF(ISNUMBER($B3505),IF(AND(ISNUMBER(D3505),D3505=0,$B3505&gt;50),AVERAGEIF($C3505:$D3505,"&gt;="&amp;PERCENTILE(IF($C3505:$D3505&gt;0,$C3505:$D3505),0.8)),D3505),"")</f>
        <v>0</v>
      </c>
      <c r="H3505" s="4">
        <f t="shared" si="115"/>
        <v>0</v>
      </c>
    </row>
    <row r="3506" spans="1:8" ht="15.75" customHeight="1" x14ac:dyDescent="0.2">
      <c r="A3506" s="8">
        <v>44950.916666666664</v>
      </c>
      <c r="B3506" s="5">
        <v>0</v>
      </c>
      <c r="C3506" s="5">
        <v>0</v>
      </c>
      <c r="D3506" s="5">
        <v>0</v>
      </c>
      <c r="E3506" s="4">
        <f t="shared" si="114"/>
        <v>0</v>
      </c>
      <c r="F3506" s="4">
        <f t="array" ref="F3506">IF(ISNUMBER($B3506),IF(AND(ISNUMBER(C3506),C3506=0,$B3506&gt;50),AVERAGEIF($C3506:$D3506,"&gt;="&amp;PERCENTILE(IF($C3506:$D3506&gt;0,$C3506:$D3506),0.8)),C3506),"")</f>
        <v>0</v>
      </c>
      <c r="G3506" s="4">
        <f t="array" ref="G3506">IF(ISNUMBER($B3506),IF(AND(ISNUMBER(D3506),D3506=0,$B3506&gt;50),AVERAGEIF($C3506:$D3506,"&gt;="&amp;PERCENTILE(IF($C3506:$D3506&gt;0,$C3506:$D3506),0.8)),D3506),"")</f>
        <v>0</v>
      </c>
      <c r="H3506" s="4">
        <f t="shared" si="115"/>
        <v>0</v>
      </c>
    </row>
    <row r="3507" spans="1:8" ht="15.75" customHeight="1" x14ac:dyDescent="0.2">
      <c r="A3507" s="8">
        <v>44950.958333333336</v>
      </c>
      <c r="B3507" s="5">
        <v>0</v>
      </c>
      <c r="C3507" s="5">
        <v>0</v>
      </c>
      <c r="D3507" s="5">
        <v>0</v>
      </c>
      <c r="E3507" s="4">
        <f t="shared" si="114"/>
        <v>0</v>
      </c>
      <c r="F3507" s="4">
        <f t="array" ref="F3507">IF(ISNUMBER($B3507),IF(AND(ISNUMBER(C3507),C3507=0,$B3507&gt;50),AVERAGEIF($C3507:$D3507,"&gt;="&amp;PERCENTILE(IF($C3507:$D3507&gt;0,$C3507:$D3507),0.8)),C3507),"")</f>
        <v>0</v>
      </c>
      <c r="G3507" s="4">
        <f t="array" ref="G3507">IF(ISNUMBER($B3507),IF(AND(ISNUMBER(D3507),D3507=0,$B3507&gt;50),AVERAGEIF($C3507:$D3507,"&gt;="&amp;PERCENTILE(IF($C3507:$D3507&gt;0,$C3507:$D3507),0.8)),D3507),"")</f>
        <v>0</v>
      </c>
      <c r="H3507" s="4">
        <f t="shared" si="115"/>
        <v>0</v>
      </c>
    </row>
    <row r="3508" spans="1:8" ht="15.75" customHeight="1" x14ac:dyDescent="0.2">
      <c r="A3508" s="8">
        <v>44951</v>
      </c>
      <c r="B3508" s="5">
        <v>0</v>
      </c>
      <c r="C3508" s="5">
        <v>0</v>
      </c>
      <c r="D3508" s="5">
        <v>0</v>
      </c>
      <c r="E3508" s="4">
        <f t="shared" si="114"/>
        <v>0</v>
      </c>
      <c r="F3508" s="4">
        <f t="array" ref="F3508">IF(ISNUMBER($B3508),IF(AND(ISNUMBER(C3508),C3508=0,$B3508&gt;50),AVERAGEIF($C3508:$D3508,"&gt;="&amp;PERCENTILE(IF($C3508:$D3508&gt;0,$C3508:$D3508),0.8)),C3508),"")</f>
        <v>0</v>
      </c>
      <c r="G3508" s="4">
        <f t="array" ref="G3508">IF(ISNUMBER($B3508),IF(AND(ISNUMBER(D3508),D3508=0,$B3508&gt;50),AVERAGEIF($C3508:$D3508,"&gt;="&amp;PERCENTILE(IF($C3508:$D3508&gt;0,$C3508:$D3508),0.8)),D3508),"")</f>
        <v>0</v>
      </c>
      <c r="H3508" s="4">
        <f t="shared" si="115"/>
        <v>0</v>
      </c>
    </row>
    <row r="3509" spans="1:8" ht="15.75" customHeight="1" x14ac:dyDescent="0.2">
      <c r="A3509" s="8">
        <v>44951.041666666664</v>
      </c>
      <c r="B3509" s="5">
        <v>0</v>
      </c>
      <c r="C3509" s="5">
        <v>0</v>
      </c>
      <c r="D3509" s="5">
        <v>0</v>
      </c>
      <c r="E3509" s="4">
        <f t="shared" si="114"/>
        <v>0</v>
      </c>
      <c r="F3509" s="4">
        <f t="array" ref="F3509">IF(ISNUMBER($B3509),IF(AND(ISNUMBER(C3509),C3509=0,$B3509&gt;50),AVERAGEIF($C3509:$D3509,"&gt;="&amp;PERCENTILE(IF($C3509:$D3509&gt;0,$C3509:$D3509),0.8)),C3509),"")</f>
        <v>0</v>
      </c>
      <c r="G3509" s="4">
        <f t="array" ref="G3509">IF(ISNUMBER($B3509),IF(AND(ISNUMBER(D3509),D3509=0,$B3509&gt;50),AVERAGEIF($C3509:$D3509,"&gt;="&amp;PERCENTILE(IF($C3509:$D3509&gt;0,$C3509:$D3509),0.8)),D3509),"")</f>
        <v>0</v>
      </c>
      <c r="H3509" s="4">
        <f t="shared" si="115"/>
        <v>0</v>
      </c>
    </row>
    <row r="3510" spans="1:8" ht="15.75" customHeight="1" x14ac:dyDescent="0.2">
      <c r="A3510" s="8">
        <v>44951.083333333336</v>
      </c>
      <c r="B3510" s="5">
        <v>0</v>
      </c>
      <c r="C3510" s="5">
        <v>0</v>
      </c>
      <c r="D3510" s="5">
        <v>0</v>
      </c>
      <c r="E3510" s="4">
        <f t="shared" si="114"/>
        <v>0</v>
      </c>
      <c r="F3510" s="4">
        <f t="array" ref="F3510">IF(ISNUMBER($B3510),IF(AND(ISNUMBER(C3510),C3510=0,$B3510&gt;50),AVERAGEIF($C3510:$D3510,"&gt;="&amp;PERCENTILE(IF($C3510:$D3510&gt;0,$C3510:$D3510),0.8)),C3510),"")</f>
        <v>0</v>
      </c>
      <c r="G3510" s="4">
        <f t="array" ref="G3510">IF(ISNUMBER($B3510),IF(AND(ISNUMBER(D3510),D3510=0,$B3510&gt;50),AVERAGEIF($C3510:$D3510,"&gt;="&amp;PERCENTILE(IF($C3510:$D3510&gt;0,$C3510:$D3510),0.8)),D3510),"")</f>
        <v>0</v>
      </c>
      <c r="H3510" s="4">
        <f t="shared" si="115"/>
        <v>0</v>
      </c>
    </row>
    <row r="3511" spans="1:8" ht="15.75" customHeight="1" x14ac:dyDescent="0.2">
      <c r="A3511" s="8">
        <v>44951.125</v>
      </c>
      <c r="B3511" s="5">
        <v>0</v>
      </c>
      <c r="C3511" s="5">
        <v>0</v>
      </c>
      <c r="D3511" s="5">
        <v>0</v>
      </c>
      <c r="E3511" s="4">
        <f t="shared" si="114"/>
        <v>0</v>
      </c>
      <c r="F3511" s="4">
        <f t="array" ref="F3511">IF(ISNUMBER($B3511),IF(AND(ISNUMBER(C3511),C3511=0,$B3511&gt;50),AVERAGEIF($C3511:$D3511,"&gt;="&amp;PERCENTILE(IF($C3511:$D3511&gt;0,$C3511:$D3511),0.8)),C3511),"")</f>
        <v>0</v>
      </c>
      <c r="G3511" s="4">
        <f t="array" ref="G3511">IF(ISNUMBER($B3511),IF(AND(ISNUMBER(D3511),D3511=0,$B3511&gt;50),AVERAGEIF($C3511:$D3511,"&gt;="&amp;PERCENTILE(IF($C3511:$D3511&gt;0,$C3511:$D3511),0.8)),D3511),"")</f>
        <v>0</v>
      </c>
      <c r="H3511" s="4">
        <f t="shared" si="115"/>
        <v>0</v>
      </c>
    </row>
    <row r="3512" spans="1:8" ht="15.75" customHeight="1" x14ac:dyDescent="0.2">
      <c r="A3512" s="8">
        <v>44951.166666666664</v>
      </c>
      <c r="B3512" s="5">
        <v>0</v>
      </c>
      <c r="C3512" s="5">
        <v>0</v>
      </c>
      <c r="D3512" s="5">
        <v>0</v>
      </c>
      <c r="E3512" s="4">
        <f t="shared" si="114"/>
        <v>0</v>
      </c>
      <c r="F3512" s="4">
        <f t="array" ref="F3512">IF(ISNUMBER($B3512),IF(AND(ISNUMBER(C3512),C3512=0,$B3512&gt;50),AVERAGEIF($C3512:$D3512,"&gt;="&amp;PERCENTILE(IF($C3512:$D3512&gt;0,$C3512:$D3512),0.8)),C3512),"")</f>
        <v>0</v>
      </c>
      <c r="G3512" s="4">
        <f t="array" ref="G3512">IF(ISNUMBER($B3512),IF(AND(ISNUMBER(D3512),D3512=0,$B3512&gt;50),AVERAGEIF($C3512:$D3512,"&gt;="&amp;PERCENTILE(IF($C3512:$D3512&gt;0,$C3512:$D3512),0.8)),D3512),"")</f>
        <v>0</v>
      </c>
      <c r="H3512" s="4">
        <f t="shared" si="115"/>
        <v>0</v>
      </c>
    </row>
    <row r="3513" spans="1:8" ht="15.75" customHeight="1" x14ac:dyDescent="0.2">
      <c r="A3513" s="8">
        <v>44951.208333333336</v>
      </c>
      <c r="B3513" s="5">
        <v>0</v>
      </c>
      <c r="C3513" s="5">
        <v>0</v>
      </c>
      <c r="D3513" s="5">
        <v>0</v>
      </c>
      <c r="E3513" s="4">
        <f t="shared" si="114"/>
        <v>0</v>
      </c>
      <c r="F3513" s="4">
        <f t="array" ref="F3513">IF(ISNUMBER($B3513),IF(AND(ISNUMBER(C3513),C3513=0,$B3513&gt;50),AVERAGEIF($C3513:$D3513,"&gt;="&amp;PERCENTILE(IF($C3513:$D3513&gt;0,$C3513:$D3513),0.8)),C3513),"")</f>
        <v>0</v>
      </c>
      <c r="G3513" s="4">
        <f t="array" ref="G3513">IF(ISNUMBER($B3513),IF(AND(ISNUMBER(D3513),D3513=0,$B3513&gt;50),AVERAGEIF($C3513:$D3513,"&gt;="&amp;PERCENTILE(IF($C3513:$D3513&gt;0,$C3513:$D3513),0.8)),D3513),"")</f>
        <v>0</v>
      </c>
      <c r="H3513" s="4">
        <f t="shared" si="115"/>
        <v>0</v>
      </c>
    </row>
    <row r="3514" spans="1:8" ht="15.75" customHeight="1" x14ac:dyDescent="0.2">
      <c r="A3514" s="8">
        <v>44951.25</v>
      </c>
      <c r="B3514" s="5">
        <v>0</v>
      </c>
      <c r="C3514" s="5">
        <v>0</v>
      </c>
      <c r="D3514" s="5">
        <v>0</v>
      </c>
      <c r="E3514" s="4">
        <f t="shared" si="114"/>
        <v>0</v>
      </c>
      <c r="F3514" s="4">
        <f t="array" ref="F3514">IF(ISNUMBER($B3514),IF(AND(ISNUMBER(C3514),C3514=0,$B3514&gt;50),AVERAGEIF($C3514:$D3514,"&gt;="&amp;PERCENTILE(IF($C3514:$D3514&gt;0,$C3514:$D3514),0.8)),C3514),"")</f>
        <v>0</v>
      </c>
      <c r="G3514" s="4">
        <f t="array" ref="G3514">IF(ISNUMBER($B3514),IF(AND(ISNUMBER(D3514),D3514=0,$B3514&gt;50),AVERAGEIF($C3514:$D3514,"&gt;="&amp;PERCENTILE(IF($C3514:$D3514&gt;0,$C3514:$D3514),0.8)),D3514),"")</f>
        <v>0</v>
      </c>
      <c r="H3514" s="4">
        <f t="shared" si="115"/>
        <v>0</v>
      </c>
    </row>
    <row r="3515" spans="1:8" ht="15.75" customHeight="1" x14ac:dyDescent="0.2">
      <c r="A3515" s="8">
        <v>44951.291666666664</v>
      </c>
      <c r="B3515" s="5">
        <v>0</v>
      </c>
      <c r="C3515" s="5">
        <v>9.9565900000000003</v>
      </c>
      <c r="D3515" s="5">
        <v>10.678879999999999</v>
      </c>
      <c r="E3515" s="4">
        <f t="shared" si="114"/>
        <v>20.635469999999998</v>
      </c>
      <c r="F3515" s="4">
        <f t="array" ref="F3515">IF(ISNUMBER($B3515),IF(AND(ISNUMBER(C3515),C3515=0,$B3515&gt;50),AVERAGEIF($C3515:$D3515,"&gt;="&amp;PERCENTILE(IF($C3515:$D3515&gt;0,$C3515:$D3515),0.8)),C3515),"")</f>
        <v>9.9565900000000003</v>
      </c>
      <c r="G3515" s="4">
        <f t="array" ref="G3515">IF(ISNUMBER($B3515),IF(AND(ISNUMBER(D3515),D3515=0,$B3515&gt;50),AVERAGEIF($C3515:$D3515,"&gt;="&amp;PERCENTILE(IF($C3515:$D3515&gt;0,$C3515:$D3515),0.8)),D3515),"")</f>
        <v>10.678879999999999</v>
      </c>
      <c r="H3515" s="4">
        <f t="shared" si="115"/>
        <v>20.635469999999998</v>
      </c>
    </row>
    <row r="3516" spans="1:8" ht="15.75" customHeight="1" x14ac:dyDescent="0.2">
      <c r="A3516" s="8">
        <v>44951.333333333336</v>
      </c>
      <c r="B3516" s="5">
        <v>0</v>
      </c>
      <c r="C3516" s="5">
        <v>45.81861</v>
      </c>
      <c r="D3516" s="5">
        <v>48.137860000000003</v>
      </c>
      <c r="E3516" s="4">
        <f t="shared" si="114"/>
        <v>93.956469999999996</v>
      </c>
      <c r="F3516" s="4">
        <f t="array" ref="F3516">IF(ISNUMBER($B3516),IF(AND(ISNUMBER(C3516),C3516=0,$B3516&gt;50),AVERAGEIF($C3516:$D3516,"&gt;="&amp;PERCENTILE(IF($C3516:$D3516&gt;0,$C3516:$D3516),0.8)),C3516),"")</f>
        <v>45.81861</v>
      </c>
      <c r="G3516" s="4">
        <f t="array" ref="G3516">IF(ISNUMBER($B3516),IF(AND(ISNUMBER(D3516),D3516=0,$B3516&gt;50),AVERAGEIF($C3516:$D3516,"&gt;="&amp;PERCENTILE(IF($C3516:$D3516&gt;0,$C3516:$D3516),0.8)),D3516),"")</f>
        <v>48.137860000000003</v>
      </c>
      <c r="H3516" s="4">
        <f t="shared" si="115"/>
        <v>93.956469999999996</v>
      </c>
    </row>
    <row r="3517" spans="1:8" ht="15.75" customHeight="1" x14ac:dyDescent="0.2">
      <c r="A3517" s="8">
        <v>44951.375</v>
      </c>
      <c r="B3517" s="5">
        <v>67.372010000000003</v>
      </c>
      <c r="C3517" s="5">
        <v>76.078199999999995</v>
      </c>
      <c r="D3517" s="5">
        <v>79.42944</v>
      </c>
      <c r="E3517" s="4">
        <f t="shared" si="114"/>
        <v>155.50763999999998</v>
      </c>
      <c r="F3517" s="4">
        <f t="array" ref="F3517">IF(ISNUMBER($B3517),IF(AND(ISNUMBER(C3517),C3517=0,$B3517&gt;50),AVERAGEIF($C3517:$D3517,"&gt;="&amp;PERCENTILE(IF($C3517:$D3517&gt;0,$C3517:$D3517),0.8)),C3517),"")</f>
        <v>76.078199999999995</v>
      </c>
      <c r="G3517" s="4">
        <f t="array" ref="G3517">IF(ISNUMBER($B3517),IF(AND(ISNUMBER(D3517),D3517=0,$B3517&gt;50),AVERAGEIF($C3517:$D3517,"&gt;="&amp;PERCENTILE(IF($C3517:$D3517&gt;0,$C3517:$D3517),0.8)),D3517),"")</f>
        <v>79.42944</v>
      </c>
      <c r="H3517" s="4">
        <f t="shared" si="115"/>
        <v>155.50763999999998</v>
      </c>
    </row>
    <row r="3518" spans="1:8" ht="15.75" customHeight="1" x14ac:dyDescent="0.2">
      <c r="A3518" s="8">
        <v>44951.416666666664</v>
      </c>
      <c r="B3518" s="5">
        <v>0</v>
      </c>
      <c r="C3518" s="5">
        <v>126.69970000000001</v>
      </c>
      <c r="D3518" s="5">
        <v>131.5016</v>
      </c>
      <c r="E3518" s="4">
        <f t="shared" si="114"/>
        <v>258.2013</v>
      </c>
      <c r="F3518" s="4">
        <f t="array" ref="F3518">IF(ISNUMBER($B3518),IF(AND(ISNUMBER(C3518),C3518=0,$B3518&gt;50),AVERAGEIF($C3518:$D3518,"&gt;="&amp;PERCENTILE(IF($C3518:$D3518&gt;0,$C3518:$D3518),0.8)),C3518),"")</f>
        <v>126.69970000000001</v>
      </c>
      <c r="G3518" s="4">
        <f t="array" ref="G3518">IF(ISNUMBER($B3518),IF(AND(ISNUMBER(D3518),D3518=0,$B3518&gt;50),AVERAGEIF($C3518:$D3518,"&gt;="&amp;PERCENTILE(IF($C3518:$D3518&gt;0,$C3518:$D3518),0.8)),D3518),"")</f>
        <v>131.5016</v>
      </c>
      <c r="H3518" s="4">
        <f t="shared" si="115"/>
        <v>258.2013</v>
      </c>
    </row>
    <row r="3519" spans="1:8" ht="15.75" customHeight="1" x14ac:dyDescent="0.2">
      <c r="A3519" s="8">
        <v>44951.458333333336</v>
      </c>
      <c r="B3519" s="5">
        <v>0</v>
      </c>
      <c r="C3519" s="5">
        <v>150.6371</v>
      </c>
      <c r="D3519" s="5">
        <v>157.83150000000001</v>
      </c>
      <c r="E3519" s="4">
        <f t="shared" si="114"/>
        <v>308.46860000000004</v>
      </c>
      <c r="F3519" s="4">
        <f t="array" ref="F3519">IF(ISNUMBER($B3519),IF(AND(ISNUMBER(C3519),C3519=0,$B3519&gt;50),AVERAGEIF($C3519:$D3519,"&gt;="&amp;PERCENTILE(IF($C3519:$D3519&gt;0,$C3519:$D3519),0.8)),C3519),"")</f>
        <v>150.6371</v>
      </c>
      <c r="G3519" s="4">
        <f t="array" ref="G3519">IF(ISNUMBER($B3519),IF(AND(ISNUMBER(D3519),D3519=0,$B3519&gt;50),AVERAGEIF($C3519:$D3519,"&gt;="&amp;PERCENTILE(IF($C3519:$D3519&gt;0,$C3519:$D3519),0.8)),D3519),"")</f>
        <v>157.83150000000001</v>
      </c>
      <c r="H3519" s="4">
        <f t="shared" si="115"/>
        <v>308.46860000000004</v>
      </c>
    </row>
    <row r="3520" spans="1:8" ht="15.75" customHeight="1" x14ac:dyDescent="0.2">
      <c r="A3520" s="8">
        <v>44951.5</v>
      </c>
      <c r="B3520" s="5">
        <v>0</v>
      </c>
      <c r="C3520" s="5">
        <v>78.887640000000005</v>
      </c>
      <c r="D3520" s="5">
        <v>83.403149999999997</v>
      </c>
      <c r="E3520" s="4">
        <f t="shared" si="114"/>
        <v>162.29079000000002</v>
      </c>
      <c r="F3520" s="4">
        <f t="array" ref="F3520">IF(ISNUMBER($B3520),IF(AND(ISNUMBER(C3520),C3520=0,$B3520&gt;50),AVERAGEIF($C3520:$D3520,"&gt;="&amp;PERCENTILE(IF($C3520:$D3520&gt;0,$C3520:$D3520),0.8)),C3520),"")</f>
        <v>78.887640000000005</v>
      </c>
      <c r="G3520" s="4">
        <f t="array" ref="G3520">IF(ISNUMBER($B3520),IF(AND(ISNUMBER(D3520),D3520=0,$B3520&gt;50),AVERAGEIF($C3520:$D3520,"&gt;="&amp;PERCENTILE(IF($C3520:$D3520&gt;0,$C3520:$D3520),0.8)),D3520),"")</f>
        <v>83.403149999999997</v>
      </c>
      <c r="H3520" s="4">
        <f t="shared" si="115"/>
        <v>162.29079000000002</v>
      </c>
    </row>
    <row r="3521" spans="1:8" ht="15.75" customHeight="1" x14ac:dyDescent="0.2">
      <c r="A3521" s="8">
        <v>44951.541666666664</v>
      </c>
      <c r="B3521" s="5">
        <v>0</v>
      </c>
      <c r="C3521" s="5">
        <v>70.479050000000001</v>
      </c>
      <c r="D3521" s="5">
        <v>73.643100000000004</v>
      </c>
      <c r="E3521" s="4">
        <f t="shared" si="114"/>
        <v>144.12215</v>
      </c>
      <c r="F3521" s="4">
        <f t="array" ref="F3521">IF(ISNUMBER($B3521),IF(AND(ISNUMBER(C3521),C3521=0,$B3521&gt;50),AVERAGEIF($C3521:$D3521,"&gt;="&amp;PERCENTILE(IF($C3521:$D3521&gt;0,$C3521:$D3521),0.8)),C3521),"")</f>
        <v>70.479050000000001</v>
      </c>
      <c r="G3521" s="4">
        <f t="array" ref="G3521">IF(ISNUMBER($B3521),IF(AND(ISNUMBER(D3521),D3521=0,$B3521&gt;50),AVERAGEIF($C3521:$D3521,"&gt;="&amp;PERCENTILE(IF($C3521:$D3521&gt;0,$C3521:$D3521),0.8)),D3521),"")</f>
        <v>73.643100000000004</v>
      </c>
      <c r="H3521" s="4">
        <f t="shared" si="115"/>
        <v>144.12215</v>
      </c>
    </row>
    <row r="3522" spans="1:8" ht="15.75" customHeight="1" x14ac:dyDescent="0.2">
      <c r="A3522" s="8">
        <v>44951.583333333336</v>
      </c>
      <c r="B3522" s="5">
        <v>0</v>
      </c>
      <c r="C3522" s="5">
        <v>14.853529999999999</v>
      </c>
      <c r="D3522" s="5">
        <v>15.621560000000001</v>
      </c>
      <c r="E3522" s="4">
        <f t="shared" si="114"/>
        <v>30.475090000000002</v>
      </c>
      <c r="F3522" s="4">
        <f t="array" ref="F3522">IF(ISNUMBER($B3522),IF(AND(ISNUMBER(C3522),C3522=0,$B3522&gt;50),AVERAGEIF($C3522:$D3522,"&gt;="&amp;PERCENTILE(IF($C3522:$D3522&gt;0,$C3522:$D3522),0.8)),C3522),"")</f>
        <v>14.853529999999999</v>
      </c>
      <c r="G3522" s="4">
        <f t="array" ref="G3522">IF(ISNUMBER($B3522),IF(AND(ISNUMBER(D3522),D3522=0,$B3522&gt;50),AVERAGEIF($C3522:$D3522,"&gt;="&amp;PERCENTILE(IF($C3522:$D3522&gt;0,$C3522:$D3522),0.8)),D3522),"")</f>
        <v>15.621560000000001</v>
      </c>
      <c r="H3522" s="4">
        <f t="shared" si="115"/>
        <v>30.475090000000002</v>
      </c>
    </row>
    <row r="3523" spans="1:8" ht="15.75" customHeight="1" x14ac:dyDescent="0.2">
      <c r="A3523" s="8">
        <v>44951.625</v>
      </c>
      <c r="B3523" s="5">
        <v>0</v>
      </c>
      <c r="C3523" s="5">
        <v>23.509730000000001</v>
      </c>
      <c r="D3523" s="5">
        <v>25.249939999999999</v>
      </c>
      <c r="E3523" s="4">
        <f t="shared" si="114"/>
        <v>48.75967</v>
      </c>
      <c r="F3523" s="4">
        <f t="array" ref="F3523">IF(ISNUMBER($B3523),IF(AND(ISNUMBER(C3523),C3523=0,$B3523&gt;50),AVERAGEIF($C3523:$D3523,"&gt;="&amp;PERCENTILE(IF($C3523:$D3523&gt;0,$C3523:$D3523),0.8)),C3523),"")</f>
        <v>23.509730000000001</v>
      </c>
      <c r="G3523" s="4">
        <f t="array" ref="G3523">IF(ISNUMBER($B3523),IF(AND(ISNUMBER(D3523),D3523=0,$B3523&gt;50),AVERAGEIF($C3523:$D3523,"&gt;="&amp;PERCENTILE(IF($C3523:$D3523&gt;0,$C3523:$D3523),0.8)),D3523),"")</f>
        <v>25.249939999999999</v>
      </c>
      <c r="H3523" s="4">
        <f t="shared" si="115"/>
        <v>48.75967</v>
      </c>
    </row>
    <row r="3524" spans="1:8" ht="15.75" customHeight="1" x14ac:dyDescent="0.2">
      <c r="A3524" s="8">
        <v>44951.666666666664</v>
      </c>
      <c r="B3524" s="5">
        <v>0</v>
      </c>
      <c r="C3524" s="5">
        <v>10.44533</v>
      </c>
      <c r="D3524" s="5">
        <v>10.74788</v>
      </c>
      <c r="E3524" s="4">
        <f t="shared" si="114"/>
        <v>21.193210000000001</v>
      </c>
      <c r="F3524" s="4">
        <f t="array" ref="F3524">IF(ISNUMBER($B3524),IF(AND(ISNUMBER(C3524),C3524=0,$B3524&gt;50),AVERAGEIF($C3524:$D3524,"&gt;="&amp;PERCENTILE(IF($C3524:$D3524&gt;0,$C3524:$D3524),0.8)),C3524),"")</f>
        <v>10.44533</v>
      </c>
      <c r="G3524" s="4">
        <f t="array" ref="G3524">IF(ISNUMBER($B3524),IF(AND(ISNUMBER(D3524),D3524=0,$B3524&gt;50),AVERAGEIF($C3524:$D3524,"&gt;="&amp;PERCENTILE(IF($C3524:$D3524&gt;0,$C3524:$D3524),0.8)),D3524),"")</f>
        <v>10.74788</v>
      </c>
      <c r="H3524" s="4">
        <f t="shared" si="115"/>
        <v>21.193210000000001</v>
      </c>
    </row>
    <row r="3525" spans="1:8" ht="15.75" customHeight="1" x14ac:dyDescent="0.2">
      <c r="A3525" s="8">
        <v>44951.708333333336</v>
      </c>
      <c r="B3525" s="5">
        <v>0</v>
      </c>
      <c r="C3525" s="5">
        <v>0</v>
      </c>
      <c r="D3525" s="5">
        <v>0</v>
      </c>
      <c r="E3525" s="4">
        <f t="shared" si="114"/>
        <v>0</v>
      </c>
      <c r="F3525" s="4">
        <f t="array" ref="F3525">IF(ISNUMBER($B3525),IF(AND(ISNUMBER(C3525),C3525=0,$B3525&gt;50),AVERAGEIF($C3525:$D3525,"&gt;="&amp;PERCENTILE(IF($C3525:$D3525&gt;0,$C3525:$D3525),0.8)),C3525),"")</f>
        <v>0</v>
      </c>
      <c r="G3525" s="4">
        <f t="array" ref="G3525">IF(ISNUMBER($B3525),IF(AND(ISNUMBER(D3525),D3525=0,$B3525&gt;50),AVERAGEIF($C3525:$D3525,"&gt;="&amp;PERCENTILE(IF($C3525:$D3525&gt;0,$C3525:$D3525),0.8)),D3525),"")</f>
        <v>0</v>
      </c>
      <c r="H3525" s="4">
        <f t="shared" si="115"/>
        <v>0</v>
      </c>
    </row>
    <row r="3526" spans="1:8" ht="15.75" customHeight="1" x14ac:dyDescent="0.2">
      <c r="A3526" s="8">
        <v>44951.75</v>
      </c>
      <c r="B3526" s="5">
        <v>0</v>
      </c>
      <c r="C3526" s="5">
        <v>0</v>
      </c>
      <c r="D3526" s="5">
        <v>0</v>
      </c>
      <c r="E3526" s="4">
        <f t="shared" si="114"/>
        <v>0</v>
      </c>
      <c r="F3526" s="4">
        <f t="array" ref="F3526">IF(ISNUMBER($B3526),IF(AND(ISNUMBER(C3526),C3526=0,$B3526&gt;50),AVERAGEIF($C3526:$D3526,"&gt;="&amp;PERCENTILE(IF($C3526:$D3526&gt;0,$C3526:$D3526),0.8)),C3526),"")</f>
        <v>0</v>
      </c>
      <c r="G3526" s="4">
        <f t="array" ref="G3526">IF(ISNUMBER($B3526),IF(AND(ISNUMBER(D3526),D3526=0,$B3526&gt;50),AVERAGEIF($C3526:$D3526,"&gt;="&amp;PERCENTILE(IF($C3526:$D3526&gt;0,$C3526:$D3526),0.8)),D3526),"")</f>
        <v>0</v>
      </c>
      <c r="H3526" s="4">
        <f t="shared" si="115"/>
        <v>0</v>
      </c>
    </row>
    <row r="3527" spans="1:8" ht="15.75" customHeight="1" x14ac:dyDescent="0.2">
      <c r="A3527" s="8">
        <v>44951.791666666664</v>
      </c>
      <c r="B3527" s="5">
        <v>0</v>
      </c>
      <c r="C3527" s="5">
        <v>0</v>
      </c>
      <c r="D3527" s="5">
        <v>0</v>
      </c>
      <c r="E3527" s="4">
        <f t="shared" si="114"/>
        <v>0</v>
      </c>
      <c r="F3527" s="4">
        <f t="array" ref="F3527">IF(ISNUMBER($B3527),IF(AND(ISNUMBER(C3527),C3527=0,$B3527&gt;50),AVERAGEIF($C3527:$D3527,"&gt;="&amp;PERCENTILE(IF($C3527:$D3527&gt;0,$C3527:$D3527),0.8)),C3527),"")</f>
        <v>0</v>
      </c>
      <c r="G3527" s="4">
        <f t="array" ref="G3527">IF(ISNUMBER($B3527),IF(AND(ISNUMBER(D3527),D3527=0,$B3527&gt;50),AVERAGEIF($C3527:$D3527,"&gt;="&amp;PERCENTILE(IF($C3527:$D3527&gt;0,$C3527:$D3527),0.8)),D3527),"")</f>
        <v>0</v>
      </c>
      <c r="H3527" s="4">
        <f t="shared" si="115"/>
        <v>0</v>
      </c>
    </row>
    <row r="3528" spans="1:8" ht="15.75" customHeight="1" x14ac:dyDescent="0.2">
      <c r="A3528" s="8">
        <v>44951.833333333336</v>
      </c>
      <c r="B3528" s="5">
        <v>0</v>
      </c>
      <c r="C3528" s="5">
        <v>0</v>
      </c>
      <c r="D3528" s="5">
        <v>0</v>
      </c>
      <c r="E3528" s="4">
        <f t="shared" si="114"/>
        <v>0</v>
      </c>
      <c r="F3528" s="4">
        <f t="array" ref="F3528">IF(ISNUMBER($B3528),IF(AND(ISNUMBER(C3528),C3528=0,$B3528&gt;50),AVERAGEIF($C3528:$D3528,"&gt;="&amp;PERCENTILE(IF($C3528:$D3528&gt;0,$C3528:$D3528),0.8)),C3528),"")</f>
        <v>0</v>
      </c>
      <c r="G3528" s="4">
        <f t="array" ref="G3528">IF(ISNUMBER($B3528),IF(AND(ISNUMBER(D3528),D3528=0,$B3528&gt;50),AVERAGEIF($C3528:$D3528,"&gt;="&amp;PERCENTILE(IF($C3528:$D3528&gt;0,$C3528:$D3528),0.8)),D3528),"")</f>
        <v>0</v>
      </c>
      <c r="H3528" s="4">
        <f t="shared" si="115"/>
        <v>0</v>
      </c>
    </row>
    <row r="3529" spans="1:8" ht="15.75" customHeight="1" x14ac:dyDescent="0.2">
      <c r="A3529" s="8">
        <v>44951.875</v>
      </c>
      <c r="B3529" s="5">
        <v>0</v>
      </c>
      <c r="C3529" s="5">
        <v>0</v>
      </c>
      <c r="D3529" s="5">
        <v>0</v>
      </c>
      <c r="E3529" s="4">
        <f t="shared" si="114"/>
        <v>0</v>
      </c>
      <c r="F3529" s="4">
        <f t="array" ref="F3529">IF(ISNUMBER($B3529),IF(AND(ISNUMBER(C3529),C3529=0,$B3529&gt;50),AVERAGEIF($C3529:$D3529,"&gt;="&amp;PERCENTILE(IF($C3529:$D3529&gt;0,$C3529:$D3529),0.8)),C3529),"")</f>
        <v>0</v>
      </c>
      <c r="G3529" s="4">
        <f t="array" ref="G3529">IF(ISNUMBER($B3529),IF(AND(ISNUMBER(D3529),D3529=0,$B3529&gt;50),AVERAGEIF($C3529:$D3529,"&gt;="&amp;PERCENTILE(IF($C3529:$D3529&gt;0,$C3529:$D3529),0.8)),D3529),"")</f>
        <v>0</v>
      </c>
      <c r="H3529" s="4">
        <f t="shared" si="115"/>
        <v>0</v>
      </c>
    </row>
    <row r="3530" spans="1:8" ht="15.75" customHeight="1" x14ac:dyDescent="0.2">
      <c r="A3530" s="8">
        <v>44951.916666666664</v>
      </c>
      <c r="B3530" s="5">
        <v>0</v>
      </c>
      <c r="C3530" s="5">
        <v>0</v>
      </c>
      <c r="D3530" s="5">
        <v>0</v>
      </c>
      <c r="E3530" s="4">
        <f t="shared" si="114"/>
        <v>0</v>
      </c>
      <c r="F3530" s="4">
        <f t="array" ref="F3530">IF(ISNUMBER($B3530),IF(AND(ISNUMBER(C3530),C3530=0,$B3530&gt;50),AVERAGEIF($C3530:$D3530,"&gt;="&amp;PERCENTILE(IF($C3530:$D3530&gt;0,$C3530:$D3530),0.8)),C3530),"")</f>
        <v>0</v>
      </c>
      <c r="G3530" s="4">
        <f t="array" ref="G3530">IF(ISNUMBER($B3530),IF(AND(ISNUMBER(D3530),D3530=0,$B3530&gt;50),AVERAGEIF($C3530:$D3530,"&gt;="&amp;PERCENTILE(IF($C3530:$D3530&gt;0,$C3530:$D3530),0.8)),D3530),"")</f>
        <v>0</v>
      </c>
      <c r="H3530" s="4">
        <f t="shared" si="115"/>
        <v>0</v>
      </c>
    </row>
    <row r="3531" spans="1:8" ht="15.75" customHeight="1" x14ac:dyDescent="0.2">
      <c r="A3531" s="8">
        <v>44951.958333333336</v>
      </c>
      <c r="B3531" s="5">
        <v>0</v>
      </c>
      <c r="C3531" s="5">
        <v>0</v>
      </c>
      <c r="D3531" s="5">
        <v>0</v>
      </c>
      <c r="E3531" s="4">
        <f t="shared" si="114"/>
        <v>0</v>
      </c>
      <c r="F3531" s="4">
        <f t="array" ref="F3531">IF(ISNUMBER($B3531),IF(AND(ISNUMBER(C3531),C3531=0,$B3531&gt;50),AVERAGEIF($C3531:$D3531,"&gt;="&amp;PERCENTILE(IF($C3531:$D3531&gt;0,$C3531:$D3531),0.8)),C3531),"")</f>
        <v>0</v>
      </c>
      <c r="G3531" s="4">
        <f t="array" ref="G3531">IF(ISNUMBER($B3531),IF(AND(ISNUMBER(D3531),D3531=0,$B3531&gt;50),AVERAGEIF($C3531:$D3531,"&gt;="&amp;PERCENTILE(IF($C3531:$D3531&gt;0,$C3531:$D3531),0.8)),D3531),"")</f>
        <v>0</v>
      </c>
      <c r="H3531" s="4">
        <f t="shared" si="115"/>
        <v>0</v>
      </c>
    </row>
    <row r="3532" spans="1:8" ht="15.75" customHeight="1" x14ac:dyDescent="0.2">
      <c r="A3532" s="8">
        <v>44952</v>
      </c>
      <c r="B3532" s="5">
        <v>0</v>
      </c>
      <c r="C3532" s="5">
        <v>0</v>
      </c>
      <c r="D3532" s="5">
        <v>0</v>
      </c>
      <c r="E3532" s="4">
        <f t="shared" si="114"/>
        <v>0</v>
      </c>
      <c r="F3532" s="4">
        <f t="array" ref="F3532">IF(ISNUMBER($B3532),IF(AND(ISNUMBER(C3532),C3532=0,$B3532&gt;50),AVERAGEIF($C3532:$D3532,"&gt;="&amp;PERCENTILE(IF($C3532:$D3532&gt;0,$C3532:$D3532),0.8)),C3532),"")</f>
        <v>0</v>
      </c>
      <c r="G3532" s="4">
        <f t="array" ref="G3532">IF(ISNUMBER($B3532),IF(AND(ISNUMBER(D3532),D3532=0,$B3532&gt;50),AVERAGEIF($C3532:$D3532,"&gt;="&amp;PERCENTILE(IF($C3532:$D3532&gt;0,$C3532:$D3532),0.8)),D3532),"")</f>
        <v>0</v>
      </c>
      <c r="H3532" s="4">
        <f t="shared" si="115"/>
        <v>0</v>
      </c>
    </row>
    <row r="3533" spans="1:8" ht="15.75" customHeight="1" x14ac:dyDescent="0.2">
      <c r="A3533" s="8">
        <v>44952.041666666664</v>
      </c>
      <c r="B3533" s="5">
        <v>0</v>
      </c>
      <c r="C3533" s="5">
        <v>0</v>
      </c>
      <c r="D3533" s="5">
        <v>0</v>
      </c>
      <c r="E3533" s="4">
        <f t="shared" si="114"/>
        <v>0</v>
      </c>
      <c r="F3533" s="4">
        <f t="array" ref="F3533">IF(ISNUMBER($B3533),IF(AND(ISNUMBER(C3533),C3533=0,$B3533&gt;50),AVERAGEIF($C3533:$D3533,"&gt;="&amp;PERCENTILE(IF($C3533:$D3533&gt;0,$C3533:$D3533),0.8)),C3533),"")</f>
        <v>0</v>
      </c>
      <c r="G3533" s="4">
        <f t="array" ref="G3533">IF(ISNUMBER($B3533),IF(AND(ISNUMBER(D3533),D3533=0,$B3533&gt;50),AVERAGEIF($C3533:$D3533,"&gt;="&amp;PERCENTILE(IF($C3533:$D3533&gt;0,$C3533:$D3533),0.8)),D3533),"")</f>
        <v>0</v>
      </c>
      <c r="H3533" s="4">
        <f t="shared" si="115"/>
        <v>0</v>
      </c>
    </row>
    <row r="3534" spans="1:8" ht="15.75" customHeight="1" x14ac:dyDescent="0.2">
      <c r="A3534" s="8">
        <v>44952.083333333336</v>
      </c>
      <c r="B3534" s="5">
        <v>0</v>
      </c>
      <c r="C3534" s="5">
        <v>0</v>
      </c>
      <c r="D3534" s="5">
        <v>0</v>
      </c>
      <c r="E3534" s="4">
        <f t="shared" si="114"/>
        <v>0</v>
      </c>
      <c r="F3534" s="4">
        <f t="array" ref="F3534">IF(ISNUMBER($B3534),IF(AND(ISNUMBER(C3534),C3534=0,$B3534&gt;50),AVERAGEIF($C3534:$D3534,"&gt;="&amp;PERCENTILE(IF($C3534:$D3534&gt;0,$C3534:$D3534),0.8)),C3534),"")</f>
        <v>0</v>
      </c>
      <c r="G3534" s="4">
        <f t="array" ref="G3534">IF(ISNUMBER($B3534),IF(AND(ISNUMBER(D3534),D3534=0,$B3534&gt;50),AVERAGEIF($C3534:$D3534,"&gt;="&amp;PERCENTILE(IF($C3534:$D3534&gt;0,$C3534:$D3534),0.8)),D3534),"")</f>
        <v>0</v>
      </c>
      <c r="H3534" s="4">
        <f t="shared" si="115"/>
        <v>0</v>
      </c>
    </row>
    <row r="3535" spans="1:8" ht="15.75" customHeight="1" x14ac:dyDescent="0.2">
      <c r="A3535" s="8">
        <v>44952.125</v>
      </c>
      <c r="B3535" s="5">
        <v>0</v>
      </c>
      <c r="C3535" s="5">
        <v>0</v>
      </c>
      <c r="D3535" s="5">
        <v>0</v>
      </c>
      <c r="E3535" s="4">
        <f t="shared" si="114"/>
        <v>0</v>
      </c>
      <c r="F3535" s="4">
        <f t="array" ref="F3535">IF(ISNUMBER($B3535),IF(AND(ISNUMBER(C3535),C3535=0,$B3535&gt;50),AVERAGEIF($C3535:$D3535,"&gt;="&amp;PERCENTILE(IF($C3535:$D3535&gt;0,$C3535:$D3535),0.8)),C3535),"")</f>
        <v>0</v>
      </c>
      <c r="G3535" s="4">
        <f t="array" ref="G3535">IF(ISNUMBER($B3535),IF(AND(ISNUMBER(D3535),D3535=0,$B3535&gt;50),AVERAGEIF($C3535:$D3535,"&gt;="&amp;PERCENTILE(IF($C3535:$D3535&gt;0,$C3535:$D3535),0.8)),D3535),"")</f>
        <v>0</v>
      </c>
      <c r="H3535" s="4">
        <f t="shared" si="115"/>
        <v>0</v>
      </c>
    </row>
    <row r="3536" spans="1:8" ht="15.75" customHeight="1" x14ac:dyDescent="0.2">
      <c r="A3536" s="8">
        <v>44952.166666666664</v>
      </c>
      <c r="B3536" s="5">
        <v>0</v>
      </c>
      <c r="C3536" s="5">
        <v>0</v>
      </c>
      <c r="D3536" s="5">
        <v>0</v>
      </c>
      <c r="E3536" s="4">
        <f t="shared" si="114"/>
        <v>0</v>
      </c>
      <c r="F3536" s="4">
        <f t="array" ref="F3536">IF(ISNUMBER($B3536),IF(AND(ISNUMBER(C3536),C3536=0,$B3536&gt;50),AVERAGEIF($C3536:$D3536,"&gt;="&amp;PERCENTILE(IF($C3536:$D3536&gt;0,$C3536:$D3536),0.8)),C3536),"")</f>
        <v>0</v>
      </c>
      <c r="G3536" s="4">
        <f t="array" ref="G3536">IF(ISNUMBER($B3536),IF(AND(ISNUMBER(D3536),D3536=0,$B3536&gt;50),AVERAGEIF($C3536:$D3536,"&gt;="&amp;PERCENTILE(IF($C3536:$D3536&gt;0,$C3536:$D3536),0.8)),D3536),"")</f>
        <v>0</v>
      </c>
      <c r="H3536" s="4">
        <f t="shared" si="115"/>
        <v>0</v>
      </c>
    </row>
    <row r="3537" spans="1:8" ht="15.75" customHeight="1" x14ac:dyDescent="0.2">
      <c r="A3537" s="8">
        <v>44952.208333333336</v>
      </c>
      <c r="B3537" s="5">
        <v>0</v>
      </c>
      <c r="C3537" s="5">
        <v>0</v>
      </c>
      <c r="D3537" s="5">
        <v>0</v>
      </c>
      <c r="E3537" s="4">
        <f t="shared" si="114"/>
        <v>0</v>
      </c>
      <c r="F3537" s="4">
        <f t="array" ref="F3537">IF(ISNUMBER($B3537),IF(AND(ISNUMBER(C3537),C3537=0,$B3537&gt;50),AVERAGEIF($C3537:$D3537,"&gt;="&amp;PERCENTILE(IF($C3537:$D3537&gt;0,$C3537:$D3537),0.8)),C3537),"")</f>
        <v>0</v>
      </c>
      <c r="G3537" s="4">
        <f t="array" ref="G3537">IF(ISNUMBER($B3537),IF(AND(ISNUMBER(D3537),D3537=0,$B3537&gt;50),AVERAGEIF($C3537:$D3537,"&gt;="&amp;PERCENTILE(IF($C3537:$D3537&gt;0,$C3537:$D3537),0.8)),D3537),"")</f>
        <v>0</v>
      </c>
      <c r="H3537" s="4">
        <f t="shared" si="115"/>
        <v>0</v>
      </c>
    </row>
    <row r="3538" spans="1:8" ht="15.75" customHeight="1" x14ac:dyDescent="0.2">
      <c r="A3538" s="8">
        <v>44952.25</v>
      </c>
      <c r="B3538" s="5">
        <v>0</v>
      </c>
      <c r="C3538" s="5">
        <v>0</v>
      </c>
      <c r="D3538" s="5">
        <v>0</v>
      </c>
      <c r="E3538" s="4">
        <f t="shared" si="114"/>
        <v>0</v>
      </c>
      <c r="F3538" s="4">
        <f t="array" ref="F3538">IF(ISNUMBER($B3538),IF(AND(ISNUMBER(C3538),C3538=0,$B3538&gt;50),AVERAGEIF($C3538:$D3538,"&gt;="&amp;PERCENTILE(IF($C3538:$D3538&gt;0,$C3538:$D3538),0.8)),C3538),"")</f>
        <v>0</v>
      </c>
      <c r="G3538" s="4">
        <f t="array" ref="G3538">IF(ISNUMBER($B3538),IF(AND(ISNUMBER(D3538),D3538=0,$B3538&gt;50),AVERAGEIF($C3538:$D3538,"&gt;="&amp;PERCENTILE(IF($C3538:$D3538&gt;0,$C3538:$D3538),0.8)),D3538),"")</f>
        <v>0</v>
      </c>
      <c r="H3538" s="4">
        <f t="shared" si="115"/>
        <v>0</v>
      </c>
    </row>
    <row r="3539" spans="1:8" ht="15.75" customHeight="1" x14ac:dyDescent="0.2">
      <c r="A3539" s="8">
        <v>44952.291666666664</v>
      </c>
      <c r="B3539" s="5">
        <v>0</v>
      </c>
      <c r="C3539" s="5">
        <v>28.968520000000002</v>
      </c>
      <c r="D3539" s="5">
        <v>29.84075</v>
      </c>
      <c r="E3539" s="4">
        <f t="shared" si="114"/>
        <v>58.809269999999998</v>
      </c>
      <c r="F3539" s="4">
        <f t="array" ref="F3539">IF(ISNUMBER($B3539),IF(AND(ISNUMBER(C3539),C3539=0,$B3539&gt;50),AVERAGEIF($C3539:$D3539,"&gt;="&amp;PERCENTILE(IF($C3539:$D3539&gt;0,$C3539:$D3539),0.8)),C3539),"")</f>
        <v>28.968520000000002</v>
      </c>
      <c r="G3539" s="4">
        <f t="array" ref="G3539">IF(ISNUMBER($B3539),IF(AND(ISNUMBER(D3539),D3539=0,$B3539&gt;50),AVERAGEIF($C3539:$D3539,"&gt;="&amp;PERCENTILE(IF($C3539:$D3539&gt;0,$C3539:$D3539),0.8)),D3539),"")</f>
        <v>29.84075</v>
      </c>
      <c r="H3539" s="4">
        <f t="shared" si="115"/>
        <v>58.809269999999998</v>
      </c>
    </row>
    <row r="3540" spans="1:8" ht="15.75" customHeight="1" x14ac:dyDescent="0.2">
      <c r="A3540" s="8">
        <v>44952.333333333336</v>
      </c>
      <c r="B3540" s="5">
        <v>0</v>
      </c>
      <c r="C3540" s="5">
        <v>257.03469999999999</v>
      </c>
      <c r="D3540" s="5">
        <v>274.23489999999998</v>
      </c>
      <c r="E3540" s="4">
        <f t="shared" si="114"/>
        <v>531.26959999999997</v>
      </c>
      <c r="F3540" s="4">
        <f t="array" ref="F3540">IF(ISNUMBER($B3540),IF(AND(ISNUMBER(C3540),C3540=0,$B3540&gt;50),AVERAGEIF($C3540:$D3540,"&gt;="&amp;PERCENTILE(IF($C3540:$D3540&gt;0,$C3540:$D3540),0.8)),C3540),"")</f>
        <v>257.03469999999999</v>
      </c>
      <c r="G3540" s="4">
        <f t="array" ref="G3540">IF(ISNUMBER($B3540),IF(AND(ISNUMBER(D3540),D3540=0,$B3540&gt;50),AVERAGEIF($C3540:$D3540,"&gt;="&amp;PERCENTILE(IF($C3540:$D3540&gt;0,$C3540:$D3540),0.8)),D3540),"")</f>
        <v>274.23489999999998</v>
      </c>
      <c r="H3540" s="4">
        <f t="shared" si="115"/>
        <v>531.26959999999997</v>
      </c>
    </row>
    <row r="3541" spans="1:8" ht="15.75" customHeight="1" x14ac:dyDescent="0.2">
      <c r="A3541" s="8">
        <v>44952.375</v>
      </c>
      <c r="B3541" s="5">
        <v>0</v>
      </c>
      <c r="C3541" s="5">
        <v>334.56180000000001</v>
      </c>
      <c r="D3541" s="5">
        <v>350.08359999999999</v>
      </c>
      <c r="E3541" s="4">
        <f t="shared" si="114"/>
        <v>684.6454</v>
      </c>
      <c r="F3541" s="4">
        <f t="array" ref="F3541">IF(ISNUMBER($B3541),IF(AND(ISNUMBER(C3541),C3541=0,$B3541&gt;50),AVERAGEIF($C3541:$D3541,"&gt;="&amp;PERCENTILE(IF($C3541:$D3541&gt;0,$C3541:$D3541),0.8)),C3541),"")</f>
        <v>334.56180000000001</v>
      </c>
      <c r="G3541" s="4">
        <f t="array" ref="G3541">IF(ISNUMBER($B3541),IF(AND(ISNUMBER(D3541),D3541=0,$B3541&gt;50),AVERAGEIF($C3541:$D3541,"&gt;="&amp;PERCENTILE(IF($C3541:$D3541&gt;0,$C3541:$D3541),0.8)),D3541),"")</f>
        <v>350.08359999999999</v>
      </c>
      <c r="H3541" s="4">
        <f t="shared" si="115"/>
        <v>684.6454</v>
      </c>
    </row>
    <row r="3542" spans="1:8" ht="15.75" customHeight="1" x14ac:dyDescent="0.2">
      <c r="A3542" s="8">
        <v>44952.416666666664</v>
      </c>
      <c r="B3542" s="5">
        <v>0</v>
      </c>
      <c r="C3542" s="5">
        <v>560.41869999999994</v>
      </c>
      <c r="D3542" s="5">
        <v>607.24969999999996</v>
      </c>
      <c r="E3542" s="4">
        <f t="shared" si="114"/>
        <v>1167.6684</v>
      </c>
      <c r="F3542" s="4">
        <f t="array" ref="F3542">IF(ISNUMBER($B3542),IF(AND(ISNUMBER(C3542),C3542=0,$B3542&gt;50),AVERAGEIF($C3542:$D3542,"&gt;="&amp;PERCENTILE(IF($C3542:$D3542&gt;0,$C3542:$D3542),0.8)),C3542),"")</f>
        <v>560.41869999999994</v>
      </c>
      <c r="G3542" s="4">
        <f t="array" ref="G3542">IF(ISNUMBER($B3542),IF(AND(ISNUMBER(D3542),D3542=0,$B3542&gt;50),AVERAGEIF($C3542:$D3542,"&gt;="&amp;PERCENTILE(IF($C3542:$D3542&gt;0,$C3542:$D3542),0.8)),D3542),"")</f>
        <v>607.24969999999996</v>
      </c>
      <c r="H3542" s="4">
        <f t="shared" si="115"/>
        <v>1167.6684</v>
      </c>
    </row>
    <row r="3543" spans="1:8" ht="15.75" customHeight="1" x14ac:dyDescent="0.2">
      <c r="A3543" s="8">
        <v>44952.458333333336</v>
      </c>
      <c r="B3543" s="5">
        <v>0</v>
      </c>
      <c r="C3543" s="5">
        <v>818.46220000000005</v>
      </c>
      <c r="D3543" s="5">
        <v>849.28039999999999</v>
      </c>
      <c r="E3543" s="4">
        <f t="shared" si="114"/>
        <v>1667.7426</v>
      </c>
      <c r="F3543" s="4">
        <f t="array" ref="F3543">IF(ISNUMBER($B3543),IF(AND(ISNUMBER(C3543),C3543=0,$B3543&gt;50),AVERAGEIF($C3543:$D3543,"&gt;="&amp;PERCENTILE(IF($C3543:$D3543&gt;0,$C3543:$D3543),0.8)),C3543),"")</f>
        <v>818.46220000000005</v>
      </c>
      <c r="G3543" s="4">
        <f t="array" ref="G3543">IF(ISNUMBER($B3543),IF(AND(ISNUMBER(D3543),D3543=0,$B3543&gt;50),AVERAGEIF($C3543:$D3543,"&gt;="&amp;PERCENTILE(IF($C3543:$D3543&gt;0,$C3543:$D3543),0.8)),D3543),"")</f>
        <v>849.28039999999999</v>
      </c>
      <c r="H3543" s="4">
        <f t="shared" si="115"/>
        <v>1667.7426</v>
      </c>
    </row>
    <row r="3544" spans="1:8" ht="15.75" customHeight="1" x14ac:dyDescent="0.2">
      <c r="A3544" s="8">
        <v>44952.5</v>
      </c>
      <c r="B3544" s="5">
        <v>0</v>
      </c>
      <c r="C3544" s="5">
        <v>676.37210000000005</v>
      </c>
      <c r="D3544" s="5">
        <v>865.08609999999999</v>
      </c>
      <c r="E3544" s="4">
        <f t="shared" si="114"/>
        <v>1541.4582</v>
      </c>
      <c r="F3544" s="4">
        <f t="array" ref="F3544">IF(ISNUMBER($B3544),IF(AND(ISNUMBER(C3544),C3544=0,$B3544&gt;50),AVERAGEIF($C3544:$D3544,"&gt;="&amp;PERCENTILE(IF($C3544:$D3544&gt;0,$C3544:$D3544),0.8)),C3544),"")</f>
        <v>676.37210000000005</v>
      </c>
      <c r="G3544" s="4">
        <f t="array" ref="G3544">IF(ISNUMBER($B3544),IF(AND(ISNUMBER(D3544),D3544=0,$B3544&gt;50),AVERAGEIF($C3544:$D3544,"&gt;="&amp;PERCENTILE(IF($C3544:$D3544&gt;0,$C3544:$D3544),0.8)),D3544),"")</f>
        <v>865.08609999999999</v>
      </c>
      <c r="H3544" s="4">
        <f t="shared" si="115"/>
        <v>1541.4582</v>
      </c>
    </row>
    <row r="3545" spans="1:8" ht="15.75" customHeight="1" x14ac:dyDescent="0.2">
      <c r="A3545" s="8">
        <v>44952.541666666664</v>
      </c>
      <c r="B3545" s="5">
        <v>0</v>
      </c>
      <c r="C3545" s="5">
        <v>225.0394</v>
      </c>
      <c r="D3545" s="5">
        <v>672.55100000000004</v>
      </c>
      <c r="E3545" s="4">
        <f t="shared" si="114"/>
        <v>897.59040000000005</v>
      </c>
      <c r="F3545" s="4">
        <f t="array" ref="F3545">IF(ISNUMBER($B3545),IF(AND(ISNUMBER(C3545),C3545=0,$B3545&gt;50),AVERAGEIF($C3545:$D3545,"&gt;="&amp;PERCENTILE(IF($C3545:$D3545&gt;0,$C3545:$D3545),0.8)),C3545),"")</f>
        <v>225.0394</v>
      </c>
      <c r="G3545" s="4">
        <f t="array" ref="G3545">IF(ISNUMBER($B3545),IF(AND(ISNUMBER(D3545),D3545=0,$B3545&gt;50),AVERAGEIF($C3545:$D3545,"&gt;="&amp;PERCENTILE(IF($C3545:$D3545&gt;0,$C3545:$D3545),0.8)),D3545),"")</f>
        <v>672.55100000000004</v>
      </c>
      <c r="H3545" s="4">
        <f t="shared" si="115"/>
        <v>897.59040000000005</v>
      </c>
    </row>
    <row r="3546" spans="1:8" ht="15.75" customHeight="1" x14ac:dyDescent="0.2">
      <c r="A3546" s="8">
        <v>44952.583333333336</v>
      </c>
      <c r="B3546" s="5">
        <v>0</v>
      </c>
      <c r="C3546" s="5">
        <v>275.54090000000002</v>
      </c>
      <c r="D3546" s="5">
        <v>570.02890000000002</v>
      </c>
      <c r="E3546" s="4">
        <f t="shared" si="114"/>
        <v>845.56979999999999</v>
      </c>
      <c r="F3546" s="4">
        <f t="array" ref="F3546">IF(ISNUMBER($B3546),IF(AND(ISNUMBER(C3546),C3546=0,$B3546&gt;50),AVERAGEIF($C3546:$D3546,"&gt;="&amp;PERCENTILE(IF($C3546:$D3546&gt;0,$C3546:$D3546),0.8)),C3546),"")</f>
        <v>275.54090000000002</v>
      </c>
      <c r="G3546" s="4">
        <f t="array" ref="G3546">IF(ISNUMBER($B3546),IF(AND(ISNUMBER(D3546),D3546=0,$B3546&gt;50),AVERAGEIF($C3546:$D3546,"&gt;="&amp;PERCENTILE(IF($C3546:$D3546&gt;0,$C3546:$D3546),0.8)),D3546),"")</f>
        <v>570.02890000000002</v>
      </c>
      <c r="H3546" s="4">
        <f t="shared" si="115"/>
        <v>845.56979999999999</v>
      </c>
    </row>
    <row r="3547" spans="1:8" ht="15.75" customHeight="1" x14ac:dyDescent="0.2">
      <c r="A3547" s="8">
        <v>44952.625</v>
      </c>
      <c r="B3547" s="5">
        <v>0</v>
      </c>
      <c r="C3547" s="5">
        <v>401.7851</v>
      </c>
      <c r="D3547" s="5">
        <v>414.06450000000001</v>
      </c>
      <c r="E3547" s="4">
        <f t="shared" si="114"/>
        <v>815.84960000000001</v>
      </c>
      <c r="F3547" s="4">
        <f t="array" ref="F3547">IF(ISNUMBER($B3547),IF(AND(ISNUMBER(C3547),C3547=0,$B3547&gt;50),AVERAGEIF($C3547:$D3547,"&gt;="&amp;PERCENTILE(IF($C3547:$D3547&gt;0,$C3547:$D3547),0.8)),C3547),"")</f>
        <v>401.7851</v>
      </c>
      <c r="G3547" s="4">
        <f t="array" ref="G3547">IF(ISNUMBER($B3547),IF(AND(ISNUMBER(D3547),D3547=0,$B3547&gt;50),AVERAGEIF($C3547:$D3547,"&gt;="&amp;PERCENTILE(IF($C3547:$D3547&gt;0,$C3547:$D3547),0.8)),D3547),"")</f>
        <v>414.06450000000001</v>
      </c>
      <c r="H3547" s="4">
        <f t="shared" si="115"/>
        <v>815.84960000000001</v>
      </c>
    </row>
    <row r="3548" spans="1:8" ht="15.75" customHeight="1" x14ac:dyDescent="0.2">
      <c r="A3548" s="8">
        <v>44952.666666666664</v>
      </c>
      <c r="B3548" s="5">
        <v>0</v>
      </c>
      <c r="C3548" s="5">
        <v>126.533</v>
      </c>
      <c r="D3548" s="5">
        <v>129.37629999999999</v>
      </c>
      <c r="E3548" s="4">
        <f t="shared" ref="E3548:E3611" si="116">IF(ISNUMBER(B3548),SUM(C3548:D3548),"")</f>
        <v>255.90929999999997</v>
      </c>
      <c r="F3548" s="4">
        <f t="array" ref="F3548">IF(ISNUMBER($B3548),IF(AND(ISNUMBER(C3548),C3548=0,$B3548&gt;50),AVERAGEIF($C3548:$D3548,"&gt;="&amp;PERCENTILE(IF($C3548:$D3548&gt;0,$C3548:$D3548),0.8)),C3548),"")</f>
        <v>126.533</v>
      </c>
      <c r="G3548" s="4">
        <f t="array" ref="G3548">IF(ISNUMBER($B3548),IF(AND(ISNUMBER(D3548),D3548=0,$B3548&gt;50),AVERAGEIF($C3548:$D3548,"&gt;="&amp;PERCENTILE(IF($C3548:$D3548&gt;0,$C3548:$D3548),0.8)),D3548),"")</f>
        <v>129.37629999999999</v>
      </c>
      <c r="H3548" s="4">
        <f t="shared" ref="H3548:H3611" si="117">SUM(F3548:G3548)</f>
        <v>255.90929999999997</v>
      </c>
    </row>
    <row r="3549" spans="1:8" ht="15.75" customHeight="1" x14ac:dyDescent="0.2">
      <c r="A3549" s="8">
        <v>44952.708333333336</v>
      </c>
      <c r="B3549" s="5">
        <v>0</v>
      </c>
      <c r="C3549" s="5">
        <v>9.0302299999999995</v>
      </c>
      <c r="D3549" s="5">
        <v>9.2047290000000004</v>
      </c>
      <c r="E3549" s="4">
        <f t="shared" si="116"/>
        <v>18.234959</v>
      </c>
      <c r="F3549" s="4">
        <f t="array" ref="F3549">IF(ISNUMBER($B3549),IF(AND(ISNUMBER(C3549),C3549=0,$B3549&gt;50),AVERAGEIF($C3549:$D3549,"&gt;="&amp;PERCENTILE(IF($C3549:$D3549&gt;0,$C3549:$D3549),0.8)),C3549),"")</f>
        <v>9.0302299999999995</v>
      </c>
      <c r="G3549" s="4">
        <f t="array" ref="G3549">IF(ISNUMBER($B3549),IF(AND(ISNUMBER(D3549),D3549=0,$B3549&gt;50),AVERAGEIF($C3549:$D3549,"&gt;="&amp;PERCENTILE(IF($C3549:$D3549&gt;0,$C3549:$D3549),0.8)),D3549),"")</f>
        <v>9.2047290000000004</v>
      </c>
      <c r="H3549" s="4">
        <f t="shared" si="117"/>
        <v>18.234959</v>
      </c>
    </row>
    <row r="3550" spans="1:8" ht="15.75" customHeight="1" x14ac:dyDescent="0.2">
      <c r="A3550" s="8">
        <v>44952.75</v>
      </c>
      <c r="B3550" s="5">
        <v>0</v>
      </c>
      <c r="C3550" s="5">
        <v>0</v>
      </c>
      <c r="D3550" s="5">
        <v>0</v>
      </c>
      <c r="E3550" s="4">
        <f t="shared" si="116"/>
        <v>0</v>
      </c>
      <c r="F3550" s="4">
        <f t="array" ref="F3550">IF(ISNUMBER($B3550),IF(AND(ISNUMBER(C3550),C3550=0,$B3550&gt;50),AVERAGEIF($C3550:$D3550,"&gt;="&amp;PERCENTILE(IF($C3550:$D3550&gt;0,$C3550:$D3550),0.8)),C3550),"")</f>
        <v>0</v>
      </c>
      <c r="G3550" s="4">
        <f t="array" ref="G3550">IF(ISNUMBER($B3550),IF(AND(ISNUMBER(D3550),D3550=0,$B3550&gt;50),AVERAGEIF($C3550:$D3550,"&gt;="&amp;PERCENTILE(IF($C3550:$D3550&gt;0,$C3550:$D3550),0.8)),D3550),"")</f>
        <v>0</v>
      </c>
      <c r="H3550" s="4">
        <f t="shared" si="117"/>
        <v>0</v>
      </c>
    </row>
    <row r="3551" spans="1:8" ht="15.75" customHeight="1" x14ac:dyDescent="0.2">
      <c r="A3551" s="8">
        <v>44952.791666666664</v>
      </c>
      <c r="B3551" s="5">
        <v>0</v>
      </c>
      <c r="C3551" s="5">
        <v>0</v>
      </c>
      <c r="D3551" s="5">
        <v>0</v>
      </c>
      <c r="E3551" s="4">
        <f t="shared" si="116"/>
        <v>0</v>
      </c>
      <c r="F3551" s="4">
        <f t="array" ref="F3551">IF(ISNUMBER($B3551),IF(AND(ISNUMBER(C3551),C3551=0,$B3551&gt;50),AVERAGEIF($C3551:$D3551,"&gt;="&amp;PERCENTILE(IF($C3551:$D3551&gt;0,$C3551:$D3551),0.8)),C3551),"")</f>
        <v>0</v>
      </c>
      <c r="G3551" s="4">
        <f t="array" ref="G3551">IF(ISNUMBER($B3551),IF(AND(ISNUMBER(D3551),D3551=0,$B3551&gt;50),AVERAGEIF($C3551:$D3551,"&gt;="&amp;PERCENTILE(IF($C3551:$D3551&gt;0,$C3551:$D3551),0.8)),D3551),"")</f>
        <v>0</v>
      </c>
      <c r="H3551" s="4">
        <f t="shared" si="117"/>
        <v>0</v>
      </c>
    </row>
    <row r="3552" spans="1:8" ht="15.75" customHeight="1" x14ac:dyDescent="0.2">
      <c r="A3552" s="8">
        <v>44952.833333333336</v>
      </c>
      <c r="B3552" s="5">
        <v>0</v>
      </c>
      <c r="C3552" s="5">
        <v>0</v>
      </c>
      <c r="D3552" s="5">
        <v>0</v>
      </c>
      <c r="E3552" s="4">
        <f t="shared" si="116"/>
        <v>0</v>
      </c>
      <c r="F3552" s="4">
        <f t="array" ref="F3552">IF(ISNUMBER($B3552),IF(AND(ISNUMBER(C3552),C3552=0,$B3552&gt;50),AVERAGEIF($C3552:$D3552,"&gt;="&amp;PERCENTILE(IF($C3552:$D3552&gt;0,$C3552:$D3552),0.8)),C3552),"")</f>
        <v>0</v>
      </c>
      <c r="G3552" s="4">
        <f t="array" ref="G3552">IF(ISNUMBER($B3552),IF(AND(ISNUMBER(D3552),D3552=0,$B3552&gt;50),AVERAGEIF($C3552:$D3552,"&gt;="&amp;PERCENTILE(IF($C3552:$D3552&gt;0,$C3552:$D3552),0.8)),D3552),"")</f>
        <v>0</v>
      </c>
      <c r="H3552" s="4">
        <f t="shared" si="117"/>
        <v>0</v>
      </c>
    </row>
    <row r="3553" spans="1:8" ht="15.75" customHeight="1" x14ac:dyDescent="0.2">
      <c r="A3553" s="8">
        <v>44952.875</v>
      </c>
      <c r="B3553" s="5">
        <v>0</v>
      </c>
      <c r="C3553" s="5">
        <v>0</v>
      </c>
      <c r="D3553" s="5">
        <v>0</v>
      </c>
      <c r="E3553" s="4">
        <f t="shared" si="116"/>
        <v>0</v>
      </c>
      <c r="F3553" s="4">
        <f t="array" ref="F3553">IF(ISNUMBER($B3553),IF(AND(ISNUMBER(C3553),C3553=0,$B3553&gt;50),AVERAGEIF($C3553:$D3553,"&gt;="&amp;PERCENTILE(IF($C3553:$D3553&gt;0,$C3553:$D3553),0.8)),C3553),"")</f>
        <v>0</v>
      </c>
      <c r="G3553" s="4">
        <f t="array" ref="G3553">IF(ISNUMBER($B3553),IF(AND(ISNUMBER(D3553),D3553=0,$B3553&gt;50),AVERAGEIF($C3553:$D3553,"&gt;="&amp;PERCENTILE(IF($C3553:$D3553&gt;0,$C3553:$D3553),0.8)),D3553),"")</f>
        <v>0</v>
      </c>
      <c r="H3553" s="4">
        <f t="shared" si="117"/>
        <v>0</v>
      </c>
    </row>
    <row r="3554" spans="1:8" ht="15.75" customHeight="1" x14ac:dyDescent="0.2">
      <c r="A3554" s="8">
        <v>44952.916666666664</v>
      </c>
      <c r="B3554" s="5">
        <v>0</v>
      </c>
      <c r="C3554" s="5">
        <v>0</v>
      </c>
      <c r="D3554" s="5">
        <v>0</v>
      </c>
      <c r="E3554" s="4">
        <f t="shared" si="116"/>
        <v>0</v>
      </c>
      <c r="F3554" s="4">
        <f t="array" ref="F3554">IF(ISNUMBER($B3554),IF(AND(ISNUMBER(C3554),C3554=0,$B3554&gt;50),AVERAGEIF($C3554:$D3554,"&gt;="&amp;PERCENTILE(IF($C3554:$D3554&gt;0,$C3554:$D3554),0.8)),C3554),"")</f>
        <v>0</v>
      </c>
      <c r="G3554" s="4">
        <f t="array" ref="G3554">IF(ISNUMBER($B3554),IF(AND(ISNUMBER(D3554),D3554=0,$B3554&gt;50),AVERAGEIF($C3554:$D3554,"&gt;="&amp;PERCENTILE(IF($C3554:$D3554&gt;0,$C3554:$D3554),0.8)),D3554),"")</f>
        <v>0</v>
      </c>
      <c r="H3554" s="4">
        <f t="shared" si="117"/>
        <v>0</v>
      </c>
    </row>
    <row r="3555" spans="1:8" ht="15.75" customHeight="1" x14ac:dyDescent="0.2">
      <c r="A3555" s="8">
        <v>44952.958333333336</v>
      </c>
      <c r="B3555" s="5">
        <v>0</v>
      </c>
      <c r="C3555" s="5">
        <v>0</v>
      </c>
      <c r="D3555" s="5">
        <v>0</v>
      </c>
      <c r="E3555" s="4">
        <f t="shared" si="116"/>
        <v>0</v>
      </c>
      <c r="F3555" s="4">
        <f t="array" ref="F3555">IF(ISNUMBER($B3555),IF(AND(ISNUMBER(C3555),C3555=0,$B3555&gt;50),AVERAGEIF($C3555:$D3555,"&gt;="&amp;PERCENTILE(IF($C3555:$D3555&gt;0,$C3555:$D3555),0.8)),C3555),"")</f>
        <v>0</v>
      </c>
      <c r="G3555" s="4">
        <f t="array" ref="G3555">IF(ISNUMBER($B3555),IF(AND(ISNUMBER(D3555),D3555=0,$B3555&gt;50),AVERAGEIF($C3555:$D3555,"&gt;="&amp;PERCENTILE(IF($C3555:$D3555&gt;0,$C3555:$D3555),0.8)),D3555),"")</f>
        <v>0</v>
      </c>
      <c r="H3555" s="4">
        <f t="shared" si="117"/>
        <v>0</v>
      </c>
    </row>
    <row r="3556" spans="1:8" ht="15.75" customHeight="1" x14ac:dyDescent="0.2">
      <c r="A3556" s="8">
        <v>44953</v>
      </c>
      <c r="B3556" s="5">
        <v>0</v>
      </c>
      <c r="C3556" s="5">
        <v>0</v>
      </c>
      <c r="D3556" s="5">
        <v>0</v>
      </c>
      <c r="E3556" s="4">
        <f t="shared" si="116"/>
        <v>0</v>
      </c>
      <c r="F3556" s="4">
        <f t="array" ref="F3556">IF(ISNUMBER($B3556),IF(AND(ISNUMBER(C3556),C3556=0,$B3556&gt;50),AVERAGEIF($C3556:$D3556,"&gt;="&amp;PERCENTILE(IF($C3556:$D3556&gt;0,$C3556:$D3556),0.8)),C3556),"")</f>
        <v>0</v>
      </c>
      <c r="G3556" s="4">
        <f t="array" ref="G3556">IF(ISNUMBER($B3556),IF(AND(ISNUMBER(D3556),D3556=0,$B3556&gt;50),AVERAGEIF($C3556:$D3556,"&gt;="&amp;PERCENTILE(IF($C3556:$D3556&gt;0,$C3556:$D3556),0.8)),D3556),"")</f>
        <v>0</v>
      </c>
      <c r="H3556" s="4">
        <f t="shared" si="117"/>
        <v>0</v>
      </c>
    </row>
    <row r="3557" spans="1:8" ht="15.75" customHeight="1" x14ac:dyDescent="0.2">
      <c r="A3557" s="8">
        <v>44953.041666666664</v>
      </c>
      <c r="B3557" s="5">
        <v>0</v>
      </c>
      <c r="C3557" s="5">
        <v>0</v>
      </c>
      <c r="D3557" s="5">
        <v>0</v>
      </c>
      <c r="E3557" s="4">
        <f t="shared" si="116"/>
        <v>0</v>
      </c>
      <c r="F3557" s="4">
        <f t="array" ref="F3557">IF(ISNUMBER($B3557),IF(AND(ISNUMBER(C3557),C3557=0,$B3557&gt;50),AVERAGEIF($C3557:$D3557,"&gt;="&amp;PERCENTILE(IF($C3557:$D3557&gt;0,$C3557:$D3557),0.8)),C3557),"")</f>
        <v>0</v>
      </c>
      <c r="G3557" s="4">
        <f t="array" ref="G3557">IF(ISNUMBER($B3557),IF(AND(ISNUMBER(D3557),D3557=0,$B3557&gt;50),AVERAGEIF($C3557:$D3557,"&gt;="&amp;PERCENTILE(IF($C3557:$D3557&gt;0,$C3557:$D3557),0.8)),D3557),"")</f>
        <v>0</v>
      </c>
      <c r="H3557" s="4">
        <f t="shared" si="117"/>
        <v>0</v>
      </c>
    </row>
    <row r="3558" spans="1:8" ht="15.75" customHeight="1" x14ac:dyDescent="0.2">
      <c r="A3558" s="8">
        <v>44953.083333333336</v>
      </c>
      <c r="B3558" s="5">
        <v>0</v>
      </c>
      <c r="C3558" s="5">
        <v>0</v>
      </c>
      <c r="D3558" s="5">
        <v>0</v>
      </c>
      <c r="E3558" s="4">
        <f t="shared" si="116"/>
        <v>0</v>
      </c>
      <c r="F3558" s="4">
        <f t="array" ref="F3558">IF(ISNUMBER($B3558),IF(AND(ISNUMBER(C3558),C3558=0,$B3558&gt;50),AVERAGEIF($C3558:$D3558,"&gt;="&amp;PERCENTILE(IF($C3558:$D3558&gt;0,$C3558:$D3558),0.8)),C3558),"")</f>
        <v>0</v>
      </c>
      <c r="G3558" s="4">
        <f t="array" ref="G3558">IF(ISNUMBER($B3558),IF(AND(ISNUMBER(D3558),D3558=0,$B3558&gt;50),AVERAGEIF($C3558:$D3558,"&gt;="&amp;PERCENTILE(IF($C3558:$D3558&gt;0,$C3558:$D3558),0.8)),D3558),"")</f>
        <v>0</v>
      </c>
      <c r="H3558" s="4">
        <f t="shared" si="117"/>
        <v>0</v>
      </c>
    </row>
    <row r="3559" spans="1:8" ht="15.75" customHeight="1" x14ac:dyDescent="0.2">
      <c r="A3559" s="8">
        <v>44953.125</v>
      </c>
      <c r="B3559" s="5">
        <v>0</v>
      </c>
      <c r="C3559" s="5">
        <v>0</v>
      </c>
      <c r="D3559" s="5">
        <v>0</v>
      </c>
      <c r="E3559" s="4">
        <f t="shared" si="116"/>
        <v>0</v>
      </c>
      <c r="F3559" s="4">
        <f t="array" ref="F3559">IF(ISNUMBER($B3559),IF(AND(ISNUMBER(C3559),C3559=0,$B3559&gt;50),AVERAGEIF($C3559:$D3559,"&gt;="&amp;PERCENTILE(IF($C3559:$D3559&gt;0,$C3559:$D3559),0.8)),C3559),"")</f>
        <v>0</v>
      </c>
      <c r="G3559" s="4">
        <f t="array" ref="G3559">IF(ISNUMBER($B3559),IF(AND(ISNUMBER(D3559),D3559=0,$B3559&gt;50),AVERAGEIF($C3559:$D3559,"&gt;="&amp;PERCENTILE(IF($C3559:$D3559&gt;0,$C3559:$D3559),0.8)),D3559),"")</f>
        <v>0</v>
      </c>
      <c r="H3559" s="4">
        <f t="shared" si="117"/>
        <v>0</v>
      </c>
    </row>
    <row r="3560" spans="1:8" ht="15.75" customHeight="1" x14ac:dyDescent="0.2">
      <c r="A3560" s="8">
        <v>44953.166666666664</v>
      </c>
      <c r="B3560" s="5">
        <v>0</v>
      </c>
      <c r="C3560" s="5">
        <v>0</v>
      </c>
      <c r="D3560" s="5">
        <v>0</v>
      </c>
      <c r="E3560" s="4">
        <f t="shared" si="116"/>
        <v>0</v>
      </c>
      <c r="F3560" s="4">
        <f t="array" ref="F3560">IF(ISNUMBER($B3560),IF(AND(ISNUMBER(C3560),C3560=0,$B3560&gt;50),AVERAGEIF($C3560:$D3560,"&gt;="&amp;PERCENTILE(IF($C3560:$D3560&gt;0,$C3560:$D3560),0.8)),C3560),"")</f>
        <v>0</v>
      </c>
      <c r="G3560" s="4">
        <f t="array" ref="G3560">IF(ISNUMBER($B3560),IF(AND(ISNUMBER(D3560),D3560=0,$B3560&gt;50),AVERAGEIF($C3560:$D3560,"&gt;="&amp;PERCENTILE(IF($C3560:$D3560&gt;0,$C3560:$D3560),0.8)),D3560),"")</f>
        <v>0</v>
      </c>
      <c r="H3560" s="4">
        <f t="shared" si="117"/>
        <v>0</v>
      </c>
    </row>
    <row r="3561" spans="1:8" ht="15.75" customHeight="1" x14ac:dyDescent="0.2">
      <c r="A3561" s="8">
        <v>44953.208333333336</v>
      </c>
      <c r="B3561" s="5">
        <v>0</v>
      </c>
      <c r="C3561" s="5">
        <v>0</v>
      </c>
      <c r="D3561" s="5">
        <v>0</v>
      </c>
      <c r="E3561" s="4">
        <f t="shared" si="116"/>
        <v>0</v>
      </c>
      <c r="F3561" s="4">
        <f t="array" ref="F3561">IF(ISNUMBER($B3561),IF(AND(ISNUMBER(C3561),C3561=0,$B3561&gt;50),AVERAGEIF($C3561:$D3561,"&gt;="&amp;PERCENTILE(IF($C3561:$D3561&gt;0,$C3561:$D3561),0.8)),C3561),"")</f>
        <v>0</v>
      </c>
      <c r="G3561" s="4">
        <f t="array" ref="G3561">IF(ISNUMBER($B3561),IF(AND(ISNUMBER(D3561),D3561=0,$B3561&gt;50),AVERAGEIF($C3561:$D3561,"&gt;="&amp;PERCENTILE(IF($C3561:$D3561&gt;0,$C3561:$D3561),0.8)),D3561),"")</f>
        <v>0</v>
      </c>
      <c r="H3561" s="4">
        <f t="shared" si="117"/>
        <v>0</v>
      </c>
    </row>
    <row r="3562" spans="1:8" ht="15.75" customHeight="1" x14ac:dyDescent="0.2">
      <c r="A3562" s="8">
        <v>44953.25</v>
      </c>
      <c r="B3562" s="5">
        <v>0</v>
      </c>
      <c r="C3562" s="5">
        <v>0</v>
      </c>
      <c r="D3562" s="5">
        <v>0</v>
      </c>
      <c r="E3562" s="4">
        <f t="shared" si="116"/>
        <v>0</v>
      </c>
      <c r="F3562" s="4">
        <f t="array" ref="F3562">IF(ISNUMBER($B3562),IF(AND(ISNUMBER(C3562),C3562=0,$B3562&gt;50),AVERAGEIF($C3562:$D3562,"&gt;="&amp;PERCENTILE(IF($C3562:$D3562&gt;0,$C3562:$D3562),0.8)),C3562),"")</f>
        <v>0</v>
      </c>
      <c r="G3562" s="4">
        <f t="array" ref="G3562">IF(ISNUMBER($B3562),IF(AND(ISNUMBER(D3562),D3562=0,$B3562&gt;50),AVERAGEIF($C3562:$D3562,"&gt;="&amp;PERCENTILE(IF($C3562:$D3562&gt;0,$C3562:$D3562),0.8)),D3562),"")</f>
        <v>0</v>
      </c>
      <c r="H3562" s="4">
        <f t="shared" si="117"/>
        <v>0</v>
      </c>
    </row>
    <row r="3563" spans="1:8" ht="15.75" customHeight="1" x14ac:dyDescent="0.2">
      <c r="A3563" s="8">
        <v>44953.291666666664</v>
      </c>
      <c r="B3563" s="5">
        <v>0</v>
      </c>
      <c r="C3563" s="5">
        <v>31.885950000000001</v>
      </c>
      <c r="D3563" s="5">
        <v>33.265819999999998</v>
      </c>
      <c r="E3563" s="4">
        <f t="shared" si="116"/>
        <v>65.151769999999999</v>
      </c>
      <c r="F3563" s="4">
        <f t="array" ref="F3563">IF(ISNUMBER($B3563),IF(AND(ISNUMBER(C3563),C3563=0,$B3563&gt;50),AVERAGEIF($C3563:$D3563,"&gt;="&amp;PERCENTILE(IF($C3563:$D3563&gt;0,$C3563:$D3563),0.8)),C3563),"")</f>
        <v>31.885950000000001</v>
      </c>
      <c r="G3563" s="4">
        <f t="array" ref="G3563">IF(ISNUMBER($B3563),IF(AND(ISNUMBER(D3563),D3563=0,$B3563&gt;50),AVERAGEIF($C3563:$D3563,"&gt;="&amp;PERCENTILE(IF($C3563:$D3563&gt;0,$C3563:$D3563),0.8)),D3563),"")</f>
        <v>33.265819999999998</v>
      </c>
      <c r="H3563" s="4">
        <f t="shared" si="117"/>
        <v>65.151769999999999</v>
      </c>
    </row>
    <row r="3564" spans="1:8" ht="15.75" customHeight="1" x14ac:dyDescent="0.2">
      <c r="A3564" s="8">
        <v>44953.333333333336</v>
      </c>
      <c r="B3564" s="5">
        <v>0</v>
      </c>
      <c r="C3564" s="5">
        <v>254.35239999999999</v>
      </c>
      <c r="D3564" s="5">
        <v>272.56169999999997</v>
      </c>
      <c r="E3564" s="4">
        <f t="shared" si="116"/>
        <v>526.91409999999996</v>
      </c>
      <c r="F3564" s="4">
        <f t="array" ref="F3564">IF(ISNUMBER($B3564),IF(AND(ISNUMBER(C3564),C3564=0,$B3564&gt;50),AVERAGEIF($C3564:$D3564,"&gt;="&amp;PERCENTILE(IF($C3564:$D3564&gt;0,$C3564:$D3564),0.8)),C3564),"")</f>
        <v>254.35239999999999</v>
      </c>
      <c r="G3564" s="4">
        <f t="array" ref="G3564">IF(ISNUMBER($B3564),IF(AND(ISNUMBER(D3564),D3564=0,$B3564&gt;50),AVERAGEIF($C3564:$D3564,"&gt;="&amp;PERCENTILE(IF($C3564:$D3564&gt;0,$C3564:$D3564),0.8)),D3564),"")</f>
        <v>272.56169999999997</v>
      </c>
      <c r="H3564" s="4">
        <f t="shared" si="117"/>
        <v>526.91409999999996</v>
      </c>
    </row>
    <row r="3565" spans="1:8" ht="15.75" customHeight="1" x14ac:dyDescent="0.2">
      <c r="A3565" s="8">
        <v>44953.375</v>
      </c>
      <c r="B3565" s="5">
        <v>0</v>
      </c>
      <c r="C3565" s="5">
        <v>528.12019999999995</v>
      </c>
      <c r="D3565" s="5">
        <v>551.95429999999999</v>
      </c>
      <c r="E3565" s="4">
        <f t="shared" si="116"/>
        <v>1080.0744999999999</v>
      </c>
      <c r="F3565" s="4">
        <f t="array" ref="F3565">IF(ISNUMBER($B3565),IF(AND(ISNUMBER(C3565),C3565=0,$B3565&gt;50),AVERAGEIF($C3565:$D3565,"&gt;="&amp;PERCENTILE(IF($C3565:$D3565&gt;0,$C3565:$D3565),0.8)),C3565),"")</f>
        <v>528.12019999999995</v>
      </c>
      <c r="G3565" s="4">
        <f t="array" ref="G3565">IF(ISNUMBER($B3565),IF(AND(ISNUMBER(D3565),D3565=0,$B3565&gt;50),AVERAGEIF($C3565:$D3565,"&gt;="&amp;PERCENTILE(IF($C3565:$D3565&gt;0,$C3565:$D3565),0.8)),D3565),"")</f>
        <v>551.95429999999999</v>
      </c>
      <c r="H3565" s="4">
        <f t="shared" si="117"/>
        <v>1080.0744999999999</v>
      </c>
    </row>
    <row r="3566" spans="1:8" ht="15.75" customHeight="1" x14ac:dyDescent="0.2">
      <c r="A3566" s="8">
        <v>44953.416666666664</v>
      </c>
      <c r="B3566" s="5">
        <v>0</v>
      </c>
      <c r="C3566" s="5">
        <v>688.02719999999999</v>
      </c>
      <c r="D3566" s="5">
        <v>718.09709999999995</v>
      </c>
      <c r="E3566" s="4">
        <f t="shared" si="116"/>
        <v>1406.1242999999999</v>
      </c>
      <c r="F3566" s="4">
        <f t="array" ref="F3566">IF(ISNUMBER($B3566),IF(AND(ISNUMBER(C3566),C3566=0,$B3566&gt;50),AVERAGEIF($C3566:$D3566,"&gt;="&amp;PERCENTILE(IF($C3566:$D3566&gt;0,$C3566:$D3566),0.8)),C3566),"")</f>
        <v>688.02719999999999</v>
      </c>
      <c r="G3566" s="4">
        <f t="array" ref="G3566">IF(ISNUMBER($B3566),IF(AND(ISNUMBER(D3566),D3566=0,$B3566&gt;50),AVERAGEIF($C3566:$D3566,"&gt;="&amp;PERCENTILE(IF($C3566:$D3566&gt;0,$C3566:$D3566),0.8)),D3566),"")</f>
        <v>718.09709999999995</v>
      </c>
      <c r="H3566" s="4">
        <f t="shared" si="117"/>
        <v>1406.1242999999999</v>
      </c>
    </row>
    <row r="3567" spans="1:8" ht="15.75" customHeight="1" x14ac:dyDescent="0.2">
      <c r="A3567" s="8">
        <v>44953.458333333336</v>
      </c>
      <c r="B3567" s="5">
        <v>0</v>
      </c>
      <c r="C3567" s="5">
        <v>784.67759999999998</v>
      </c>
      <c r="D3567" s="5">
        <v>816.01760000000002</v>
      </c>
      <c r="E3567" s="4">
        <f t="shared" si="116"/>
        <v>1600.6952000000001</v>
      </c>
      <c r="F3567" s="4">
        <f t="array" ref="F3567">IF(ISNUMBER($B3567),IF(AND(ISNUMBER(C3567),C3567=0,$B3567&gt;50),AVERAGEIF($C3567:$D3567,"&gt;="&amp;PERCENTILE(IF($C3567:$D3567&gt;0,$C3567:$D3567),0.8)),C3567),"")</f>
        <v>784.67759999999998</v>
      </c>
      <c r="G3567" s="4">
        <f t="array" ref="G3567">IF(ISNUMBER($B3567),IF(AND(ISNUMBER(D3567),D3567=0,$B3567&gt;50),AVERAGEIF($C3567:$D3567,"&gt;="&amp;PERCENTILE(IF($C3567:$D3567&gt;0,$C3567:$D3567),0.8)),D3567),"")</f>
        <v>816.01760000000002</v>
      </c>
      <c r="H3567" s="4">
        <f t="shared" si="117"/>
        <v>1600.6952000000001</v>
      </c>
    </row>
    <row r="3568" spans="1:8" ht="15.75" customHeight="1" x14ac:dyDescent="0.2">
      <c r="A3568" s="8">
        <v>44953.5</v>
      </c>
      <c r="B3568" s="5">
        <v>0</v>
      </c>
      <c r="C3568" s="5">
        <v>520.7296</v>
      </c>
      <c r="D3568" s="5">
        <v>591.23879999999997</v>
      </c>
      <c r="E3568" s="4">
        <f t="shared" si="116"/>
        <v>1111.9684</v>
      </c>
      <c r="F3568" s="4">
        <f t="array" ref="F3568">IF(ISNUMBER($B3568),IF(AND(ISNUMBER(C3568),C3568=0,$B3568&gt;50),AVERAGEIF($C3568:$D3568,"&gt;="&amp;PERCENTILE(IF($C3568:$D3568&gt;0,$C3568:$D3568),0.8)),C3568),"")</f>
        <v>520.7296</v>
      </c>
      <c r="G3568" s="4">
        <f t="array" ref="G3568">IF(ISNUMBER($B3568),IF(AND(ISNUMBER(D3568),D3568=0,$B3568&gt;50),AVERAGEIF($C3568:$D3568,"&gt;="&amp;PERCENTILE(IF($C3568:$D3568&gt;0,$C3568:$D3568),0.8)),D3568),"")</f>
        <v>591.23879999999997</v>
      </c>
      <c r="H3568" s="4">
        <f t="shared" si="117"/>
        <v>1111.9684</v>
      </c>
    </row>
    <row r="3569" spans="1:8" ht="15.75" customHeight="1" x14ac:dyDescent="0.2">
      <c r="A3569" s="8">
        <v>44953.541666666664</v>
      </c>
      <c r="B3569" s="5">
        <v>0</v>
      </c>
      <c r="C3569" s="5">
        <v>604.19730000000004</v>
      </c>
      <c r="D3569" s="5">
        <v>629.62390000000005</v>
      </c>
      <c r="E3569" s="4">
        <f t="shared" si="116"/>
        <v>1233.8212000000001</v>
      </c>
      <c r="F3569" s="4">
        <f t="array" ref="F3569">IF(ISNUMBER($B3569),IF(AND(ISNUMBER(C3569),C3569=0,$B3569&gt;50),AVERAGEIF($C3569:$D3569,"&gt;="&amp;PERCENTILE(IF($C3569:$D3569&gt;0,$C3569:$D3569),0.8)),C3569),"")</f>
        <v>604.19730000000004</v>
      </c>
      <c r="G3569" s="4">
        <f t="array" ref="G3569">IF(ISNUMBER($B3569),IF(AND(ISNUMBER(D3569),D3569=0,$B3569&gt;50),AVERAGEIF($C3569:$D3569,"&gt;="&amp;PERCENTILE(IF($C3569:$D3569&gt;0,$C3569:$D3569),0.8)),D3569),"")</f>
        <v>629.62390000000005</v>
      </c>
      <c r="H3569" s="4">
        <f t="shared" si="117"/>
        <v>1233.8212000000001</v>
      </c>
    </row>
    <row r="3570" spans="1:8" ht="15.75" customHeight="1" x14ac:dyDescent="0.2">
      <c r="A3570" s="8">
        <v>44953.583333333336</v>
      </c>
      <c r="B3570" s="5">
        <v>0</v>
      </c>
      <c r="C3570" s="5">
        <v>424.22789999999998</v>
      </c>
      <c r="D3570" s="5">
        <v>446.2115</v>
      </c>
      <c r="E3570" s="4">
        <f t="shared" si="116"/>
        <v>870.43939999999998</v>
      </c>
      <c r="F3570" s="4">
        <f t="array" ref="F3570">IF(ISNUMBER($B3570),IF(AND(ISNUMBER(C3570),C3570=0,$B3570&gt;50),AVERAGEIF($C3570:$D3570,"&gt;="&amp;PERCENTILE(IF($C3570:$D3570&gt;0,$C3570:$D3570),0.8)),C3570),"")</f>
        <v>424.22789999999998</v>
      </c>
      <c r="G3570" s="4">
        <f t="array" ref="G3570">IF(ISNUMBER($B3570),IF(AND(ISNUMBER(D3570),D3570=0,$B3570&gt;50),AVERAGEIF($C3570:$D3570,"&gt;="&amp;PERCENTILE(IF($C3570:$D3570&gt;0,$C3570:$D3570),0.8)),D3570),"")</f>
        <v>446.2115</v>
      </c>
      <c r="H3570" s="4">
        <f t="shared" si="117"/>
        <v>870.43939999999998</v>
      </c>
    </row>
    <row r="3571" spans="1:8" ht="15.75" customHeight="1" x14ac:dyDescent="0.2">
      <c r="A3571" s="8">
        <v>44953.625</v>
      </c>
      <c r="B3571" s="5">
        <v>0</v>
      </c>
      <c r="C3571" s="5">
        <v>436.13490000000002</v>
      </c>
      <c r="D3571" s="5">
        <v>431.33760000000001</v>
      </c>
      <c r="E3571" s="4">
        <f t="shared" si="116"/>
        <v>867.47250000000008</v>
      </c>
      <c r="F3571" s="4">
        <f t="array" ref="F3571">IF(ISNUMBER($B3571),IF(AND(ISNUMBER(C3571),C3571=0,$B3571&gt;50),AVERAGEIF($C3571:$D3571,"&gt;="&amp;PERCENTILE(IF($C3571:$D3571&gt;0,$C3571:$D3571),0.8)),C3571),"")</f>
        <v>436.13490000000002</v>
      </c>
      <c r="G3571" s="4">
        <f t="array" ref="G3571">IF(ISNUMBER($B3571),IF(AND(ISNUMBER(D3571),D3571=0,$B3571&gt;50),AVERAGEIF($C3571:$D3571,"&gt;="&amp;PERCENTILE(IF($C3571:$D3571&gt;0,$C3571:$D3571),0.8)),D3571),"")</f>
        <v>431.33760000000001</v>
      </c>
      <c r="H3571" s="4">
        <f t="shared" si="117"/>
        <v>867.47250000000008</v>
      </c>
    </row>
    <row r="3572" spans="1:8" ht="15.75" customHeight="1" x14ac:dyDescent="0.2">
      <c r="A3572" s="8">
        <v>44953.666666666664</v>
      </c>
      <c r="B3572" s="5">
        <v>0</v>
      </c>
      <c r="C3572" s="5">
        <v>145.97309999999999</v>
      </c>
      <c r="D3572" s="5">
        <v>152.2637</v>
      </c>
      <c r="E3572" s="4">
        <f t="shared" si="116"/>
        <v>298.23680000000002</v>
      </c>
      <c r="F3572" s="4">
        <f t="array" ref="F3572">IF(ISNUMBER($B3572),IF(AND(ISNUMBER(C3572),C3572=0,$B3572&gt;50),AVERAGEIF($C3572:$D3572,"&gt;="&amp;PERCENTILE(IF($C3572:$D3572&gt;0,$C3572:$D3572),0.8)),C3572),"")</f>
        <v>145.97309999999999</v>
      </c>
      <c r="G3572" s="4">
        <f t="array" ref="G3572">IF(ISNUMBER($B3572),IF(AND(ISNUMBER(D3572),D3572=0,$B3572&gt;50),AVERAGEIF($C3572:$D3572,"&gt;="&amp;PERCENTILE(IF($C3572:$D3572&gt;0,$C3572:$D3572),0.8)),D3572),"")</f>
        <v>152.2637</v>
      </c>
      <c r="H3572" s="4">
        <f t="shared" si="117"/>
        <v>298.23680000000002</v>
      </c>
    </row>
    <row r="3573" spans="1:8" ht="15.75" customHeight="1" x14ac:dyDescent="0.2">
      <c r="A3573" s="8">
        <v>44953.708333333336</v>
      </c>
      <c r="B3573" s="5">
        <v>0</v>
      </c>
      <c r="C3573" s="5">
        <v>11.667529999999999</v>
      </c>
      <c r="D3573" s="5">
        <v>11.74531</v>
      </c>
      <c r="E3573" s="4">
        <f t="shared" si="116"/>
        <v>23.412839999999999</v>
      </c>
      <c r="F3573" s="4">
        <f t="array" ref="F3573">IF(ISNUMBER($B3573),IF(AND(ISNUMBER(C3573),C3573=0,$B3573&gt;50),AVERAGEIF($C3573:$D3573,"&gt;="&amp;PERCENTILE(IF($C3573:$D3573&gt;0,$C3573:$D3573),0.8)),C3573),"")</f>
        <v>11.667529999999999</v>
      </c>
      <c r="G3573" s="4">
        <f t="array" ref="G3573">IF(ISNUMBER($B3573),IF(AND(ISNUMBER(D3573),D3573=0,$B3573&gt;50),AVERAGEIF($C3573:$D3573,"&gt;="&amp;PERCENTILE(IF($C3573:$D3573&gt;0,$C3573:$D3573),0.8)),D3573),"")</f>
        <v>11.74531</v>
      </c>
      <c r="H3573" s="4">
        <f t="shared" si="117"/>
        <v>23.412839999999999</v>
      </c>
    </row>
    <row r="3574" spans="1:8" ht="15.75" customHeight="1" x14ac:dyDescent="0.2">
      <c r="A3574" s="8">
        <v>44953.75</v>
      </c>
      <c r="B3574" s="5">
        <v>0</v>
      </c>
      <c r="C3574" s="5">
        <v>0</v>
      </c>
      <c r="D3574" s="5">
        <v>0</v>
      </c>
      <c r="E3574" s="4">
        <f t="shared" si="116"/>
        <v>0</v>
      </c>
      <c r="F3574" s="4">
        <f t="array" ref="F3574">IF(ISNUMBER($B3574),IF(AND(ISNUMBER(C3574),C3574=0,$B3574&gt;50),AVERAGEIF($C3574:$D3574,"&gt;="&amp;PERCENTILE(IF($C3574:$D3574&gt;0,$C3574:$D3574),0.8)),C3574),"")</f>
        <v>0</v>
      </c>
      <c r="G3574" s="4">
        <f t="array" ref="G3574">IF(ISNUMBER($B3574),IF(AND(ISNUMBER(D3574),D3574=0,$B3574&gt;50),AVERAGEIF($C3574:$D3574,"&gt;="&amp;PERCENTILE(IF($C3574:$D3574&gt;0,$C3574:$D3574),0.8)),D3574),"")</f>
        <v>0</v>
      </c>
      <c r="H3574" s="4">
        <f t="shared" si="117"/>
        <v>0</v>
      </c>
    </row>
    <row r="3575" spans="1:8" ht="15.75" customHeight="1" x14ac:dyDescent="0.2">
      <c r="A3575" s="8">
        <v>44953.791666666664</v>
      </c>
      <c r="B3575" s="5">
        <v>0</v>
      </c>
      <c r="C3575" s="5">
        <v>0</v>
      </c>
      <c r="D3575" s="5">
        <v>0</v>
      </c>
      <c r="E3575" s="4">
        <f t="shared" si="116"/>
        <v>0</v>
      </c>
      <c r="F3575" s="4">
        <f t="array" ref="F3575">IF(ISNUMBER($B3575),IF(AND(ISNUMBER(C3575),C3575=0,$B3575&gt;50),AVERAGEIF($C3575:$D3575,"&gt;="&amp;PERCENTILE(IF($C3575:$D3575&gt;0,$C3575:$D3575),0.8)),C3575),"")</f>
        <v>0</v>
      </c>
      <c r="G3575" s="4">
        <f t="array" ref="G3575">IF(ISNUMBER($B3575),IF(AND(ISNUMBER(D3575),D3575=0,$B3575&gt;50),AVERAGEIF($C3575:$D3575,"&gt;="&amp;PERCENTILE(IF($C3575:$D3575&gt;0,$C3575:$D3575),0.8)),D3575),"")</f>
        <v>0</v>
      </c>
      <c r="H3575" s="4">
        <f t="shared" si="117"/>
        <v>0</v>
      </c>
    </row>
    <row r="3576" spans="1:8" ht="15.75" customHeight="1" x14ac:dyDescent="0.2">
      <c r="A3576" s="8">
        <v>44953.833333333336</v>
      </c>
      <c r="B3576" s="5">
        <v>0</v>
      </c>
      <c r="C3576" s="5">
        <v>0</v>
      </c>
      <c r="D3576" s="5">
        <v>0</v>
      </c>
      <c r="E3576" s="4">
        <f t="shared" si="116"/>
        <v>0</v>
      </c>
      <c r="F3576" s="4">
        <f t="array" ref="F3576">IF(ISNUMBER($B3576),IF(AND(ISNUMBER(C3576),C3576=0,$B3576&gt;50),AVERAGEIF($C3576:$D3576,"&gt;="&amp;PERCENTILE(IF($C3576:$D3576&gt;0,$C3576:$D3576),0.8)),C3576),"")</f>
        <v>0</v>
      </c>
      <c r="G3576" s="4">
        <f t="array" ref="G3576">IF(ISNUMBER($B3576),IF(AND(ISNUMBER(D3576),D3576=0,$B3576&gt;50),AVERAGEIF($C3576:$D3576,"&gt;="&amp;PERCENTILE(IF($C3576:$D3576&gt;0,$C3576:$D3576),0.8)),D3576),"")</f>
        <v>0</v>
      </c>
      <c r="H3576" s="4">
        <f t="shared" si="117"/>
        <v>0</v>
      </c>
    </row>
    <row r="3577" spans="1:8" ht="15.75" customHeight="1" x14ac:dyDescent="0.2">
      <c r="A3577" s="8">
        <v>44953.875</v>
      </c>
      <c r="B3577" s="5">
        <v>0</v>
      </c>
      <c r="C3577" s="5">
        <v>0</v>
      </c>
      <c r="D3577" s="5">
        <v>0</v>
      </c>
      <c r="E3577" s="4">
        <f t="shared" si="116"/>
        <v>0</v>
      </c>
      <c r="F3577" s="4">
        <f t="array" ref="F3577">IF(ISNUMBER($B3577),IF(AND(ISNUMBER(C3577),C3577=0,$B3577&gt;50),AVERAGEIF($C3577:$D3577,"&gt;="&amp;PERCENTILE(IF($C3577:$D3577&gt;0,$C3577:$D3577),0.8)),C3577),"")</f>
        <v>0</v>
      </c>
      <c r="G3577" s="4">
        <f t="array" ref="G3577">IF(ISNUMBER($B3577),IF(AND(ISNUMBER(D3577),D3577=0,$B3577&gt;50),AVERAGEIF($C3577:$D3577,"&gt;="&amp;PERCENTILE(IF($C3577:$D3577&gt;0,$C3577:$D3577),0.8)),D3577),"")</f>
        <v>0</v>
      </c>
      <c r="H3577" s="4">
        <f t="shared" si="117"/>
        <v>0</v>
      </c>
    </row>
    <row r="3578" spans="1:8" ht="15.75" customHeight="1" x14ac:dyDescent="0.2">
      <c r="A3578" s="8">
        <v>44953.916666666664</v>
      </c>
      <c r="B3578" s="5">
        <v>0</v>
      </c>
      <c r="C3578" s="5">
        <v>0</v>
      </c>
      <c r="D3578" s="5">
        <v>0</v>
      </c>
      <c r="E3578" s="4">
        <f t="shared" si="116"/>
        <v>0</v>
      </c>
      <c r="F3578" s="4">
        <f t="array" ref="F3578">IF(ISNUMBER($B3578),IF(AND(ISNUMBER(C3578),C3578=0,$B3578&gt;50),AVERAGEIF($C3578:$D3578,"&gt;="&amp;PERCENTILE(IF($C3578:$D3578&gt;0,$C3578:$D3578),0.8)),C3578),"")</f>
        <v>0</v>
      </c>
      <c r="G3578" s="4">
        <f t="array" ref="G3578">IF(ISNUMBER($B3578),IF(AND(ISNUMBER(D3578),D3578=0,$B3578&gt;50),AVERAGEIF($C3578:$D3578,"&gt;="&amp;PERCENTILE(IF($C3578:$D3578&gt;0,$C3578:$D3578),0.8)),D3578),"")</f>
        <v>0</v>
      </c>
      <c r="H3578" s="4">
        <f t="shared" si="117"/>
        <v>0</v>
      </c>
    </row>
    <row r="3579" spans="1:8" ht="15.75" customHeight="1" x14ac:dyDescent="0.2">
      <c r="A3579" s="8">
        <v>44953.958333333336</v>
      </c>
      <c r="B3579" s="5">
        <v>0</v>
      </c>
      <c r="C3579" s="5">
        <v>0</v>
      </c>
      <c r="D3579" s="5">
        <v>0</v>
      </c>
      <c r="E3579" s="4">
        <f t="shared" si="116"/>
        <v>0</v>
      </c>
      <c r="F3579" s="4">
        <f t="array" ref="F3579">IF(ISNUMBER($B3579),IF(AND(ISNUMBER(C3579),C3579=0,$B3579&gt;50),AVERAGEIF($C3579:$D3579,"&gt;="&amp;PERCENTILE(IF($C3579:$D3579&gt;0,$C3579:$D3579),0.8)),C3579),"")</f>
        <v>0</v>
      </c>
      <c r="G3579" s="4">
        <f t="array" ref="G3579">IF(ISNUMBER($B3579),IF(AND(ISNUMBER(D3579),D3579=0,$B3579&gt;50),AVERAGEIF($C3579:$D3579,"&gt;="&amp;PERCENTILE(IF($C3579:$D3579&gt;0,$C3579:$D3579),0.8)),D3579),"")</f>
        <v>0</v>
      </c>
      <c r="H3579" s="4">
        <f t="shared" si="117"/>
        <v>0</v>
      </c>
    </row>
    <row r="3580" spans="1:8" ht="15.75" customHeight="1" x14ac:dyDescent="0.2">
      <c r="A3580" s="8">
        <v>44954</v>
      </c>
      <c r="B3580" s="5">
        <v>0</v>
      </c>
      <c r="C3580" s="5">
        <v>0</v>
      </c>
      <c r="D3580" s="5">
        <v>0</v>
      </c>
      <c r="E3580" s="4">
        <f t="shared" si="116"/>
        <v>0</v>
      </c>
      <c r="F3580" s="4">
        <f t="array" ref="F3580">IF(ISNUMBER($B3580),IF(AND(ISNUMBER(C3580),C3580=0,$B3580&gt;50),AVERAGEIF($C3580:$D3580,"&gt;="&amp;PERCENTILE(IF($C3580:$D3580&gt;0,$C3580:$D3580),0.8)),C3580),"")</f>
        <v>0</v>
      </c>
      <c r="G3580" s="4">
        <f t="array" ref="G3580">IF(ISNUMBER($B3580),IF(AND(ISNUMBER(D3580),D3580=0,$B3580&gt;50),AVERAGEIF($C3580:$D3580,"&gt;="&amp;PERCENTILE(IF($C3580:$D3580&gt;0,$C3580:$D3580),0.8)),D3580),"")</f>
        <v>0</v>
      </c>
      <c r="H3580" s="4">
        <f t="shared" si="117"/>
        <v>0</v>
      </c>
    </row>
    <row r="3581" spans="1:8" ht="15.75" customHeight="1" x14ac:dyDescent="0.2">
      <c r="A3581" s="8">
        <v>44954.041666666664</v>
      </c>
      <c r="B3581" s="5">
        <v>0</v>
      </c>
      <c r="C3581" s="5">
        <v>0</v>
      </c>
      <c r="D3581" s="5">
        <v>0</v>
      </c>
      <c r="E3581" s="4">
        <f t="shared" si="116"/>
        <v>0</v>
      </c>
      <c r="F3581" s="4">
        <f t="array" ref="F3581">IF(ISNUMBER($B3581),IF(AND(ISNUMBER(C3581),C3581=0,$B3581&gt;50),AVERAGEIF($C3581:$D3581,"&gt;="&amp;PERCENTILE(IF($C3581:$D3581&gt;0,$C3581:$D3581),0.8)),C3581),"")</f>
        <v>0</v>
      </c>
      <c r="G3581" s="4">
        <f t="array" ref="G3581">IF(ISNUMBER($B3581),IF(AND(ISNUMBER(D3581),D3581=0,$B3581&gt;50),AVERAGEIF($C3581:$D3581,"&gt;="&amp;PERCENTILE(IF($C3581:$D3581&gt;0,$C3581:$D3581),0.8)),D3581),"")</f>
        <v>0</v>
      </c>
      <c r="H3581" s="4">
        <f t="shared" si="117"/>
        <v>0</v>
      </c>
    </row>
    <row r="3582" spans="1:8" ht="15.75" customHeight="1" x14ac:dyDescent="0.2">
      <c r="A3582" s="8">
        <v>44954.083333333336</v>
      </c>
      <c r="B3582" s="5">
        <v>0</v>
      </c>
      <c r="C3582" s="5">
        <v>0</v>
      </c>
      <c r="D3582" s="5">
        <v>0</v>
      </c>
      <c r="E3582" s="4">
        <f t="shared" si="116"/>
        <v>0</v>
      </c>
      <c r="F3582" s="4">
        <f t="array" ref="F3582">IF(ISNUMBER($B3582),IF(AND(ISNUMBER(C3582),C3582=0,$B3582&gt;50),AVERAGEIF($C3582:$D3582,"&gt;="&amp;PERCENTILE(IF($C3582:$D3582&gt;0,$C3582:$D3582),0.8)),C3582),"")</f>
        <v>0</v>
      </c>
      <c r="G3582" s="4">
        <f t="array" ref="G3582">IF(ISNUMBER($B3582),IF(AND(ISNUMBER(D3582),D3582=0,$B3582&gt;50),AVERAGEIF($C3582:$D3582,"&gt;="&amp;PERCENTILE(IF($C3582:$D3582&gt;0,$C3582:$D3582),0.8)),D3582),"")</f>
        <v>0</v>
      </c>
      <c r="H3582" s="4">
        <f t="shared" si="117"/>
        <v>0</v>
      </c>
    </row>
    <row r="3583" spans="1:8" ht="15.75" customHeight="1" x14ac:dyDescent="0.2">
      <c r="A3583" s="8">
        <v>44954.125</v>
      </c>
      <c r="B3583" s="5">
        <v>0</v>
      </c>
      <c r="C3583" s="5">
        <v>0</v>
      </c>
      <c r="D3583" s="5">
        <v>0</v>
      </c>
      <c r="E3583" s="4">
        <f t="shared" si="116"/>
        <v>0</v>
      </c>
      <c r="F3583" s="4">
        <f t="array" ref="F3583">IF(ISNUMBER($B3583),IF(AND(ISNUMBER(C3583),C3583=0,$B3583&gt;50),AVERAGEIF($C3583:$D3583,"&gt;="&amp;PERCENTILE(IF($C3583:$D3583&gt;0,$C3583:$D3583),0.8)),C3583),"")</f>
        <v>0</v>
      </c>
      <c r="G3583" s="4">
        <f t="array" ref="G3583">IF(ISNUMBER($B3583),IF(AND(ISNUMBER(D3583),D3583=0,$B3583&gt;50),AVERAGEIF($C3583:$D3583,"&gt;="&amp;PERCENTILE(IF($C3583:$D3583&gt;0,$C3583:$D3583),0.8)),D3583),"")</f>
        <v>0</v>
      </c>
      <c r="H3583" s="4">
        <f t="shared" si="117"/>
        <v>0</v>
      </c>
    </row>
    <row r="3584" spans="1:8" ht="15.75" customHeight="1" x14ac:dyDescent="0.2">
      <c r="A3584" s="8">
        <v>44954.166666666664</v>
      </c>
      <c r="B3584" s="5">
        <v>0</v>
      </c>
      <c r="C3584" s="5">
        <v>0</v>
      </c>
      <c r="D3584" s="5">
        <v>0</v>
      </c>
      <c r="E3584" s="4">
        <f t="shared" si="116"/>
        <v>0</v>
      </c>
      <c r="F3584" s="4">
        <f t="array" ref="F3584">IF(ISNUMBER($B3584),IF(AND(ISNUMBER(C3584),C3584=0,$B3584&gt;50),AVERAGEIF($C3584:$D3584,"&gt;="&amp;PERCENTILE(IF($C3584:$D3584&gt;0,$C3584:$D3584),0.8)),C3584),"")</f>
        <v>0</v>
      </c>
      <c r="G3584" s="4">
        <f t="array" ref="G3584">IF(ISNUMBER($B3584),IF(AND(ISNUMBER(D3584),D3584=0,$B3584&gt;50),AVERAGEIF($C3584:$D3584,"&gt;="&amp;PERCENTILE(IF($C3584:$D3584&gt;0,$C3584:$D3584),0.8)),D3584),"")</f>
        <v>0</v>
      </c>
      <c r="H3584" s="4">
        <f t="shared" si="117"/>
        <v>0</v>
      </c>
    </row>
    <row r="3585" spans="1:8" ht="15.75" customHeight="1" x14ac:dyDescent="0.2">
      <c r="A3585" s="8">
        <v>44954.208333333336</v>
      </c>
      <c r="B3585" s="5">
        <v>0</v>
      </c>
      <c r="C3585" s="5">
        <v>0</v>
      </c>
      <c r="D3585" s="5">
        <v>0</v>
      </c>
      <c r="E3585" s="4">
        <f t="shared" si="116"/>
        <v>0</v>
      </c>
      <c r="F3585" s="4">
        <f t="array" ref="F3585">IF(ISNUMBER($B3585),IF(AND(ISNUMBER(C3585),C3585=0,$B3585&gt;50),AVERAGEIF($C3585:$D3585,"&gt;="&amp;PERCENTILE(IF($C3585:$D3585&gt;0,$C3585:$D3585),0.8)),C3585),"")</f>
        <v>0</v>
      </c>
      <c r="G3585" s="4">
        <f t="array" ref="G3585">IF(ISNUMBER($B3585),IF(AND(ISNUMBER(D3585),D3585=0,$B3585&gt;50),AVERAGEIF($C3585:$D3585,"&gt;="&amp;PERCENTILE(IF($C3585:$D3585&gt;0,$C3585:$D3585),0.8)),D3585),"")</f>
        <v>0</v>
      </c>
      <c r="H3585" s="4">
        <f t="shared" si="117"/>
        <v>0</v>
      </c>
    </row>
    <row r="3586" spans="1:8" ht="15.75" customHeight="1" x14ac:dyDescent="0.2">
      <c r="A3586" s="8">
        <v>44954.25</v>
      </c>
      <c r="B3586" s="5">
        <v>0</v>
      </c>
      <c r="C3586" s="5">
        <v>0</v>
      </c>
      <c r="D3586" s="5">
        <v>0</v>
      </c>
      <c r="E3586" s="4">
        <f t="shared" si="116"/>
        <v>0</v>
      </c>
      <c r="F3586" s="4">
        <f t="array" ref="F3586">IF(ISNUMBER($B3586),IF(AND(ISNUMBER(C3586),C3586=0,$B3586&gt;50),AVERAGEIF($C3586:$D3586,"&gt;="&amp;PERCENTILE(IF($C3586:$D3586&gt;0,$C3586:$D3586),0.8)),C3586),"")</f>
        <v>0</v>
      </c>
      <c r="G3586" s="4">
        <f t="array" ref="G3586">IF(ISNUMBER($B3586),IF(AND(ISNUMBER(D3586),D3586=0,$B3586&gt;50),AVERAGEIF($C3586:$D3586,"&gt;="&amp;PERCENTILE(IF($C3586:$D3586&gt;0,$C3586:$D3586),0.8)),D3586),"")</f>
        <v>0</v>
      </c>
      <c r="H3586" s="4">
        <f t="shared" si="117"/>
        <v>0</v>
      </c>
    </row>
    <row r="3587" spans="1:8" ht="15.75" customHeight="1" x14ac:dyDescent="0.2">
      <c r="A3587" s="8">
        <v>44954.291666666664</v>
      </c>
      <c r="B3587" s="5">
        <v>0</v>
      </c>
      <c r="C3587" s="5">
        <v>32.872619999999998</v>
      </c>
      <c r="D3587" s="5">
        <v>34.41816</v>
      </c>
      <c r="E3587" s="4">
        <f t="shared" si="116"/>
        <v>67.290779999999998</v>
      </c>
      <c r="F3587" s="4">
        <f t="array" ref="F3587">IF(ISNUMBER($B3587),IF(AND(ISNUMBER(C3587),C3587=0,$B3587&gt;50),AVERAGEIF($C3587:$D3587,"&gt;="&amp;PERCENTILE(IF($C3587:$D3587&gt;0,$C3587:$D3587),0.8)),C3587),"")</f>
        <v>32.872619999999998</v>
      </c>
      <c r="G3587" s="4">
        <f t="array" ref="G3587">IF(ISNUMBER($B3587),IF(AND(ISNUMBER(D3587),D3587=0,$B3587&gt;50),AVERAGEIF($C3587:$D3587,"&gt;="&amp;PERCENTILE(IF($C3587:$D3587&gt;0,$C3587:$D3587),0.8)),D3587),"")</f>
        <v>34.41816</v>
      </c>
      <c r="H3587" s="4">
        <f t="shared" si="117"/>
        <v>67.290779999999998</v>
      </c>
    </row>
    <row r="3588" spans="1:8" ht="15.75" customHeight="1" x14ac:dyDescent="0.2">
      <c r="A3588" s="8">
        <v>44954.333333333336</v>
      </c>
      <c r="B3588" s="5">
        <v>0</v>
      </c>
      <c r="C3588" s="5">
        <v>264.536</v>
      </c>
      <c r="D3588" s="5">
        <v>283.6721</v>
      </c>
      <c r="E3588" s="4">
        <f t="shared" si="116"/>
        <v>548.20810000000006</v>
      </c>
      <c r="F3588" s="4">
        <f t="array" ref="F3588">IF(ISNUMBER($B3588),IF(AND(ISNUMBER(C3588),C3588=0,$B3588&gt;50),AVERAGEIF($C3588:$D3588,"&gt;="&amp;PERCENTILE(IF($C3588:$D3588&gt;0,$C3588:$D3588),0.8)),C3588),"")</f>
        <v>264.536</v>
      </c>
      <c r="G3588" s="4">
        <f t="array" ref="G3588">IF(ISNUMBER($B3588),IF(AND(ISNUMBER(D3588),D3588=0,$B3588&gt;50),AVERAGEIF($C3588:$D3588,"&gt;="&amp;PERCENTILE(IF($C3588:$D3588&gt;0,$C3588:$D3588),0.8)),D3588),"")</f>
        <v>283.6721</v>
      </c>
      <c r="H3588" s="4">
        <f t="shared" si="117"/>
        <v>548.20810000000006</v>
      </c>
    </row>
    <row r="3589" spans="1:8" ht="15.75" customHeight="1" x14ac:dyDescent="0.2">
      <c r="A3589" s="8">
        <v>44954.375</v>
      </c>
      <c r="B3589" s="5">
        <v>0</v>
      </c>
      <c r="C3589" s="5">
        <v>529.45399999999995</v>
      </c>
      <c r="D3589" s="5">
        <v>553.09590000000003</v>
      </c>
      <c r="E3589" s="4">
        <f t="shared" si="116"/>
        <v>1082.5499</v>
      </c>
      <c r="F3589" s="4">
        <f t="array" ref="F3589">IF(ISNUMBER($B3589),IF(AND(ISNUMBER(C3589),C3589=0,$B3589&gt;50),AVERAGEIF($C3589:$D3589,"&gt;="&amp;PERCENTILE(IF($C3589:$D3589&gt;0,$C3589:$D3589),0.8)),C3589),"")</f>
        <v>529.45399999999995</v>
      </c>
      <c r="G3589" s="4">
        <f t="array" ref="G3589">IF(ISNUMBER($B3589),IF(AND(ISNUMBER(D3589),D3589=0,$B3589&gt;50),AVERAGEIF($C3589:$D3589,"&gt;="&amp;PERCENTILE(IF($C3589:$D3589&gt;0,$C3589:$D3589),0.8)),D3589),"")</f>
        <v>553.09590000000003</v>
      </c>
      <c r="H3589" s="4">
        <f t="shared" si="117"/>
        <v>1082.5499</v>
      </c>
    </row>
    <row r="3590" spans="1:8" ht="15.75" customHeight="1" x14ac:dyDescent="0.2">
      <c r="A3590" s="8">
        <v>44954.416666666664</v>
      </c>
      <c r="B3590" s="5">
        <v>0</v>
      </c>
      <c r="C3590" s="5">
        <v>676.02139999999997</v>
      </c>
      <c r="D3590" s="5">
        <v>705.62810000000002</v>
      </c>
      <c r="E3590" s="4">
        <f t="shared" si="116"/>
        <v>1381.6495</v>
      </c>
      <c r="F3590" s="4">
        <f t="array" ref="F3590">IF(ISNUMBER($B3590),IF(AND(ISNUMBER(C3590),C3590=0,$B3590&gt;50),AVERAGEIF($C3590:$D3590,"&gt;="&amp;PERCENTILE(IF($C3590:$D3590&gt;0,$C3590:$D3590),0.8)),C3590),"")</f>
        <v>676.02139999999997</v>
      </c>
      <c r="G3590" s="4">
        <f t="array" ref="G3590">IF(ISNUMBER($B3590),IF(AND(ISNUMBER(D3590),D3590=0,$B3590&gt;50),AVERAGEIF($C3590:$D3590,"&gt;="&amp;PERCENTILE(IF($C3590:$D3590&gt;0,$C3590:$D3590),0.8)),D3590),"")</f>
        <v>705.62810000000002</v>
      </c>
      <c r="H3590" s="4">
        <f t="shared" si="117"/>
        <v>1381.6495</v>
      </c>
    </row>
    <row r="3591" spans="1:8" ht="15.75" customHeight="1" x14ac:dyDescent="0.2">
      <c r="A3591" s="8">
        <v>44954.458333333336</v>
      </c>
      <c r="B3591" s="5">
        <v>0</v>
      </c>
      <c r="C3591" s="5">
        <v>762.64829999999995</v>
      </c>
      <c r="D3591" s="5">
        <v>795.78530000000001</v>
      </c>
      <c r="E3591" s="4">
        <f t="shared" si="116"/>
        <v>1558.4335999999998</v>
      </c>
      <c r="F3591" s="4">
        <f t="array" ref="F3591">IF(ISNUMBER($B3591),IF(AND(ISNUMBER(C3591),C3591=0,$B3591&gt;50),AVERAGEIF($C3591:$D3591,"&gt;="&amp;PERCENTILE(IF($C3591:$D3591&gt;0,$C3591:$D3591),0.8)),C3591),"")</f>
        <v>762.64829999999995</v>
      </c>
      <c r="G3591" s="4">
        <f t="array" ref="G3591">IF(ISNUMBER($B3591),IF(AND(ISNUMBER(D3591),D3591=0,$B3591&gt;50),AVERAGEIF($C3591:$D3591,"&gt;="&amp;PERCENTILE(IF($C3591:$D3591&gt;0,$C3591:$D3591),0.8)),D3591),"")</f>
        <v>795.78530000000001</v>
      </c>
      <c r="H3591" s="4">
        <f t="shared" si="117"/>
        <v>1558.4335999999998</v>
      </c>
    </row>
    <row r="3592" spans="1:8" ht="15.75" customHeight="1" x14ac:dyDescent="0.2">
      <c r="A3592" s="8">
        <v>44954.5</v>
      </c>
      <c r="B3592" s="5">
        <v>0</v>
      </c>
      <c r="C3592" s="5">
        <v>785.94069999999999</v>
      </c>
      <c r="D3592" s="5">
        <v>817.94129999999996</v>
      </c>
      <c r="E3592" s="4">
        <f t="shared" si="116"/>
        <v>1603.8820000000001</v>
      </c>
      <c r="F3592" s="4">
        <f t="array" ref="F3592">IF(ISNUMBER($B3592),IF(AND(ISNUMBER(C3592),C3592=0,$B3592&gt;50),AVERAGEIF($C3592:$D3592,"&gt;="&amp;PERCENTILE(IF($C3592:$D3592&gt;0,$C3592:$D3592),0.8)),C3592),"")</f>
        <v>785.94069999999999</v>
      </c>
      <c r="G3592" s="4">
        <f t="array" ref="G3592">IF(ISNUMBER($B3592),IF(AND(ISNUMBER(D3592),D3592=0,$B3592&gt;50),AVERAGEIF($C3592:$D3592,"&gt;="&amp;PERCENTILE(IF($C3592:$D3592&gt;0,$C3592:$D3592),0.8)),D3592),"")</f>
        <v>817.94129999999996</v>
      </c>
      <c r="H3592" s="4">
        <f t="shared" si="117"/>
        <v>1603.8820000000001</v>
      </c>
    </row>
    <row r="3593" spans="1:8" ht="15.75" customHeight="1" x14ac:dyDescent="0.2">
      <c r="A3593" s="8">
        <v>44954.541666666664</v>
      </c>
      <c r="B3593" s="5">
        <v>0</v>
      </c>
      <c r="C3593" s="5">
        <v>746.3039</v>
      </c>
      <c r="D3593" s="5">
        <v>769.88670000000002</v>
      </c>
      <c r="E3593" s="4">
        <f t="shared" si="116"/>
        <v>1516.1905999999999</v>
      </c>
      <c r="F3593" s="4">
        <f t="array" ref="F3593">IF(ISNUMBER($B3593),IF(AND(ISNUMBER(C3593),C3593=0,$B3593&gt;50),AVERAGEIF($C3593:$D3593,"&gt;="&amp;PERCENTILE(IF($C3593:$D3593&gt;0,$C3593:$D3593),0.8)),C3593),"")</f>
        <v>746.3039</v>
      </c>
      <c r="G3593" s="4">
        <f t="array" ref="G3593">IF(ISNUMBER($B3593),IF(AND(ISNUMBER(D3593),D3593=0,$B3593&gt;50),AVERAGEIF($C3593:$D3593,"&gt;="&amp;PERCENTILE(IF($C3593:$D3593&gt;0,$C3593:$D3593),0.8)),D3593),"")</f>
        <v>769.88670000000002</v>
      </c>
      <c r="H3593" s="4">
        <f t="shared" si="117"/>
        <v>1516.1905999999999</v>
      </c>
    </row>
    <row r="3594" spans="1:8" ht="15.75" customHeight="1" x14ac:dyDescent="0.2">
      <c r="A3594" s="8">
        <v>44954.583333333336</v>
      </c>
      <c r="B3594" s="5">
        <v>0</v>
      </c>
      <c r="C3594" s="5">
        <v>636.75540000000001</v>
      </c>
      <c r="D3594" s="5">
        <v>656.81349999999998</v>
      </c>
      <c r="E3594" s="4">
        <f t="shared" si="116"/>
        <v>1293.5689</v>
      </c>
      <c r="F3594" s="4">
        <f t="array" ref="F3594">IF(ISNUMBER($B3594),IF(AND(ISNUMBER(C3594),C3594=0,$B3594&gt;50),AVERAGEIF($C3594:$D3594,"&gt;="&amp;PERCENTILE(IF($C3594:$D3594&gt;0,$C3594:$D3594),0.8)),C3594),"")</f>
        <v>636.75540000000001</v>
      </c>
      <c r="G3594" s="4">
        <f t="array" ref="G3594">IF(ISNUMBER($B3594),IF(AND(ISNUMBER(D3594),D3594=0,$B3594&gt;50),AVERAGEIF($C3594:$D3594,"&gt;="&amp;PERCENTILE(IF($C3594:$D3594&gt;0,$C3594:$D3594),0.8)),D3594),"")</f>
        <v>656.81349999999998</v>
      </c>
      <c r="H3594" s="4">
        <f t="shared" si="117"/>
        <v>1293.5689</v>
      </c>
    </row>
    <row r="3595" spans="1:8" ht="15.75" customHeight="1" x14ac:dyDescent="0.2">
      <c r="A3595" s="8">
        <v>44954.625</v>
      </c>
      <c r="B3595" s="5">
        <v>0</v>
      </c>
      <c r="C3595" s="5">
        <v>342.55070000000001</v>
      </c>
      <c r="D3595" s="5">
        <v>360.67770000000002</v>
      </c>
      <c r="E3595" s="4">
        <f t="shared" si="116"/>
        <v>703.22839999999997</v>
      </c>
      <c r="F3595" s="4">
        <f t="array" ref="F3595">IF(ISNUMBER($B3595),IF(AND(ISNUMBER(C3595),C3595=0,$B3595&gt;50),AVERAGEIF($C3595:$D3595,"&gt;="&amp;PERCENTILE(IF($C3595:$D3595&gt;0,$C3595:$D3595),0.8)),C3595),"")</f>
        <v>342.55070000000001</v>
      </c>
      <c r="G3595" s="4">
        <f t="array" ref="G3595">IF(ISNUMBER($B3595),IF(AND(ISNUMBER(D3595),D3595=0,$B3595&gt;50),AVERAGEIF($C3595:$D3595,"&gt;="&amp;PERCENTILE(IF($C3595:$D3595&gt;0,$C3595:$D3595),0.8)),D3595),"")</f>
        <v>360.67770000000002</v>
      </c>
      <c r="H3595" s="4">
        <f t="shared" si="117"/>
        <v>703.22839999999997</v>
      </c>
    </row>
    <row r="3596" spans="1:8" ht="15.75" customHeight="1" x14ac:dyDescent="0.2">
      <c r="A3596" s="8">
        <v>44954.666666666664</v>
      </c>
      <c r="B3596" s="5">
        <v>0</v>
      </c>
      <c r="C3596" s="5">
        <v>114.2315</v>
      </c>
      <c r="D3596" s="5">
        <v>119.1938</v>
      </c>
      <c r="E3596" s="4">
        <f t="shared" si="116"/>
        <v>233.42529999999999</v>
      </c>
      <c r="F3596" s="4">
        <f t="array" ref="F3596">IF(ISNUMBER($B3596),IF(AND(ISNUMBER(C3596),C3596=0,$B3596&gt;50),AVERAGEIF($C3596:$D3596,"&gt;="&amp;PERCENTILE(IF($C3596:$D3596&gt;0,$C3596:$D3596),0.8)),C3596),"")</f>
        <v>114.2315</v>
      </c>
      <c r="G3596" s="4">
        <f t="array" ref="G3596">IF(ISNUMBER($B3596),IF(AND(ISNUMBER(D3596),D3596=0,$B3596&gt;50),AVERAGEIF($C3596:$D3596,"&gt;="&amp;PERCENTILE(IF($C3596:$D3596&gt;0,$C3596:$D3596),0.8)),D3596),"")</f>
        <v>119.1938</v>
      </c>
      <c r="H3596" s="4">
        <f t="shared" si="117"/>
        <v>233.42529999999999</v>
      </c>
    </row>
    <row r="3597" spans="1:8" ht="15.75" customHeight="1" x14ac:dyDescent="0.2">
      <c r="A3597" s="8">
        <v>44954.708333333336</v>
      </c>
      <c r="B3597" s="5">
        <v>0</v>
      </c>
      <c r="C3597" s="5">
        <v>12.46743</v>
      </c>
      <c r="D3597" s="5">
        <v>12.70613</v>
      </c>
      <c r="E3597" s="4">
        <f t="shared" si="116"/>
        <v>25.173560000000002</v>
      </c>
      <c r="F3597" s="4">
        <f t="array" ref="F3597">IF(ISNUMBER($B3597),IF(AND(ISNUMBER(C3597),C3597=0,$B3597&gt;50),AVERAGEIF($C3597:$D3597,"&gt;="&amp;PERCENTILE(IF($C3597:$D3597&gt;0,$C3597:$D3597),0.8)),C3597),"")</f>
        <v>12.46743</v>
      </c>
      <c r="G3597" s="4">
        <f t="array" ref="G3597">IF(ISNUMBER($B3597),IF(AND(ISNUMBER(D3597),D3597=0,$B3597&gt;50),AVERAGEIF($C3597:$D3597,"&gt;="&amp;PERCENTILE(IF($C3597:$D3597&gt;0,$C3597:$D3597),0.8)),D3597),"")</f>
        <v>12.70613</v>
      </c>
      <c r="H3597" s="4">
        <f t="shared" si="117"/>
        <v>25.173560000000002</v>
      </c>
    </row>
    <row r="3598" spans="1:8" ht="15.75" customHeight="1" x14ac:dyDescent="0.2">
      <c r="A3598" s="8">
        <v>44954.75</v>
      </c>
      <c r="B3598" s="5">
        <v>0</v>
      </c>
      <c r="C3598" s="5">
        <v>0</v>
      </c>
      <c r="D3598" s="5">
        <v>0</v>
      </c>
      <c r="E3598" s="4">
        <f t="shared" si="116"/>
        <v>0</v>
      </c>
      <c r="F3598" s="4">
        <f t="array" ref="F3598">IF(ISNUMBER($B3598),IF(AND(ISNUMBER(C3598),C3598=0,$B3598&gt;50),AVERAGEIF($C3598:$D3598,"&gt;="&amp;PERCENTILE(IF($C3598:$D3598&gt;0,$C3598:$D3598),0.8)),C3598),"")</f>
        <v>0</v>
      </c>
      <c r="G3598" s="4">
        <f t="array" ref="G3598">IF(ISNUMBER($B3598),IF(AND(ISNUMBER(D3598),D3598=0,$B3598&gt;50),AVERAGEIF($C3598:$D3598,"&gt;="&amp;PERCENTILE(IF($C3598:$D3598&gt;0,$C3598:$D3598),0.8)),D3598),"")</f>
        <v>0</v>
      </c>
      <c r="H3598" s="4">
        <f t="shared" si="117"/>
        <v>0</v>
      </c>
    </row>
    <row r="3599" spans="1:8" ht="15.75" customHeight="1" x14ac:dyDescent="0.2">
      <c r="A3599" s="8">
        <v>44954.791666666664</v>
      </c>
      <c r="B3599" s="5">
        <v>0</v>
      </c>
      <c r="C3599" s="5">
        <v>0</v>
      </c>
      <c r="D3599" s="5">
        <v>0</v>
      </c>
      <c r="E3599" s="4">
        <f t="shared" si="116"/>
        <v>0</v>
      </c>
      <c r="F3599" s="4">
        <f t="array" ref="F3599">IF(ISNUMBER($B3599),IF(AND(ISNUMBER(C3599),C3599=0,$B3599&gt;50),AVERAGEIF($C3599:$D3599,"&gt;="&amp;PERCENTILE(IF($C3599:$D3599&gt;0,$C3599:$D3599),0.8)),C3599),"")</f>
        <v>0</v>
      </c>
      <c r="G3599" s="4">
        <f t="array" ref="G3599">IF(ISNUMBER($B3599),IF(AND(ISNUMBER(D3599),D3599=0,$B3599&gt;50),AVERAGEIF($C3599:$D3599,"&gt;="&amp;PERCENTILE(IF($C3599:$D3599&gt;0,$C3599:$D3599),0.8)),D3599),"")</f>
        <v>0</v>
      </c>
      <c r="H3599" s="4">
        <f t="shared" si="117"/>
        <v>0</v>
      </c>
    </row>
    <row r="3600" spans="1:8" ht="15.75" customHeight="1" x14ac:dyDescent="0.2">
      <c r="A3600" s="8">
        <v>44954.833333333336</v>
      </c>
      <c r="B3600" s="5">
        <v>0</v>
      </c>
      <c r="C3600" s="5">
        <v>0</v>
      </c>
      <c r="D3600" s="5">
        <v>0</v>
      </c>
      <c r="E3600" s="4">
        <f t="shared" si="116"/>
        <v>0</v>
      </c>
      <c r="F3600" s="4">
        <f t="array" ref="F3600">IF(ISNUMBER($B3600),IF(AND(ISNUMBER(C3600),C3600=0,$B3600&gt;50),AVERAGEIF($C3600:$D3600,"&gt;="&amp;PERCENTILE(IF($C3600:$D3600&gt;0,$C3600:$D3600),0.8)),C3600),"")</f>
        <v>0</v>
      </c>
      <c r="G3600" s="4">
        <f t="array" ref="G3600">IF(ISNUMBER($B3600),IF(AND(ISNUMBER(D3600),D3600=0,$B3600&gt;50),AVERAGEIF($C3600:$D3600,"&gt;="&amp;PERCENTILE(IF($C3600:$D3600&gt;0,$C3600:$D3600),0.8)),D3600),"")</f>
        <v>0</v>
      </c>
      <c r="H3600" s="4">
        <f t="shared" si="117"/>
        <v>0</v>
      </c>
    </row>
    <row r="3601" spans="1:8" ht="15.75" customHeight="1" x14ac:dyDescent="0.2">
      <c r="A3601" s="8">
        <v>44954.875</v>
      </c>
      <c r="B3601" s="5">
        <v>0</v>
      </c>
      <c r="C3601" s="5">
        <v>0</v>
      </c>
      <c r="D3601" s="5">
        <v>0</v>
      </c>
      <c r="E3601" s="4">
        <f t="shared" si="116"/>
        <v>0</v>
      </c>
      <c r="F3601" s="4">
        <f t="array" ref="F3601">IF(ISNUMBER($B3601),IF(AND(ISNUMBER(C3601),C3601=0,$B3601&gt;50),AVERAGEIF($C3601:$D3601,"&gt;="&amp;PERCENTILE(IF($C3601:$D3601&gt;0,$C3601:$D3601),0.8)),C3601),"")</f>
        <v>0</v>
      </c>
      <c r="G3601" s="4">
        <f t="array" ref="G3601">IF(ISNUMBER($B3601),IF(AND(ISNUMBER(D3601),D3601=0,$B3601&gt;50),AVERAGEIF($C3601:$D3601,"&gt;="&amp;PERCENTILE(IF($C3601:$D3601&gt;0,$C3601:$D3601),0.8)),D3601),"")</f>
        <v>0</v>
      </c>
      <c r="H3601" s="4">
        <f t="shared" si="117"/>
        <v>0</v>
      </c>
    </row>
    <row r="3602" spans="1:8" ht="15.75" customHeight="1" x14ac:dyDescent="0.2">
      <c r="A3602" s="8">
        <v>44954.916666666664</v>
      </c>
      <c r="B3602" s="5">
        <v>0</v>
      </c>
      <c r="C3602" s="5">
        <v>0</v>
      </c>
      <c r="D3602" s="5">
        <v>0</v>
      </c>
      <c r="E3602" s="4">
        <f t="shared" si="116"/>
        <v>0</v>
      </c>
      <c r="F3602" s="4">
        <f t="array" ref="F3602">IF(ISNUMBER($B3602),IF(AND(ISNUMBER(C3602),C3602=0,$B3602&gt;50),AVERAGEIF($C3602:$D3602,"&gt;="&amp;PERCENTILE(IF($C3602:$D3602&gt;0,$C3602:$D3602),0.8)),C3602),"")</f>
        <v>0</v>
      </c>
      <c r="G3602" s="4">
        <f t="array" ref="G3602">IF(ISNUMBER($B3602),IF(AND(ISNUMBER(D3602),D3602=0,$B3602&gt;50),AVERAGEIF($C3602:$D3602,"&gt;="&amp;PERCENTILE(IF($C3602:$D3602&gt;0,$C3602:$D3602),0.8)),D3602),"")</f>
        <v>0</v>
      </c>
      <c r="H3602" s="4">
        <f t="shared" si="117"/>
        <v>0</v>
      </c>
    </row>
    <row r="3603" spans="1:8" ht="15.75" customHeight="1" x14ac:dyDescent="0.2">
      <c r="A3603" s="8">
        <v>44954.958333333336</v>
      </c>
      <c r="B3603" s="5">
        <v>0</v>
      </c>
      <c r="C3603" s="5">
        <v>0</v>
      </c>
      <c r="D3603" s="5">
        <v>0</v>
      </c>
      <c r="E3603" s="4">
        <f t="shared" si="116"/>
        <v>0</v>
      </c>
      <c r="F3603" s="4">
        <f t="array" ref="F3603">IF(ISNUMBER($B3603),IF(AND(ISNUMBER(C3603),C3603=0,$B3603&gt;50),AVERAGEIF($C3603:$D3603,"&gt;="&amp;PERCENTILE(IF($C3603:$D3603&gt;0,$C3603:$D3603),0.8)),C3603),"")</f>
        <v>0</v>
      </c>
      <c r="G3603" s="4">
        <f t="array" ref="G3603">IF(ISNUMBER($B3603),IF(AND(ISNUMBER(D3603),D3603=0,$B3603&gt;50),AVERAGEIF($C3603:$D3603,"&gt;="&amp;PERCENTILE(IF($C3603:$D3603&gt;0,$C3603:$D3603),0.8)),D3603),"")</f>
        <v>0</v>
      </c>
      <c r="H3603" s="4">
        <f t="shared" si="117"/>
        <v>0</v>
      </c>
    </row>
    <row r="3604" spans="1:8" ht="15.75" customHeight="1" x14ac:dyDescent="0.2">
      <c r="A3604" s="8">
        <v>44955</v>
      </c>
      <c r="B3604" s="5">
        <v>0</v>
      </c>
      <c r="C3604" s="5">
        <v>0</v>
      </c>
      <c r="D3604" s="5">
        <v>0</v>
      </c>
      <c r="E3604" s="4">
        <f t="shared" si="116"/>
        <v>0</v>
      </c>
      <c r="F3604" s="4">
        <f t="array" ref="F3604">IF(ISNUMBER($B3604),IF(AND(ISNUMBER(C3604),C3604=0,$B3604&gt;50),AVERAGEIF($C3604:$D3604,"&gt;="&amp;PERCENTILE(IF($C3604:$D3604&gt;0,$C3604:$D3604),0.8)),C3604),"")</f>
        <v>0</v>
      </c>
      <c r="G3604" s="4">
        <f t="array" ref="G3604">IF(ISNUMBER($B3604),IF(AND(ISNUMBER(D3604),D3604=0,$B3604&gt;50),AVERAGEIF($C3604:$D3604,"&gt;="&amp;PERCENTILE(IF($C3604:$D3604&gt;0,$C3604:$D3604),0.8)),D3604),"")</f>
        <v>0</v>
      </c>
      <c r="H3604" s="4">
        <f t="shared" si="117"/>
        <v>0</v>
      </c>
    </row>
    <row r="3605" spans="1:8" ht="15.75" customHeight="1" x14ac:dyDescent="0.2">
      <c r="A3605" s="8">
        <v>44955.041666666664</v>
      </c>
      <c r="B3605" s="5">
        <v>0</v>
      </c>
      <c r="C3605" s="5">
        <v>0</v>
      </c>
      <c r="D3605" s="5">
        <v>0</v>
      </c>
      <c r="E3605" s="4">
        <f t="shared" si="116"/>
        <v>0</v>
      </c>
      <c r="F3605" s="4">
        <f t="array" ref="F3605">IF(ISNUMBER($B3605),IF(AND(ISNUMBER(C3605),C3605=0,$B3605&gt;50),AVERAGEIF($C3605:$D3605,"&gt;="&amp;PERCENTILE(IF($C3605:$D3605&gt;0,$C3605:$D3605),0.8)),C3605),"")</f>
        <v>0</v>
      </c>
      <c r="G3605" s="4">
        <f t="array" ref="G3605">IF(ISNUMBER($B3605),IF(AND(ISNUMBER(D3605),D3605=0,$B3605&gt;50),AVERAGEIF($C3605:$D3605,"&gt;="&amp;PERCENTILE(IF($C3605:$D3605&gt;0,$C3605:$D3605),0.8)),D3605),"")</f>
        <v>0</v>
      </c>
      <c r="H3605" s="4">
        <f t="shared" si="117"/>
        <v>0</v>
      </c>
    </row>
    <row r="3606" spans="1:8" ht="15.75" customHeight="1" x14ac:dyDescent="0.2">
      <c r="A3606" s="8">
        <v>44955.083333333336</v>
      </c>
      <c r="B3606" s="5">
        <v>0</v>
      </c>
      <c r="C3606" s="5">
        <v>0</v>
      </c>
      <c r="D3606" s="5">
        <v>0</v>
      </c>
      <c r="E3606" s="4">
        <f t="shared" si="116"/>
        <v>0</v>
      </c>
      <c r="F3606" s="4">
        <f t="array" ref="F3606">IF(ISNUMBER($B3606),IF(AND(ISNUMBER(C3606),C3606=0,$B3606&gt;50),AVERAGEIF($C3606:$D3606,"&gt;="&amp;PERCENTILE(IF($C3606:$D3606&gt;0,$C3606:$D3606),0.8)),C3606),"")</f>
        <v>0</v>
      </c>
      <c r="G3606" s="4">
        <f t="array" ref="G3606">IF(ISNUMBER($B3606),IF(AND(ISNUMBER(D3606),D3606=0,$B3606&gt;50),AVERAGEIF($C3606:$D3606,"&gt;="&amp;PERCENTILE(IF($C3606:$D3606&gt;0,$C3606:$D3606),0.8)),D3606),"")</f>
        <v>0</v>
      </c>
      <c r="H3606" s="4">
        <f t="shared" si="117"/>
        <v>0</v>
      </c>
    </row>
    <row r="3607" spans="1:8" ht="15.75" customHeight="1" x14ac:dyDescent="0.2">
      <c r="A3607" s="8">
        <v>44955.125</v>
      </c>
      <c r="B3607" s="5">
        <v>0</v>
      </c>
      <c r="C3607" s="5">
        <v>0</v>
      </c>
      <c r="D3607" s="5">
        <v>0</v>
      </c>
      <c r="E3607" s="4">
        <f t="shared" si="116"/>
        <v>0</v>
      </c>
      <c r="F3607" s="4">
        <f t="array" ref="F3607">IF(ISNUMBER($B3607),IF(AND(ISNUMBER(C3607),C3607=0,$B3607&gt;50),AVERAGEIF($C3607:$D3607,"&gt;="&amp;PERCENTILE(IF($C3607:$D3607&gt;0,$C3607:$D3607),0.8)),C3607),"")</f>
        <v>0</v>
      </c>
      <c r="G3607" s="4">
        <f t="array" ref="G3607">IF(ISNUMBER($B3607),IF(AND(ISNUMBER(D3607),D3607=0,$B3607&gt;50),AVERAGEIF($C3607:$D3607,"&gt;="&amp;PERCENTILE(IF($C3607:$D3607&gt;0,$C3607:$D3607),0.8)),D3607),"")</f>
        <v>0</v>
      </c>
      <c r="H3607" s="4">
        <f t="shared" si="117"/>
        <v>0</v>
      </c>
    </row>
    <row r="3608" spans="1:8" ht="15.75" customHeight="1" x14ac:dyDescent="0.2">
      <c r="A3608" s="8">
        <v>44955.166666666664</v>
      </c>
      <c r="B3608" s="5">
        <v>0</v>
      </c>
      <c r="C3608" s="5">
        <v>0</v>
      </c>
      <c r="D3608" s="5">
        <v>0</v>
      </c>
      <c r="E3608" s="4">
        <f t="shared" si="116"/>
        <v>0</v>
      </c>
      <c r="F3608" s="4">
        <f t="array" ref="F3608">IF(ISNUMBER($B3608),IF(AND(ISNUMBER(C3608),C3608=0,$B3608&gt;50),AVERAGEIF($C3608:$D3608,"&gt;="&amp;PERCENTILE(IF($C3608:$D3608&gt;0,$C3608:$D3608),0.8)),C3608),"")</f>
        <v>0</v>
      </c>
      <c r="G3608" s="4">
        <f t="array" ref="G3608">IF(ISNUMBER($B3608),IF(AND(ISNUMBER(D3608),D3608=0,$B3608&gt;50),AVERAGEIF($C3608:$D3608,"&gt;="&amp;PERCENTILE(IF($C3608:$D3608&gt;0,$C3608:$D3608),0.8)),D3608),"")</f>
        <v>0</v>
      </c>
      <c r="H3608" s="4">
        <f t="shared" si="117"/>
        <v>0</v>
      </c>
    </row>
    <row r="3609" spans="1:8" ht="15.75" customHeight="1" x14ac:dyDescent="0.2">
      <c r="A3609" s="8">
        <v>44955.208333333336</v>
      </c>
      <c r="B3609" s="5">
        <v>0</v>
      </c>
      <c r="C3609" s="5">
        <v>0</v>
      </c>
      <c r="D3609" s="5">
        <v>0</v>
      </c>
      <c r="E3609" s="4">
        <f t="shared" si="116"/>
        <v>0</v>
      </c>
      <c r="F3609" s="4">
        <f t="array" ref="F3609">IF(ISNUMBER($B3609),IF(AND(ISNUMBER(C3609),C3609=0,$B3609&gt;50),AVERAGEIF($C3609:$D3609,"&gt;="&amp;PERCENTILE(IF($C3609:$D3609&gt;0,$C3609:$D3609),0.8)),C3609),"")</f>
        <v>0</v>
      </c>
      <c r="G3609" s="4">
        <f t="array" ref="G3609">IF(ISNUMBER($B3609),IF(AND(ISNUMBER(D3609),D3609=0,$B3609&gt;50),AVERAGEIF($C3609:$D3609,"&gt;="&amp;PERCENTILE(IF($C3609:$D3609&gt;0,$C3609:$D3609),0.8)),D3609),"")</f>
        <v>0</v>
      </c>
      <c r="H3609" s="4">
        <f t="shared" si="117"/>
        <v>0</v>
      </c>
    </row>
    <row r="3610" spans="1:8" ht="15.75" customHeight="1" x14ac:dyDescent="0.2">
      <c r="A3610" s="8">
        <v>44955.25</v>
      </c>
      <c r="B3610" s="5">
        <v>0</v>
      </c>
      <c r="C3610" s="5">
        <v>0</v>
      </c>
      <c r="D3610" s="5">
        <v>0</v>
      </c>
      <c r="E3610" s="4">
        <f t="shared" si="116"/>
        <v>0</v>
      </c>
      <c r="F3610" s="4">
        <f t="array" ref="F3610">IF(ISNUMBER($B3610),IF(AND(ISNUMBER(C3610),C3610=0,$B3610&gt;50),AVERAGEIF($C3610:$D3610,"&gt;="&amp;PERCENTILE(IF($C3610:$D3610&gt;0,$C3610:$D3610),0.8)),C3610),"")</f>
        <v>0</v>
      </c>
      <c r="G3610" s="4">
        <f t="array" ref="G3610">IF(ISNUMBER($B3610),IF(AND(ISNUMBER(D3610),D3610=0,$B3610&gt;50),AVERAGEIF($C3610:$D3610,"&gt;="&amp;PERCENTILE(IF($C3610:$D3610&gt;0,$C3610:$D3610),0.8)),D3610),"")</f>
        <v>0</v>
      </c>
      <c r="H3610" s="4">
        <f t="shared" si="117"/>
        <v>0</v>
      </c>
    </row>
    <row r="3611" spans="1:8" ht="15.75" customHeight="1" x14ac:dyDescent="0.2">
      <c r="A3611" s="8">
        <v>44955.291666666664</v>
      </c>
      <c r="B3611" s="5">
        <v>0</v>
      </c>
      <c r="C3611" s="5">
        <v>24.024260000000002</v>
      </c>
      <c r="D3611" s="5">
        <v>24.160889999999998</v>
      </c>
      <c r="E3611" s="4">
        <f t="shared" si="116"/>
        <v>48.18515</v>
      </c>
      <c r="F3611" s="4">
        <f t="array" ref="F3611">IF(ISNUMBER($B3611),IF(AND(ISNUMBER(C3611),C3611=0,$B3611&gt;50),AVERAGEIF($C3611:$D3611,"&gt;="&amp;PERCENTILE(IF($C3611:$D3611&gt;0,$C3611:$D3611),0.8)),C3611),"")</f>
        <v>24.024260000000002</v>
      </c>
      <c r="G3611" s="4">
        <f t="array" ref="G3611">IF(ISNUMBER($B3611),IF(AND(ISNUMBER(D3611),D3611=0,$B3611&gt;50),AVERAGEIF($C3611:$D3611,"&gt;="&amp;PERCENTILE(IF($C3611:$D3611&gt;0,$C3611:$D3611),0.8)),D3611),"")</f>
        <v>24.160889999999998</v>
      </c>
      <c r="H3611" s="4">
        <f t="shared" si="117"/>
        <v>48.18515</v>
      </c>
    </row>
    <row r="3612" spans="1:8" ht="15.75" customHeight="1" x14ac:dyDescent="0.2">
      <c r="A3612" s="8">
        <v>44955.333333333336</v>
      </c>
      <c r="B3612" s="5">
        <v>0</v>
      </c>
      <c r="C3612" s="5">
        <v>187.18090000000001</v>
      </c>
      <c r="D3612" s="5">
        <v>196.18600000000001</v>
      </c>
      <c r="E3612" s="4">
        <f t="shared" ref="E3612:E3675" si="118">IF(ISNUMBER(B3612),SUM(C3612:D3612),"")</f>
        <v>383.36689999999999</v>
      </c>
      <c r="F3612" s="4">
        <f t="array" ref="F3612">IF(ISNUMBER($B3612),IF(AND(ISNUMBER(C3612),C3612=0,$B3612&gt;50),AVERAGEIF($C3612:$D3612,"&gt;="&amp;PERCENTILE(IF($C3612:$D3612&gt;0,$C3612:$D3612),0.8)),C3612),"")</f>
        <v>187.18090000000001</v>
      </c>
      <c r="G3612" s="4">
        <f t="array" ref="G3612">IF(ISNUMBER($B3612),IF(AND(ISNUMBER(D3612),D3612=0,$B3612&gt;50),AVERAGEIF($C3612:$D3612,"&gt;="&amp;PERCENTILE(IF($C3612:$D3612&gt;0,$C3612:$D3612),0.8)),D3612),"")</f>
        <v>196.18600000000001</v>
      </c>
      <c r="H3612" s="4">
        <f t="shared" ref="H3612:H3675" si="119">SUM(F3612:G3612)</f>
        <v>383.36689999999999</v>
      </c>
    </row>
    <row r="3613" spans="1:8" ht="15.75" customHeight="1" x14ac:dyDescent="0.2">
      <c r="A3613" s="8">
        <v>44955.375</v>
      </c>
      <c r="B3613" s="5">
        <v>0</v>
      </c>
      <c r="C3613" s="5">
        <v>343.1157</v>
      </c>
      <c r="D3613" s="5">
        <v>360.47910000000002</v>
      </c>
      <c r="E3613" s="4">
        <f t="shared" si="118"/>
        <v>703.59480000000008</v>
      </c>
      <c r="F3613" s="4">
        <f t="array" ref="F3613">IF(ISNUMBER($B3613),IF(AND(ISNUMBER(C3613),C3613=0,$B3613&gt;50),AVERAGEIF($C3613:$D3613,"&gt;="&amp;PERCENTILE(IF($C3613:$D3613&gt;0,$C3613:$D3613),0.8)),C3613),"")</f>
        <v>343.1157</v>
      </c>
      <c r="G3613" s="4">
        <f t="array" ref="G3613">IF(ISNUMBER($B3613),IF(AND(ISNUMBER(D3613),D3613=0,$B3613&gt;50),AVERAGEIF($C3613:$D3613,"&gt;="&amp;PERCENTILE(IF($C3613:$D3613&gt;0,$C3613:$D3613),0.8)),D3613),"")</f>
        <v>360.47910000000002</v>
      </c>
      <c r="H3613" s="4">
        <f t="shared" si="119"/>
        <v>703.59480000000008</v>
      </c>
    </row>
    <row r="3614" spans="1:8" ht="15.75" customHeight="1" x14ac:dyDescent="0.2">
      <c r="A3614" s="8">
        <v>44955.416666666664</v>
      </c>
      <c r="B3614" s="5">
        <v>0</v>
      </c>
      <c r="C3614" s="5">
        <v>539.90920000000006</v>
      </c>
      <c r="D3614" s="5">
        <v>566.74310000000003</v>
      </c>
      <c r="E3614" s="4">
        <f t="shared" si="118"/>
        <v>1106.6523000000002</v>
      </c>
      <c r="F3614" s="4">
        <f t="array" ref="F3614">IF(ISNUMBER($B3614),IF(AND(ISNUMBER(C3614),C3614=0,$B3614&gt;50),AVERAGEIF($C3614:$D3614,"&gt;="&amp;PERCENTILE(IF($C3614:$D3614&gt;0,$C3614:$D3614),0.8)),C3614),"")</f>
        <v>539.90920000000006</v>
      </c>
      <c r="G3614" s="4">
        <f t="array" ref="G3614">IF(ISNUMBER($B3614),IF(AND(ISNUMBER(D3614),D3614=0,$B3614&gt;50),AVERAGEIF($C3614:$D3614,"&gt;="&amp;PERCENTILE(IF($C3614:$D3614&gt;0,$C3614:$D3614),0.8)),D3614),"")</f>
        <v>566.74310000000003</v>
      </c>
      <c r="H3614" s="4">
        <f t="shared" si="119"/>
        <v>1106.6523000000002</v>
      </c>
    </row>
    <row r="3615" spans="1:8" ht="15.75" customHeight="1" x14ac:dyDescent="0.2">
      <c r="A3615" s="8">
        <v>44955.458333333336</v>
      </c>
      <c r="B3615" s="5">
        <v>0</v>
      </c>
      <c r="C3615" s="5">
        <v>631.12369999999999</v>
      </c>
      <c r="D3615" s="5">
        <v>669.16600000000005</v>
      </c>
      <c r="E3615" s="4">
        <f t="shared" si="118"/>
        <v>1300.2897</v>
      </c>
      <c r="F3615" s="4">
        <f t="array" ref="F3615">IF(ISNUMBER($B3615),IF(AND(ISNUMBER(C3615),C3615=0,$B3615&gt;50),AVERAGEIF($C3615:$D3615,"&gt;="&amp;PERCENTILE(IF($C3615:$D3615&gt;0,$C3615:$D3615),0.8)),C3615),"")</f>
        <v>631.12369999999999</v>
      </c>
      <c r="G3615" s="4">
        <f t="array" ref="G3615">IF(ISNUMBER($B3615),IF(AND(ISNUMBER(D3615),D3615=0,$B3615&gt;50),AVERAGEIF($C3615:$D3615,"&gt;="&amp;PERCENTILE(IF($C3615:$D3615&gt;0,$C3615:$D3615),0.8)),D3615),"")</f>
        <v>669.16600000000005</v>
      </c>
      <c r="H3615" s="4">
        <f t="shared" si="119"/>
        <v>1300.2897</v>
      </c>
    </row>
    <row r="3616" spans="1:8" ht="15.75" customHeight="1" x14ac:dyDescent="0.2">
      <c r="A3616" s="8">
        <v>44955.5</v>
      </c>
      <c r="B3616" s="5">
        <v>0</v>
      </c>
      <c r="C3616" s="5">
        <v>700.35440000000006</v>
      </c>
      <c r="D3616" s="5">
        <v>728.17719999999997</v>
      </c>
      <c r="E3616" s="4">
        <f t="shared" si="118"/>
        <v>1428.5316</v>
      </c>
      <c r="F3616" s="4">
        <f t="array" ref="F3616">IF(ISNUMBER($B3616),IF(AND(ISNUMBER(C3616),C3616=0,$B3616&gt;50),AVERAGEIF($C3616:$D3616,"&gt;="&amp;PERCENTILE(IF($C3616:$D3616&gt;0,$C3616:$D3616),0.8)),C3616),"")</f>
        <v>700.35440000000006</v>
      </c>
      <c r="G3616" s="4">
        <f t="array" ref="G3616">IF(ISNUMBER($B3616),IF(AND(ISNUMBER(D3616),D3616=0,$B3616&gt;50),AVERAGEIF($C3616:$D3616,"&gt;="&amp;PERCENTILE(IF($C3616:$D3616&gt;0,$C3616:$D3616),0.8)),D3616),"")</f>
        <v>728.17719999999997</v>
      </c>
      <c r="H3616" s="4">
        <f t="shared" si="119"/>
        <v>1428.5316</v>
      </c>
    </row>
    <row r="3617" spans="1:8" ht="15.75" customHeight="1" x14ac:dyDescent="0.2">
      <c r="A3617" s="8">
        <v>44955.541666666664</v>
      </c>
      <c r="B3617" s="5">
        <v>0</v>
      </c>
      <c r="C3617" s="5">
        <v>613.79319999999996</v>
      </c>
      <c r="D3617" s="5">
        <v>644.49850000000004</v>
      </c>
      <c r="E3617" s="4">
        <f t="shared" si="118"/>
        <v>1258.2917</v>
      </c>
      <c r="F3617" s="4">
        <f t="array" ref="F3617">IF(ISNUMBER($B3617),IF(AND(ISNUMBER(C3617),C3617=0,$B3617&gt;50),AVERAGEIF($C3617:$D3617,"&gt;="&amp;PERCENTILE(IF($C3617:$D3617&gt;0,$C3617:$D3617),0.8)),C3617),"")</f>
        <v>613.79319999999996</v>
      </c>
      <c r="G3617" s="4">
        <f t="array" ref="G3617">IF(ISNUMBER($B3617),IF(AND(ISNUMBER(D3617),D3617=0,$B3617&gt;50),AVERAGEIF($C3617:$D3617,"&gt;="&amp;PERCENTILE(IF($C3617:$D3617&gt;0,$C3617:$D3617),0.8)),D3617),"")</f>
        <v>644.49850000000004</v>
      </c>
      <c r="H3617" s="4">
        <f t="shared" si="119"/>
        <v>1258.2917</v>
      </c>
    </row>
    <row r="3618" spans="1:8" ht="15.75" customHeight="1" x14ac:dyDescent="0.2">
      <c r="A3618" s="8">
        <v>44955.583333333336</v>
      </c>
      <c r="B3618" s="5">
        <v>0</v>
      </c>
      <c r="C3618" s="5">
        <v>507.4008</v>
      </c>
      <c r="D3618" s="5">
        <v>560.31200000000001</v>
      </c>
      <c r="E3618" s="4">
        <f t="shared" si="118"/>
        <v>1067.7128</v>
      </c>
      <c r="F3618" s="4">
        <f t="array" ref="F3618">IF(ISNUMBER($B3618),IF(AND(ISNUMBER(C3618),C3618=0,$B3618&gt;50),AVERAGEIF($C3618:$D3618,"&gt;="&amp;PERCENTILE(IF($C3618:$D3618&gt;0,$C3618:$D3618),0.8)),C3618),"")</f>
        <v>507.4008</v>
      </c>
      <c r="G3618" s="4">
        <f t="array" ref="G3618">IF(ISNUMBER($B3618),IF(AND(ISNUMBER(D3618),D3618=0,$B3618&gt;50),AVERAGEIF($C3618:$D3618,"&gt;="&amp;PERCENTILE(IF($C3618:$D3618&gt;0,$C3618:$D3618),0.8)),D3618),"")</f>
        <v>560.31200000000001</v>
      </c>
      <c r="H3618" s="4">
        <f t="shared" si="119"/>
        <v>1067.7128</v>
      </c>
    </row>
    <row r="3619" spans="1:8" ht="15.75" customHeight="1" x14ac:dyDescent="0.2">
      <c r="A3619" s="8">
        <v>44955.625</v>
      </c>
      <c r="B3619" s="5">
        <v>0</v>
      </c>
      <c r="C3619" s="5">
        <v>237.4323</v>
      </c>
      <c r="D3619" s="5">
        <v>229.0264</v>
      </c>
      <c r="E3619" s="4">
        <f t="shared" si="118"/>
        <v>466.45870000000002</v>
      </c>
      <c r="F3619" s="4">
        <f t="array" ref="F3619">IF(ISNUMBER($B3619),IF(AND(ISNUMBER(C3619),C3619=0,$B3619&gt;50),AVERAGEIF($C3619:$D3619,"&gt;="&amp;PERCENTILE(IF($C3619:$D3619&gt;0,$C3619:$D3619),0.8)),C3619),"")</f>
        <v>237.4323</v>
      </c>
      <c r="G3619" s="4">
        <f t="array" ref="G3619">IF(ISNUMBER($B3619),IF(AND(ISNUMBER(D3619),D3619=0,$B3619&gt;50),AVERAGEIF($C3619:$D3619,"&gt;="&amp;PERCENTILE(IF($C3619:$D3619&gt;0,$C3619:$D3619),0.8)),D3619),"")</f>
        <v>229.0264</v>
      </c>
      <c r="H3619" s="4">
        <f t="shared" si="119"/>
        <v>466.45870000000002</v>
      </c>
    </row>
    <row r="3620" spans="1:8" ht="15.75" customHeight="1" x14ac:dyDescent="0.2">
      <c r="A3620" s="8">
        <v>44955.666666666664</v>
      </c>
      <c r="B3620" s="5">
        <v>0</v>
      </c>
      <c r="C3620" s="5">
        <v>54.738610000000001</v>
      </c>
      <c r="D3620" s="5">
        <v>56.572949999999999</v>
      </c>
      <c r="E3620" s="4">
        <f t="shared" si="118"/>
        <v>111.31156</v>
      </c>
      <c r="F3620" s="4">
        <f t="array" ref="F3620">IF(ISNUMBER($B3620),IF(AND(ISNUMBER(C3620),C3620=0,$B3620&gt;50),AVERAGEIF($C3620:$D3620,"&gt;="&amp;PERCENTILE(IF($C3620:$D3620&gt;0,$C3620:$D3620),0.8)),C3620),"")</f>
        <v>54.738610000000001</v>
      </c>
      <c r="G3620" s="4">
        <f t="array" ref="G3620">IF(ISNUMBER($B3620),IF(AND(ISNUMBER(D3620),D3620=0,$B3620&gt;50),AVERAGEIF($C3620:$D3620,"&gt;="&amp;PERCENTILE(IF($C3620:$D3620&gt;0,$C3620:$D3620),0.8)),D3620),"")</f>
        <v>56.572949999999999</v>
      </c>
      <c r="H3620" s="4">
        <f t="shared" si="119"/>
        <v>111.31156</v>
      </c>
    </row>
    <row r="3621" spans="1:8" ht="15.75" customHeight="1" x14ac:dyDescent="0.2">
      <c r="A3621" s="8">
        <v>44955.708333333336</v>
      </c>
      <c r="B3621" s="5">
        <v>0</v>
      </c>
      <c r="C3621" s="5">
        <v>2.4076240000000002</v>
      </c>
      <c r="D3621" s="5">
        <v>2.4311180000000001</v>
      </c>
      <c r="E3621" s="4">
        <f t="shared" si="118"/>
        <v>4.8387419999999999</v>
      </c>
      <c r="F3621" s="4">
        <f t="array" ref="F3621">IF(ISNUMBER($B3621),IF(AND(ISNUMBER(C3621),C3621=0,$B3621&gt;50),AVERAGEIF($C3621:$D3621,"&gt;="&amp;PERCENTILE(IF($C3621:$D3621&gt;0,$C3621:$D3621),0.8)),C3621),"")</f>
        <v>2.4076240000000002</v>
      </c>
      <c r="G3621" s="4">
        <f t="array" ref="G3621">IF(ISNUMBER($B3621),IF(AND(ISNUMBER(D3621),D3621=0,$B3621&gt;50),AVERAGEIF($C3621:$D3621,"&gt;="&amp;PERCENTILE(IF($C3621:$D3621&gt;0,$C3621:$D3621),0.8)),D3621),"")</f>
        <v>2.4311180000000001</v>
      </c>
      <c r="H3621" s="4">
        <f t="shared" si="119"/>
        <v>4.8387419999999999</v>
      </c>
    </row>
    <row r="3622" spans="1:8" ht="15.75" customHeight="1" x14ac:dyDescent="0.2">
      <c r="A3622" s="8">
        <v>44955.75</v>
      </c>
      <c r="B3622" s="5">
        <v>0</v>
      </c>
      <c r="C3622" s="5">
        <v>0</v>
      </c>
      <c r="D3622" s="5">
        <v>0</v>
      </c>
      <c r="E3622" s="4">
        <f t="shared" si="118"/>
        <v>0</v>
      </c>
      <c r="F3622" s="4">
        <f t="array" ref="F3622">IF(ISNUMBER($B3622),IF(AND(ISNUMBER(C3622),C3622=0,$B3622&gt;50),AVERAGEIF($C3622:$D3622,"&gt;="&amp;PERCENTILE(IF($C3622:$D3622&gt;0,$C3622:$D3622),0.8)),C3622),"")</f>
        <v>0</v>
      </c>
      <c r="G3622" s="4">
        <f t="array" ref="G3622">IF(ISNUMBER($B3622),IF(AND(ISNUMBER(D3622),D3622=0,$B3622&gt;50),AVERAGEIF($C3622:$D3622,"&gt;="&amp;PERCENTILE(IF($C3622:$D3622&gt;0,$C3622:$D3622),0.8)),D3622),"")</f>
        <v>0</v>
      </c>
      <c r="H3622" s="4">
        <f t="shared" si="119"/>
        <v>0</v>
      </c>
    </row>
    <row r="3623" spans="1:8" ht="15.75" customHeight="1" x14ac:dyDescent="0.2">
      <c r="A3623" s="8">
        <v>44955.791666666664</v>
      </c>
      <c r="B3623" s="5">
        <v>0</v>
      </c>
      <c r="C3623" s="5">
        <v>0</v>
      </c>
      <c r="D3623" s="5">
        <v>0</v>
      </c>
      <c r="E3623" s="4">
        <f t="shared" si="118"/>
        <v>0</v>
      </c>
      <c r="F3623" s="4">
        <f t="array" ref="F3623">IF(ISNUMBER($B3623),IF(AND(ISNUMBER(C3623),C3623=0,$B3623&gt;50),AVERAGEIF($C3623:$D3623,"&gt;="&amp;PERCENTILE(IF($C3623:$D3623&gt;0,$C3623:$D3623),0.8)),C3623),"")</f>
        <v>0</v>
      </c>
      <c r="G3623" s="4">
        <f t="array" ref="G3623">IF(ISNUMBER($B3623),IF(AND(ISNUMBER(D3623),D3623=0,$B3623&gt;50),AVERAGEIF($C3623:$D3623,"&gt;="&amp;PERCENTILE(IF($C3623:$D3623&gt;0,$C3623:$D3623),0.8)),D3623),"")</f>
        <v>0</v>
      </c>
      <c r="H3623" s="4">
        <f t="shared" si="119"/>
        <v>0</v>
      </c>
    </row>
    <row r="3624" spans="1:8" ht="15.75" customHeight="1" x14ac:dyDescent="0.2">
      <c r="A3624" s="8">
        <v>44955.833333333336</v>
      </c>
      <c r="B3624" s="5">
        <v>0</v>
      </c>
      <c r="C3624" s="5">
        <v>0</v>
      </c>
      <c r="D3624" s="5">
        <v>0</v>
      </c>
      <c r="E3624" s="4">
        <f t="shared" si="118"/>
        <v>0</v>
      </c>
      <c r="F3624" s="4">
        <f t="array" ref="F3624">IF(ISNUMBER($B3624),IF(AND(ISNUMBER(C3624),C3624=0,$B3624&gt;50),AVERAGEIF($C3624:$D3624,"&gt;="&amp;PERCENTILE(IF($C3624:$D3624&gt;0,$C3624:$D3624),0.8)),C3624),"")</f>
        <v>0</v>
      </c>
      <c r="G3624" s="4">
        <f t="array" ref="G3624">IF(ISNUMBER($B3624),IF(AND(ISNUMBER(D3624),D3624=0,$B3624&gt;50),AVERAGEIF($C3624:$D3624,"&gt;="&amp;PERCENTILE(IF($C3624:$D3624&gt;0,$C3624:$D3624),0.8)),D3624),"")</f>
        <v>0</v>
      </c>
      <c r="H3624" s="4">
        <f t="shared" si="119"/>
        <v>0</v>
      </c>
    </row>
    <row r="3625" spans="1:8" ht="15.75" customHeight="1" x14ac:dyDescent="0.2">
      <c r="A3625" s="8">
        <v>44955.875</v>
      </c>
      <c r="B3625" s="5">
        <v>0</v>
      </c>
      <c r="C3625" s="5">
        <v>0</v>
      </c>
      <c r="D3625" s="5">
        <v>0</v>
      </c>
      <c r="E3625" s="4">
        <f t="shared" si="118"/>
        <v>0</v>
      </c>
      <c r="F3625" s="4">
        <f t="array" ref="F3625">IF(ISNUMBER($B3625),IF(AND(ISNUMBER(C3625),C3625=0,$B3625&gt;50),AVERAGEIF($C3625:$D3625,"&gt;="&amp;PERCENTILE(IF($C3625:$D3625&gt;0,$C3625:$D3625),0.8)),C3625),"")</f>
        <v>0</v>
      </c>
      <c r="G3625" s="4">
        <f t="array" ref="G3625">IF(ISNUMBER($B3625),IF(AND(ISNUMBER(D3625),D3625=0,$B3625&gt;50),AVERAGEIF($C3625:$D3625,"&gt;="&amp;PERCENTILE(IF($C3625:$D3625&gt;0,$C3625:$D3625),0.8)),D3625),"")</f>
        <v>0</v>
      </c>
      <c r="H3625" s="4">
        <f t="shared" si="119"/>
        <v>0</v>
      </c>
    </row>
    <row r="3626" spans="1:8" ht="15.75" customHeight="1" x14ac:dyDescent="0.2">
      <c r="A3626" s="8">
        <v>44955.916666666664</v>
      </c>
      <c r="B3626" s="5">
        <v>0</v>
      </c>
      <c r="C3626" s="5">
        <v>0</v>
      </c>
      <c r="D3626" s="5">
        <v>0</v>
      </c>
      <c r="E3626" s="4">
        <f t="shared" si="118"/>
        <v>0</v>
      </c>
      <c r="F3626" s="4">
        <f t="array" ref="F3626">IF(ISNUMBER($B3626),IF(AND(ISNUMBER(C3626),C3626=0,$B3626&gt;50),AVERAGEIF($C3626:$D3626,"&gt;="&amp;PERCENTILE(IF($C3626:$D3626&gt;0,$C3626:$D3626),0.8)),C3626),"")</f>
        <v>0</v>
      </c>
      <c r="G3626" s="4">
        <f t="array" ref="G3626">IF(ISNUMBER($B3626),IF(AND(ISNUMBER(D3626),D3626=0,$B3626&gt;50),AVERAGEIF($C3626:$D3626,"&gt;="&amp;PERCENTILE(IF($C3626:$D3626&gt;0,$C3626:$D3626),0.8)),D3626),"")</f>
        <v>0</v>
      </c>
      <c r="H3626" s="4">
        <f t="shared" si="119"/>
        <v>0</v>
      </c>
    </row>
    <row r="3627" spans="1:8" ht="15.75" customHeight="1" x14ac:dyDescent="0.2">
      <c r="A3627" s="8">
        <v>44955.958333333336</v>
      </c>
      <c r="B3627" s="5">
        <v>0</v>
      </c>
      <c r="C3627" s="5">
        <v>0</v>
      </c>
      <c r="D3627" s="5">
        <v>0</v>
      </c>
      <c r="E3627" s="4">
        <f t="shared" si="118"/>
        <v>0</v>
      </c>
      <c r="F3627" s="4">
        <f t="array" ref="F3627">IF(ISNUMBER($B3627),IF(AND(ISNUMBER(C3627),C3627=0,$B3627&gt;50),AVERAGEIF($C3627:$D3627,"&gt;="&amp;PERCENTILE(IF($C3627:$D3627&gt;0,$C3627:$D3627),0.8)),C3627),"")</f>
        <v>0</v>
      </c>
      <c r="G3627" s="4">
        <f t="array" ref="G3627">IF(ISNUMBER($B3627),IF(AND(ISNUMBER(D3627),D3627=0,$B3627&gt;50),AVERAGEIF($C3627:$D3627,"&gt;="&amp;PERCENTILE(IF($C3627:$D3627&gt;0,$C3627:$D3627),0.8)),D3627),"")</f>
        <v>0</v>
      </c>
      <c r="H3627" s="4">
        <f t="shared" si="119"/>
        <v>0</v>
      </c>
    </row>
    <row r="3628" spans="1:8" ht="15.75" customHeight="1" x14ac:dyDescent="0.2">
      <c r="A3628" s="8">
        <v>44956</v>
      </c>
      <c r="B3628" s="5">
        <v>0</v>
      </c>
      <c r="C3628" s="5">
        <v>0</v>
      </c>
      <c r="D3628" s="5">
        <v>0</v>
      </c>
      <c r="E3628" s="4">
        <f t="shared" si="118"/>
        <v>0</v>
      </c>
      <c r="F3628" s="4">
        <f t="array" ref="F3628">IF(ISNUMBER($B3628),IF(AND(ISNUMBER(C3628),C3628=0,$B3628&gt;50),AVERAGEIF($C3628:$D3628,"&gt;="&amp;PERCENTILE(IF($C3628:$D3628&gt;0,$C3628:$D3628),0.8)),C3628),"")</f>
        <v>0</v>
      </c>
      <c r="G3628" s="4">
        <f t="array" ref="G3628">IF(ISNUMBER($B3628),IF(AND(ISNUMBER(D3628),D3628=0,$B3628&gt;50),AVERAGEIF($C3628:$D3628,"&gt;="&amp;PERCENTILE(IF($C3628:$D3628&gt;0,$C3628:$D3628),0.8)),D3628),"")</f>
        <v>0</v>
      </c>
      <c r="H3628" s="4">
        <f t="shared" si="119"/>
        <v>0</v>
      </c>
    </row>
    <row r="3629" spans="1:8" ht="15.75" customHeight="1" x14ac:dyDescent="0.2">
      <c r="A3629" s="8">
        <v>44956.041666666664</v>
      </c>
      <c r="B3629" s="5">
        <v>0</v>
      </c>
      <c r="C3629" s="5">
        <v>0</v>
      </c>
      <c r="D3629" s="5">
        <v>0</v>
      </c>
      <c r="E3629" s="4">
        <f t="shared" si="118"/>
        <v>0</v>
      </c>
      <c r="F3629" s="4">
        <f t="array" ref="F3629">IF(ISNUMBER($B3629),IF(AND(ISNUMBER(C3629),C3629=0,$B3629&gt;50),AVERAGEIF($C3629:$D3629,"&gt;="&amp;PERCENTILE(IF($C3629:$D3629&gt;0,$C3629:$D3629),0.8)),C3629),"")</f>
        <v>0</v>
      </c>
      <c r="G3629" s="4">
        <f t="array" ref="G3629">IF(ISNUMBER($B3629),IF(AND(ISNUMBER(D3629),D3629=0,$B3629&gt;50),AVERAGEIF($C3629:$D3629,"&gt;="&amp;PERCENTILE(IF($C3629:$D3629&gt;0,$C3629:$D3629),0.8)),D3629),"")</f>
        <v>0</v>
      </c>
      <c r="H3629" s="4">
        <f t="shared" si="119"/>
        <v>0</v>
      </c>
    </row>
    <row r="3630" spans="1:8" ht="15.75" customHeight="1" x14ac:dyDescent="0.2">
      <c r="A3630" s="8">
        <v>44956.083333333336</v>
      </c>
      <c r="B3630" s="5">
        <v>0</v>
      </c>
      <c r="C3630" s="5">
        <v>0</v>
      </c>
      <c r="D3630" s="5">
        <v>0</v>
      </c>
      <c r="E3630" s="4">
        <f t="shared" si="118"/>
        <v>0</v>
      </c>
      <c r="F3630" s="4">
        <f t="array" ref="F3630">IF(ISNUMBER($B3630),IF(AND(ISNUMBER(C3630),C3630=0,$B3630&gt;50),AVERAGEIF($C3630:$D3630,"&gt;="&amp;PERCENTILE(IF($C3630:$D3630&gt;0,$C3630:$D3630),0.8)),C3630),"")</f>
        <v>0</v>
      </c>
      <c r="G3630" s="4">
        <f t="array" ref="G3630">IF(ISNUMBER($B3630),IF(AND(ISNUMBER(D3630),D3630=0,$B3630&gt;50),AVERAGEIF($C3630:$D3630,"&gt;="&amp;PERCENTILE(IF($C3630:$D3630&gt;0,$C3630:$D3630),0.8)),D3630),"")</f>
        <v>0</v>
      </c>
      <c r="H3630" s="4">
        <f t="shared" si="119"/>
        <v>0</v>
      </c>
    </row>
    <row r="3631" spans="1:8" ht="15.75" customHeight="1" x14ac:dyDescent="0.2">
      <c r="A3631" s="8">
        <v>44956.125</v>
      </c>
      <c r="B3631" s="5">
        <v>0</v>
      </c>
      <c r="C3631" s="5">
        <v>0</v>
      </c>
      <c r="D3631" s="5">
        <v>0</v>
      </c>
      <c r="E3631" s="4">
        <f t="shared" si="118"/>
        <v>0</v>
      </c>
      <c r="F3631" s="4">
        <f t="array" ref="F3631">IF(ISNUMBER($B3631),IF(AND(ISNUMBER(C3631),C3631=0,$B3631&gt;50),AVERAGEIF($C3631:$D3631,"&gt;="&amp;PERCENTILE(IF($C3631:$D3631&gt;0,$C3631:$D3631),0.8)),C3631),"")</f>
        <v>0</v>
      </c>
      <c r="G3631" s="4">
        <f t="array" ref="G3631">IF(ISNUMBER($B3631),IF(AND(ISNUMBER(D3631),D3631=0,$B3631&gt;50),AVERAGEIF($C3631:$D3631,"&gt;="&amp;PERCENTILE(IF($C3631:$D3631&gt;0,$C3631:$D3631),0.8)),D3631),"")</f>
        <v>0</v>
      </c>
      <c r="H3631" s="4">
        <f t="shared" si="119"/>
        <v>0</v>
      </c>
    </row>
    <row r="3632" spans="1:8" ht="15.75" customHeight="1" x14ac:dyDescent="0.2">
      <c r="A3632" s="8">
        <v>44956.166666666664</v>
      </c>
      <c r="B3632" s="5">
        <v>0</v>
      </c>
      <c r="C3632" s="5">
        <v>0</v>
      </c>
      <c r="D3632" s="5">
        <v>0</v>
      </c>
      <c r="E3632" s="4">
        <f t="shared" si="118"/>
        <v>0</v>
      </c>
      <c r="F3632" s="4">
        <f t="array" ref="F3632">IF(ISNUMBER($B3632),IF(AND(ISNUMBER(C3632),C3632=0,$B3632&gt;50),AVERAGEIF($C3632:$D3632,"&gt;="&amp;PERCENTILE(IF($C3632:$D3632&gt;0,$C3632:$D3632),0.8)),C3632),"")</f>
        <v>0</v>
      </c>
      <c r="G3632" s="4">
        <f t="array" ref="G3632">IF(ISNUMBER($B3632),IF(AND(ISNUMBER(D3632),D3632=0,$B3632&gt;50),AVERAGEIF($C3632:$D3632,"&gt;="&amp;PERCENTILE(IF($C3632:$D3632&gt;0,$C3632:$D3632),0.8)),D3632),"")</f>
        <v>0</v>
      </c>
      <c r="H3632" s="4">
        <f t="shared" si="119"/>
        <v>0</v>
      </c>
    </row>
    <row r="3633" spans="1:8" ht="15.75" customHeight="1" x14ac:dyDescent="0.2">
      <c r="A3633" s="8">
        <v>44956.208333333336</v>
      </c>
      <c r="B3633" s="5">
        <v>0</v>
      </c>
      <c r="C3633" s="5">
        <v>0</v>
      </c>
      <c r="D3633" s="5">
        <v>0</v>
      </c>
      <c r="E3633" s="4">
        <f t="shared" si="118"/>
        <v>0</v>
      </c>
      <c r="F3633" s="4">
        <f t="array" ref="F3633">IF(ISNUMBER($B3633),IF(AND(ISNUMBER(C3633),C3633=0,$B3633&gt;50),AVERAGEIF($C3633:$D3633,"&gt;="&amp;PERCENTILE(IF($C3633:$D3633&gt;0,$C3633:$D3633),0.8)),C3633),"")</f>
        <v>0</v>
      </c>
      <c r="G3633" s="4">
        <f t="array" ref="G3633">IF(ISNUMBER($B3633),IF(AND(ISNUMBER(D3633),D3633=0,$B3633&gt;50),AVERAGEIF($C3633:$D3633,"&gt;="&amp;PERCENTILE(IF($C3633:$D3633&gt;0,$C3633:$D3633),0.8)),D3633),"")</f>
        <v>0</v>
      </c>
      <c r="H3633" s="4">
        <f t="shared" si="119"/>
        <v>0</v>
      </c>
    </row>
    <row r="3634" spans="1:8" ht="15.75" customHeight="1" x14ac:dyDescent="0.2">
      <c r="A3634" s="8">
        <v>44956.25</v>
      </c>
      <c r="B3634" s="5">
        <v>0</v>
      </c>
      <c r="C3634" s="5">
        <v>0</v>
      </c>
      <c r="D3634" s="5">
        <v>0</v>
      </c>
      <c r="E3634" s="4">
        <f t="shared" si="118"/>
        <v>0</v>
      </c>
      <c r="F3634" s="4">
        <f t="array" ref="F3634">IF(ISNUMBER($B3634),IF(AND(ISNUMBER(C3634),C3634=0,$B3634&gt;50),AVERAGEIF($C3634:$D3634,"&gt;="&amp;PERCENTILE(IF($C3634:$D3634&gt;0,$C3634:$D3634),0.8)),C3634),"")</f>
        <v>0</v>
      </c>
      <c r="G3634" s="4">
        <f t="array" ref="G3634">IF(ISNUMBER($B3634),IF(AND(ISNUMBER(D3634),D3634=0,$B3634&gt;50),AVERAGEIF($C3634:$D3634,"&gt;="&amp;PERCENTILE(IF($C3634:$D3634&gt;0,$C3634:$D3634),0.8)),D3634),"")</f>
        <v>0</v>
      </c>
      <c r="H3634" s="4">
        <f t="shared" si="119"/>
        <v>0</v>
      </c>
    </row>
    <row r="3635" spans="1:8" ht="15.75" customHeight="1" x14ac:dyDescent="0.2">
      <c r="A3635" s="8">
        <v>44956.291666666664</v>
      </c>
      <c r="B3635" s="5">
        <v>0</v>
      </c>
      <c r="C3635" s="5">
        <v>3.2541669999999998</v>
      </c>
      <c r="D3635" s="5">
        <v>3.4388540000000001</v>
      </c>
      <c r="E3635" s="4">
        <f t="shared" si="118"/>
        <v>6.6930209999999999</v>
      </c>
      <c r="F3635" s="4">
        <f t="array" ref="F3635">IF(ISNUMBER($B3635),IF(AND(ISNUMBER(C3635),C3635=0,$B3635&gt;50),AVERAGEIF($C3635:$D3635,"&gt;="&amp;PERCENTILE(IF($C3635:$D3635&gt;0,$C3635:$D3635),0.8)),C3635),"")</f>
        <v>3.2541669999999998</v>
      </c>
      <c r="G3635" s="4">
        <f t="array" ref="G3635">IF(ISNUMBER($B3635),IF(AND(ISNUMBER(D3635),D3635=0,$B3635&gt;50),AVERAGEIF($C3635:$D3635,"&gt;="&amp;PERCENTILE(IF($C3635:$D3635&gt;0,$C3635:$D3635),0.8)),D3635),"")</f>
        <v>3.4388540000000001</v>
      </c>
      <c r="H3635" s="4">
        <f t="shared" si="119"/>
        <v>6.6930209999999999</v>
      </c>
    </row>
    <row r="3636" spans="1:8" ht="15.75" customHeight="1" x14ac:dyDescent="0.2">
      <c r="A3636" s="8">
        <v>44956.333333333336</v>
      </c>
      <c r="B3636" s="5">
        <v>0</v>
      </c>
      <c r="C3636" s="5">
        <v>23.389779999999998</v>
      </c>
      <c r="D3636" s="5">
        <v>24.744710000000001</v>
      </c>
      <c r="E3636" s="4">
        <f t="shared" si="118"/>
        <v>48.13449</v>
      </c>
      <c r="F3636" s="4">
        <f t="array" ref="F3636">IF(ISNUMBER($B3636),IF(AND(ISNUMBER(C3636),C3636=0,$B3636&gt;50),AVERAGEIF($C3636:$D3636,"&gt;="&amp;PERCENTILE(IF($C3636:$D3636&gt;0,$C3636:$D3636),0.8)),C3636),"")</f>
        <v>23.389779999999998</v>
      </c>
      <c r="G3636" s="4">
        <f t="array" ref="G3636">IF(ISNUMBER($B3636),IF(AND(ISNUMBER(D3636),D3636=0,$B3636&gt;50),AVERAGEIF($C3636:$D3636,"&gt;="&amp;PERCENTILE(IF($C3636:$D3636&gt;0,$C3636:$D3636),0.8)),D3636),"")</f>
        <v>24.744710000000001</v>
      </c>
      <c r="H3636" s="4">
        <f t="shared" si="119"/>
        <v>48.13449</v>
      </c>
    </row>
    <row r="3637" spans="1:8" ht="15.75" customHeight="1" x14ac:dyDescent="0.2">
      <c r="A3637" s="8">
        <v>44956.375</v>
      </c>
      <c r="B3637" s="5">
        <v>0</v>
      </c>
      <c r="C3637" s="5">
        <v>76.131960000000007</v>
      </c>
      <c r="D3637" s="5">
        <v>79.895870000000002</v>
      </c>
      <c r="E3637" s="4">
        <f t="shared" si="118"/>
        <v>156.02782999999999</v>
      </c>
      <c r="F3637" s="4">
        <f t="array" ref="F3637">IF(ISNUMBER($B3637),IF(AND(ISNUMBER(C3637),C3637=0,$B3637&gt;50),AVERAGEIF($C3637:$D3637,"&gt;="&amp;PERCENTILE(IF($C3637:$D3637&gt;0,$C3637:$D3637),0.8)),C3637),"")</f>
        <v>76.131960000000007</v>
      </c>
      <c r="G3637" s="4">
        <f t="array" ref="G3637">IF(ISNUMBER($B3637),IF(AND(ISNUMBER(D3637),D3637=0,$B3637&gt;50),AVERAGEIF($C3637:$D3637,"&gt;="&amp;PERCENTILE(IF($C3637:$D3637&gt;0,$C3637:$D3637),0.8)),D3637),"")</f>
        <v>79.895870000000002</v>
      </c>
      <c r="H3637" s="4">
        <f t="shared" si="119"/>
        <v>156.02782999999999</v>
      </c>
    </row>
    <row r="3638" spans="1:8" ht="15.75" customHeight="1" x14ac:dyDescent="0.2">
      <c r="A3638" s="8">
        <v>44956.416666666664</v>
      </c>
      <c r="B3638" s="5">
        <v>0</v>
      </c>
      <c r="C3638" s="5">
        <v>96.205160000000006</v>
      </c>
      <c r="D3638" s="5">
        <v>98.756069999999994</v>
      </c>
      <c r="E3638" s="4">
        <f t="shared" si="118"/>
        <v>194.96123</v>
      </c>
      <c r="F3638" s="4">
        <f t="array" ref="F3638">IF(ISNUMBER($B3638),IF(AND(ISNUMBER(C3638),C3638=0,$B3638&gt;50),AVERAGEIF($C3638:$D3638,"&gt;="&amp;PERCENTILE(IF($C3638:$D3638&gt;0,$C3638:$D3638),0.8)),C3638),"")</f>
        <v>96.205160000000006</v>
      </c>
      <c r="G3638" s="4">
        <f t="array" ref="G3638">IF(ISNUMBER($B3638),IF(AND(ISNUMBER(D3638),D3638=0,$B3638&gt;50),AVERAGEIF($C3638:$D3638,"&gt;="&amp;PERCENTILE(IF($C3638:$D3638&gt;0,$C3638:$D3638),0.8)),D3638),"")</f>
        <v>98.756069999999994</v>
      </c>
      <c r="H3638" s="4">
        <f t="shared" si="119"/>
        <v>194.96123</v>
      </c>
    </row>
    <row r="3639" spans="1:8" ht="15.75" customHeight="1" x14ac:dyDescent="0.2">
      <c r="A3639" s="8">
        <v>44956.458333333336</v>
      </c>
      <c r="B3639" s="5">
        <v>0</v>
      </c>
      <c r="C3639" s="5">
        <v>80.235510000000005</v>
      </c>
      <c r="D3639" s="5">
        <v>83.946399999999997</v>
      </c>
      <c r="E3639" s="4">
        <f t="shared" si="118"/>
        <v>164.18191000000002</v>
      </c>
      <c r="F3639" s="4">
        <f t="array" ref="F3639">IF(ISNUMBER($B3639),IF(AND(ISNUMBER(C3639),C3639=0,$B3639&gt;50),AVERAGEIF($C3639:$D3639,"&gt;="&amp;PERCENTILE(IF($C3639:$D3639&gt;0,$C3639:$D3639),0.8)),C3639),"")</f>
        <v>80.235510000000005</v>
      </c>
      <c r="G3639" s="4">
        <f t="array" ref="G3639">IF(ISNUMBER($B3639),IF(AND(ISNUMBER(D3639),D3639=0,$B3639&gt;50),AVERAGEIF($C3639:$D3639,"&gt;="&amp;PERCENTILE(IF($C3639:$D3639&gt;0,$C3639:$D3639),0.8)),D3639),"")</f>
        <v>83.946399999999997</v>
      </c>
      <c r="H3639" s="4">
        <f t="shared" si="119"/>
        <v>164.18191000000002</v>
      </c>
    </row>
    <row r="3640" spans="1:8" ht="15.75" customHeight="1" x14ac:dyDescent="0.2">
      <c r="A3640" s="8">
        <v>44956.5</v>
      </c>
      <c r="B3640" s="5">
        <v>0</v>
      </c>
      <c r="C3640" s="5">
        <v>105.38039999999999</v>
      </c>
      <c r="D3640" s="5">
        <v>109.5775</v>
      </c>
      <c r="E3640" s="4">
        <f t="shared" si="118"/>
        <v>214.9579</v>
      </c>
      <c r="F3640" s="4">
        <f t="array" ref="F3640">IF(ISNUMBER($B3640),IF(AND(ISNUMBER(C3640),C3640=0,$B3640&gt;50),AVERAGEIF($C3640:$D3640,"&gt;="&amp;PERCENTILE(IF($C3640:$D3640&gt;0,$C3640:$D3640),0.8)),C3640),"")</f>
        <v>105.38039999999999</v>
      </c>
      <c r="G3640" s="4">
        <f t="array" ref="G3640">IF(ISNUMBER($B3640),IF(AND(ISNUMBER(D3640),D3640=0,$B3640&gt;50),AVERAGEIF($C3640:$D3640,"&gt;="&amp;PERCENTILE(IF($C3640:$D3640&gt;0,$C3640:$D3640),0.8)),D3640),"")</f>
        <v>109.5775</v>
      </c>
      <c r="H3640" s="4">
        <f t="shared" si="119"/>
        <v>214.9579</v>
      </c>
    </row>
    <row r="3641" spans="1:8" ht="15.75" customHeight="1" x14ac:dyDescent="0.2">
      <c r="A3641" s="8">
        <v>44956.541666666664</v>
      </c>
      <c r="B3641" s="5">
        <v>0</v>
      </c>
      <c r="C3641" s="5">
        <v>76.204710000000006</v>
      </c>
      <c r="D3641" s="5">
        <v>79.025819999999996</v>
      </c>
      <c r="E3641" s="4">
        <f t="shared" si="118"/>
        <v>155.23052999999999</v>
      </c>
      <c r="F3641" s="4">
        <f t="array" ref="F3641">IF(ISNUMBER($B3641),IF(AND(ISNUMBER(C3641),C3641=0,$B3641&gt;50),AVERAGEIF($C3641:$D3641,"&gt;="&amp;PERCENTILE(IF($C3641:$D3641&gt;0,$C3641:$D3641),0.8)),C3641),"")</f>
        <v>76.204710000000006</v>
      </c>
      <c r="G3641" s="4">
        <f t="array" ref="G3641">IF(ISNUMBER($B3641),IF(AND(ISNUMBER(D3641),D3641=0,$B3641&gt;50),AVERAGEIF($C3641:$D3641,"&gt;="&amp;PERCENTILE(IF($C3641:$D3641&gt;0,$C3641:$D3641),0.8)),D3641),"")</f>
        <v>79.025819999999996</v>
      </c>
      <c r="H3641" s="4">
        <f t="shared" si="119"/>
        <v>155.23052999999999</v>
      </c>
    </row>
    <row r="3642" spans="1:8" ht="15.75" customHeight="1" x14ac:dyDescent="0.2">
      <c r="A3642" s="8">
        <v>44956.583333333336</v>
      </c>
      <c r="B3642" s="5">
        <v>0</v>
      </c>
      <c r="C3642" s="5">
        <v>81.431820000000002</v>
      </c>
      <c r="D3642" s="5">
        <v>85.138329999999996</v>
      </c>
      <c r="E3642" s="4">
        <f t="shared" si="118"/>
        <v>166.57015000000001</v>
      </c>
      <c r="F3642" s="4">
        <f t="array" ref="F3642">IF(ISNUMBER($B3642),IF(AND(ISNUMBER(C3642),C3642=0,$B3642&gt;50),AVERAGEIF($C3642:$D3642,"&gt;="&amp;PERCENTILE(IF($C3642:$D3642&gt;0,$C3642:$D3642),0.8)),C3642),"")</f>
        <v>81.431820000000002</v>
      </c>
      <c r="G3642" s="4">
        <f t="array" ref="G3642">IF(ISNUMBER($B3642),IF(AND(ISNUMBER(D3642),D3642=0,$B3642&gt;50),AVERAGEIF($C3642:$D3642,"&gt;="&amp;PERCENTILE(IF($C3642:$D3642&gt;0,$C3642:$D3642),0.8)),D3642),"")</f>
        <v>85.138329999999996</v>
      </c>
      <c r="H3642" s="4">
        <f t="shared" si="119"/>
        <v>166.57015000000001</v>
      </c>
    </row>
    <row r="3643" spans="1:8" ht="15.75" customHeight="1" x14ac:dyDescent="0.2">
      <c r="A3643" s="8">
        <v>44956.625</v>
      </c>
      <c r="B3643" s="5">
        <v>0</v>
      </c>
      <c r="C3643" s="5">
        <v>84.934160000000006</v>
      </c>
      <c r="D3643" s="5">
        <v>88.165530000000004</v>
      </c>
      <c r="E3643" s="4">
        <f t="shared" si="118"/>
        <v>173.09969000000001</v>
      </c>
      <c r="F3643" s="4">
        <f t="array" ref="F3643">IF(ISNUMBER($B3643),IF(AND(ISNUMBER(C3643),C3643=0,$B3643&gt;50),AVERAGEIF($C3643:$D3643,"&gt;="&amp;PERCENTILE(IF($C3643:$D3643&gt;0,$C3643:$D3643),0.8)),C3643),"")</f>
        <v>84.934160000000006</v>
      </c>
      <c r="G3643" s="4">
        <f t="array" ref="G3643">IF(ISNUMBER($B3643),IF(AND(ISNUMBER(D3643),D3643=0,$B3643&gt;50),AVERAGEIF($C3643:$D3643,"&gt;="&amp;PERCENTILE(IF($C3643:$D3643&gt;0,$C3643:$D3643),0.8)),D3643),"")</f>
        <v>88.165530000000004</v>
      </c>
      <c r="H3643" s="4">
        <f t="shared" si="119"/>
        <v>173.09969000000001</v>
      </c>
    </row>
    <row r="3644" spans="1:8" ht="15.75" customHeight="1" x14ac:dyDescent="0.2">
      <c r="A3644" s="8">
        <v>44956.666666666664</v>
      </c>
      <c r="B3644" s="5">
        <v>0</v>
      </c>
      <c r="C3644" s="5">
        <v>58.16048</v>
      </c>
      <c r="D3644" s="5">
        <v>60.775680000000001</v>
      </c>
      <c r="E3644" s="4">
        <f t="shared" si="118"/>
        <v>118.93616</v>
      </c>
      <c r="F3644" s="4">
        <f t="array" ref="F3644">IF(ISNUMBER($B3644),IF(AND(ISNUMBER(C3644),C3644=0,$B3644&gt;50),AVERAGEIF($C3644:$D3644,"&gt;="&amp;PERCENTILE(IF($C3644:$D3644&gt;0,$C3644:$D3644),0.8)),C3644),"")</f>
        <v>58.16048</v>
      </c>
      <c r="G3644" s="4">
        <f t="array" ref="G3644">IF(ISNUMBER($B3644),IF(AND(ISNUMBER(D3644),D3644=0,$B3644&gt;50),AVERAGEIF($C3644:$D3644,"&gt;="&amp;PERCENTILE(IF($C3644:$D3644&gt;0,$C3644:$D3644),0.8)),D3644),"")</f>
        <v>60.775680000000001</v>
      </c>
      <c r="H3644" s="4">
        <f t="shared" si="119"/>
        <v>118.93616</v>
      </c>
    </row>
    <row r="3645" spans="1:8" ht="15.75" customHeight="1" x14ac:dyDescent="0.2">
      <c r="A3645" s="8">
        <v>44956.708333333336</v>
      </c>
      <c r="B3645" s="5">
        <v>0</v>
      </c>
      <c r="C3645" s="5">
        <v>6.0675020000000002</v>
      </c>
      <c r="D3645" s="5">
        <v>6.1043089999999998</v>
      </c>
      <c r="E3645" s="4">
        <f t="shared" si="118"/>
        <v>12.171811</v>
      </c>
      <c r="F3645" s="4">
        <f t="array" ref="F3645">IF(ISNUMBER($B3645),IF(AND(ISNUMBER(C3645),C3645=0,$B3645&gt;50),AVERAGEIF($C3645:$D3645,"&gt;="&amp;PERCENTILE(IF($C3645:$D3645&gt;0,$C3645:$D3645),0.8)),C3645),"")</f>
        <v>6.0675020000000002</v>
      </c>
      <c r="G3645" s="4">
        <f t="array" ref="G3645">IF(ISNUMBER($B3645),IF(AND(ISNUMBER(D3645),D3645=0,$B3645&gt;50),AVERAGEIF($C3645:$D3645,"&gt;="&amp;PERCENTILE(IF($C3645:$D3645&gt;0,$C3645:$D3645),0.8)),D3645),"")</f>
        <v>6.1043089999999998</v>
      </c>
      <c r="H3645" s="4">
        <f t="shared" si="119"/>
        <v>12.171811</v>
      </c>
    </row>
    <row r="3646" spans="1:8" ht="15.75" customHeight="1" x14ac:dyDescent="0.2">
      <c r="A3646" s="8">
        <v>44956.75</v>
      </c>
      <c r="B3646" s="5">
        <v>0</v>
      </c>
      <c r="C3646" s="5">
        <v>0</v>
      </c>
      <c r="D3646" s="5">
        <v>0</v>
      </c>
      <c r="E3646" s="4">
        <f t="shared" si="118"/>
        <v>0</v>
      </c>
      <c r="F3646" s="4">
        <f t="array" ref="F3646">IF(ISNUMBER($B3646),IF(AND(ISNUMBER(C3646),C3646=0,$B3646&gt;50),AVERAGEIF($C3646:$D3646,"&gt;="&amp;PERCENTILE(IF($C3646:$D3646&gt;0,$C3646:$D3646),0.8)),C3646),"")</f>
        <v>0</v>
      </c>
      <c r="G3646" s="4">
        <f t="array" ref="G3646">IF(ISNUMBER($B3646),IF(AND(ISNUMBER(D3646),D3646=0,$B3646&gt;50),AVERAGEIF($C3646:$D3646,"&gt;="&amp;PERCENTILE(IF($C3646:$D3646&gt;0,$C3646:$D3646),0.8)),D3646),"")</f>
        <v>0</v>
      </c>
      <c r="H3646" s="4">
        <f t="shared" si="119"/>
        <v>0</v>
      </c>
    </row>
    <row r="3647" spans="1:8" ht="15.75" customHeight="1" x14ac:dyDescent="0.2">
      <c r="A3647" s="8">
        <v>44956.791666666664</v>
      </c>
      <c r="B3647" s="5">
        <v>0</v>
      </c>
      <c r="C3647" s="5">
        <v>0</v>
      </c>
      <c r="D3647" s="5">
        <v>0</v>
      </c>
      <c r="E3647" s="4">
        <f t="shared" si="118"/>
        <v>0</v>
      </c>
      <c r="F3647" s="4">
        <f t="array" ref="F3647">IF(ISNUMBER($B3647),IF(AND(ISNUMBER(C3647),C3647=0,$B3647&gt;50),AVERAGEIF($C3647:$D3647,"&gt;="&amp;PERCENTILE(IF($C3647:$D3647&gt;0,$C3647:$D3647),0.8)),C3647),"")</f>
        <v>0</v>
      </c>
      <c r="G3647" s="4">
        <f t="array" ref="G3647">IF(ISNUMBER($B3647),IF(AND(ISNUMBER(D3647),D3647=0,$B3647&gt;50),AVERAGEIF($C3647:$D3647,"&gt;="&amp;PERCENTILE(IF($C3647:$D3647&gt;0,$C3647:$D3647),0.8)),D3647),"")</f>
        <v>0</v>
      </c>
      <c r="H3647" s="4">
        <f t="shared" si="119"/>
        <v>0</v>
      </c>
    </row>
    <row r="3648" spans="1:8" ht="15.75" customHeight="1" x14ac:dyDescent="0.2">
      <c r="A3648" s="8">
        <v>44956.833333333336</v>
      </c>
      <c r="B3648" s="5">
        <v>0</v>
      </c>
      <c r="C3648" s="5">
        <v>0</v>
      </c>
      <c r="D3648" s="5">
        <v>0</v>
      </c>
      <c r="E3648" s="4">
        <f t="shared" si="118"/>
        <v>0</v>
      </c>
      <c r="F3648" s="4">
        <f t="array" ref="F3648">IF(ISNUMBER($B3648),IF(AND(ISNUMBER(C3648),C3648=0,$B3648&gt;50),AVERAGEIF($C3648:$D3648,"&gt;="&amp;PERCENTILE(IF($C3648:$D3648&gt;0,$C3648:$D3648),0.8)),C3648),"")</f>
        <v>0</v>
      </c>
      <c r="G3648" s="4">
        <f t="array" ref="G3648">IF(ISNUMBER($B3648),IF(AND(ISNUMBER(D3648),D3648=0,$B3648&gt;50),AVERAGEIF($C3648:$D3648,"&gt;="&amp;PERCENTILE(IF($C3648:$D3648&gt;0,$C3648:$D3648),0.8)),D3648),"")</f>
        <v>0</v>
      </c>
      <c r="H3648" s="4">
        <f t="shared" si="119"/>
        <v>0</v>
      </c>
    </row>
    <row r="3649" spans="1:8" ht="15.75" customHeight="1" x14ac:dyDescent="0.2">
      <c r="A3649" s="8">
        <v>44956.875</v>
      </c>
      <c r="B3649" s="5">
        <v>0</v>
      </c>
      <c r="C3649" s="5">
        <v>0</v>
      </c>
      <c r="D3649" s="5">
        <v>0</v>
      </c>
      <c r="E3649" s="4">
        <f t="shared" si="118"/>
        <v>0</v>
      </c>
      <c r="F3649" s="4">
        <f t="array" ref="F3649">IF(ISNUMBER($B3649),IF(AND(ISNUMBER(C3649),C3649=0,$B3649&gt;50),AVERAGEIF($C3649:$D3649,"&gt;="&amp;PERCENTILE(IF($C3649:$D3649&gt;0,$C3649:$D3649),0.8)),C3649),"")</f>
        <v>0</v>
      </c>
      <c r="G3649" s="4">
        <f t="array" ref="G3649">IF(ISNUMBER($B3649),IF(AND(ISNUMBER(D3649),D3649=0,$B3649&gt;50),AVERAGEIF($C3649:$D3649,"&gt;="&amp;PERCENTILE(IF($C3649:$D3649&gt;0,$C3649:$D3649),0.8)),D3649),"")</f>
        <v>0</v>
      </c>
      <c r="H3649" s="4">
        <f t="shared" si="119"/>
        <v>0</v>
      </c>
    </row>
    <row r="3650" spans="1:8" ht="15.75" customHeight="1" x14ac:dyDescent="0.2">
      <c r="A3650" s="8">
        <v>44956.916666666664</v>
      </c>
      <c r="B3650" s="5">
        <v>0</v>
      </c>
      <c r="C3650" s="5">
        <v>0</v>
      </c>
      <c r="D3650" s="5">
        <v>0</v>
      </c>
      <c r="E3650" s="4">
        <f t="shared" si="118"/>
        <v>0</v>
      </c>
      <c r="F3650" s="4">
        <f t="array" ref="F3650">IF(ISNUMBER($B3650),IF(AND(ISNUMBER(C3650),C3650=0,$B3650&gt;50),AVERAGEIF($C3650:$D3650,"&gt;="&amp;PERCENTILE(IF($C3650:$D3650&gt;0,$C3650:$D3650),0.8)),C3650),"")</f>
        <v>0</v>
      </c>
      <c r="G3650" s="4">
        <f t="array" ref="G3650">IF(ISNUMBER($B3650),IF(AND(ISNUMBER(D3650),D3650=0,$B3650&gt;50),AVERAGEIF($C3650:$D3650,"&gt;="&amp;PERCENTILE(IF($C3650:$D3650&gt;0,$C3650:$D3650),0.8)),D3650),"")</f>
        <v>0</v>
      </c>
      <c r="H3650" s="4">
        <f t="shared" si="119"/>
        <v>0</v>
      </c>
    </row>
    <row r="3651" spans="1:8" ht="15.75" customHeight="1" x14ac:dyDescent="0.2">
      <c r="A3651" s="8">
        <v>44956.958333333336</v>
      </c>
      <c r="B3651" s="5">
        <v>0</v>
      </c>
      <c r="C3651" s="5">
        <v>0</v>
      </c>
      <c r="D3651" s="5">
        <v>0</v>
      </c>
      <c r="E3651" s="4">
        <f t="shared" si="118"/>
        <v>0</v>
      </c>
      <c r="F3651" s="4">
        <f t="array" ref="F3651">IF(ISNUMBER($B3651),IF(AND(ISNUMBER(C3651),C3651=0,$B3651&gt;50),AVERAGEIF($C3651:$D3651,"&gt;="&amp;PERCENTILE(IF($C3651:$D3651&gt;0,$C3651:$D3651),0.8)),C3651),"")</f>
        <v>0</v>
      </c>
      <c r="G3651" s="4">
        <f t="array" ref="G3651">IF(ISNUMBER($B3651),IF(AND(ISNUMBER(D3651),D3651=0,$B3651&gt;50),AVERAGEIF($C3651:$D3651,"&gt;="&amp;PERCENTILE(IF($C3651:$D3651&gt;0,$C3651:$D3651),0.8)),D3651),"")</f>
        <v>0</v>
      </c>
      <c r="H3651" s="4">
        <f t="shared" si="119"/>
        <v>0</v>
      </c>
    </row>
    <row r="3652" spans="1:8" ht="15.75" customHeight="1" x14ac:dyDescent="0.2">
      <c r="A3652" s="8">
        <v>44957</v>
      </c>
      <c r="B3652" s="5">
        <v>0</v>
      </c>
      <c r="C3652" s="5">
        <v>0</v>
      </c>
      <c r="D3652" s="5">
        <v>0</v>
      </c>
      <c r="E3652" s="4">
        <f t="shared" si="118"/>
        <v>0</v>
      </c>
      <c r="F3652" s="4">
        <f t="array" ref="F3652">IF(ISNUMBER($B3652),IF(AND(ISNUMBER(C3652),C3652=0,$B3652&gt;50),AVERAGEIF($C3652:$D3652,"&gt;="&amp;PERCENTILE(IF($C3652:$D3652&gt;0,$C3652:$D3652),0.8)),C3652),"")</f>
        <v>0</v>
      </c>
      <c r="G3652" s="4">
        <f t="array" ref="G3652">IF(ISNUMBER($B3652),IF(AND(ISNUMBER(D3652),D3652=0,$B3652&gt;50),AVERAGEIF($C3652:$D3652,"&gt;="&amp;PERCENTILE(IF($C3652:$D3652&gt;0,$C3652:$D3652),0.8)),D3652),"")</f>
        <v>0</v>
      </c>
      <c r="H3652" s="4">
        <f t="shared" si="119"/>
        <v>0</v>
      </c>
    </row>
    <row r="3653" spans="1:8" ht="15.75" customHeight="1" x14ac:dyDescent="0.2">
      <c r="A3653" s="8">
        <v>44957.041666666664</v>
      </c>
      <c r="B3653" s="5">
        <v>0</v>
      </c>
      <c r="C3653" s="5">
        <v>0</v>
      </c>
      <c r="D3653" s="5">
        <v>0</v>
      </c>
      <c r="E3653" s="4">
        <f t="shared" si="118"/>
        <v>0</v>
      </c>
      <c r="F3653" s="4">
        <f t="array" ref="F3653">IF(ISNUMBER($B3653),IF(AND(ISNUMBER(C3653),C3653=0,$B3653&gt;50),AVERAGEIF($C3653:$D3653,"&gt;="&amp;PERCENTILE(IF($C3653:$D3653&gt;0,$C3653:$D3653),0.8)),C3653),"")</f>
        <v>0</v>
      </c>
      <c r="G3653" s="4">
        <f t="array" ref="G3653">IF(ISNUMBER($B3653),IF(AND(ISNUMBER(D3653),D3653=0,$B3653&gt;50),AVERAGEIF($C3653:$D3653,"&gt;="&amp;PERCENTILE(IF($C3653:$D3653&gt;0,$C3653:$D3653),0.8)),D3653),"")</f>
        <v>0</v>
      </c>
      <c r="H3653" s="4">
        <f t="shared" si="119"/>
        <v>0</v>
      </c>
    </row>
    <row r="3654" spans="1:8" ht="15.75" customHeight="1" x14ac:dyDescent="0.2">
      <c r="A3654" s="8">
        <v>44957.083333333336</v>
      </c>
      <c r="B3654" s="5">
        <v>0</v>
      </c>
      <c r="C3654" s="5">
        <v>0</v>
      </c>
      <c r="D3654" s="5">
        <v>0</v>
      </c>
      <c r="E3654" s="4">
        <f t="shared" si="118"/>
        <v>0</v>
      </c>
      <c r="F3654" s="4">
        <f t="array" ref="F3654">IF(ISNUMBER($B3654),IF(AND(ISNUMBER(C3654),C3654=0,$B3654&gt;50),AVERAGEIF($C3654:$D3654,"&gt;="&amp;PERCENTILE(IF($C3654:$D3654&gt;0,$C3654:$D3654),0.8)),C3654),"")</f>
        <v>0</v>
      </c>
      <c r="G3654" s="4">
        <f t="array" ref="G3654">IF(ISNUMBER($B3654),IF(AND(ISNUMBER(D3654),D3654=0,$B3654&gt;50),AVERAGEIF($C3654:$D3654,"&gt;="&amp;PERCENTILE(IF($C3654:$D3654&gt;0,$C3654:$D3654),0.8)),D3654),"")</f>
        <v>0</v>
      </c>
      <c r="H3654" s="4">
        <f t="shared" si="119"/>
        <v>0</v>
      </c>
    </row>
    <row r="3655" spans="1:8" ht="15.75" customHeight="1" x14ac:dyDescent="0.2">
      <c r="A3655" s="8">
        <v>44957.125</v>
      </c>
      <c r="B3655" s="5">
        <v>0</v>
      </c>
      <c r="C3655" s="5">
        <v>0</v>
      </c>
      <c r="D3655" s="5">
        <v>0</v>
      </c>
      <c r="E3655" s="4">
        <f t="shared" si="118"/>
        <v>0</v>
      </c>
      <c r="F3655" s="4">
        <f t="array" ref="F3655">IF(ISNUMBER($B3655),IF(AND(ISNUMBER(C3655),C3655=0,$B3655&gt;50),AVERAGEIF($C3655:$D3655,"&gt;="&amp;PERCENTILE(IF($C3655:$D3655&gt;0,$C3655:$D3655),0.8)),C3655),"")</f>
        <v>0</v>
      </c>
      <c r="G3655" s="4">
        <f t="array" ref="G3655">IF(ISNUMBER($B3655),IF(AND(ISNUMBER(D3655),D3655=0,$B3655&gt;50),AVERAGEIF($C3655:$D3655,"&gt;="&amp;PERCENTILE(IF($C3655:$D3655&gt;0,$C3655:$D3655),0.8)),D3655),"")</f>
        <v>0</v>
      </c>
      <c r="H3655" s="4">
        <f t="shared" si="119"/>
        <v>0</v>
      </c>
    </row>
    <row r="3656" spans="1:8" ht="15.75" customHeight="1" x14ac:dyDescent="0.2">
      <c r="A3656" s="8">
        <v>44957.166666666664</v>
      </c>
      <c r="B3656" s="5">
        <v>0</v>
      </c>
      <c r="C3656" s="5">
        <v>0</v>
      </c>
      <c r="D3656" s="5">
        <v>0</v>
      </c>
      <c r="E3656" s="4">
        <f t="shared" si="118"/>
        <v>0</v>
      </c>
      <c r="F3656" s="4">
        <f t="array" ref="F3656">IF(ISNUMBER($B3656),IF(AND(ISNUMBER(C3656),C3656=0,$B3656&gt;50),AVERAGEIF($C3656:$D3656,"&gt;="&amp;PERCENTILE(IF($C3656:$D3656&gt;0,$C3656:$D3656),0.8)),C3656),"")</f>
        <v>0</v>
      </c>
      <c r="G3656" s="4">
        <f t="array" ref="G3656">IF(ISNUMBER($B3656),IF(AND(ISNUMBER(D3656),D3656=0,$B3656&gt;50),AVERAGEIF($C3656:$D3656,"&gt;="&amp;PERCENTILE(IF($C3656:$D3656&gt;0,$C3656:$D3656),0.8)),D3656),"")</f>
        <v>0</v>
      </c>
      <c r="H3656" s="4">
        <f t="shared" si="119"/>
        <v>0</v>
      </c>
    </row>
    <row r="3657" spans="1:8" ht="15.75" customHeight="1" x14ac:dyDescent="0.2">
      <c r="A3657" s="8">
        <v>44957.208333333336</v>
      </c>
      <c r="B3657" s="5">
        <v>0</v>
      </c>
      <c r="C3657" s="5">
        <v>0</v>
      </c>
      <c r="D3657" s="5">
        <v>0</v>
      </c>
      <c r="E3657" s="4">
        <f t="shared" si="118"/>
        <v>0</v>
      </c>
      <c r="F3657" s="4">
        <f t="array" ref="F3657">IF(ISNUMBER($B3657),IF(AND(ISNUMBER(C3657),C3657=0,$B3657&gt;50),AVERAGEIF($C3657:$D3657,"&gt;="&amp;PERCENTILE(IF($C3657:$D3657&gt;0,$C3657:$D3657),0.8)),C3657),"")</f>
        <v>0</v>
      </c>
      <c r="G3657" s="4">
        <f t="array" ref="G3657">IF(ISNUMBER($B3657),IF(AND(ISNUMBER(D3657),D3657=0,$B3657&gt;50),AVERAGEIF($C3657:$D3657,"&gt;="&amp;PERCENTILE(IF($C3657:$D3657&gt;0,$C3657:$D3657),0.8)),D3657),"")</f>
        <v>0</v>
      </c>
      <c r="H3657" s="4">
        <f t="shared" si="119"/>
        <v>0</v>
      </c>
    </row>
    <row r="3658" spans="1:8" ht="15.75" customHeight="1" x14ac:dyDescent="0.2">
      <c r="A3658" s="8">
        <v>44957.25</v>
      </c>
      <c r="B3658" s="5">
        <v>0</v>
      </c>
      <c r="C3658" s="5">
        <v>0</v>
      </c>
      <c r="D3658" s="5">
        <v>0</v>
      </c>
      <c r="E3658" s="4">
        <f t="shared" si="118"/>
        <v>0</v>
      </c>
      <c r="F3658" s="4">
        <f t="array" ref="F3658">IF(ISNUMBER($B3658),IF(AND(ISNUMBER(C3658),C3658=0,$B3658&gt;50),AVERAGEIF($C3658:$D3658,"&gt;="&amp;PERCENTILE(IF($C3658:$D3658&gt;0,$C3658:$D3658),0.8)),C3658),"")</f>
        <v>0</v>
      </c>
      <c r="G3658" s="4">
        <f t="array" ref="G3658">IF(ISNUMBER($B3658),IF(AND(ISNUMBER(D3658),D3658=0,$B3658&gt;50),AVERAGEIF($C3658:$D3658,"&gt;="&amp;PERCENTILE(IF($C3658:$D3658&gt;0,$C3658:$D3658),0.8)),D3658),"")</f>
        <v>0</v>
      </c>
      <c r="H3658" s="4">
        <f t="shared" si="119"/>
        <v>0</v>
      </c>
    </row>
    <row r="3659" spans="1:8" ht="15.75" customHeight="1" x14ac:dyDescent="0.2">
      <c r="A3659" s="8">
        <v>44957.291666666664</v>
      </c>
      <c r="B3659" s="5">
        <v>0</v>
      </c>
      <c r="C3659" s="5">
        <v>2.3917090000000001</v>
      </c>
      <c r="D3659" s="5">
        <v>2.610357</v>
      </c>
      <c r="E3659" s="4">
        <f t="shared" si="118"/>
        <v>5.0020660000000001</v>
      </c>
      <c r="F3659" s="4">
        <f t="array" ref="F3659">IF(ISNUMBER($B3659),IF(AND(ISNUMBER(C3659),C3659=0,$B3659&gt;50),AVERAGEIF($C3659:$D3659,"&gt;="&amp;PERCENTILE(IF($C3659:$D3659&gt;0,$C3659:$D3659),0.8)),C3659),"")</f>
        <v>2.3917090000000001</v>
      </c>
      <c r="G3659" s="4">
        <f t="array" ref="G3659">IF(ISNUMBER($B3659),IF(AND(ISNUMBER(D3659),D3659=0,$B3659&gt;50),AVERAGEIF($C3659:$D3659,"&gt;="&amp;PERCENTILE(IF($C3659:$D3659&gt;0,$C3659:$D3659),0.8)),D3659),"")</f>
        <v>2.610357</v>
      </c>
      <c r="H3659" s="4">
        <f t="shared" si="119"/>
        <v>5.0020660000000001</v>
      </c>
    </row>
    <row r="3660" spans="1:8" ht="15.75" customHeight="1" x14ac:dyDescent="0.2">
      <c r="A3660" s="8">
        <v>44957.333333333336</v>
      </c>
      <c r="B3660" s="5">
        <v>0</v>
      </c>
      <c r="C3660" s="5">
        <v>35.077820000000003</v>
      </c>
      <c r="D3660" s="5">
        <v>37.084890000000001</v>
      </c>
      <c r="E3660" s="4">
        <f t="shared" si="118"/>
        <v>72.162710000000004</v>
      </c>
      <c r="F3660" s="4">
        <f t="array" ref="F3660">IF(ISNUMBER($B3660),IF(AND(ISNUMBER(C3660),C3660=0,$B3660&gt;50),AVERAGEIF($C3660:$D3660,"&gt;="&amp;PERCENTILE(IF($C3660:$D3660&gt;0,$C3660:$D3660),0.8)),C3660),"")</f>
        <v>35.077820000000003</v>
      </c>
      <c r="G3660" s="4">
        <f t="array" ref="G3660">IF(ISNUMBER($B3660),IF(AND(ISNUMBER(D3660),D3660=0,$B3660&gt;50),AVERAGEIF($C3660:$D3660,"&gt;="&amp;PERCENTILE(IF($C3660:$D3660&gt;0,$C3660:$D3660),0.8)),D3660),"")</f>
        <v>37.084890000000001</v>
      </c>
      <c r="H3660" s="4">
        <f t="shared" si="119"/>
        <v>72.162710000000004</v>
      </c>
    </row>
    <row r="3661" spans="1:8" ht="15.75" customHeight="1" x14ac:dyDescent="0.2">
      <c r="A3661" s="8">
        <v>44957.375</v>
      </c>
      <c r="B3661" s="5">
        <v>0</v>
      </c>
      <c r="C3661" s="5">
        <v>80.297619999999995</v>
      </c>
      <c r="D3661" s="5">
        <v>84.189809999999994</v>
      </c>
      <c r="E3661" s="4">
        <f t="shared" si="118"/>
        <v>164.48742999999999</v>
      </c>
      <c r="F3661" s="4">
        <f t="array" ref="F3661">IF(ISNUMBER($B3661),IF(AND(ISNUMBER(C3661),C3661=0,$B3661&gt;50),AVERAGEIF($C3661:$D3661,"&gt;="&amp;PERCENTILE(IF($C3661:$D3661&gt;0,$C3661:$D3661),0.8)),C3661),"")</f>
        <v>80.297619999999995</v>
      </c>
      <c r="G3661" s="4">
        <f t="array" ref="G3661">IF(ISNUMBER($B3661),IF(AND(ISNUMBER(D3661),D3661=0,$B3661&gt;50),AVERAGEIF($C3661:$D3661,"&gt;="&amp;PERCENTILE(IF($C3661:$D3661&gt;0,$C3661:$D3661),0.8)),D3661),"")</f>
        <v>84.189809999999994</v>
      </c>
      <c r="H3661" s="4">
        <f t="shared" si="119"/>
        <v>164.48742999999999</v>
      </c>
    </row>
    <row r="3662" spans="1:8" ht="15.75" customHeight="1" x14ac:dyDescent="0.2">
      <c r="A3662" s="8">
        <v>44957.416666666664</v>
      </c>
      <c r="B3662" s="5">
        <v>0</v>
      </c>
      <c r="C3662" s="5">
        <v>127.0746</v>
      </c>
      <c r="D3662" s="5">
        <v>135.20050000000001</v>
      </c>
      <c r="E3662" s="4">
        <f t="shared" si="118"/>
        <v>262.27510000000001</v>
      </c>
      <c r="F3662" s="4">
        <f t="array" ref="F3662">IF(ISNUMBER($B3662),IF(AND(ISNUMBER(C3662),C3662=0,$B3662&gt;50),AVERAGEIF($C3662:$D3662,"&gt;="&amp;PERCENTILE(IF($C3662:$D3662&gt;0,$C3662:$D3662),0.8)),C3662),"")</f>
        <v>127.0746</v>
      </c>
      <c r="G3662" s="4">
        <f t="array" ref="G3662">IF(ISNUMBER($B3662),IF(AND(ISNUMBER(D3662),D3662=0,$B3662&gt;50),AVERAGEIF($C3662:$D3662,"&gt;="&amp;PERCENTILE(IF($C3662:$D3662&gt;0,$C3662:$D3662),0.8)),D3662),"")</f>
        <v>135.20050000000001</v>
      </c>
      <c r="H3662" s="4">
        <f t="shared" si="119"/>
        <v>262.27510000000001</v>
      </c>
    </row>
    <row r="3663" spans="1:8" ht="15.75" customHeight="1" x14ac:dyDescent="0.2">
      <c r="A3663" s="8">
        <v>44957.458333333336</v>
      </c>
      <c r="B3663" s="5">
        <v>0</v>
      </c>
      <c r="C3663" s="5">
        <v>85.198049999999995</v>
      </c>
      <c r="D3663" s="5">
        <v>89.336330000000004</v>
      </c>
      <c r="E3663" s="4">
        <f t="shared" si="118"/>
        <v>174.53438</v>
      </c>
      <c r="F3663" s="4">
        <f t="array" ref="F3663">IF(ISNUMBER($B3663),IF(AND(ISNUMBER(C3663),C3663=0,$B3663&gt;50),AVERAGEIF($C3663:$D3663,"&gt;="&amp;PERCENTILE(IF($C3663:$D3663&gt;0,$C3663:$D3663),0.8)),C3663),"")</f>
        <v>85.198049999999995</v>
      </c>
      <c r="G3663" s="4">
        <f t="array" ref="G3663">IF(ISNUMBER($B3663),IF(AND(ISNUMBER(D3663),D3663=0,$B3663&gt;50),AVERAGEIF($C3663:$D3663,"&gt;="&amp;PERCENTILE(IF($C3663:$D3663&gt;0,$C3663:$D3663),0.8)),D3663),"")</f>
        <v>89.336330000000004</v>
      </c>
      <c r="H3663" s="4">
        <f t="shared" si="119"/>
        <v>174.53438</v>
      </c>
    </row>
    <row r="3664" spans="1:8" ht="15.75" customHeight="1" x14ac:dyDescent="0.2">
      <c r="A3664" s="8">
        <v>44957.5</v>
      </c>
      <c r="B3664" s="5">
        <v>0</v>
      </c>
      <c r="C3664" s="5">
        <v>110.6772</v>
      </c>
      <c r="D3664" s="5">
        <v>114.93510000000001</v>
      </c>
      <c r="E3664" s="4">
        <f t="shared" si="118"/>
        <v>225.6123</v>
      </c>
      <c r="F3664" s="4">
        <f t="array" ref="F3664">IF(ISNUMBER($B3664),IF(AND(ISNUMBER(C3664),C3664=0,$B3664&gt;50),AVERAGEIF($C3664:$D3664,"&gt;="&amp;PERCENTILE(IF($C3664:$D3664&gt;0,$C3664:$D3664),0.8)),C3664),"")</f>
        <v>110.6772</v>
      </c>
      <c r="G3664" s="4">
        <f t="array" ref="G3664">IF(ISNUMBER($B3664),IF(AND(ISNUMBER(D3664),D3664=0,$B3664&gt;50),AVERAGEIF($C3664:$D3664,"&gt;="&amp;PERCENTILE(IF($C3664:$D3664&gt;0,$C3664:$D3664),0.8)),D3664),"")</f>
        <v>114.93510000000001</v>
      </c>
      <c r="H3664" s="4">
        <f t="shared" si="119"/>
        <v>225.6123</v>
      </c>
    </row>
    <row r="3665" spans="1:8" ht="15.75" customHeight="1" x14ac:dyDescent="0.2">
      <c r="A3665" s="8">
        <v>44957.541666666664</v>
      </c>
      <c r="B3665" s="5">
        <v>0</v>
      </c>
      <c r="C3665" s="5">
        <v>110.842</v>
      </c>
      <c r="D3665" s="5">
        <v>116.3348</v>
      </c>
      <c r="E3665" s="4">
        <f t="shared" si="118"/>
        <v>227.17680000000001</v>
      </c>
      <c r="F3665" s="4">
        <f t="array" ref="F3665">IF(ISNUMBER($B3665),IF(AND(ISNUMBER(C3665),C3665=0,$B3665&gt;50),AVERAGEIF($C3665:$D3665,"&gt;="&amp;PERCENTILE(IF($C3665:$D3665&gt;0,$C3665:$D3665),0.8)),C3665),"")</f>
        <v>110.842</v>
      </c>
      <c r="G3665" s="4">
        <f t="array" ref="G3665">IF(ISNUMBER($B3665),IF(AND(ISNUMBER(D3665),D3665=0,$B3665&gt;50),AVERAGEIF($C3665:$D3665,"&gt;="&amp;PERCENTILE(IF($C3665:$D3665&gt;0,$C3665:$D3665),0.8)),D3665),"")</f>
        <v>116.3348</v>
      </c>
      <c r="H3665" s="4">
        <f t="shared" si="119"/>
        <v>227.17680000000001</v>
      </c>
    </row>
    <row r="3666" spans="1:8" ht="15.75" customHeight="1" x14ac:dyDescent="0.2">
      <c r="A3666" s="8">
        <v>44957.583333333336</v>
      </c>
      <c r="B3666" s="5">
        <v>0</v>
      </c>
      <c r="C3666" s="5">
        <v>122.2351</v>
      </c>
      <c r="D3666" s="5">
        <v>127.515</v>
      </c>
      <c r="E3666" s="4">
        <f t="shared" si="118"/>
        <v>249.7501</v>
      </c>
      <c r="F3666" s="4">
        <f t="array" ref="F3666">IF(ISNUMBER($B3666),IF(AND(ISNUMBER(C3666),C3666=0,$B3666&gt;50),AVERAGEIF($C3666:$D3666,"&gt;="&amp;PERCENTILE(IF($C3666:$D3666&gt;0,$C3666:$D3666),0.8)),C3666),"")</f>
        <v>122.2351</v>
      </c>
      <c r="G3666" s="4">
        <f t="array" ref="G3666">IF(ISNUMBER($B3666),IF(AND(ISNUMBER(D3666),D3666=0,$B3666&gt;50),AVERAGEIF($C3666:$D3666,"&gt;="&amp;PERCENTILE(IF($C3666:$D3666&gt;0,$C3666:$D3666),0.8)),D3666),"")</f>
        <v>127.515</v>
      </c>
      <c r="H3666" s="4">
        <f t="shared" si="119"/>
        <v>249.7501</v>
      </c>
    </row>
    <row r="3667" spans="1:8" ht="15.75" customHeight="1" x14ac:dyDescent="0.2">
      <c r="A3667" s="8">
        <v>44957.625</v>
      </c>
      <c r="B3667" s="5">
        <v>0</v>
      </c>
      <c r="C3667" s="5">
        <v>70.931209999999993</v>
      </c>
      <c r="D3667" s="5">
        <v>73.171360000000007</v>
      </c>
      <c r="E3667" s="4">
        <f t="shared" si="118"/>
        <v>144.10257000000001</v>
      </c>
      <c r="F3667" s="4">
        <f t="array" ref="F3667">IF(ISNUMBER($B3667),IF(AND(ISNUMBER(C3667),C3667=0,$B3667&gt;50),AVERAGEIF($C3667:$D3667,"&gt;="&amp;PERCENTILE(IF($C3667:$D3667&gt;0,$C3667:$D3667),0.8)),C3667),"")</f>
        <v>70.931209999999993</v>
      </c>
      <c r="G3667" s="4">
        <f t="array" ref="G3667">IF(ISNUMBER($B3667),IF(AND(ISNUMBER(D3667),D3667=0,$B3667&gt;50),AVERAGEIF($C3667:$D3667,"&gt;="&amp;PERCENTILE(IF($C3667:$D3667&gt;0,$C3667:$D3667),0.8)),D3667),"")</f>
        <v>73.171360000000007</v>
      </c>
      <c r="H3667" s="4">
        <f t="shared" si="119"/>
        <v>144.10257000000001</v>
      </c>
    </row>
    <row r="3668" spans="1:8" ht="15.75" customHeight="1" x14ac:dyDescent="0.2">
      <c r="A3668" s="8">
        <v>44957.666666666664</v>
      </c>
      <c r="B3668" s="5">
        <v>0</v>
      </c>
      <c r="C3668" s="5">
        <v>17.388770000000001</v>
      </c>
      <c r="D3668" s="5">
        <v>18.481549999999999</v>
      </c>
      <c r="E3668" s="4">
        <f t="shared" si="118"/>
        <v>35.87032</v>
      </c>
      <c r="F3668" s="4">
        <f t="array" ref="F3668">IF(ISNUMBER($B3668),IF(AND(ISNUMBER(C3668),C3668=0,$B3668&gt;50),AVERAGEIF($C3668:$D3668,"&gt;="&amp;PERCENTILE(IF($C3668:$D3668&gt;0,$C3668:$D3668),0.8)),C3668),"")</f>
        <v>17.388770000000001</v>
      </c>
      <c r="G3668" s="4">
        <f t="array" ref="G3668">IF(ISNUMBER($B3668),IF(AND(ISNUMBER(D3668),D3668=0,$B3668&gt;50),AVERAGEIF($C3668:$D3668,"&gt;="&amp;PERCENTILE(IF($C3668:$D3668&gt;0,$C3668:$D3668),0.8)),D3668),"")</f>
        <v>18.481549999999999</v>
      </c>
      <c r="H3668" s="4">
        <f t="shared" si="119"/>
        <v>35.87032</v>
      </c>
    </row>
    <row r="3669" spans="1:8" ht="15.75" customHeight="1" x14ac:dyDescent="0.2">
      <c r="A3669" s="8">
        <v>44957.708333333336</v>
      </c>
      <c r="B3669" s="5">
        <v>0</v>
      </c>
      <c r="C3669" s="5">
        <v>1.1291310000000001</v>
      </c>
      <c r="D3669" s="5">
        <v>0.83148319999999998</v>
      </c>
      <c r="E3669" s="4">
        <f t="shared" si="118"/>
        <v>1.9606142000000002</v>
      </c>
      <c r="F3669" s="4">
        <f t="array" ref="F3669">IF(ISNUMBER($B3669),IF(AND(ISNUMBER(C3669),C3669=0,$B3669&gt;50),AVERAGEIF($C3669:$D3669,"&gt;="&amp;PERCENTILE(IF($C3669:$D3669&gt;0,$C3669:$D3669),0.8)),C3669),"")</f>
        <v>1.1291310000000001</v>
      </c>
      <c r="G3669" s="4">
        <f t="array" ref="G3669">IF(ISNUMBER($B3669),IF(AND(ISNUMBER(D3669),D3669=0,$B3669&gt;50),AVERAGEIF($C3669:$D3669,"&gt;="&amp;PERCENTILE(IF($C3669:$D3669&gt;0,$C3669:$D3669),0.8)),D3669),"")</f>
        <v>0.83148319999999998</v>
      </c>
      <c r="H3669" s="4">
        <f t="shared" si="119"/>
        <v>1.9606142000000002</v>
      </c>
    </row>
    <row r="3670" spans="1:8" ht="15.75" customHeight="1" x14ac:dyDescent="0.2">
      <c r="A3670" s="8">
        <v>44957.75</v>
      </c>
      <c r="B3670" s="5">
        <v>0</v>
      </c>
      <c r="C3670" s="5">
        <v>0</v>
      </c>
      <c r="D3670" s="5">
        <v>0</v>
      </c>
      <c r="E3670" s="4">
        <f t="shared" si="118"/>
        <v>0</v>
      </c>
      <c r="F3670" s="4">
        <f t="array" ref="F3670">IF(ISNUMBER($B3670),IF(AND(ISNUMBER(C3670),C3670=0,$B3670&gt;50),AVERAGEIF($C3670:$D3670,"&gt;="&amp;PERCENTILE(IF($C3670:$D3670&gt;0,$C3670:$D3670),0.8)),C3670),"")</f>
        <v>0</v>
      </c>
      <c r="G3670" s="4">
        <f t="array" ref="G3670">IF(ISNUMBER($B3670),IF(AND(ISNUMBER(D3670),D3670=0,$B3670&gt;50),AVERAGEIF($C3670:$D3670,"&gt;="&amp;PERCENTILE(IF($C3670:$D3670&gt;0,$C3670:$D3670),0.8)),D3670),"")</f>
        <v>0</v>
      </c>
      <c r="H3670" s="4">
        <f t="shared" si="119"/>
        <v>0</v>
      </c>
    </row>
    <row r="3671" spans="1:8" ht="15.75" customHeight="1" x14ac:dyDescent="0.2">
      <c r="A3671" s="8">
        <v>44957.791666666664</v>
      </c>
      <c r="B3671" s="5">
        <v>0</v>
      </c>
      <c r="C3671" s="5">
        <v>0</v>
      </c>
      <c r="D3671" s="5">
        <v>0</v>
      </c>
      <c r="E3671" s="4">
        <f t="shared" si="118"/>
        <v>0</v>
      </c>
      <c r="F3671" s="4">
        <f t="array" ref="F3671">IF(ISNUMBER($B3671),IF(AND(ISNUMBER(C3671),C3671=0,$B3671&gt;50),AVERAGEIF($C3671:$D3671,"&gt;="&amp;PERCENTILE(IF($C3671:$D3671&gt;0,$C3671:$D3671),0.8)),C3671),"")</f>
        <v>0</v>
      </c>
      <c r="G3671" s="4">
        <f t="array" ref="G3671">IF(ISNUMBER($B3671),IF(AND(ISNUMBER(D3671),D3671=0,$B3671&gt;50),AVERAGEIF($C3671:$D3671,"&gt;="&amp;PERCENTILE(IF($C3671:$D3671&gt;0,$C3671:$D3671),0.8)),D3671),"")</f>
        <v>0</v>
      </c>
      <c r="H3671" s="4">
        <f t="shared" si="119"/>
        <v>0</v>
      </c>
    </row>
    <row r="3672" spans="1:8" ht="15.75" customHeight="1" x14ac:dyDescent="0.2">
      <c r="A3672" s="8">
        <v>44957.833333333336</v>
      </c>
      <c r="B3672" s="5">
        <v>0</v>
      </c>
      <c r="C3672" s="5">
        <v>0</v>
      </c>
      <c r="D3672" s="5">
        <v>0</v>
      </c>
      <c r="E3672" s="4">
        <f t="shared" si="118"/>
        <v>0</v>
      </c>
      <c r="F3672" s="4">
        <f t="array" ref="F3672">IF(ISNUMBER($B3672),IF(AND(ISNUMBER(C3672),C3672=0,$B3672&gt;50),AVERAGEIF($C3672:$D3672,"&gt;="&amp;PERCENTILE(IF($C3672:$D3672&gt;0,$C3672:$D3672),0.8)),C3672),"")</f>
        <v>0</v>
      </c>
      <c r="G3672" s="4">
        <f t="array" ref="G3672">IF(ISNUMBER($B3672),IF(AND(ISNUMBER(D3672),D3672=0,$B3672&gt;50),AVERAGEIF($C3672:$D3672,"&gt;="&amp;PERCENTILE(IF($C3672:$D3672&gt;0,$C3672:$D3672),0.8)),D3672),"")</f>
        <v>0</v>
      </c>
      <c r="H3672" s="4">
        <f t="shared" si="119"/>
        <v>0</v>
      </c>
    </row>
    <row r="3673" spans="1:8" ht="15.75" customHeight="1" x14ac:dyDescent="0.2">
      <c r="A3673" s="8">
        <v>44957.875</v>
      </c>
      <c r="B3673" s="5">
        <v>0</v>
      </c>
      <c r="C3673" s="5">
        <v>0</v>
      </c>
      <c r="D3673" s="5">
        <v>0</v>
      </c>
      <c r="E3673" s="4">
        <f t="shared" si="118"/>
        <v>0</v>
      </c>
      <c r="F3673" s="4">
        <f t="array" ref="F3673">IF(ISNUMBER($B3673),IF(AND(ISNUMBER(C3673),C3673=0,$B3673&gt;50),AVERAGEIF($C3673:$D3673,"&gt;="&amp;PERCENTILE(IF($C3673:$D3673&gt;0,$C3673:$D3673),0.8)),C3673),"")</f>
        <v>0</v>
      </c>
      <c r="G3673" s="4">
        <f t="array" ref="G3673">IF(ISNUMBER($B3673),IF(AND(ISNUMBER(D3673),D3673=0,$B3673&gt;50),AVERAGEIF($C3673:$D3673,"&gt;="&amp;PERCENTILE(IF($C3673:$D3673&gt;0,$C3673:$D3673),0.8)),D3673),"")</f>
        <v>0</v>
      </c>
      <c r="H3673" s="4">
        <f t="shared" si="119"/>
        <v>0</v>
      </c>
    </row>
    <row r="3674" spans="1:8" ht="15.75" customHeight="1" x14ac:dyDescent="0.2">
      <c r="A3674" s="8">
        <v>44957.916666666664</v>
      </c>
      <c r="B3674" s="5">
        <v>0</v>
      </c>
      <c r="C3674" s="5">
        <v>0</v>
      </c>
      <c r="D3674" s="5">
        <v>0</v>
      </c>
      <c r="E3674" s="4">
        <f t="shared" si="118"/>
        <v>0</v>
      </c>
      <c r="F3674" s="4">
        <f t="array" ref="F3674">IF(ISNUMBER($B3674),IF(AND(ISNUMBER(C3674),C3674=0,$B3674&gt;50),AVERAGEIF($C3674:$D3674,"&gt;="&amp;PERCENTILE(IF($C3674:$D3674&gt;0,$C3674:$D3674),0.8)),C3674),"")</f>
        <v>0</v>
      </c>
      <c r="G3674" s="4">
        <f t="array" ref="G3674">IF(ISNUMBER($B3674),IF(AND(ISNUMBER(D3674),D3674=0,$B3674&gt;50),AVERAGEIF($C3674:$D3674,"&gt;="&amp;PERCENTILE(IF($C3674:$D3674&gt;0,$C3674:$D3674),0.8)),D3674),"")</f>
        <v>0</v>
      </c>
      <c r="H3674" s="4">
        <f t="shared" si="119"/>
        <v>0</v>
      </c>
    </row>
    <row r="3675" spans="1:8" ht="15.75" customHeight="1" x14ac:dyDescent="0.2">
      <c r="A3675" s="8">
        <v>44957.958333333336</v>
      </c>
      <c r="B3675" s="5">
        <v>0</v>
      </c>
      <c r="C3675" s="5">
        <v>0</v>
      </c>
      <c r="D3675" s="5">
        <v>0</v>
      </c>
      <c r="E3675" s="4">
        <f t="shared" si="118"/>
        <v>0</v>
      </c>
      <c r="F3675" s="4">
        <f t="array" ref="F3675">IF(ISNUMBER($B3675),IF(AND(ISNUMBER(C3675),C3675=0,$B3675&gt;50),AVERAGEIF($C3675:$D3675,"&gt;="&amp;PERCENTILE(IF($C3675:$D3675&gt;0,$C3675:$D3675),0.8)),C3675),"")</f>
        <v>0</v>
      </c>
      <c r="G3675" s="4">
        <f t="array" ref="G3675">IF(ISNUMBER($B3675),IF(AND(ISNUMBER(D3675),D3675=0,$B3675&gt;50),AVERAGEIF($C3675:$D3675,"&gt;="&amp;PERCENTILE(IF($C3675:$D3675&gt;0,$C3675:$D3675),0.8)),D3675),"")</f>
        <v>0</v>
      </c>
      <c r="H3675" s="4">
        <f t="shared" si="119"/>
        <v>0</v>
      </c>
    </row>
    <row r="3676" spans="1:8" ht="15.75" customHeight="1" x14ac:dyDescent="0.2">
      <c r="A3676" s="8">
        <v>44958</v>
      </c>
      <c r="B3676" s="5">
        <v>0</v>
      </c>
      <c r="C3676" s="5">
        <v>0</v>
      </c>
      <c r="D3676" s="5">
        <v>0</v>
      </c>
      <c r="E3676" s="4">
        <f t="shared" ref="E3676:E3739" si="120">IF(ISNUMBER(B3676),SUM(C3676:D3676),"")</f>
        <v>0</v>
      </c>
      <c r="F3676" s="4">
        <f t="array" ref="F3676">IF(ISNUMBER($B3676),IF(AND(ISNUMBER(C3676),C3676=0,$B3676&gt;50),AVERAGEIF($C3676:$D3676,"&gt;="&amp;PERCENTILE(IF($C3676:$D3676&gt;0,$C3676:$D3676),0.8)),C3676),"")</f>
        <v>0</v>
      </c>
      <c r="G3676" s="4">
        <f t="array" ref="G3676">IF(ISNUMBER($B3676),IF(AND(ISNUMBER(D3676),D3676=0,$B3676&gt;50),AVERAGEIF($C3676:$D3676,"&gt;="&amp;PERCENTILE(IF($C3676:$D3676&gt;0,$C3676:$D3676),0.8)),D3676),"")</f>
        <v>0</v>
      </c>
      <c r="H3676" s="4">
        <f t="shared" ref="H3676:H3739" si="121">SUM(F3676:G3676)</f>
        <v>0</v>
      </c>
    </row>
    <row r="3677" spans="1:8" ht="15.75" customHeight="1" x14ac:dyDescent="0.2">
      <c r="A3677" s="8">
        <v>44958.041666666664</v>
      </c>
      <c r="B3677" s="5">
        <v>0</v>
      </c>
      <c r="C3677" s="5">
        <v>0</v>
      </c>
      <c r="D3677" s="5">
        <v>0</v>
      </c>
      <c r="E3677" s="4">
        <f t="shared" si="120"/>
        <v>0</v>
      </c>
      <c r="F3677" s="4">
        <f t="array" ref="F3677">IF(ISNUMBER($B3677),IF(AND(ISNUMBER(C3677),C3677=0,$B3677&gt;50),AVERAGEIF($C3677:$D3677,"&gt;="&amp;PERCENTILE(IF($C3677:$D3677&gt;0,$C3677:$D3677),0.8)),C3677),"")</f>
        <v>0</v>
      </c>
      <c r="G3677" s="4">
        <f t="array" ref="G3677">IF(ISNUMBER($B3677),IF(AND(ISNUMBER(D3677),D3677=0,$B3677&gt;50),AVERAGEIF($C3677:$D3677,"&gt;="&amp;PERCENTILE(IF($C3677:$D3677&gt;0,$C3677:$D3677),0.8)),D3677),"")</f>
        <v>0</v>
      </c>
      <c r="H3677" s="4">
        <f t="shared" si="121"/>
        <v>0</v>
      </c>
    </row>
    <row r="3678" spans="1:8" ht="15.75" customHeight="1" x14ac:dyDescent="0.2">
      <c r="A3678" s="8">
        <v>44958.083333333336</v>
      </c>
      <c r="B3678" s="5">
        <v>0</v>
      </c>
      <c r="C3678" s="5">
        <v>0</v>
      </c>
      <c r="D3678" s="5">
        <v>0</v>
      </c>
      <c r="E3678" s="4">
        <f t="shared" si="120"/>
        <v>0</v>
      </c>
      <c r="F3678" s="4">
        <f t="array" ref="F3678">IF(ISNUMBER($B3678),IF(AND(ISNUMBER(C3678),C3678=0,$B3678&gt;50),AVERAGEIF($C3678:$D3678,"&gt;="&amp;PERCENTILE(IF($C3678:$D3678&gt;0,$C3678:$D3678),0.8)),C3678),"")</f>
        <v>0</v>
      </c>
      <c r="G3678" s="4">
        <f t="array" ref="G3678">IF(ISNUMBER($B3678),IF(AND(ISNUMBER(D3678),D3678=0,$B3678&gt;50),AVERAGEIF($C3678:$D3678,"&gt;="&amp;PERCENTILE(IF($C3678:$D3678&gt;0,$C3678:$D3678),0.8)),D3678),"")</f>
        <v>0</v>
      </c>
      <c r="H3678" s="4">
        <f t="shared" si="121"/>
        <v>0</v>
      </c>
    </row>
    <row r="3679" spans="1:8" ht="15.75" customHeight="1" x14ac:dyDescent="0.2">
      <c r="A3679" s="8">
        <v>44958.125</v>
      </c>
      <c r="B3679" s="5">
        <v>0</v>
      </c>
      <c r="C3679" s="5">
        <v>0</v>
      </c>
      <c r="D3679" s="5">
        <v>0</v>
      </c>
      <c r="E3679" s="4">
        <f t="shared" si="120"/>
        <v>0</v>
      </c>
      <c r="F3679" s="4">
        <f t="array" ref="F3679">IF(ISNUMBER($B3679),IF(AND(ISNUMBER(C3679),C3679=0,$B3679&gt;50),AVERAGEIF($C3679:$D3679,"&gt;="&amp;PERCENTILE(IF($C3679:$D3679&gt;0,$C3679:$D3679),0.8)),C3679),"")</f>
        <v>0</v>
      </c>
      <c r="G3679" s="4">
        <f t="array" ref="G3679">IF(ISNUMBER($B3679),IF(AND(ISNUMBER(D3679),D3679=0,$B3679&gt;50),AVERAGEIF($C3679:$D3679,"&gt;="&amp;PERCENTILE(IF($C3679:$D3679&gt;0,$C3679:$D3679),0.8)),D3679),"")</f>
        <v>0</v>
      </c>
      <c r="H3679" s="4">
        <f t="shared" si="121"/>
        <v>0</v>
      </c>
    </row>
    <row r="3680" spans="1:8" ht="15.75" customHeight="1" x14ac:dyDescent="0.2">
      <c r="A3680" s="8">
        <v>44958.166666666664</v>
      </c>
      <c r="B3680" s="5">
        <v>0</v>
      </c>
      <c r="C3680" s="5">
        <v>0</v>
      </c>
      <c r="D3680" s="5">
        <v>0</v>
      </c>
      <c r="E3680" s="4">
        <f t="shared" si="120"/>
        <v>0</v>
      </c>
      <c r="F3680" s="4">
        <f t="array" ref="F3680">IF(ISNUMBER($B3680),IF(AND(ISNUMBER(C3680),C3680=0,$B3680&gt;50),AVERAGEIF($C3680:$D3680,"&gt;="&amp;PERCENTILE(IF($C3680:$D3680&gt;0,$C3680:$D3680),0.8)),C3680),"")</f>
        <v>0</v>
      </c>
      <c r="G3680" s="4">
        <f t="array" ref="G3680">IF(ISNUMBER($B3680),IF(AND(ISNUMBER(D3680),D3680=0,$B3680&gt;50),AVERAGEIF($C3680:$D3680,"&gt;="&amp;PERCENTILE(IF($C3680:$D3680&gt;0,$C3680:$D3680),0.8)),D3680),"")</f>
        <v>0</v>
      </c>
      <c r="H3680" s="4">
        <f t="shared" si="121"/>
        <v>0</v>
      </c>
    </row>
    <row r="3681" spans="1:8" ht="15.75" customHeight="1" x14ac:dyDescent="0.2">
      <c r="A3681" s="8">
        <v>44958.208333333336</v>
      </c>
      <c r="B3681" s="5">
        <v>0</v>
      </c>
      <c r="C3681" s="5">
        <v>0</v>
      </c>
      <c r="D3681" s="5">
        <v>0</v>
      </c>
      <c r="E3681" s="4">
        <f t="shared" si="120"/>
        <v>0</v>
      </c>
      <c r="F3681" s="4">
        <f t="array" ref="F3681">IF(ISNUMBER($B3681),IF(AND(ISNUMBER(C3681),C3681=0,$B3681&gt;50),AVERAGEIF($C3681:$D3681,"&gt;="&amp;PERCENTILE(IF($C3681:$D3681&gt;0,$C3681:$D3681),0.8)),C3681),"")</f>
        <v>0</v>
      </c>
      <c r="G3681" s="4">
        <f t="array" ref="G3681">IF(ISNUMBER($B3681),IF(AND(ISNUMBER(D3681),D3681=0,$B3681&gt;50),AVERAGEIF($C3681:$D3681,"&gt;="&amp;PERCENTILE(IF($C3681:$D3681&gt;0,$C3681:$D3681),0.8)),D3681),"")</f>
        <v>0</v>
      </c>
      <c r="H3681" s="4">
        <f t="shared" si="121"/>
        <v>0</v>
      </c>
    </row>
    <row r="3682" spans="1:8" ht="15.75" customHeight="1" x14ac:dyDescent="0.2">
      <c r="A3682" s="8">
        <v>44958.25</v>
      </c>
      <c r="B3682" s="5">
        <v>0</v>
      </c>
      <c r="C3682" s="5">
        <v>0</v>
      </c>
      <c r="D3682" s="5">
        <v>0</v>
      </c>
      <c r="E3682" s="4">
        <f t="shared" si="120"/>
        <v>0</v>
      </c>
      <c r="F3682" s="4">
        <f t="array" ref="F3682">IF(ISNUMBER($B3682),IF(AND(ISNUMBER(C3682),C3682=0,$B3682&gt;50),AVERAGEIF($C3682:$D3682,"&gt;="&amp;PERCENTILE(IF($C3682:$D3682&gt;0,$C3682:$D3682),0.8)),C3682),"")</f>
        <v>0</v>
      </c>
      <c r="G3682" s="4">
        <f t="array" ref="G3682">IF(ISNUMBER($B3682),IF(AND(ISNUMBER(D3682),D3682=0,$B3682&gt;50),AVERAGEIF($C3682:$D3682,"&gt;="&amp;PERCENTILE(IF($C3682:$D3682&gt;0,$C3682:$D3682),0.8)),D3682),"")</f>
        <v>0</v>
      </c>
      <c r="H3682" s="4">
        <f t="shared" si="121"/>
        <v>0</v>
      </c>
    </row>
    <row r="3683" spans="1:8" ht="15.75" customHeight="1" x14ac:dyDescent="0.2">
      <c r="A3683" s="8">
        <v>44958.291666666664</v>
      </c>
      <c r="B3683" s="5">
        <v>0</v>
      </c>
      <c r="C3683" s="5">
        <v>1.595796</v>
      </c>
      <c r="D3683" s="5">
        <v>1.3734109999999999</v>
      </c>
      <c r="E3683" s="4">
        <f t="shared" si="120"/>
        <v>2.9692069999999999</v>
      </c>
      <c r="F3683" s="4">
        <f t="array" ref="F3683">IF(ISNUMBER($B3683),IF(AND(ISNUMBER(C3683),C3683=0,$B3683&gt;50),AVERAGEIF($C3683:$D3683,"&gt;="&amp;PERCENTILE(IF($C3683:$D3683&gt;0,$C3683:$D3683),0.8)),C3683),"")</f>
        <v>1.595796</v>
      </c>
      <c r="G3683" s="4">
        <f t="array" ref="G3683">IF(ISNUMBER($B3683),IF(AND(ISNUMBER(D3683),D3683=0,$B3683&gt;50),AVERAGEIF($C3683:$D3683,"&gt;="&amp;PERCENTILE(IF($C3683:$D3683&gt;0,$C3683:$D3683),0.8)),D3683),"")</f>
        <v>1.3734109999999999</v>
      </c>
      <c r="H3683" s="4">
        <f t="shared" si="121"/>
        <v>2.9692069999999999</v>
      </c>
    </row>
    <row r="3684" spans="1:8" ht="15.75" customHeight="1" x14ac:dyDescent="0.2">
      <c r="A3684" s="8">
        <v>44958.333333333336</v>
      </c>
      <c r="B3684" s="5">
        <v>0</v>
      </c>
      <c r="C3684" s="5">
        <v>24.089919999999999</v>
      </c>
      <c r="D3684" s="5">
        <v>25.657</v>
      </c>
      <c r="E3684" s="4">
        <f t="shared" si="120"/>
        <v>49.746920000000003</v>
      </c>
      <c r="F3684" s="4">
        <f t="array" ref="F3684">IF(ISNUMBER($B3684),IF(AND(ISNUMBER(C3684),C3684=0,$B3684&gt;50),AVERAGEIF($C3684:$D3684,"&gt;="&amp;PERCENTILE(IF($C3684:$D3684&gt;0,$C3684:$D3684),0.8)),C3684),"")</f>
        <v>24.089919999999999</v>
      </c>
      <c r="G3684" s="4">
        <f t="array" ref="G3684">IF(ISNUMBER($B3684),IF(AND(ISNUMBER(D3684),D3684=0,$B3684&gt;50),AVERAGEIF($C3684:$D3684,"&gt;="&amp;PERCENTILE(IF($C3684:$D3684&gt;0,$C3684:$D3684),0.8)),D3684),"")</f>
        <v>25.657</v>
      </c>
      <c r="H3684" s="4">
        <f t="shared" si="121"/>
        <v>49.746920000000003</v>
      </c>
    </row>
    <row r="3685" spans="1:8" ht="15.75" customHeight="1" x14ac:dyDescent="0.2">
      <c r="A3685" s="8">
        <v>44958.375</v>
      </c>
      <c r="B3685" s="5">
        <v>0</v>
      </c>
      <c r="C3685" s="5">
        <v>44.788159999999998</v>
      </c>
      <c r="D3685" s="5">
        <v>47.601550000000003</v>
      </c>
      <c r="E3685" s="4">
        <f t="shared" si="120"/>
        <v>92.389710000000008</v>
      </c>
      <c r="F3685" s="4">
        <f t="array" ref="F3685">IF(ISNUMBER($B3685),IF(AND(ISNUMBER(C3685),C3685=0,$B3685&gt;50),AVERAGEIF($C3685:$D3685,"&gt;="&amp;PERCENTILE(IF($C3685:$D3685&gt;0,$C3685:$D3685),0.8)),C3685),"")</f>
        <v>44.788159999999998</v>
      </c>
      <c r="G3685" s="4">
        <f t="array" ref="G3685">IF(ISNUMBER($B3685),IF(AND(ISNUMBER(D3685),D3685=0,$B3685&gt;50),AVERAGEIF($C3685:$D3685,"&gt;="&amp;PERCENTILE(IF($C3685:$D3685&gt;0,$C3685:$D3685),0.8)),D3685),"")</f>
        <v>47.601550000000003</v>
      </c>
      <c r="H3685" s="4">
        <f t="shared" si="121"/>
        <v>92.389710000000008</v>
      </c>
    </row>
    <row r="3686" spans="1:8" ht="15.75" customHeight="1" x14ac:dyDescent="0.2">
      <c r="A3686" s="8">
        <v>44958.416666666664</v>
      </c>
      <c r="B3686" s="5">
        <v>0</v>
      </c>
      <c r="C3686" s="5">
        <v>75.621480000000005</v>
      </c>
      <c r="D3686" s="5">
        <v>79.794880000000006</v>
      </c>
      <c r="E3686" s="4">
        <f t="shared" si="120"/>
        <v>155.41636</v>
      </c>
      <c r="F3686" s="4">
        <f t="array" ref="F3686">IF(ISNUMBER($B3686),IF(AND(ISNUMBER(C3686),C3686=0,$B3686&gt;50),AVERAGEIF($C3686:$D3686,"&gt;="&amp;PERCENTILE(IF($C3686:$D3686&gt;0,$C3686:$D3686),0.8)),C3686),"")</f>
        <v>75.621480000000005</v>
      </c>
      <c r="G3686" s="4">
        <f t="array" ref="G3686">IF(ISNUMBER($B3686),IF(AND(ISNUMBER(D3686),D3686=0,$B3686&gt;50),AVERAGEIF($C3686:$D3686,"&gt;="&amp;PERCENTILE(IF($C3686:$D3686&gt;0,$C3686:$D3686),0.8)),D3686),"")</f>
        <v>79.794880000000006</v>
      </c>
      <c r="H3686" s="4">
        <f t="shared" si="121"/>
        <v>155.41636</v>
      </c>
    </row>
    <row r="3687" spans="1:8" ht="15.75" customHeight="1" x14ac:dyDescent="0.2">
      <c r="A3687" s="8">
        <v>44958.458333333336</v>
      </c>
      <c r="B3687" s="5">
        <v>0</v>
      </c>
      <c r="C3687" s="5">
        <v>125.932</v>
      </c>
      <c r="D3687" s="5">
        <v>133.18369999999999</v>
      </c>
      <c r="E3687" s="4">
        <f t="shared" si="120"/>
        <v>259.1157</v>
      </c>
      <c r="F3687" s="4">
        <f t="array" ref="F3687">IF(ISNUMBER($B3687),IF(AND(ISNUMBER(C3687),C3687=0,$B3687&gt;50),AVERAGEIF($C3687:$D3687,"&gt;="&amp;PERCENTILE(IF($C3687:$D3687&gt;0,$C3687:$D3687),0.8)),C3687),"")</f>
        <v>125.932</v>
      </c>
      <c r="G3687" s="4">
        <f t="array" ref="G3687">IF(ISNUMBER($B3687),IF(AND(ISNUMBER(D3687),D3687=0,$B3687&gt;50),AVERAGEIF($C3687:$D3687,"&gt;="&amp;PERCENTILE(IF($C3687:$D3687&gt;0,$C3687:$D3687),0.8)),D3687),"")</f>
        <v>133.18369999999999</v>
      </c>
      <c r="H3687" s="4">
        <f t="shared" si="121"/>
        <v>259.1157</v>
      </c>
    </row>
    <row r="3688" spans="1:8" ht="15.75" customHeight="1" x14ac:dyDescent="0.2">
      <c r="A3688" s="8">
        <v>44958.5</v>
      </c>
      <c r="B3688" s="5">
        <v>0</v>
      </c>
      <c r="C3688" s="5">
        <v>140.53039999999999</v>
      </c>
      <c r="D3688" s="5">
        <v>147.5085</v>
      </c>
      <c r="E3688" s="4">
        <f t="shared" si="120"/>
        <v>288.03890000000001</v>
      </c>
      <c r="F3688" s="4">
        <f t="array" ref="F3688">IF(ISNUMBER($B3688),IF(AND(ISNUMBER(C3688),C3688=0,$B3688&gt;50),AVERAGEIF($C3688:$D3688,"&gt;="&amp;PERCENTILE(IF($C3688:$D3688&gt;0,$C3688:$D3688),0.8)),C3688),"")</f>
        <v>140.53039999999999</v>
      </c>
      <c r="G3688" s="4">
        <f t="array" ref="G3688">IF(ISNUMBER($B3688),IF(AND(ISNUMBER(D3688),D3688=0,$B3688&gt;50),AVERAGEIF($C3688:$D3688,"&gt;="&amp;PERCENTILE(IF($C3688:$D3688&gt;0,$C3688:$D3688),0.8)),D3688),"")</f>
        <v>147.5085</v>
      </c>
      <c r="H3688" s="4">
        <f t="shared" si="121"/>
        <v>288.03890000000001</v>
      </c>
    </row>
    <row r="3689" spans="1:8" ht="15.75" customHeight="1" x14ac:dyDescent="0.2">
      <c r="A3689" s="8">
        <v>44958.541666666664</v>
      </c>
      <c r="B3689" s="5">
        <v>0</v>
      </c>
      <c r="C3689" s="5">
        <v>125.95359999999999</v>
      </c>
      <c r="D3689" s="5">
        <v>132.49209999999999</v>
      </c>
      <c r="E3689" s="4">
        <f t="shared" si="120"/>
        <v>258.44569999999999</v>
      </c>
      <c r="F3689" s="4">
        <f t="array" ref="F3689">IF(ISNUMBER($B3689),IF(AND(ISNUMBER(C3689),C3689=0,$B3689&gt;50),AVERAGEIF($C3689:$D3689,"&gt;="&amp;PERCENTILE(IF($C3689:$D3689&gt;0,$C3689:$D3689),0.8)),C3689),"")</f>
        <v>125.95359999999999</v>
      </c>
      <c r="G3689" s="4">
        <f t="array" ref="G3689">IF(ISNUMBER($B3689),IF(AND(ISNUMBER(D3689),D3689=0,$B3689&gt;50),AVERAGEIF($C3689:$D3689,"&gt;="&amp;PERCENTILE(IF($C3689:$D3689&gt;0,$C3689:$D3689),0.8)),D3689),"")</f>
        <v>132.49209999999999</v>
      </c>
      <c r="H3689" s="4">
        <f t="shared" si="121"/>
        <v>258.44569999999999</v>
      </c>
    </row>
    <row r="3690" spans="1:8" ht="15.75" customHeight="1" x14ac:dyDescent="0.2">
      <c r="A3690" s="8">
        <v>44958.583333333336</v>
      </c>
      <c r="B3690" s="5">
        <v>0</v>
      </c>
      <c r="C3690" s="5">
        <v>102.32429999999999</v>
      </c>
      <c r="D3690" s="5">
        <v>107.31010000000001</v>
      </c>
      <c r="E3690" s="4">
        <f t="shared" si="120"/>
        <v>209.6344</v>
      </c>
      <c r="F3690" s="4">
        <f t="array" ref="F3690">IF(ISNUMBER($B3690),IF(AND(ISNUMBER(C3690),C3690=0,$B3690&gt;50),AVERAGEIF($C3690:$D3690,"&gt;="&amp;PERCENTILE(IF($C3690:$D3690&gt;0,$C3690:$D3690),0.8)),C3690),"")</f>
        <v>102.32429999999999</v>
      </c>
      <c r="G3690" s="4">
        <f t="array" ref="G3690">IF(ISNUMBER($B3690),IF(AND(ISNUMBER(D3690),D3690=0,$B3690&gt;50),AVERAGEIF($C3690:$D3690,"&gt;="&amp;PERCENTILE(IF($C3690:$D3690&gt;0,$C3690:$D3690),0.8)),D3690),"")</f>
        <v>107.31010000000001</v>
      </c>
      <c r="H3690" s="4">
        <f t="shared" si="121"/>
        <v>209.6344</v>
      </c>
    </row>
    <row r="3691" spans="1:8" ht="15.75" customHeight="1" x14ac:dyDescent="0.2">
      <c r="A3691" s="8">
        <v>44958.625</v>
      </c>
      <c r="B3691" s="5">
        <v>0</v>
      </c>
      <c r="C3691" s="5">
        <v>45.426690000000001</v>
      </c>
      <c r="D3691" s="5">
        <v>47.96716</v>
      </c>
      <c r="E3691" s="4">
        <f t="shared" si="120"/>
        <v>93.39385</v>
      </c>
      <c r="F3691" s="4">
        <f t="array" ref="F3691">IF(ISNUMBER($B3691),IF(AND(ISNUMBER(C3691),C3691=0,$B3691&gt;50),AVERAGEIF($C3691:$D3691,"&gt;="&amp;PERCENTILE(IF($C3691:$D3691&gt;0,$C3691:$D3691),0.8)),C3691),"")</f>
        <v>45.426690000000001</v>
      </c>
      <c r="G3691" s="4">
        <f t="array" ref="G3691">IF(ISNUMBER($B3691),IF(AND(ISNUMBER(D3691),D3691=0,$B3691&gt;50),AVERAGEIF($C3691:$D3691,"&gt;="&amp;PERCENTILE(IF($C3691:$D3691&gt;0,$C3691:$D3691),0.8)),D3691),"")</f>
        <v>47.96716</v>
      </c>
      <c r="H3691" s="4">
        <f t="shared" si="121"/>
        <v>93.39385</v>
      </c>
    </row>
    <row r="3692" spans="1:8" ht="15.75" customHeight="1" x14ac:dyDescent="0.2">
      <c r="A3692" s="8">
        <v>44958.666666666664</v>
      </c>
      <c r="B3692" s="5">
        <v>0</v>
      </c>
      <c r="C3692" s="5">
        <v>25.481069999999999</v>
      </c>
      <c r="D3692" s="5">
        <v>26.632239999999999</v>
      </c>
      <c r="E3692" s="4">
        <f t="shared" si="120"/>
        <v>52.113309999999998</v>
      </c>
      <c r="F3692" s="4">
        <f t="array" ref="F3692">IF(ISNUMBER($B3692),IF(AND(ISNUMBER(C3692),C3692=0,$B3692&gt;50),AVERAGEIF($C3692:$D3692,"&gt;="&amp;PERCENTILE(IF($C3692:$D3692&gt;0,$C3692:$D3692),0.8)),C3692),"")</f>
        <v>25.481069999999999</v>
      </c>
      <c r="G3692" s="4">
        <f t="array" ref="G3692">IF(ISNUMBER($B3692),IF(AND(ISNUMBER(D3692),D3692=0,$B3692&gt;50),AVERAGEIF($C3692:$D3692,"&gt;="&amp;PERCENTILE(IF($C3692:$D3692&gt;0,$C3692:$D3692),0.8)),D3692),"")</f>
        <v>26.632239999999999</v>
      </c>
      <c r="H3692" s="4">
        <f t="shared" si="121"/>
        <v>52.113309999999998</v>
      </c>
    </row>
    <row r="3693" spans="1:8" ht="15.75" customHeight="1" x14ac:dyDescent="0.2">
      <c r="A3693" s="8">
        <v>44958.708333333336</v>
      </c>
      <c r="B3693" s="5">
        <v>0</v>
      </c>
      <c r="C3693" s="5">
        <v>1.75098</v>
      </c>
      <c r="D3693" s="5">
        <v>1.8973690000000001</v>
      </c>
      <c r="E3693" s="4">
        <f t="shared" si="120"/>
        <v>3.6483490000000001</v>
      </c>
      <c r="F3693" s="4">
        <f t="array" ref="F3693">IF(ISNUMBER($B3693),IF(AND(ISNUMBER(C3693),C3693=0,$B3693&gt;50),AVERAGEIF($C3693:$D3693,"&gt;="&amp;PERCENTILE(IF($C3693:$D3693&gt;0,$C3693:$D3693),0.8)),C3693),"")</f>
        <v>1.75098</v>
      </c>
      <c r="G3693" s="4">
        <f t="array" ref="G3693">IF(ISNUMBER($B3693),IF(AND(ISNUMBER(D3693),D3693=0,$B3693&gt;50),AVERAGEIF($C3693:$D3693,"&gt;="&amp;PERCENTILE(IF($C3693:$D3693&gt;0,$C3693:$D3693),0.8)),D3693),"")</f>
        <v>1.8973690000000001</v>
      </c>
      <c r="H3693" s="4">
        <f t="shared" si="121"/>
        <v>3.6483490000000001</v>
      </c>
    </row>
    <row r="3694" spans="1:8" ht="15.75" customHeight="1" x14ac:dyDescent="0.2">
      <c r="A3694" s="8">
        <v>44958.75</v>
      </c>
      <c r="B3694" s="5">
        <v>0</v>
      </c>
      <c r="C3694" s="5">
        <v>0</v>
      </c>
      <c r="D3694" s="5">
        <v>0</v>
      </c>
      <c r="E3694" s="4">
        <f t="shared" si="120"/>
        <v>0</v>
      </c>
      <c r="F3694" s="4">
        <f t="array" ref="F3694">IF(ISNUMBER($B3694),IF(AND(ISNUMBER(C3694),C3694=0,$B3694&gt;50),AVERAGEIF($C3694:$D3694,"&gt;="&amp;PERCENTILE(IF($C3694:$D3694&gt;0,$C3694:$D3694),0.8)),C3694),"")</f>
        <v>0</v>
      </c>
      <c r="G3694" s="4">
        <f t="array" ref="G3694">IF(ISNUMBER($B3694),IF(AND(ISNUMBER(D3694),D3694=0,$B3694&gt;50),AVERAGEIF($C3694:$D3694,"&gt;="&amp;PERCENTILE(IF($C3694:$D3694&gt;0,$C3694:$D3694),0.8)),D3694),"")</f>
        <v>0</v>
      </c>
      <c r="H3694" s="4">
        <f t="shared" si="121"/>
        <v>0</v>
      </c>
    </row>
    <row r="3695" spans="1:8" ht="15.75" customHeight="1" x14ac:dyDescent="0.2">
      <c r="A3695" s="8">
        <v>44958.791666666664</v>
      </c>
      <c r="B3695" s="5">
        <v>0</v>
      </c>
      <c r="C3695" s="5">
        <v>0</v>
      </c>
      <c r="D3695" s="5">
        <v>0</v>
      </c>
      <c r="E3695" s="4">
        <f t="shared" si="120"/>
        <v>0</v>
      </c>
      <c r="F3695" s="4">
        <f t="array" ref="F3695">IF(ISNUMBER($B3695),IF(AND(ISNUMBER(C3695),C3695=0,$B3695&gt;50),AVERAGEIF($C3695:$D3695,"&gt;="&amp;PERCENTILE(IF($C3695:$D3695&gt;0,$C3695:$D3695),0.8)),C3695),"")</f>
        <v>0</v>
      </c>
      <c r="G3695" s="4">
        <f t="array" ref="G3695">IF(ISNUMBER($B3695),IF(AND(ISNUMBER(D3695),D3695=0,$B3695&gt;50),AVERAGEIF($C3695:$D3695,"&gt;="&amp;PERCENTILE(IF($C3695:$D3695&gt;0,$C3695:$D3695),0.8)),D3695),"")</f>
        <v>0</v>
      </c>
      <c r="H3695" s="4">
        <f t="shared" si="121"/>
        <v>0</v>
      </c>
    </row>
    <row r="3696" spans="1:8" ht="15.75" customHeight="1" x14ac:dyDescent="0.2">
      <c r="A3696" s="8">
        <v>44958.833333333336</v>
      </c>
      <c r="B3696" s="5">
        <v>0</v>
      </c>
      <c r="C3696" s="5">
        <v>0</v>
      </c>
      <c r="D3696" s="5">
        <v>0</v>
      </c>
      <c r="E3696" s="4">
        <f t="shared" si="120"/>
        <v>0</v>
      </c>
      <c r="F3696" s="4">
        <f t="array" ref="F3696">IF(ISNUMBER($B3696),IF(AND(ISNUMBER(C3696),C3696=0,$B3696&gt;50),AVERAGEIF($C3696:$D3696,"&gt;="&amp;PERCENTILE(IF($C3696:$D3696&gt;0,$C3696:$D3696),0.8)),C3696),"")</f>
        <v>0</v>
      </c>
      <c r="G3696" s="4">
        <f t="array" ref="G3696">IF(ISNUMBER($B3696),IF(AND(ISNUMBER(D3696),D3696=0,$B3696&gt;50),AVERAGEIF($C3696:$D3696,"&gt;="&amp;PERCENTILE(IF($C3696:$D3696&gt;0,$C3696:$D3696),0.8)),D3696),"")</f>
        <v>0</v>
      </c>
      <c r="H3696" s="4">
        <f t="shared" si="121"/>
        <v>0</v>
      </c>
    </row>
    <row r="3697" spans="1:8" ht="15.75" customHeight="1" x14ac:dyDescent="0.2">
      <c r="A3697" s="8">
        <v>44958.875</v>
      </c>
      <c r="B3697" s="5">
        <v>0</v>
      </c>
      <c r="C3697" s="5">
        <v>0</v>
      </c>
      <c r="D3697" s="5">
        <v>0</v>
      </c>
      <c r="E3697" s="4">
        <f t="shared" si="120"/>
        <v>0</v>
      </c>
      <c r="F3697" s="4">
        <f t="array" ref="F3697">IF(ISNUMBER($B3697),IF(AND(ISNUMBER(C3697),C3697=0,$B3697&gt;50),AVERAGEIF($C3697:$D3697,"&gt;="&amp;PERCENTILE(IF($C3697:$D3697&gt;0,$C3697:$D3697),0.8)),C3697),"")</f>
        <v>0</v>
      </c>
      <c r="G3697" s="4">
        <f t="array" ref="G3697">IF(ISNUMBER($B3697),IF(AND(ISNUMBER(D3697),D3697=0,$B3697&gt;50),AVERAGEIF($C3697:$D3697,"&gt;="&amp;PERCENTILE(IF($C3697:$D3697&gt;0,$C3697:$D3697),0.8)),D3697),"")</f>
        <v>0</v>
      </c>
      <c r="H3697" s="4">
        <f t="shared" si="121"/>
        <v>0</v>
      </c>
    </row>
    <row r="3698" spans="1:8" ht="15.75" customHeight="1" x14ac:dyDescent="0.2">
      <c r="A3698" s="8">
        <v>44958.916666666664</v>
      </c>
      <c r="B3698" s="5">
        <v>0</v>
      </c>
      <c r="C3698" s="5">
        <v>0</v>
      </c>
      <c r="D3698" s="5">
        <v>0</v>
      </c>
      <c r="E3698" s="4">
        <f t="shared" si="120"/>
        <v>0</v>
      </c>
      <c r="F3698" s="4">
        <f t="array" ref="F3698">IF(ISNUMBER($B3698),IF(AND(ISNUMBER(C3698),C3698=0,$B3698&gt;50),AVERAGEIF($C3698:$D3698,"&gt;="&amp;PERCENTILE(IF($C3698:$D3698&gt;0,$C3698:$D3698),0.8)),C3698),"")</f>
        <v>0</v>
      </c>
      <c r="G3698" s="4">
        <f t="array" ref="G3698">IF(ISNUMBER($B3698),IF(AND(ISNUMBER(D3698),D3698=0,$B3698&gt;50),AVERAGEIF($C3698:$D3698,"&gt;="&amp;PERCENTILE(IF($C3698:$D3698&gt;0,$C3698:$D3698),0.8)),D3698),"")</f>
        <v>0</v>
      </c>
      <c r="H3698" s="4">
        <f t="shared" si="121"/>
        <v>0</v>
      </c>
    </row>
    <row r="3699" spans="1:8" ht="15.75" customHeight="1" x14ac:dyDescent="0.2">
      <c r="A3699" s="8">
        <v>44958.958333333336</v>
      </c>
      <c r="B3699" s="5">
        <v>0</v>
      </c>
      <c r="C3699" s="5">
        <v>0</v>
      </c>
      <c r="D3699" s="5">
        <v>0</v>
      </c>
      <c r="E3699" s="4">
        <f t="shared" si="120"/>
        <v>0</v>
      </c>
      <c r="F3699" s="4">
        <f t="array" ref="F3699">IF(ISNUMBER($B3699),IF(AND(ISNUMBER(C3699),C3699=0,$B3699&gt;50),AVERAGEIF($C3699:$D3699,"&gt;="&amp;PERCENTILE(IF($C3699:$D3699&gt;0,$C3699:$D3699),0.8)),C3699),"")</f>
        <v>0</v>
      </c>
      <c r="G3699" s="4">
        <f t="array" ref="G3699">IF(ISNUMBER($B3699),IF(AND(ISNUMBER(D3699),D3699=0,$B3699&gt;50),AVERAGEIF($C3699:$D3699,"&gt;="&amp;PERCENTILE(IF($C3699:$D3699&gt;0,$C3699:$D3699),0.8)),D3699),"")</f>
        <v>0</v>
      </c>
      <c r="H3699" s="4">
        <f t="shared" si="121"/>
        <v>0</v>
      </c>
    </row>
    <row r="3700" spans="1:8" ht="15.75" customHeight="1" x14ac:dyDescent="0.2">
      <c r="A3700" s="8">
        <v>44959</v>
      </c>
      <c r="B3700" s="5">
        <v>0</v>
      </c>
      <c r="C3700" s="5">
        <v>0</v>
      </c>
      <c r="D3700" s="5">
        <v>0</v>
      </c>
      <c r="E3700" s="4">
        <f t="shared" si="120"/>
        <v>0</v>
      </c>
      <c r="F3700" s="4">
        <f t="array" ref="F3700">IF(ISNUMBER($B3700),IF(AND(ISNUMBER(C3700),C3700=0,$B3700&gt;50),AVERAGEIF($C3700:$D3700,"&gt;="&amp;PERCENTILE(IF($C3700:$D3700&gt;0,$C3700:$D3700),0.8)),C3700),"")</f>
        <v>0</v>
      </c>
      <c r="G3700" s="4">
        <f t="array" ref="G3700">IF(ISNUMBER($B3700),IF(AND(ISNUMBER(D3700),D3700=0,$B3700&gt;50),AVERAGEIF($C3700:$D3700,"&gt;="&amp;PERCENTILE(IF($C3700:$D3700&gt;0,$C3700:$D3700),0.8)),D3700),"")</f>
        <v>0</v>
      </c>
      <c r="H3700" s="4">
        <f t="shared" si="121"/>
        <v>0</v>
      </c>
    </row>
    <row r="3701" spans="1:8" ht="15.75" customHeight="1" x14ac:dyDescent="0.2">
      <c r="A3701" s="8">
        <v>44959.041666666664</v>
      </c>
      <c r="B3701" s="5">
        <v>0</v>
      </c>
      <c r="C3701" s="5">
        <v>0</v>
      </c>
      <c r="D3701" s="5">
        <v>0</v>
      </c>
      <c r="E3701" s="4">
        <f t="shared" si="120"/>
        <v>0</v>
      </c>
      <c r="F3701" s="4">
        <f t="array" ref="F3701">IF(ISNUMBER($B3701),IF(AND(ISNUMBER(C3701),C3701=0,$B3701&gt;50),AVERAGEIF($C3701:$D3701,"&gt;="&amp;PERCENTILE(IF($C3701:$D3701&gt;0,$C3701:$D3701),0.8)),C3701),"")</f>
        <v>0</v>
      </c>
      <c r="G3701" s="4">
        <f t="array" ref="G3701">IF(ISNUMBER($B3701),IF(AND(ISNUMBER(D3701),D3701=0,$B3701&gt;50),AVERAGEIF($C3701:$D3701,"&gt;="&amp;PERCENTILE(IF($C3701:$D3701&gt;0,$C3701:$D3701),0.8)),D3701),"")</f>
        <v>0</v>
      </c>
      <c r="H3701" s="4">
        <f t="shared" si="121"/>
        <v>0</v>
      </c>
    </row>
    <row r="3702" spans="1:8" ht="15.75" customHeight="1" x14ac:dyDescent="0.2">
      <c r="A3702" s="8">
        <v>44959.083333333336</v>
      </c>
      <c r="B3702" s="5">
        <v>0</v>
      </c>
      <c r="C3702" s="5">
        <v>0</v>
      </c>
      <c r="D3702" s="5">
        <v>0</v>
      </c>
      <c r="E3702" s="4">
        <f t="shared" si="120"/>
        <v>0</v>
      </c>
      <c r="F3702" s="4">
        <f t="array" ref="F3702">IF(ISNUMBER($B3702),IF(AND(ISNUMBER(C3702),C3702=0,$B3702&gt;50),AVERAGEIF($C3702:$D3702,"&gt;="&amp;PERCENTILE(IF($C3702:$D3702&gt;0,$C3702:$D3702),0.8)),C3702),"")</f>
        <v>0</v>
      </c>
      <c r="G3702" s="4">
        <f t="array" ref="G3702">IF(ISNUMBER($B3702),IF(AND(ISNUMBER(D3702),D3702=0,$B3702&gt;50),AVERAGEIF($C3702:$D3702,"&gt;="&amp;PERCENTILE(IF($C3702:$D3702&gt;0,$C3702:$D3702),0.8)),D3702),"")</f>
        <v>0</v>
      </c>
      <c r="H3702" s="4">
        <f t="shared" si="121"/>
        <v>0</v>
      </c>
    </row>
    <row r="3703" spans="1:8" ht="15.75" customHeight="1" x14ac:dyDescent="0.2">
      <c r="A3703" s="8">
        <v>44959.125</v>
      </c>
      <c r="B3703" s="5">
        <v>0</v>
      </c>
      <c r="C3703" s="5">
        <v>0</v>
      </c>
      <c r="D3703" s="5">
        <v>0</v>
      </c>
      <c r="E3703" s="4">
        <f t="shared" si="120"/>
        <v>0</v>
      </c>
      <c r="F3703" s="4">
        <f t="array" ref="F3703">IF(ISNUMBER($B3703),IF(AND(ISNUMBER(C3703),C3703=0,$B3703&gt;50),AVERAGEIF($C3703:$D3703,"&gt;="&amp;PERCENTILE(IF($C3703:$D3703&gt;0,$C3703:$D3703),0.8)),C3703),"")</f>
        <v>0</v>
      </c>
      <c r="G3703" s="4">
        <f t="array" ref="G3703">IF(ISNUMBER($B3703),IF(AND(ISNUMBER(D3703),D3703=0,$B3703&gt;50),AVERAGEIF($C3703:$D3703,"&gt;="&amp;PERCENTILE(IF($C3703:$D3703&gt;0,$C3703:$D3703),0.8)),D3703),"")</f>
        <v>0</v>
      </c>
      <c r="H3703" s="4">
        <f t="shared" si="121"/>
        <v>0</v>
      </c>
    </row>
    <row r="3704" spans="1:8" ht="15.75" customHeight="1" x14ac:dyDescent="0.2">
      <c r="A3704" s="8">
        <v>44959.166666666664</v>
      </c>
      <c r="B3704" s="5">
        <v>0</v>
      </c>
      <c r="C3704" s="5">
        <v>0</v>
      </c>
      <c r="D3704" s="5">
        <v>0</v>
      </c>
      <c r="E3704" s="4">
        <f t="shared" si="120"/>
        <v>0</v>
      </c>
      <c r="F3704" s="4">
        <f t="array" ref="F3704">IF(ISNUMBER($B3704),IF(AND(ISNUMBER(C3704),C3704=0,$B3704&gt;50),AVERAGEIF($C3704:$D3704,"&gt;="&amp;PERCENTILE(IF($C3704:$D3704&gt;0,$C3704:$D3704),0.8)),C3704),"")</f>
        <v>0</v>
      </c>
      <c r="G3704" s="4">
        <f t="array" ref="G3704">IF(ISNUMBER($B3704),IF(AND(ISNUMBER(D3704),D3704=0,$B3704&gt;50),AVERAGEIF($C3704:$D3704,"&gt;="&amp;PERCENTILE(IF($C3704:$D3704&gt;0,$C3704:$D3704),0.8)),D3704),"")</f>
        <v>0</v>
      </c>
      <c r="H3704" s="4">
        <f t="shared" si="121"/>
        <v>0</v>
      </c>
    </row>
    <row r="3705" spans="1:8" ht="15.75" customHeight="1" x14ac:dyDescent="0.2">
      <c r="A3705" s="8">
        <v>44959.208333333336</v>
      </c>
      <c r="B3705" s="5">
        <v>0</v>
      </c>
      <c r="C3705" s="5">
        <v>0</v>
      </c>
      <c r="D3705" s="5">
        <v>0</v>
      </c>
      <c r="E3705" s="4">
        <f t="shared" si="120"/>
        <v>0</v>
      </c>
      <c r="F3705" s="4">
        <f t="array" ref="F3705">IF(ISNUMBER($B3705),IF(AND(ISNUMBER(C3705),C3705=0,$B3705&gt;50),AVERAGEIF($C3705:$D3705,"&gt;="&amp;PERCENTILE(IF($C3705:$D3705&gt;0,$C3705:$D3705),0.8)),C3705),"")</f>
        <v>0</v>
      </c>
      <c r="G3705" s="4">
        <f t="array" ref="G3705">IF(ISNUMBER($B3705),IF(AND(ISNUMBER(D3705),D3705=0,$B3705&gt;50),AVERAGEIF($C3705:$D3705,"&gt;="&amp;PERCENTILE(IF($C3705:$D3705&gt;0,$C3705:$D3705),0.8)),D3705),"")</f>
        <v>0</v>
      </c>
      <c r="H3705" s="4">
        <f t="shared" si="121"/>
        <v>0</v>
      </c>
    </row>
    <row r="3706" spans="1:8" ht="15.75" customHeight="1" x14ac:dyDescent="0.2">
      <c r="A3706" s="8">
        <v>44959.25</v>
      </c>
      <c r="B3706" s="5">
        <v>0</v>
      </c>
      <c r="C3706" s="5">
        <v>0</v>
      </c>
      <c r="D3706" s="5">
        <v>0</v>
      </c>
      <c r="E3706" s="4">
        <f t="shared" si="120"/>
        <v>0</v>
      </c>
      <c r="F3706" s="4">
        <f t="array" ref="F3706">IF(ISNUMBER($B3706),IF(AND(ISNUMBER(C3706),C3706=0,$B3706&gt;50),AVERAGEIF($C3706:$D3706,"&gt;="&amp;PERCENTILE(IF($C3706:$D3706&gt;0,$C3706:$D3706),0.8)),C3706),"")</f>
        <v>0</v>
      </c>
      <c r="G3706" s="4">
        <f t="array" ref="G3706">IF(ISNUMBER($B3706),IF(AND(ISNUMBER(D3706),D3706=0,$B3706&gt;50),AVERAGEIF($C3706:$D3706,"&gt;="&amp;PERCENTILE(IF($C3706:$D3706&gt;0,$C3706:$D3706),0.8)),D3706),"")</f>
        <v>0</v>
      </c>
      <c r="H3706" s="4">
        <f t="shared" si="121"/>
        <v>0</v>
      </c>
    </row>
    <row r="3707" spans="1:8" ht="15.75" customHeight="1" x14ac:dyDescent="0.2">
      <c r="A3707" s="8">
        <v>44959.291666666664</v>
      </c>
      <c r="B3707" s="5">
        <v>0</v>
      </c>
      <c r="C3707" s="5">
        <v>2.348668</v>
      </c>
      <c r="D3707" s="5">
        <v>2.5298080000000001</v>
      </c>
      <c r="E3707" s="4">
        <f t="shared" si="120"/>
        <v>4.878476</v>
      </c>
      <c r="F3707" s="4">
        <f t="array" ref="F3707">IF(ISNUMBER($B3707),IF(AND(ISNUMBER(C3707),C3707=0,$B3707&gt;50),AVERAGEIF($C3707:$D3707,"&gt;="&amp;PERCENTILE(IF($C3707:$D3707&gt;0,$C3707:$D3707),0.8)),C3707),"")</f>
        <v>2.348668</v>
      </c>
      <c r="G3707" s="4">
        <f t="array" ref="G3707">IF(ISNUMBER($B3707),IF(AND(ISNUMBER(D3707),D3707=0,$B3707&gt;50),AVERAGEIF($C3707:$D3707,"&gt;="&amp;PERCENTILE(IF($C3707:$D3707&gt;0,$C3707:$D3707),0.8)),D3707),"")</f>
        <v>2.5298080000000001</v>
      </c>
      <c r="H3707" s="4">
        <f t="shared" si="121"/>
        <v>4.878476</v>
      </c>
    </row>
    <row r="3708" spans="1:8" ht="15.75" customHeight="1" x14ac:dyDescent="0.2">
      <c r="A3708" s="8">
        <v>44959.333333333336</v>
      </c>
      <c r="B3708" s="5">
        <v>0</v>
      </c>
      <c r="C3708" s="5">
        <v>12.04871</v>
      </c>
      <c r="D3708" s="5">
        <v>12.843640000000001</v>
      </c>
      <c r="E3708" s="4">
        <f t="shared" si="120"/>
        <v>24.89235</v>
      </c>
      <c r="F3708" s="4">
        <f t="array" ref="F3708">IF(ISNUMBER($B3708),IF(AND(ISNUMBER(C3708),C3708=0,$B3708&gt;50),AVERAGEIF($C3708:$D3708,"&gt;="&amp;PERCENTILE(IF($C3708:$D3708&gt;0,$C3708:$D3708),0.8)),C3708),"")</f>
        <v>12.04871</v>
      </c>
      <c r="G3708" s="4">
        <f t="array" ref="G3708">IF(ISNUMBER($B3708),IF(AND(ISNUMBER(D3708),D3708=0,$B3708&gt;50),AVERAGEIF($C3708:$D3708,"&gt;="&amp;PERCENTILE(IF($C3708:$D3708&gt;0,$C3708:$D3708),0.8)),D3708),"")</f>
        <v>12.843640000000001</v>
      </c>
      <c r="H3708" s="4">
        <f t="shared" si="121"/>
        <v>24.89235</v>
      </c>
    </row>
    <row r="3709" spans="1:8" ht="15.75" customHeight="1" x14ac:dyDescent="0.2">
      <c r="A3709" s="8">
        <v>44959.375</v>
      </c>
      <c r="B3709" s="5">
        <v>0</v>
      </c>
      <c r="C3709" s="5">
        <v>22.216670000000001</v>
      </c>
      <c r="D3709" s="5">
        <v>23.308199999999999</v>
      </c>
      <c r="E3709" s="4">
        <f t="shared" si="120"/>
        <v>45.52487</v>
      </c>
      <c r="F3709" s="4">
        <f t="array" ref="F3709">IF(ISNUMBER($B3709),IF(AND(ISNUMBER(C3709),C3709=0,$B3709&gt;50),AVERAGEIF($C3709:$D3709,"&gt;="&amp;PERCENTILE(IF($C3709:$D3709&gt;0,$C3709:$D3709),0.8)),C3709),"")</f>
        <v>22.216670000000001</v>
      </c>
      <c r="G3709" s="4">
        <f t="array" ref="G3709">IF(ISNUMBER($B3709),IF(AND(ISNUMBER(D3709),D3709=0,$B3709&gt;50),AVERAGEIF($C3709:$D3709,"&gt;="&amp;PERCENTILE(IF($C3709:$D3709&gt;0,$C3709:$D3709),0.8)),D3709),"")</f>
        <v>23.308199999999999</v>
      </c>
      <c r="H3709" s="4">
        <f t="shared" si="121"/>
        <v>45.52487</v>
      </c>
    </row>
    <row r="3710" spans="1:8" ht="15.75" customHeight="1" x14ac:dyDescent="0.2">
      <c r="A3710" s="8">
        <v>44959.416666666664</v>
      </c>
      <c r="B3710" s="5">
        <v>0</v>
      </c>
      <c r="C3710" s="5">
        <v>55.243250000000003</v>
      </c>
      <c r="D3710" s="5">
        <v>56.679160000000003</v>
      </c>
      <c r="E3710" s="4">
        <f t="shared" si="120"/>
        <v>111.92241000000001</v>
      </c>
      <c r="F3710" s="4">
        <f t="array" ref="F3710">IF(ISNUMBER($B3710),IF(AND(ISNUMBER(C3710),C3710=0,$B3710&gt;50),AVERAGEIF($C3710:$D3710,"&gt;="&amp;PERCENTILE(IF($C3710:$D3710&gt;0,$C3710:$D3710),0.8)),C3710),"")</f>
        <v>55.243250000000003</v>
      </c>
      <c r="G3710" s="4">
        <f t="array" ref="G3710">IF(ISNUMBER($B3710),IF(AND(ISNUMBER(D3710),D3710=0,$B3710&gt;50),AVERAGEIF($C3710:$D3710,"&gt;="&amp;PERCENTILE(IF($C3710:$D3710&gt;0,$C3710:$D3710),0.8)),D3710),"")</f>
        <v>56.679160000000003</v>
      </c>
      <c r="H3710" s="4">
        <f t="shared" si="121"/>
        <v>111.92241000000001</v>
      </c>
    </row>
    <row r="3711" spans="1:8" ht="15.75" customHeight="1" x14ac:dyDescent="0.2">
      <c r="A3711" s="8">
        <v>44959.458333333336</v>
      </c>
      <c r="B3711" s="5">
        <v>0</v>
      </c>
      <c r="C3711" s="5">
        <v>71.154309999999995</v>
      </c>
      <c r="D3711" s="5">
        <v>73.936400000000006</v>
      </c>
      <c r="E3711" s="4">
        <f t="shared" si="120"/>
        <v>145.09071</v>
      </c>
      <c r="F3711" s="4">
        <f t="array" ref="F3711">IF(ISNUMBER($B3711),IF(AND(ISNUMBER(C3711),C3711=0,$B3711&gt;50),AVERAGEIF($C3711:$D3711,"&gt;="&amp;PERCENTILE(IF($C3711:$D3711&gt;0,$C3711:$D3711),0.8)),C3711),"")</f>
        <v>71.154309999999995</v>
      </c>
      <c r="G3711" s="4">
        <f t="array" ref="G3711">IF(ISNUMBER($B3711),IF(AND(ISNUMBER(D3711),D3711=0,$B3711&gt;50),AVERAGEIF($C3711:$D3711,"&gt;="&amp;PERCENTILE(IF($C3711:$D3711&gt;0,$C3711:$D3711),0.8)),D3711),"")</f>
        <v>73.936400000000006</v>
      </c>
      <c r="H3711" s="4">
        <f t="shared" si="121"/>
        <v>145.09071</v>
      </c>
    </row>
    <row r="3712" spans="1:8" ht="15.75" customHeight="1" x14ac:dyDescent="0.2">
      <c r="A3712" s="8">
        <v>44959.5</v>
      </c>
      <c r="B3712" s="5">
        <v>0</v>
      </c>
      <c r="C3712" s="5">
        <v>87.798580000000001</v>
      </c>
      <c r="D3712" s="5">
        <v>91.998800000000003</v>
      </c>
      <c r="E3712" s="4">
        <f t="shared" si="120"/>
        <v>179.79738</v>
      </c>
      <c r="F3712" s="4">
        <f t="array" ref="F3712">IF(ISNUMBER($B3712),IF(AND(ISNUMBER(C3712),C3712=0,$B3712&gt;50),AVERAGEIF($C3712:$D3712,"&gt;="&amp;PERCENTILE(IF($C3712:$D3712&gt;0,$C3712:$D3712),0.8)),C3712),"")</f>
        <v>87.798580000000001</v>
      </c>
      <c r="G3712" s="4">
        <f t="array" ref="G3712">IF(ISNUMBER($B3712),IF(AND(ISNUMBER(D3712),D3712=0,$B3712&gt;50),AVERAGEIF($C3712:$D3712,"&gt;="&amp;PERCENTILE(IF($C3712:$D3712&gt;0,$C3712:$D3712),0.8)),D3712),"")</f>
        <v>91.998800000000003</v>
      </c>
      <c r="H3712" s="4">
        <f t="shared" si="121"/>
        <v>179.79738</v>
      </c>
    </row>
    <row r="3713" spans="1:8" ht="15.75" customHeight="1" x14ac:dyDescent="0.2">
      <c r="A3713" s="8">
        <v>44959.541666666664</v>
      </c>
      <c r="B3713" s="5">
        <v>0</v>
      </c>
      <c r="C3713" s="5">
        <v>78.51379</v>
      </c>
      <c r="D3713" s="5">
        <v>81.913060000000002</v>
      </c>
      <c r="E3713" s="4">
        <f t="shared" si="120"/>
        <v>160.42685</v>
      </c>
      <c r="F3713" s="4">
        <f t="array" ref="F3713">IF(ISNUMBER($B3713),IF(AND(ISNUMBER(C3713),C3713=0,$B3713&gt;50),AVERAGEIF($C3713:$D3713,"&gt;="&amp;PERCENTILE(IF($C3713:$D3713&gt;0,$C3713:$D3713),0.8)),C3713),"")</f>
        <v>78.51379</v>
      </c>
      <c r="G3713" s="4">
        <f t="array" ref="G3713">IF(ISNUMBER($B3713),IF(AND(ISNUMBER(D3713),D3713=0,$B3713&gt;50),AVERAGEIF($C3713:$D3713,"&gt;="&amp;PERCENTILE(IF($C3713:$D3713&gt;0,$C3713:$D3713),0.8)),D3713),"")</f>
        <v>81.913060000000002</v>
      </c>
      <c r="H3713" s="4">
        <f t="shared" si="121"/>
        <v>160.42685</v>
      </c>
    </row>
    <row r="3714" spans="1:8" ht="15.75" customHeight="1" x14ac:dyDescent="0.2">
      <c r="A3714" s="8">
        <v>44959.583333333336</v>
      </c>
      <c r="B3714" s="5">
        <v>0</v>
      </c>
      <c r="C3714" s="5">
        <v>67.535769999999999</v>
      </c>
      <c r="D3714" s="5">
        <v>71.175250000000005</v>
      </c>
      <c r="E3714" s="4">
        <f t="shared" si="120"/>
        <v>138.71102000000002</v>
      </c>
      <c r="F3714" s="4">
        <f t="array" ref="F3714">IF(ISNUMBER($B3714),IF(AND(ISNUMBER(C3714),C3714=0,$B3714&gt;50),AVERAGEIF($C3714:$D3714,"&gt;="&amp;PERCENTILE(IF($C3714:$D3714&gt;0,$C3714:$D3714),0.8)),C3714),"")</f>
        <v>67.535769999999999</v>
      </c>
      <c r="G3714" s="4">
        <f t="array" ref="G3714">IF(ISNUMBER($B3714),IF(AND(ISNUMBER(D3714),D3714=0,$B3714&gt;50),AVERAGEIF($C3714:$D3714,"&gt;="&amp;PERCENTILE(IF($C3714:$D3714&gt;0,$C3714:$D3714),0.8)),D3714),"")</f>
        <v>71.175250000000005</v>
      </c>
      <c r="H3714" s="4">
        <f t="shared" si="121"/>
        <v>138.71102000000002</v>
      </c>
    </row>
    <row r="3715" spans="1:8" ht="15.75" customHeight="1" x14ac:dyDescent="0.2">
      <c r="A3715" s="8">
        <v>44959.625</v>
      </c>
      <c r="B3715" s="5">
        <v>0</v>
      </c>
      <c r="C3715" s="5">
        <v>47.367890000000003</v>
      </c>
      <c r="D3715" s="5">
        <v>49.421190000000003</v>
      </c>
      <c r="E3715" s="4">
        <f t="shared" si="120"/>
        <v>96.789080000000013</v>
      </c>
      <c r="F3715" s="4">
        <f t="array" ref="F3715">IF(ISNUMBER($B3715),IF(AND(ISNUMBER(C3715),C3715=0,$B3715&gt;50),AVERAGEIF($C3715:$D3715,"&gt;="&amp;PERCENTILE(IF($C3715:$D3715&gt;0,$C3715:$D3715),0.8)),C3715),"")</f>
        <v>47.367890000000003</v>
      </c>
      <c r="G3715" s="4">
        <f t="array" ref="G3715">IF(ISNUMBER($B3715),IF(AND(ISNUMBER(D3715),D3715=0,$B3715&gt;50),AVERAGEIF($C3715:$D3715,"&gt;="&amp;PERCENTILE(IF($C3715:$D3715&gt;0,$C3715:$D3715),0.8)),D3715),"")</f>
        <v>49.421190000000003</v>
      </c>
      <c r="H3715" s="4">
        <f t="shared" si="121"/>
        <v>96.789080000000013</v>
      </c>
    </row>
    <row r="3716" spans="1:8" ht="15.75" customHeight="1" x14ac:dyDescent="0.2">
      <c r="A3716" s="8">
        <v>44959.666666666664</v>
      </c>
      <c r="B3716" s="5">
        <v>0</v>
      </c>
      <c r="C3716" s="5">
        <v>21.865590000000001</v>
      </c>
      <c r="D3716" s="5">
        <v>22.639189999999999</v>
      </c>
      <c r="E3716" s="4">
        <f t="shared" si="120"/>
        <v>44.504779999999997</v>
      </c>
      <c r="F3716" s="4">
        <f t="array" ref="F3716">IF(ISNUMBER($B3716),IF(AND(ISNUMBER(C3716),C3716=0,$B3716&gt;50),AVERAGEIF($C3716:$D3716,"&gt;="&amp;PERCENTILE(IF($C3716:$D3716&gt;0,$C3716:$D3716),0.8)),C3716),"")</f>
        <v>21.865590000000001</v>
      </c>
      <c r="G3716" s="4">
        <f t="array" ref="G3716">IF(ISNUMBER($B3716),IF(AND(ISNUMBER(D3716),D3716=0,$B3716&gt;50),AVERAGEIF($C3716:$D3716,"&gt;="&amp;PERCENTILE(IF($C3716:$D3716&gt;0,$C3716:$D3716),0.8)),D3716),"")</f>
        <v>22.639189999999999</v>
      </c>
      <c r="H3716" s="4">
        <f t="shared" si="121"/>
        <v>44.504779999999997</v>
      </c>
    </row>
    <row r="3717" spans="1:8" ht="15.75" customHeight="1" x14ac:dyDescent="0.2">
      <c r="A3717" s="8">
        <v>44959.708333333336</v>
      </c>
      <c r="B3717" s="5">
        <v>0</v>
      </c>
      <c r="C3717" s="5">
        <v>3.6612079999999998</v>
      </c>
      <c r="D3717" s="5">
        <v>3.9819429999999998</v>
      </c>
      <c r="E3717" s="4">
        <f t="shared" si="120"/>
        <v>7.6431509999999996</v>
      </c>
      <c r="F3717" s="4">
        <f t="array" ref="F3717">IF(ISNUMBER($B3717),IF(AND(ISNUMBER(C3717),C3717=0,$B3717&gt;50),AVERAGEIF($C3717:$D3717,"&gt;="&amp;PERCENTILE(IF($C3717:$D3717&gt;0,$C3717:$D3717),0.8)),C3717),"")</f>
        <v>3.6612079999999998</v>
      </c>
      <c r="G3717" s="4">
        <f t="array" ref="G3717">IF(ISNUMBER($B3717),IF(AND(ISNUMBER(D3717),D3717=0,$B3717&gt;50),AVERAGEIF($C3717:$D3717,"&gt;="&amp;PERCENTILE(IF($C3717:$D3717&gt;0,$C3717:$D3717),0.8)),D3717),"")</f>
        <v>3.9819429999999998</v>
      </c>
      <c r="H3717" s="4">
        <f t="shared" si="121"/>
        <v>7.6431509999999996</v>
      </c>
    </row>
    <row r="3718" spans="1:8" ht="15.75" customHeight="1" x14ac:dyDescent="0.2">
      <c r="A3718" s="8">
        <v>44959.75</v>
      </c>
      <c r="B3718" s="5">
        <v>0</v>
      </c>
      <c r="C3718" s="5">
        <v>0</v>
      </c>
      <c r="D3718" s="5">
        <v>0</v>
      </c>
      <c r="E3718" s="4">
        <f t="shared" si="120"/>
        <v>0</v>
      </c>
      <c r="F3718" s="4">
        <f t="array" ref="F3718">IF(ISNUMBER($B3718),IF(AND(ISNUMBER(C3718),C3718=0,$B3718&gt;50),AVERAGEIF($C3718:$D3718,"&gt;="&amp;PERCENTILE(IF($C3718:$D3718&gt;0,$C3718:$D3718),0.8)),C3718),"")</f>
        <v>0</v>
      </c>
      <c r="G3718" s="4">
        <f t="array" ref="G3718">IF(ISNUMBER($B3718),IF(AND(ISNUMBER(D3718),D3718=0,$B3718&gt;50),AVERAGEIF($C3718:$D3718,"&gt;="&amp;PERCENTILE(IF($C3718:$D3718&gt;0,$C3718:$D3718),0.8)),D3718),"")</f>
        <v>0</v>
      </c>
      <c r="H3718" s="4">
        <f t="shared" si="121"/>
        <v>0</v>
      </c>
    </row>
    <row r="3719" spans="1:8" ht="15.75" customHeight="1" x14ac:dyDescent="0.2">
      <c r="A3719" s="8">
        <v>44959.791666666664</v>
      </c>
      <c r="B3719" s="5">
        <v>0</v>
      </c>
      <c r="C3719" s="5">
        <v>0</v>
      </c>
      <c r="D3719" s="5">
        <v>0</v>
      </c>
      <c r="E3719" s="4">
        <f t="shared" si="120"/>
        <v>0</v>
      </c>
      <c r="F3719" s="4">
        <f t="array" ref="F3719">IF(ISNUMBER($B3719),IF(AND(ISNUMBER(C3719),C3719=0,$B3719&gt;50),AVERAGEIF($C3719:$D3719,"&gt;="&amp;PERCENTILE(IF($C3719:$D3719&gt;0,$C3719:$D3719),0.8)),C3719),"")</f>
        <v>0</v>
      </c>
      <c r="G3719" s="4">
        <f t="array" ref="G3719">IF(ISNUMBER($B3719),IF(AND(ISNUMBER(D3719),D3719=0,$B3719&gt;50),AVERAGEIF($C3719:$D3719,"&gt;="&amp;PERCENTILE(IF($C3719:$D3719&gt;0,$C3719:$D3719),0.8)),D3719),"")</f>
        <v>0</v>
      </c>
      <c r="H3719" s="4">
        <f t="shared" si="121"/>
        <v>0</v>
      </c>
    </row>
    <row r="3720" spans="1:8" ht="15.75" customHeight="1" x14ac:dyDescent="0.2">
      <c r="A3720" s="8">
        <v>44959.833333333336</v>
      </c>
      <c r="B3720" s="5">
        <v>0</v>
      </c>
      <c r="C3720" s="5">
        <v>0</v>
      </c>
      <c r="D3720" s="5">
        <v>0</v>
      </c>
      <c r="E3720" s="4">
        <f t="shared" si="120"/>
        <v>0</v>
      </c>
      <c r="F3720" s="4">
        <f t="array" ref="F3720">IF(ISNUMBER($B3720),IF(AND(ISNUMBER(C3720),C3720=0,$B3720&gt;50),AVERAGEIF($C3720:$D3720,"&gt;="&amp;PERCENTILE(IF($C3720:$D3720&gt;0,$C3720:$D3720),0.8)),C3720),"")</f>
        <v>0</v>
      </c>
      <c r="G3720" s="4">
        <f t="array" ref="G3720">IF(ISNUMBER($B3720),IF(AND(ISNUMBER(D3720),D3720=0,$B3720&gt;50),AVERAGEIF($C3720:$D3720,"&gt;="&amp;PERCENTILE(IF($C3720:$D3720&gt;0,$C3720:$D3720),0.8)),D3720),"")</f>
        <v>0</v>
      </c>
      <c r="H3720" s="4">
        <f t="shared" si="121"/>
        <v>0</v>
      </c>
    </row>
    <row r="3721" spans="1:8" ht="15.75" customHeight="1" x14ac:dyDescent="0.2">
      <c r="A3721" s="8">
        <v>44959.875</v>
      </c>
      <c r="B3721" s="5">
        <v>0</v>
      </c>
      <c r="C3721" s="5">
        <v>0</v>
      </c>
      <c r="D3721" s="5">
        <v>0</v>
      </c>
      <c r="E3721" s="4">
        <f t="shared" si="120"/>
        <v>0</v>
      </c>
      <c r="F3721" s="4">
        <f t="array" ref="F3721">IF(ISNUMBER($B3721),IF(AND(ISNUMBER(C3721),C3721=0,$B3721&gt;50),AVERAGEIF($C3721:$D3721,"&gt;="&amp;PERCENTILE(IF($C3721:$D3721&gt;0,$C3721:$D3721),0.8)),C3721),"")</f>
        <v>0</v>
      </c>
      <c r="G3721" s="4">
        <f t="array" ref="G3721">IF(ISNUMBER($B3721),IF(AND(ISNUMBER(D3721),D3721=0,$B3721&gt;50),AVERAGEIF($C3721:$D3721,"&gt;="&amp;PERCENTILE(IF($C3721:$D3721&gt;0,$C3721:$D3721),0.8)),D3721),"")</f>
        <v>0</v>
      </c>
      <c r="H3721" s="4">
        <f t="shared" si="121"/>
        <v>0</v>
      </c>
    </row>
    <row r="3722" spans="1:8" ht="15.75" customHeight="1" x14ac:dyDescent="0.2">
      <c r="A3722" s="8">
        <v>44959.916666666664</v>
      </c>
      <c r="B3722" s="5">
        <v>0</v>
      </c>
      <c r="C3722" s="5">
        <v>0</v>
      </c>
      <c r="D3722" s="5">
        <v>0</v>
      </c>
      <c r="E3722" s="4">
        <f t="shared" si="120"/>
        <v>0</v>
      </c>
      <c r="F3722" s="4">
        <f t="array" ref="F3722">IF(ISNUMBER($B3722),IF(AND(ISNUMBER(C3722),C3722=0,$B3722&gt;50),AVERAGEIF($C3722:$D3722,"&gt;="&amp;PERCENTILE(IF($C3722:$D3722&gt;0,$C3722:$D3722),0.8)),C3722),"")</f>
        <v>0</v>
      </c>
      <c r="G3722" s="4">
        <f t="array" ref="G3722">IF(ISNUMBER($B3722),IF(AND(ISNUMBER(D3722),D3722=0,$B3722&gt;50),AVERAGEIF($C3722:$D3722,"&gt;="&amp;PERCENTILE(IF($C3722:$D3722&gt;0,$C3722:$D3722),0.8)),D3722),"")</f>
        <v>0</v>
      </c>
      <c r="H3722" s="4">
        <f t="shared" si="121"/>
        <v>0</v>
      </c>
    </row>
    <row r="3723" spans="1:8" ht="15.75" customHeight="1" x14ac:dyDescent="0.2">
      <c r="A3723" s="8">
        <v>44959.958333333336</v>
      </c>
      <c r="B3723" s="5">
        <v>0</v>
      </c>
      <c r="C3723" s="5">
        <v>0</v>
      </c>
      <c r="D3723" s="5">
        <v>0</v>
      </c>
      <c r="E3723" s="4">
        <f t="shared" si="120"/>
        <v>0</v>
      </c>
      <c r="F3723" s="4">
        <f t="array" ref="F3723">IF(ISNUMBER($B3723),IF(AND(ISNUMBER(C3723),C3723=0,$B3723&gt;50),AVERAGEIF($C3723:$D3723,"&gt;="&amp;PERCENTILE(IF($C3723:$D3723&gt;0,$C3723:$D3723),0.8)),C3723),"")</f>
        <v>0</v>
      </c>
      <c r="G3723" s="4">
        <f t="array" ref="G3723">IF(ISNUMBER($B3723),IF(AND(ISNUMBER(D3723),D3723=0,$B3723&gt;50),AVERAGEIF($C3723:$D3723,"&gt;="&amp;PERCENTILE(IF($C3723:$D3723&gt;0,$C3723:$D3723),0.8)),D3723),"")</f>
        <v>0</v>
      </c>
      <c r="H3723" s="4">
        <f t="shared" si="121"/>
        <v>0</v>
      </c>
    </row>
    <row r="3724" spans="1:8" ht="15.75" customHeight="1" x14ac:dyDescent="0.2">
      <c r="A3724" s="8">
        <v>44960</v>
      </c>
      <c r="B3724" s="5">
        <v>0</v>
      </c>
      <c r="C3724" s="5">
        <v>0</v>
      </c>
      <c r="D3724" s="5">
        <v>0</v>
      </c>
      <c r="E3724" s="4">
        <f t="shared" si="120"/>
        <v>0</v>
      </c>
      <c r="F3724" s="4">
        <f t="array" ref="F3724">IF(ISNUMBER($B3724),IF(AND(ISNUMBER(C3724),C3724=0,$B3724&gt;50),AVERAGEIF($C3724:$D3724,"&gt;="&amp;PERCENTILE(IF($C3724:$D3724&gt;0,$C3724:$D3724),0.8)),C3724),"")</f>
        <v>0</v>
      </c>
      <c r="G3724" s="4">
        <f t="array" ref="G3724">IF(ISNUMBER($B3724),IF(AND(ISNUMBER(D3724),D3724=0,$B3724&gt;50),AVERAGEIF($C3724:$D3724,"&gt;="&amp;PERCENTILE(IF($C3724:$D3724&gt;0,$C3724:$D3724),0.8)),D3724),"")</f>
        <v>0</v>
      </c>
      <c r="H3724" s="4">
        <f t="shared" si="121"/>
        <v>0</v>
      </c>
    </row>
    <row r="3725" spans="1:8" ht="15.75" customHeight="1" x14ac:dyDescent="0.2">
      <c r="A3725" s="8">
        <v>44960.041666666664</v>
      </c>
      <c r="B3725" s="5">
        <v>0</v>
      </c>
      <c r="C3725" s="5">
        <v>0</v>
      </c>
      <c r="D3725" s="5">
        <v>0</v>
      </c>
      <c r="E3725" s="4">
        <f t="shared" si="120"/>
        <v>0</v>
      </c>
      <c r="F3725" s="4">
        <f t="array" ref="F3725">IF(ISNUMBER($B3725),IF(AND(ISNUMBER(C3725),C3725=0,$B3725&gt;50),AVERAGEIF($C3725:$D3725,"&gt;="&amp;PERCENTILE(IF($C3725:$D3725&gt;0,$C3725:$D3725),0.8)),C3725),"")</f>
        <v>0</v>
      </c>
      <c r="G3725" s="4">
        <f t="array" ref="G3725">IF(ISNUMBER($B3725),IF(AND(ISNUMBER(D3725),D3725=0,$B3725&gt;50),AVERAGEIF($C3725:$D3725,"&gt;="&amp;PERCENTILE(IF($C3725:$D3725&gt;0,$C3725:$D3725),0.8)),D3725),"")</f>
        <v>0</v>
      </c>
      <c r="H3725" s="4">
        <f t="shared" si="121"/>
        <v>0</v>
      </c>
    </row>
    <row r="3726" spans="1:8" ht="15.75" customHeight="1" x14ac:dyDescent="0.2">
      <c r="A3726" s="8">
        <v>44960.083333333336</v>
      </c>
      <c r="B3726" s="5">
        <v>0</v>
      </c>
      <c r="C3726" s="5">
        <v>0</v>
      </c>
      <c r="D3726" s="5">
        <v>0</v>
      </c>
      <c r="E3726" s="4">
        <f t="shared" si="120"/>
        <v>0</v>
      </c>
      <c r="F3726" s="4">
        <f t="array" ref="F3726">IF(ISNUMBER($B3726),IF(AND(ISNUMBER(C3726),C3726=0,$B3726&gt;50),AVERAGEIF($C3726:$D3726,"&gt;="&amp;PERCENTILE(IF($C3726:$D3726&gt;0,$C3726:$D3726),0.8)),C3726),"")</f>
        <v>0</v>
      </c>
      <c r="G3726" s="4">
        <f t="array" ref="G3726">IF(ISNUMBER($B3726),IF(AND(ISNUMBER(D3726),D3726=0,$B3726&gt;50),AVERAGEIF($C3726:$D3726,"&gt;="&amp;PERCENTILE(IF($C3726:$D3726&gt;0,$C3726:$D3726),0.8)),D3726),"")</f>
        <v>0</v>
      </c>
      <c r="H3726" s="4">
        <f t="shared" si="121"/>
        <v>0</v>
      </c>
    </row>
    <row r="3727" spans="1:8" ht="15.75" customHeight="1" x14ac:dyDescent="0.2">
      <c r="A3727" s="8">
        <v>44960.125</v>
      </c>
      <c r="B3727" s="5">
        <v>0</v>
      </c>
      <c r="C3727" s="5">
        <v>0</v>
      </c>
      <c r="D3727" s="5">
        <v>0</v>
      </c>
      <c r="E3727" s="4">
        <f t="shared" si="120"/>
        <v>0</v>
      </c>
      <c r="F3727" s="4">
        <f t="array" ref="F3727">IF(ISNUMBER($B3727),IF(AND(ISNUMBER(C3727),C3727=0,$B3727&gt;50),AVERAGEIF($C3727:$D3727,"&gt;="&amp;PERCENTILE(IF($C3727:$D3727&gt;0,$C3727:$D3727),0.8)),C3727),"")</f>
        <v>0</v>
      </c>
      <c r="G3727" s="4">
        <f t="array" ref="G3727">IF(ISNUMBER($B3727),IF(AND(ISNUMBER(D3727),D3727=0,$B3727&gt;50),AVERAGEIF($C3727:$D3727,"&gt;="&amp;PERCENTILE(IF($C3727:$D3727&gt;0,$C3727:$D3727),0.8)),D3727),"")</f>
        <v>0</v>
      </c>
      <c r="H3727" s="4">
        <f t="shared" si="121"/>
        <v>0</v>
      </c>
    </row>
    <row r="3728" spans="1:8" ht="15.75" customHeight="1" x14ac:dyDescent="0.2">
      <c r="A3728" s="8">
        <v>44960.166666666664</v>
      </c>
      <c r="B3728" s="5">
        <v>0</v>
      </c>
      <c r="C3728" s="5">
        <v>0</v>
      </c>
      <c r="D3728" s="5">
        <v>0</v>
      </c>
      <c r="E3728" s="4">
        <f t="shared" si="120"/>
        <v>0</v>
      </c>
      <c r="F3728" s="4">
        <f t="array" ref="F3728">IF(ISNUMBER($B3728),IF(AND(ISNUMBER(C3728),C3728=0,$B3728&gt;50),AVERAGEIF($C3728:$D3728,"&gt;="&amp;PERCENTILE(IF($C3728:$D3728&gt;0,$C3728:$D3728),0.8)),C3728),"")</f>
        <v>0</v>
      </c>
      <c r="G3728" s="4">
        <f t="array" ref="G3728">IF(ISNUMBER($B3728),IF(AND(ISNUMBER(D3728),D3728=0,$B3728&gt;50),AVERAGEIF($C3728:$D3728,"&gt;="&amp;PERCENTILE(IF($C3728:$D3728&gt;0,$C3728:$D3728),0.8)),D3728),"")</f>
        <v>0</v>
      </c>
      <c r="H3728" s="4">
        <f t="shared" si="121"/>
        <v>0</v>
      </c>
    </row>
    <row r="3729" spans="1:8" ht="15.75" customHeight="1" x14ac:dyDescent="0.2">
      <c r="A3729" s="8">
        <v>44960.208333333336</v>
      </c>
      <c r="B3729" s="5">
        <v>0</v>
      </c>
      <c r="C3729" s="5">
        <v>0</v>
      </c>
      <c r="D3729" s="5">
        <v>0</v>
      </c>
      <c r="E3729" s="4">
        <f t="shared" si="120"/>
        <v>0</v>
      </c>
      <c r="F3729" s="4">
        <f t="array" ref="F3729">IF(ISNUMBER($B3729),IF(AND(ISNUMBER(C3729),C3729=0,$B3729&gt;50),AVERAGEIF($C3729:$D3729,"&gt;="&amp;PERCENTILE(IF($C3729:$D3729&gt;0,$C3729:$D3729),0.8)),C3729),"")</f>
        <v>0</v>
      </c>
      <c r="G3729" s="4">
        <f t="array" ref="G3729">IF(ISNUMBER($B3729),IF(AND(ISNUMBER(D3729),D3729=0,$B3729&gt;50),AVERAGEIF($C3729:$D3729,"&gt;="&amp;PERCENTILE(IF($C3729:$D3729&gt;0,$C3729:$D3729),0.8)),D3729),"")</f>
        <v>0</v>
      </c>
      <c r="H3729" s="4">
        <f t="shared" si="121"/>
        <v>0</v>
      </c>
    </row>
    <row r="3730" spans="1:8" ht="15.75" customHeight="1" x14ac:dyDescent="0.2">
      <c r="A3730" s="8">
        <v>44960.25</v>
      </c>
      <c r="B3730" s="5">
        <v>0</v>
      </c>
      <c r="C3730" s="5">
        <v>0</v>
      </c>
      <c r="D3730" s="5">
        <v>0</v>
      </c>
      <c r="E3730" s="4">
        <f t="shared" si="120"/>
        <v>0</v>
      </c>
      <c r="F3730" s="4">
        <f t="array" ref="F3730">IF(ISNUMBER($B3730),IF(AND(ISNUMBER(C3730),C3730=0,$B3730&gt;50),AVERAGEIF($C3730:$D3730,"&gt;="&amp;PERCENTILE(IF($C3730:$D3730&gt;0,$C3730:$D3730),0.8)),C3730),"")</f>
        <v>0</v>
      </c>
      <c r="G3730" s="4">
        <f t="array" ref="G3730">IF(ISNUMBER($B3730),IF(AND(ISNUMBER(D3730),D3730=0,$B3730&gt;50),AVERAGEIF($C3730:$D3730,"&gt;="&amp;PERCENTILE(IF($C3730:$D3730&gt;0,$C3730:$D3730),0.8)),D3730),"")</f>
        <v>0</v>
      </c>
      <c r="H3730" s="4">
        <f t="shared" si="121"/>
        <v>0</v>
      </c>
    </row>
    <row r="3731" spans="1:8" ht="15.75" customHeight="1" x14ac:dyDescent="0.2">
      <c r="A3731" s="8">
        <v>44960.291666666664</v>
      </c>
      <c r="B3731" s="5">
        <v>0</v>
      </c>
      <c r="C3731" s="5">
        <v>2.0116350000000001</v>
      </c>
      <c r="D3731" s="5">
        <v>2.0683769999999999</v>
      </c>
      <c r="E3731" s="4">
        <f t="shared" si="120"/>
        <v>4.080012</v>
      </c>
      <c r="F3731" s="4">
        <f t="array" ref="F3731">IF(ISNUMBER($B3731),IF(AND(ISNUMBER(C3731),C3731=0,$B3731&gt;50),AVERAGEIF($C3731:$D3731,"&gt;="&amp;PERCENTILE(IF($C3731:$D3731&gt;0,$C3731:$D3731),0.8)),C3731),"")</f>
        <v>2.0116350000000001</v>
      </c>
      <c r="G3731" s="4">
        <f t="array" ref="G3731">IF(ISNUMBER($B3731),IF(AND(ISNUMBER(D3731),D3731=0,$B3731&gt;50),AVERAGEIF($C3731:$D3731,"&gt;="&amp;PERCENTILE(IF($C3731:$D3731&gt;0,$C3731:$D3731),0.8)),D3731),"")</f>
        <v>2.0683769999999999</v>
      </c>
      <c r="H3731" s="4">
        <f t="shared" si="121"/>
        <v>4.080012</v>
      </c>
    </row>
    <row r="3732" spans="1:8" ht="15.75" customHeight="1" x14ac:dyDescent="0.2">
      <c r="A3732" s="8">
        <v>44960.333333333336</v>
      </c>
      <c r="B3732" s="5">
        <v>0</v>
      </c>
      <c r="C3732" s="5">
        <v>25.56662</v>
      </c>
      <c r="D3732" s="5">
        <v>26.69444</v>
      </c>
      <c r="E3732" s="4">
        <f t="shared" si="120"/>
        <v>52.261060000000001</v>
      </c>
      <c r="F3732" s="4">
        <f t="array" ref="F3732">IF(ISNUMBER($B3732),IF(AND(ISNUMBER(C3732),C3732=0,$B3732&gt;50),AVERAGEIF($C3732:$D3732,"&gt;="&amp;PERCENTILE(IF($C3732:$D3732&gt;0,$C3732:$D3732),0.8)),C3732),"")</f>
        <v>25.56662</v>
      </c>
      <c r="G3732" s="4">
        <f t="array" ref="G3732">IF(ISNUMBER($B3732),IF(AND(ISNUMBER(D3732),D3732=0,$B3732&gt;50),AVERAGEIF($C3732:$D3732,"&gt;="&amp;PERCENTILE(IF($C3732:$D3732&gt;0,$C3732:$D3732),0.8)),D3732),"")</f>
        <v>26.69444</v>
      </c>
      <c r="H3732" s="4">
        <f t="shared" si="121"/>
        <v>52.261060000000001</v>
      </c>
    </row>
    <row r="3733" spans="1:8" ht="15.75" customHeight="1" x14ac:dyDescent="0.2">
      <c r="A3733" s="8">
        <v>44960.375</v>
      </c>
      <c r="B3733" s="5">
        <v>0</v>
      </c>
      <c r="C3733" s="5">
        <v>53.64141</v>
      </c>
      <c r="D3733" s="5">
        <v>56.501849999999997</v>
      </c>
      <c r="E3733" s="4">
        <f t="shared" si="120"/>
        <v>110.14326</v>
      </c>
      <c r="F3733" s="4">
        <f t="array" ref="F3733">IF(ISNUMBER($B3733),IF(AND(ISNUMBER(C3733),C3733=0,$B3733&gt;50),AVERAGEIF($C3733:$D3733,"&gt;="&amp;PERCENTILE(IF($C3733:$D3733&gt;0,$C3733:$D3733),0.8)),C3733),"")</f>
        <v>53.64141</v>
      </c>
      <c r="G3733" s="4">
        <f t="array" ref="G3733">IF(ISNUMBER($B3733),IF(AND(ISNUMBER(D3733),D3733=0,$B3733&gt;50),AVERAGEIF($C3733:$D3733,"&gt;="&amp;PERCENTILE(IF($C3733:$D3733&gt;0,$C3733:$D3733),0.8)),D3733),"")</f>
        <v>56.501849999999997</v>
      </c>
      <c r="H3733" s="4">
        <f t="shared" si="121"/>
        <v>110.14326</v>
      </c>
    </row>
    <row r="3734" spans="1:8" ht="15.75" customHeight="1" x14ac:dyDescent="0.2">
      <c r="A3734" s="8">
        <v>44960.416666666664</v>
      </c>
      <c r="B3734" s="5">
        <v>0</v>
      </c>
      <c r="C3734" s="5">
        <v>100.61239999999999</v>
      </c>
      <c r="D3734" s="5">
        <v>105.4121</v>
      </c>
      <c r="E3734" s="4">
        <f t="shared" si="120"/>
        <v>206.02449999999999</v>
      </c>
      <c r="F3734" s="4">
        <f t="array" ref="F3734">IF(ISNUMBER($B3734),IF(AND(ISNUMBER(C3734),C3734=0,$B3734&gt;50),AVERAGEIF($C3734:$D3734,"&gt;="&amp;PERCENTILE(IF($C3734:$D3734&gt;0,$C3734:$D3734),0.8)),C3734),"")</f>
        <v>100.61239999999999</v>
      </c>
      <c r="G3734" s="4">
        <f t="array" ref="G3734">IF(ISNUMBER($B3734),IF(AND(ISNUMBER(D3734),D3734=0,$B3734&gt;50),AVERAGEIF($C3734:$D3734,"&gt;="&amp;PERCENTILE(IF($C3734:$D3734&gt;0,$C3734:$D3734),0.8)),D3734),"")</f>
        <v>105.4121</v>
      </c>
      <c r="H3734" s="4">
        <f t="shared" si="121"/>
        <v>206.02449999999999</v>
      </c>
    </row>
    <row r="3735" spans="1:8" ht="15.75" customHeight="1" x14ac:dyDescent="0.2">
      <c r="A3735" s="8">
        <v>44960.458333333336</v>
      </c>
      <c r="B3735" s="5">
        <v>0</v>
      </c>
      <c r="C3735" s="5">
        <v>218.9787</v>
      </c>
      <c r="D3735" s="5">
        <v>229.39279999999999</v>
      </c>
      <c r="E3735" s="4">
        <f t="shared" si="120"/>
        <v>448.37149999999997</v>
      </c>
      <c r="F3735" s="4">
        <f t="array" ref="F3735">IF(ISNUMBER($B3735),IF(AND(ISNUMBER(C3735),C3735=0,$B3735&gt;50),AVERAGEIF($C3735:$D3735,"&gt;="&amp;PERCENTILE(IF($C3735:$D3735&gt;0,$C3735:$D3735),0.8)),C3735),"")</f>
        <v>218.9787</v>
      </c>
      <c r="G3735" s="4">
        <f t="array" ref="G3735">IF(ISNUMBER($B3735),IF(AND(ISNUMBER(D3735),D3735=0,$B3735&gt;50),AVERAGEIF($C3735:$D3735,"&gt;="&amp;PERCENTILE(IF($C3735:$D3735&gt;0,$C3735:$D3735),0.8)),D3735),"")</f>
        <v>229.39279999999999</v>
      </c>
      <c r="H3735" s="4">
        <f t="shared" si="121"/>
        <v>448.37149999999997</v>
      </c>
    </row>
    <row r="3736" spans="1:8" ht="15.75" customHeight="1" x14ac:dyDescent="0.2">
      <c r="A3736" s="8">
        <v>44960.5</v>
      </c>
      <c r="B3736" s="5">
        <v>0</v>
      </c>
      <c r="C3736" s="5">
        <v>376.04939999999999</v>
      </c>
      <c r="D3736" s="5">
        <v>392.33479999999997</v>
      </c>
      <c r="E3736" s="4">
        <f t="shared" si="120"/>
        <v>768.38419999999996</v>
      </c>
      <c r="F3736" s="4">
        <f t="array" ref="F3736">IF(ISNUMBER($B3736),IF(AND(ISNUMBER(C3736),C3736=0,$B3736&gt;50),AVERAGEIF($C3736:$D3736,"&gt;="&amp;PERCENTILE(IF($C3736:$D3736&gt;0,$C3736:$D3736),0.8)),C3736),"")</f>
        <v>376.04939999999999</v>
      </c>
      <c r="G3736" s="4">
        <f t="array" ref="G3736">IF(ISNUMBER($B3736),IF(AND(ISNUMBER(D3736),D3736=0,$B3736&gt;50),AVERAGEIF($C3736:$D3736,"&gt;="&amp;PERCENTILE(IF($C3736:$D3736&gt;0,$C3736:$D3736),0.8)),D3736),"")</f>
        <v>392.33479999999997</v>
      </c>
      <c r="H3736" s="4">
        <f t="shared" si="121"/>
        <v>768.38419999999996</v>
      </c>
    </row>
    <row r="3737" spans="1:8" ht="15.75" customHeight="1" x14ac:dyDescent="0.2">
      <c r="A3737" s="8">
        <v>44960.541666666664</v>
      </c>
      <c r="B3737" s="5">
        <v>0</v>
      </c>
      <c r="C3737" s="5">
        <v>685.6576</v>
      </c>
      <c r="D3737" s="5">
        <v>713.37570000000005</v>
      </c>
      <c r="E3737" s="4">
        <f t="shared" si="120"/>
        <v>1399.0333000000001</v>
      </c>
      <c r="F3737" s="4">
        <f t="array" ref="F3737">IF(ISNUMBER($B3737),IF(AND(ISNUMBER(C3737),C3737=0,$B3737&gt;50),AVERAGEIF($C3737:$D3737,"&gt;="&amp;PERCENTILE(IF($C3737:$D3737&gt;0,$C3737:$D3737),0.8)),C3737),"")</f>
        <v>685.6576</v>
      </c>
      <c r="G3737" s="4">
        <f t="array" ref="G3737">IF(ISNUMBER($B3737),IF(AND(ISNUMBER(D3737),D3737=0,$B3737&gt;50),AVERAGEIF($C3737:$D3737,"&gt;="&amp;PERCENTILE(IF($C3737:$D3737&gt;0,$C3737:$D3737),0.8)),D3737),"")</f>
        <v>713.37570000000005</v>
      </c>
      <c r="H3737" s="4">
        <f t="shared" si="121"/>
        <v>1399.0333000000001</v>
      </c>
    </row>
    <row r="3738" spans="1:8" ht="15.75" customHeight="1" x14ac:dyDescent="0.2">
      <c r="A3738" s="8">
        <v>44960.583333333336</v>
      </c>
      <c r="B3738" s="5">
        <v>0</v>
      </c>
      <c r="C3738" s="5">
        <v>696.7079</v>
      </c>
      <c r="D3738" s="5">
        <v>716.06470000000002</v>
      </c>
      <c r="E3738" s="4">
        <f t="shared" si="120"/>
        <v>1412.7726</v>
      </c>
      <c r="F3738" s="4">
        <f t="array" ref="F3738">IF(ISNUMBER($B3738),IF(AND(ISNUMBER(C3738),C3738=0,$B3738&gt;50),AVERAGEIF($C3738:$D3738,"&gt;="&amp;PERCENTILE(IF($C3738:$D3738&gt;0,$C3738:$D3738),0.8)),C3738),"")</f>
        <v>696.7079</v>
      </c>
      <c r="G3738" s="4">
        <f t="array" ref="G3738">IF(ISNUMBER($B3738),IF(AND(ISNUMBER(D3738),D3738=0,$B3738&gt;50),AVERAGEIF($C3738:$D3738,"&gt;="&amp;PERCENTILE(IF($C3738:$D3738&gt;0,$C3738:$D3738),0.8)),D3738),"")</f>
        <v>716.06470000000002</v>
      </c>
      <c r="H3738" s="4">
        <f t="shared" si="121"/>
        <v>1412.7726</v>
      </c>
    </row>
    <row r="3739" spans="1:8" ht="15.75" customHeight="1" x14ac:dyDescent="0.2">
      <c r="A3739" s="8">
        <v>44960.625</v>
      </c>
      <c r="B3739" s="5">
        <v>0</v>
      </c>
      <c r="C3739" s="5">
        <v>525.17719999999997</v>
      </c>
      <c r="D3739" s="5">
        <v>543.51649999999995</v>
      </c>
      <c r="E3739" s="4">
        <f t="shared" si="120"/>
        <v>1068.6936999999998</v>
      </c>
      <c r="F3739" s="4">
        <f t="array" ref="F3739">IF(ISNUMBER($B3739),IF(AND(ISNUMBER(C3739),C3739=0,$B3739&gt;50),AVERAGEIF($C3739:$D3739,"&gt;="&amp;PERCENTILE(IF($C3739:$D3739&gt;0,$C3739:$D3739),0.8)),C3739),"")</f>
        <v>525.17719999999997</v>
      </c>
      <c r="G3739" s="4">
        <f t="array" ref="G3739">IF(ISNUMBER($B3739),IF(AND(ISNUMBER(D3739),D3739=0,$B3739&gt;50),AVERAGEIF($C3739:$D3739,"&gt;="&amp;PERCENTILE(IF($C3739:$D3739&gt;0,$C3739:$D3739),0.8)),D3739),"")</f>
        <v>543.51649999999995</v>
      </c>
      <c r="H3739" s="4">
        <f t="shared" si="121"/>
        <v>1068.6936999999998</v>
      </c>
    </row>
    <row r="3740" spans="1:8" ht="15.75" customHeight="1" x14ac:dyDescent="0.2">
      <c r="A3740" s="8">
        <v>44960.666666666664</v>
      </c>
      <c r="B3740" s="5">
        <v>0</v>
      </c>
      <c r="C3740" s="5">
        <v>265.85359999999997</v>
      </c>
      <c r="D3740" s="5">
        <v>273.13170000000002</v>
      </c>
      <c r="E3740" s="4">
        <f t="shared" ref="E3740:E3803" si="122">IF(ISNUMBER(B3740),SUM(C3740:D3740),"")</f>
        <v>538.98530000000005</v>
      </c>
      <c r="F3740" s="4">
        <f t="array" ref="F3740">IF(ISNUMBER($B3740),IF(AND(ISNUMBER(C3740),C3740=0,$B3740&gt;50),AVERAGEIF($C3740:$D3740,"&gt;="&amp;PERCENTILE(IF($C3740:$D3740&gt;0,$C3740:$D3740),0.8)),C3740),"")</f>
        <v>265.85359999999997</v>
      </c>
      <c r="G3740" s="4">
        <f t="array" ref="G3740">IF(ISNUMBER($B3740),IF(AND(ISNUMBER(D3740),D3740=0,$B3740&gt;50),AVERAGEIF($C3740:$D3740,"&gt;="&amp;PERCENTILE(IF($C3740:$D3740&gt;0,$C3740:$D3740),0.8)),D3740),"")</f>
        <v>273.13170000000002</v>
      </c>
      <c r="H3740" s="4">
        <f t="shared" ref="H3740:H3803" si="123">SUM(F3740:G3740)</f>
        <v>538.98530000000005</v>
      </c>
    </row>
    <row r="3741" spans="1:8" ht="15.75" customHeight="1" x14ac:dyDescent="0.2">
      <c r="A3741" s="8">
        <v>44960.708333333336</v>
      </c>
      <c r="B3741" s="5">
        <v>0</v>
      </c>
      <c r="C3741" s="5">
        <v>28.483969999999999</v>
      </c>
      <c r="D3741" s="5">
        <v>27.910319999999999</v>
      </c>
      <c r="E3741" s="4">
        <f t="shared" si="122"/>
        <v>56.394289999999998</v>
      </c>
      <c r="F3741" s="4">
        <f t="array" ref="F3741">IF(ISNUMBER($B3741),IF(AND(ISNUMBER(C3741),C3741=0,$B3741&gt;50),AVERAGEIF($C3741:$D3741,"&gt;="&amp;PERCENTILE(IF($C3741:$D3741&gt;0,$C3741:$D3741),0.8)),C3741),"")</f>
        <v>28.483969999999999</v>
      </c>
      <c r="G3741" s="4">
        <f t="array" ref="G3741">IF(ISNUMBER($B3741),IF(AND(ISNUMBER(D3741),D3741=0,$B3741&gt;50),AVERAGEIF($C3741:$D3741,"&gt;="&amp;PERCENTILE(IF($C3741:$D3741&gt;0,$C3741:$D3741),0.8)),D3741),"")</f>
        <v>27.910319999999999</v>
      </c>
      <c r="H3741" s="4">
        <f t="shared" si="123"/>
        <v>56.394289999999998</v>
      </c>
    </row>
    <row r="3742" spans="1:8" ht="15.75" customHeight="1" x14ac:dyDescent="0.2">
      <c r="A3742" s="8">
        <v>44960.75</v>
      </c>
      <c r="B3742" s="5">
        <v>0</v>
      </c>
      <c r="C3742" s="5">
        <v>0</v>
      </c>
      <c r="D3742" s="5">
        <v>0</v>
      </c>
      <c r="E3742" s="4">
        <f t="shared" si="122"/>
        <v>0</v>
      </c>
      <c r="F3742" s="4">
        <f t="array" ref="F3742">IF(ISNUMBER($B3742),IF(AND(ISNUMBER(C3742),C3742=0,$B3742&gt;50),AVERAGEIF($C3742:$D3742,"&gt;="&amp;PERCENTILE(IF($C3742:$D3742&gt;0,$C3742:$D3742),0.8)),C3742),"")</f>
        <v>0</v>
      </c>
      <c r="G3742" s="4">
        <f t="array" ref="G3742">IF(ISNUMBER($B3742),IF(AND(ISNUMBER(D3742),D3742=0,$B3742&gt;50),AVERAGEIF($C3742:$D3742,"&gt;="&amp;PERCENTILE(IF($C3742:$D3742&gt;0,$C3742:$D3742),0.8)),D3742),"")</f>
        <v>0</v>
      </c>
      <c r="H3742" s="4">
        <f t="shared" si="123"/>
        <v>0</v>
      </c>
    </row>
    <row r="3743" spans="1:8" ht="15.75" customHeight="1" x14ac:dyDescent="0.2">
      <c r="A3743" s="8">
        <v>44960.791666666664</v>
      </c>
      <c r="B3743" s="5">
        <v>0</v>
      </c>
      <c r="C3743" s="5">
        <v>0</v>
      </c>
      <c r="D3743" s="5">
        <v>0</v>
      </c>
      <c r="E3743" s="4">
        <f t="shared" si="122"/>
        <v>0</v>
      </c>
      <c r="F3743" s="4">
        <f t="array" ref="F3743">IF(ISNUMBER($B3743),IF(AND(ISNUMBER(C3743),C3743=0,$B3743&gt;50),AVERAGEIF($C3743:$D3743,"&gt;="&amp;PERCENTILE(IF($C3743:$D3743&gt;0,$C3743:$D3743),0.8)),C3743),"")</f>
        <v>0</v>
      </c>
      <c r="G3743" s="4">
        <f t="array" ref="G3743">IF(ISNUMBER($B3743),IF(AND(ISNUMBER(D3743),D3743=0,$B3743&gt;50),AVERAGEIF($C3743:$D3743,"&gt;="&amp;PERCENTILE(IF($C3743:$D3743&gt;0,$C3743:$D3743),0.8)),D3743),"")</f>
        <v>0</v>
      </c>
      <c r="H3743" s="4">
        <f t="shared" si="123"/>
        <v>0</v>
      </c>
    </row>
    <row r="3744" spans="1:8" ht="15.75" customHeight="1" x14ac:dyDescent="0.2">
      <c r="A3744" s="8">
        <v>44960.833333333336</v>
      </c>
      <c r="B3744" s="5">
        <v>0</v>
      </c>
      <c r="C3744" s="5">
        <v>0</v>
      </c>
      <c r="D3744" s="5">
        <v>0</v>
      </c>
      <c r="E3744" s="4">
        <f t="shared" si="122"/>
        <v>0</v>
      </c>
      <c r="F3744" s="4">
        <f t="array" ref="F3744">IF(ISNUMBER($B3744),IF(AND(ISNUMBER(C3744),C3744=0,$B3744&gt;50),AVERAGEIF($C3744:$D3744,"&gt;="&amp;PERCENTILE(IF($C3744:$D3744&gt;0,$C3744:$D3744),0.8)),C3744),"")</f>
        <v>0</v>
      </c>
      <c r="G3744" s="4">
        <f t="array" ref="G3744">IF(ISNUMBER($B3744),IF(AND(ISNUMBER(D3744),D3744=0,$B3744&gt;50),AVERAGEIF($C3744:$D3744,"&gt;="&amp;PERCENTILE(IF($C3744:$D3744&gt;0,$C3744:$D3744),0.8)),D3744),"")</f>
        <v>0</v>
      </c>
      <c r="H3744" s="4">
        <f t="shared" si="123"/>
        <v>0</v>
      </c>
    </row>
    <row r="3745" spans="1:8" ht="15.75" customHeight="1" x14ac:dyDescent="0.2">
      <c r="A3745" s="8">
        <v>44960.875</v>
      </c>
      <c r="B3745" s="5">
        <v>0</v>
      </c>
      <c r="C3745" s="5">
        <v>0</v>
      </c>
      <c r="D3745" s="5">
        <v>0</v>
      </c>
      <c r="E3745" s="4">
        <f t="shared" si="122"/>
        <v>0</v>
      </c>
      <c r="F3745" s="4">
        <f t="array" ref="F3745">IF(ISNUMBER($B3745),IF(AND(ISNUMBER(C3745),C3745=0,$B3745&gt;50),AVERAGEIF($C3745:$D3745,"&gt;="&amp;PERCENTILE(IF($C3745:$D3745&gt;0,$C3745:$D3745),0.8)),C3745),"")</f>
        <v>0</v>
      </c>
      <c r="G3745" s="4">
        <f t="array" ref="G3745">IF(ISNUMBER($B3745),IF(AND(ISNUMBER(D3745),D3745=0,$B3745&gt;50),AVERAGEIF($C3745:$D3745,"&gt;="&amp;PERCENTILE(IF($C3745:$D3745&gt;0,$C3745:$D3745),0.8)),D3745),"")</f>
        <v>0</v>
      </c>
      <c r="H3745" s="4">
        <f t="shared" si="123"/>
        <v>0</v>
      </c>
    </row>
    <row r="3746" spans="1:8" ht="15.75" customHeight="1" x14ac:dyDescent="0.2">
      <c r="A3746" s="8">
        <v>44960.916666666664</v>
      </c>
      <c r="B3746" s="5">
        <v>0</v>
      </c>
      <c r="C3746" s="5">
        <v>0</v>
      </c>
      <c r="D3746" s="5">
        <v>0</v>
      </c>
      <c r="E3746" s="4">
        <f t="shared" si="122"/>
        <v>0</v>
      </c>
      <c r="F3746" s="4">
        <f t="array" ref="F3746">IF(ISNUMBER($B3746),IF(AND(ISNUMBER(C3746),C3746=0,$B3746&gt;50),AVERAGEIF($C3746:$D3746,"&gt;="&amp;PERCENTILE(IF($C3746:$D3746&gt;0,$C3746:$D3746),0.8)),C3746),"")</f>
        <v>0</v>
      </c>
      <c r="G3746" s="4">
        <f t="array" ref="G3746">IF(ISNUMBER($B3746),IF(AND(ISNUMBER(D3746),D3746=0,$B3746&gt;50),AVERAGEIF($C3746:$D3746,"&gt;="&amp;PERCENTILE(IF($C3746:$D3746&gt;0,$C3746:$D3746),0.8)),D3746),"")</f>
        <v>0</v>
      </c>
      <c r="H3746" s="4">
        <f t="shared" si="123"/>
        <v>0</v>
      </c>
    </row>
    <row r="3747" spans="1:8" ht="15.75" customHeight="1" x14ac:dyDescent="0.2">
      <c r="A3747" s="8">
        <v>44960.958333333336</v>
      </c>
      <c r="B3747" s="5">
        <v>0</v>
      </c>
      <c r="C3747" s="5">
        <v>0</v>
      </c>
      <c r="D3747" s="5">
        <v>0</v>
      </c>
      <c r="E3747" s="4">
        <f t="shared" si="122"/>
        <v>0</v>
      </c>
      <c r="F3747" s="4">
        <f t="array" ref="F3747">IF(ISNUMBER($B3747),IF(AND(ISNUMBER(C3747),C3747=0,$B3747&gt;50),AVERAGEIF($C3747:$D3747,"&gt;="&amp;PERCENTILE(IF($C3747:$D3747&gt;0,$C3747:$D3747),0.8)),C3747),"")</f>
        <v>0</v>
      </c>
      <c r="G3747" s="4">
        <f t="array" ref="G3747">IF(ISNUMBER($B3747),IF(AND(ISNUMBER(D3747),D3747=0,$B3747&gt;50),AVERAGEIF($C3747:$D3747,"&gt;="&amp;PERCENTILE(IF($C3747:$D3747&gt;0,$C3747:$D3747),0.8)),D3747),"")</f>
        <v>0</v>
      </c>
      <c r="H3747" s="4">
        <f t="shared" si="123"/>
        <v>0</v>
      </c>
    </row>
    <row r="3748" spans="1:8" ht="15.75" customHeight="1" x14ac:dyDescent="0.2">
      <c r="A3748" s="8">
        <v>44961</v>
      </c>
      <c r="B3748" s="5">
        <v>0</v>
      </c>
      <c r="C3748" s="5">
        <v>0</v>
      </c>
      <c r="D3748" s="5">
        <v>0</v>
      </c>
      <c r="E3748" s="4">
        <f t="shared" si="122"/>
        <v>0</v>
      </c>
      <c r="F3748" s="4">
        <f t="array" ref="F3748">IF(ISNUMBER($B3748),IF(AND(ISNUMBER(C3748),C3748=0,$B3748&gt;50),AVERAGEIF($C3748:$D3748,"&gt;="&amp;PERCENTILE(IF($C3748:$D3748&gt;0,$C3748:$D3748),0.8)),C3748),"")</f>
        <v>0</v>
      </c>
      <c r="G3748" s="4">
        <f t="array" ref="G3748">IF(ISNUMBER($B3748),IF(AND(ISNUMBER(D3748),D3748=0,$B3748&gt;50),AVERAGEIF($C3748:$D3748,"&gt;="&amp;PERCENTILE(IF($C3748:$D3748&gt;0,$C3748:$D3748),0.8)),D3748),"")</f>
        <v>0</v>
      </c>
      <c r="H3748" s="4">
        <f t="shared" si="123"/>
        <v>0</v>
      </c>
    </row>
    <row r="3749" spans="1:8" ht="15.75" customHeight="1" x14ac:dyDescent="0.2">
      <c r="A3749" s="8">
        <v>44961.041666666664</v>
      </c>
      <c r="B3749" s="5">
        <v>0</v>
      </c>
      <c r="C3749" s="5">
        <v>0</v>
      </c>
      <c r="D3749" s="5">
        <v>0</v>
      </c>
      <c r="E3749" s="4">
        <f t="shared" si="122"/>
        <v>0</v>
      </c>
      <c r="F3749" s="4">
        <f t="array" ref="F3749">IF(ISNUMBER($B3749),IF(AND(ISNUMBER(C3749),C3749=0,$B3749&gt;50),AVERAGEIF($C3749:$D3749,"&gt;="&amp;PERCENTILE(IF($C3749:$D3749&gt;0,$C3749:$D3749),0.8)),C3749),"")</f>
        <v>0</v>
      </c>
      <c r="G3749" s="4">
        <f t="array" ref="G3749">IF(ISNUMBER($B3749),IF(AND(ISNUMBER(D3749),D3749=0,$B3749&gt;50),AVERAGEIF($C3749:$D3749,"&gt;="&amp;PERCENTILE(IF($C3749:$D3749&gt;0,$C3749:$D3749),0.8)),D3749),"")</f>
        <v>0</v>
      </c>
      <c r="H3749" s="4">
        <f t="shared" si="123"/>
        <v>0</v>
      </c>
    </row>
    <row r="3750" spans="1:8" ht="15.75" customHeight="1" x14ac:dyDescent="0.2">
      <c r="A3750" s="8">
        <v>44961.083333333336</v>
      </c>
      <c r="B3750" s="5">
        <v>0</v>
      </c>
      <c r="C3750" s="5">
        <v>0</v>
      </c>
      <c r="D3750" s="5">
        <v>0</v>
      </c>
      <c r="E3750" s="4">
        <f t="shared" si="122"/>
        <v>0</v>
      </c>
      <c r="F3750" s="4">
        <f t="array" ref="F3750">IF(ISNUMBER($B3750),IF(AND(ISNUMBER(C3750),C3750=0,$B3750&gt;50),AVERAGEIF($C3750:$D3750,"&gt;="&amp;PERCENTILE(IF($C3750:$D3750&gt;0,$C3750:$D3750),0.8)),C3750),"")</f>
        <v>0</v>
      </c>
      <c r="G3750" s="4">
        <f t="array" ref="G3750">IF(ISNUMBER($B3750),IF(AND(ISNUMBER(D3750),D3750=0,$B3750&gt;50),AVERAGEIF($C3750:$D3750,"&gt;="&amp;PERCENTILE(IF($C3750:$D3750&gt;0,$C3750:$D3750),0.8)),D3750),"")</f>
        <v>0</v>
      </c>
      <c r="H3750" s="4">
        <f t="shared" si="123"/>
        <v>0</v>
      </c>
    </row>
    <row r="3751" spans="1:8" ht="15.75" customHeight="1" x14ac:dyDescent="0.2">
      <c r="A3751" s="8">
        <v>44961.125</v>
      </c>
      <c r="B3751" s="5">
        <v>0</v>
      </c>
      <c r="C3751" s="5">
        <v>0</v>
      </c>
      <c r="D3751" s="5">
        <v>0</v>
      </c>
      <c r="E3751" s="4">
        <f t="shared" si="122"/>
        <v>0</v>
      </c>
      <c r="F3751" s="4">
        <f t="array" ref="F3751">IF(ISNUMBER($B3751),IF(AND(ISNUMBER(C3751),C3751=0,$B3751&gt;50),AVERAGEIF($C3751:$D3751,"&gt;="&amp;PERCENTILE(IF($C3751:$D3751&gt;0,$C3751:$D3751),0.8)),C3751),"")</f>
        <v>0</v>
      </c>
      <c r="G3751" s="4">
        <f t="array" ref="G3751">IF(ISNUMBER($B3751),IF(AND(ISNUMBER(D3751),D3751=0,$B3751&gt;50),AVERAGEIF($C3751:$D3751,"&gt;="&amp;PERCENTILE(IF($C3751:$D3751&gt;0,$C3751:$D3751),0.8)),D3751),"")</f>
        <v>0</v>
      </c>
      <c r="H3751" s="4">
        <f t="shared" si="123"/>
        <v>0</v>
      </c>
    </row>
    <row r="3752" spans="1:8" ht="15.75" customHeight="1" x14ac:dyDescent="0.2">
      <c r="A3752" s="8">
        <v>44961.166666666664</v>
      </c>
      <c r="B3752" s="5">
        <v>0</v>
      </c>
      <c r="C3752" s="5">
        <v>0</v>
      </c>
      <c r="D3752" s="5">
        <v>0</v>
      </c>
      <c r="E3752" s="4">
        <f t="shared" si="122"/>
        <v>0</v>
      </c>
      <c r="F3752" s="4">
        <f t="array" ref="F3752">IF(ISNUMBER($B3752),IF(AND(ISNUMBER(C3752),C3752=0,$B3752&gt;50),AVERAGEIF($C3752:$D3752,"&gt;="&amp;PERCENTILE(IF($C3752:$D3752&gt;0,$C3752:$D3752),0.8)),C3752),"")</f>
        <v>0</v>
      </c>
      <c r="G3752" s="4">
        <f t="array" ref="G3752">IF(ISNUMBER($B3752),IF(AND(ISNUMBER(D3752),D3752=0,$B3752&gt;50),AVERAGEIF($C3752:$D3752,"&gt;="&amp;PERCENTILE(IF($C3752:$D3752&gt;0,$C3752:$D3752),0.8)),D3752),"")</f>
        <v>0</v>
      </c>
      <c r="H3752" s="4">
        <f t="shared" si="123"/>
        <v>0</v>
      </c>
    </row>
    <row r="3753" spans="1:8" ht="15.75" customHeight="1" x14ac:dyDescent="0.2">
      <c r="A3753" s="8">
        <v>44961.208333333336</v>
      </c>
      <c r="B3753" s="5">
        <v>0</v>
      </c>
      <c r="C3753" s="5">
        <v>0</v>
      </c>
      <c r="D3753" s="5">
        <v>0</v>
      </c>
      <c r="E3753" s="4">
        <f t="shared" si="122"/>
        <v>0</v>
      </c>
      <c r="F3753" s="4">
        <f t="array" ref="F3753">IF(ISNUMBER($B3753),IF(AND(ISNUMBER(C3753),C3753=0,$B3753&gt;50),AVERAGEIF($C3753:$D3753,"&gt;="&amp;PERCENTILE(IF($C3753:$D3753&gt;0,$C3753:$D3753),0.8)),C3753),"")</f>
        <v>0</v>
      </c>
      <c r="G3753" s="4">
        <f t="array" ref="G3753">IF(ISNUMBER($B3753),IF(AND(ISNUMBER(D3753),D3753=0,$B3753&gt;50),AVERAGEIF($C3753:$D3753,"&gt;="&amp;PERCENTILE(IF($C3753:$D3753&gt;0,$C3753:$D3753),0.8)),D3753),"")</f>
        <v>0</v>
      </c>
      <c r="H3753" s="4">
        <f t="shared" si="123"/>
        <v>0</v>
      </c>
    </row>
    <row r="3754" spans="1:8" ht="15.75" customHeight="1" x14ac:dyDescent="0.2">
      <c r="A3754" s="8">
        <v>44961.25</v>
      </c>
      <c r="B3754" s="5">
        <v>0</v>
      </c>
      <c r="C3754" s="5">
        <v>0</v>
      </c>
      <c r="D3754" s="5">
        <v>0</v>
      </c>
      <c r="E3754" s="4">
        <f t="shared" si="122"/>
        <v>0</v>
      </c>
      <c r="F3754" s="4">
        <f t="array" ref="F3754">IF(ISNUMBER($B3754),IF(AND(ISNUMBER(C3754),C3754=0,$B3754&gt;50),AVERAGEIF($C3754:$D3754,"&gt;="&amp;PERCENTILE(IF($C3754:$D3754&gt;0,$C3754:$D3754),0.8)),C3754),"")</f>
        <v>0</v>
      </c>
      <c r="G3754" s="4">
        <f t="array" ref="G3754">IF(ISNUMBER($B3754),IF(AND(ISNUMBER(D3754),D3754=0,$B3754&gt;50),AVERAGEIF($C3754:$D3754,"&gt;="&amp;PERCENTILE(IF($C3754:$D3754&gt;0,$C3754:$D3754),0.8)),D3754),"")</f>
        <v>0</v>
      </c>
      <c r="H3754" s="4">
        <f t="shared" si="123"/>
        <v>0</v>
      </c>
    </row>
    <row r="3755" spans="1:8" ht="15.75" customHeight="1" x14ac:dyDescent="0.2">
      <c r="A3755" s="8">
        <v>44961.291666666664</v>
      </c>
      <c r="B3755" s="5">
        <v>0</v>
      </c>
      <c r="C3755" s="5">
        <v>40.613750000000003</v>
      </c>
      <c r="D3755" s="5">
        <v>42.010420000000003</v>
      </c>
      <c r="E3755" s="4">
        <f t="shared" si="122"/>
        <v>82.624170000000007</v>
      </c>
      <c r="F3755" s="4">
        <f t="array" ref="F3755">IF(ISNUMBER($B3755),IF(AND(ISNUMBER(C3755),C3755=0,$B3755&gt;50),AVERAGEIF($C3755:$D3755,"&gt;="&amp;PERCENTILE(IF($C3755:$D3755&gt;0,$C3755:$D3755),0.8)),C3755),"")</f>
        <v>40.613750000000003</v>
      </c>
      <c r="G3755" s="4">
        <f t="array" ref="G3755">IF(ISNUMBER($B3755),IF(AND(ISNUMBER(D3755),D3755=0,$B3755&gt;50),AVERAGEIF($C3755:$D3755,"&gt;="&amp;PERCENTILE(IF($C3755:$D3755&gt;0,$C3755:$D3755),0.8)),D3755),"")</f>
        <v>42.010420000000003</v>
      </c>
      <c r="H3755" s="4">
        <f t="shared" si="123"/>
        <v>82.624170000000007</v>
      </c>
    </row>
    <row r="3756" spans="1:8" ht="15.75" customHeight="1" x14ac:dyDescent="0.2">
      <c r="A3756" s="8">
        <v>44961.333333333336</v>
      </c>
      <c r="B3756" s="5">
        <v>0</v>
      </c>
      <c r="C3756" s="5">
        <v>311.55220000000003</v>
      </c>
      <c r="D3756" s="5">
        <v>331.06819999999999</v>
      </c>
      <c r="E3756" s="4">
        <f t="shared" si="122"/>
        <v>642.62040000000002</v>
      </c>
      <c r="F3756" s="4">
        <f t="array" ref="F3756">IF(ISNUMBER($B3756),IF(AND(ISNUMBER(C3756),C3756=0,$B3756&gt;50),AVERAGEIF($C3756:$D3756,"&gt;="&amp;PERCENTILE(IF($C3756:$D3756&gt;0,$C3756:$D3756),0.8)),C3756),"")</f>
        <v>311.55220000000003</v>
      </c>
      <c r="G3756" s="4">
        <f t="array" ref="G3756">IF(ISNUMBER($B3756),IF(AND(ISNUMBER(D3756),D3756=0,$B3756&gt;50),AVERAGEIF($C3756:$D3756,"&gt;="&amp;PERCENTILE(IF($C3756:$D3756&gt;0,$C3756:$D3756),0.8)),D3756),"")</f>
        <v>331.06819999999999</v>
      </c>
      <c r="H3756" s="4">
        <f t="shared" si="123"/>
        <v>642.62040000000002</v>
      </c>
    </row>
    <row r="3757" spans="1:8" ht="15.75" customHeight="1" x14ac:dyDescent="0.2">
      <c r="A3757" s="8">
        <v>44961.375</v>
      </c>
      <c r="B3757" s="5">
        <v>0</v>
      </c>
      <c r="C3757" s="5">
        <v>578.93949999999995</v>
      </c>
      <c r="D3757" s="5">
        <v>604.06029999999998</v>
      </c>
      <c r="E3757" s="4">
        <f t="shared" si="122"/>
        <v>1182.9998000000001</v>
      </c>
      <c r="F3757" s="4">
        <f t="array" ref="F3757">IF(ISNUMBER($B3757),IF(AND(ISNUMBER(C3757),C3757=0,$B3757&gt;50),AVERAGEIF($C3757:$D3757,"&gt;="&amp;PERCENTILE(IF($C3757:$D3757&gt;0,$C3757:$D3757),0.8)),C3757),"")</f>
        <v>578.93949999999995</v>
      </c>
      <c r="G3757" s="4">
        <f t="array" ref="G3757">IF(ISNUMBER($B3757),IF(AND(ISNUMBER(D3757),D3757=0,$B3757&gt;50),AVERAGEIF($C3757:$D3757,"&gt;="&amp;PERCENTILE(IF($C3757:$D3757&gt;0,$C3757:$D3757),0.8)),D3757),"")</f>
        <v>604.06029999999998</v>
      </c>
      <c r="H3757" s="4">
        <f t="shared" si="123"/>
        <v>1182.9998000000001</v>
      </c>
    </row>
    <row r="3758" spans="1:8" ht="15.75" customHeight="1" x14ac:dyDescent="0.2">
      <c r="A3758" s="8">
        <v>44961.416666666664</v>
      </c>
      <c r="B3758" s="5">
        <v>0</v>
      </c>
      <c r="C3758" s="5">
        <v>747.72220000000004</v>
      </c>
      <c r="D3758" s="5">
        <v>778.8329</v>
      </c>
      <c r="E3758" s="4">
        <f t="shared" si="122"/>
        <v>1526.5551</v>
      </c>
      <c r="F3758" s="4">
        <f t="array" ref="F3758">IF(ISNUMBER($B3758),IF(AND(ISNUMBER(C3758),C3758=0,$B3758&gt;50),AVERAGEIF($C3758:$D3758,"&gt;="&amp;PERCENTILE(IF($C3758:$D3758&gt;0,$C3758:$D3758),0.8)),C3758),"")</f>
        <v>747.72220000000004</v>
      </c>
      <c r="G3758" s="4">
        <f t="array" ref="G3758">IF(ISNUMBER($B3758),IF(AND(ISNUMBER(D3758),D3758=0,$B3758&gt;50),AVERAGEIF($C3758:$D3758,"&gt;="&amp;PERCENTILE(IF($C3758:$D3758&gt;0,$C3758:$D3758),0.8)),D3758),"")</f>
        <v>778.8329</v>
      </c>
      <c r="H3758" s="4">
        <f t="shared" si="123"/>
        <v>1526.5551</v>
      </c>
    </row>
    <row r="3759" spans="1:8" ht="15.75" customHeight="1" x14ac:dyDescent="0.2">
      <c r="A3759" s="8">
        <v>44961.458333333336</v>
      </c>
      <c r="B3759" s="5">
        <v>0</v>
      </c>
      <c r="C3759" s="5">
        <v>834.03520000000003</v>
      </c>
      <c r="D3759" s="5">
        <v>867.74720000000002</v>
      </c>
      <c r="E3759" s="4">
        <f t="shared" si="122"/>
        <v>1701.7824000000001</v>
      </c>
      <c r="F3759" s="4">
        <f t="array" ref="F3759">IF(ISNUMBER($B3759),IF(AND(ISNUMBER(C3759),C3759=0,$B3759&gt;50),AVERAGEIF($C3759:$D3759,"&gt;="&amp;PERCENTILE(IF($C3759:$D3759&gt;0,$C3759:$D3759),0.8)),C3759),"")</f>
        <v>834.03520000000003</v>
      </c>
      <c r="G3759" s="4">
        <f t="array" ref="G3759">IF(ISNUMBER($B3759),IF(AND(ISNUMBER(D3759),D3759=0,$B3759&gt;50),AVERAGEIF($C3759:$D3759,"&gt;="&amp;PERCENTILE(IF($C3759:$D3759&gt;0,$C3759:$D3759),0.8)),D3759),"")</f>
        <v>867.74720000000002</v>
      </c>
      <c r="H3759" s="4">
        <f t="shared" si="123"/>
        <v>1701.7824000000001</v>
      </c>
    </row>
    <row r="3760" spans="1:8" ht="15.75" customHeight="1" x14ac:dyDescent="0.2">
      <c r="A3760" s="8">
        <v>44961.5</v>
      </c>
      <c r="B3760" s="5">
        <v>0</v>
      </c>
      <c r="C3760" s="5">
        <v>852.19230000000005</v>
      </c>
      <c r="D3760" s="5">
        <v>889.49009999999998</v>
      </c>
      <c r="E3760" s="4">
        <f t="shared" si="122"/>
        <v>1741.6824000000001</v>
      </c>
      <c r="F3760" s="4">
        <f t="array" ref="F3760">IF(ISNUMBER($B3760),IF(AND(ISNUMBER(C3760),C3760=0,$B3760&gt;50),AVERAGEIF($C3760:$D3760,"&gt;="&amp;PERCENTILE(IF($C3760:$D3760&gt;0,$C3760:$D3760),0.8)),C3760),"")</f>
        <v>852.19230000000005</v>
      </c>
      <c r="G3760" s="4">
        <f t="array" ref="G3760">IF(ISNUMBER($B3760),IF(AND(ISNUMBER(D3760),D3760=0,$B3760&gt;50),AVERAGEIF($C3760:$D3760,"&gt;="&amp;PERCENTILE(IF($C3760:$D3760&gt;0,$C3760:$D3760),0.8)),D3760),"")</f>
        <v>889.49009999999998</v>
      </c>
      <c r="H3760" s="4">
        <f t="shared" si="123"/>
        <v>1741.6824000000001</v>
      </c>
    </row>
    <row r="3761" spans="1:8" ht="15.75" customHeight="1" x14ac:dyDescent="0.2">
      <c r="A3761" s="8">
        <v>44961.541666666664</v>
      </c>
      <c r="B3761" s="5">
        <v>0</v>
      </c>
      <c r="C3761" s="5">
        <v>803.04560000000004</v>
      </c>
      <c r="D3761" s="5">
        <v>834.69979999999998</v>
      </c>
      <c r="E3761" s="4">
        <f t="shared" si="122"/>
        <v>1637.7454</v>
      </c>
      <c r="F3761" s="4">
        <f t="array" ref="F3761">IF(ISNUMBER($B3761),IF(AND(ISNUMBER(C3761),C3761=0,$B3761&gt;50),AVERAGEIF($C3761:$D3761,"&gt;="&amp;PERCENTILE(IF($C3761:$D3761&gt;0,$C3761:$D3761),0.8)),C3761),"")</f>
        <v>803.04560000000004</v>
      </c>
      <c r="G3761" s="4">
        <f t="array" ref="G3761">IF(ISNUMBER($B3761),IF(AND(ISNUMBER(D3761),D3761=0,$B3761&gt;50),AVERAGEIF($C3761:$D3761,"&gt;="&amp;PERCENTILE(IF($C3761:$D3761&gt;0,$C3761:$D3761),0.8)),D3761),"")</f>
        <v>834.69979999999998</v>
      </c>
      <c r="H3761" s="4">
        <f t="shared" si="123"/>
        <v>1637.7454</v>
      </c>
    </row>
    <row r="3762" spans="1:8" ht="15.75" customHeight="1" x14ac:dyDescent="0.2">
      <c r="A3762" s="8">
        <v>44961.583333333336</v>
      </c>
      <c r="B3762" s="5">
        <v>0</v>
      </c>
      <c r="C3762" s="5">
        <v>697.4846</v>
      </c>
      <c r="D3762" s="5">
        <v>725.40729999999996</v>
      </c>
      <c r="E3762" s="4">
        <f t="shared" si="122"/>
        <v>1422.8919000000001</v>
      </c>
      <c r="F3762" s="4">
        <f t="array" ref="F3762">IF(ISNUMBER($B3762),IF(AND(ISNUMBER(C3762),C3762=0,$B3762&gt;50),AVERAGEIF($C3762:$D3762,"&gt;="&amp;PERCENTILE(IF($C3762:$D3762&gt;0,$C3762:$D3762),0.8)),C3762),"")</f>
        <v>697.4846</v>
      </c>
      <c r="G3762" s="4">
        <f t="array" ref="G3762">IF(ISNUMBER($B3762),IF(AND(ISNUMBER(D3762),D3762=0,$B3762&gt;50),AVERAGEIF($C3762:$D3762,"&gt;="&amp;PERCENTILE(IF($C3762:$D3762&gt;0,$C3762:$D3762),0.8)),D3762),"")</f>
        <v>725.40729999999996</v>
      </c>
      <c r="H3762" s="4">
        <f t="shared" si="123"/>
        <v>1422.8919000000001</v>
      </c>
    </row>
    <row r="3763" spans="1:8" ht="15.75" customHeight="1" x14ac:dyDescent="0.2">
      <c r="A3763" s="8">
        <v>44961.625</v>
      </c>
      <c r="B3763" s="5">
        <v>0</v>
      </c>
      <c r="C3763" s="5">
        <v>495.24959999999999</v>
      </c>
      <c r="D3763" s="5">
        <v>515.22360000000003</v>
      </c>
      <c r="E3763" s="4">
        <f t="shared" si="122"/>
        <v>1010.4732</v>
      </c>
      <c r="F3763" s="4">
        <f t="array" ref="F3763">IF(ISNUMBER($B3763),IF(AND(ISNUMBER(C3763),C3763=0,$B3763&gt;50),AVERAGEIF($C3763:$D3763,"&gt;="&amp;PERCENTILE(IF($C3763:$D3763&gt;0,$C3763:$D3763),0.8)),C3763),"")</f>
        <v>495.24959999999999</v>
      </c>
      <c r="G3763" s="4">
        <f t="array" ref="G3763">IF(ISNUMBER($B3763),IF(AND(ISNUMBER(D3763),D3763=0,$B3763&gt;50),AVERAGEIF($C3763:$D3763,"&gt;="&amp;PERCENTILE(IF($C3763:$D3763&gt;0,$C3763:$D3763),0.8)),D3763),"")</f>
        <v>515.22360000000003</v>
      </c>
      <c r="H3763" s="4">
        <f t="shared" si="123"/>
        <v>1010.4732</v>
      </c>
    </row>
    <row r="3764" spans="1:8" ht="15.75" customHeight="1" x14ac:dyDescent="0.2">
      <c r="A3764" s="8">
        <v>44961.666666666664</v>
      </c>
      <c r="B3764" s="5">
        <v>0</v>
      </c>
      <c r="C3764" s="5">
        <v>275.8655</v>
      </c>
      <c r="D3764" s="5">
        <v>285.82240000000002</v>
      </c>
      <c r="E3764" s="4">
        <f t="shared" si="122"/>
        <v>561.68790000000001</v>
      </c>
      <c r="F3764" s="4">
        <f t="array" ref="F3764">IF(ISNUMBER($B3764),IF(AND(ISNUMBER(C3764),C3764=0,$B3764&gt;50),AVERAGEIF($C3764:$D3764,"&gt;="&amp;PERCENTILE(IF($C3764:$D3764&gt;0,$C3764:$D3764),0.8)),C3764),"")</f>
        <v>275.8655</v>
      </c>
      <c r="G3764" s="4">
        <f t="array" ref="G3764">IF(ISNUMBER($B3764),IF(AND(ISNUMBER(D3764),D3764=0,$B3764&gt;50),AVERAGEIF($C3764:$D3764,"&gt;="&amp;PERCENTILE(IF($C3764:$D3764&gt;0,$C3764:$D3764),0.8)),D3764),"")</f>
        <v>285.82240000000002</v>
      </c>
      <c r="H3764" s="4">
        <f t="shared" si="123"/>
        <v>561.68790000000001</v>
      </c>
    </row>
    <row r="3765" spans="1:8" ht="15.75" customHeight="1" x14ac:dyDescent="0.2">
      <c r="A3765" s="8">
        <v>44961.708333333336</v>
      </c>
      <c r="B3765" s="5">
        <v>0</v>
      </c>
      <c r="C3765" s="5">
        <v>23.740670000000001</v>
      </c>
      <c r="D3765" s="5">
        <v>23.4939</v>
      </c>
      <c r="E3765" s="4">
        <f t="shared" si="122"/>
        <v>47.234570000000005</v>
      </c>
      <c r="F3765" s="4">
        <f t="array" ref="F3765">IF(ISNUMBER($B3765),IF(AND(ISNUMBER(C3765),C3765=0,$B3765&gt;50),AVERAGEIF($C3765:$D3765,"&gt;="&amp;PERCENTILE(IF($C3765:$D3765&gt;0,$C3765:$D3765),0.8)),C3765),"")</f>
        <v>23.740670000000001</v>
      </c>
      <c r="G3765" s="4">
        <f t="array" ref="G3765">IF(ISNUMBER($B3765),IF(AND(ISNUMBER(D3765),D3765=0,$B3765&gt;50),AVERAGEIF($C3765:$D3765,"&gt;="&amp;PERCENTILE(IF($C3765:$D3765&gt;0,$C3765:$D3765),0.8)),D3765),"")</f>
        <v>23.4939</v>
      </c>
      <c r="H3765" s="4">
        <f t="shared" si="123"/>
        <v>47.234570000000005</v>
      </c>
    </row>
    <row r="3766" spans="1:8" ht="15.75" customHeight="1" x14ac:dyDescent="0.2">
      <c r="A3766" s="8">
        <v>44961.75</v>
      </c>
      <c r="B3766" s="5">
        <v>0</v>
      </c>
      <c r="C3766" s="5">
        <v>0</v>
      </c>
      <c r="D3766" s="5">
        <v>0</v>
      </c>
      <c r="E3766" s="4">
        <f t="shared" si="122"/>
        <v>0</v>
      </c>
      <c r="F3766" s="4">
        <f t="array" ref="F3766">IF(ISNUMBER($B3766),IF(AND(ISNUMBER(C3766),C3766=0,$B3766&gt;50),AVERAGEIF($C3766:$D3766,"&gt;="&amp;PERCENTILE(IF($C3766:$D3766&gt;0,$C3766:$D3766),0.8)),C3766),"")</f>
        <v>0</v>
      </c>
      <c r="G3766" s="4">
        <f t="array" ref="G3766">IF(ISNUMBER($B3766),IF(AND(ISNUMBER(D3766),D3766=0,$B3766&gt;50),AVERAGEIF($C3766:$D3766,"&gt;="&amp;PERCENTILE(IF($C3766:$D3766&gt;0,$C3766:$D3766),0.8)),D3766),"")</f>
        <v>0</v>
      </c>
      <c r="H3766" s="4">
        <f t="shared" si="123"/>
        <v>0</v>
      </c>
    </row>
    <row r="3767" spans="1:8" ht="15.75" customHeight="1" x14ac:dyDescent="0.2">
      <c r="A3767" s="8">
        <v>44961.791666666664</v>
      </c>
      <c r="B3767" s="5">
        <v>0</v>
      </c>
      <c r="C3767" s="5">
        <v>0</v>
      </c>
      <c r="D3767" s="5">
        <v>0</v>
      </c>
      <c r="E3767" s="4">
        <f t="shared" si="122"/>
        <v>0</v>
      </c>
      <c r="F3767" s="4">
        <f t="array" ref="F3767">IF(ISNUMBER($B3767),IF(AND(ISNUMBER(C3767),C3767=0,$B3767&gt;50),AVERAGEIF($C3767:$D3767,"&gt;="&amp;PERCENTILE(IF($C3767:$D3767&gt;0,$C3767:$D3767),0.8)),C3767),"")</f>
        <v>0</v>
      </c>
      <c r="G3767" s="4">
        <f t="array" ref="G3767">IF(ISNUMBER($B3767),IF(AND(ISNUMBER(D3767),D3767=0,$B3767&gt;50),AVERAGEIF($C3767:$D3767,"&gt;="&amp;PERCENTILE(IF($C3767:$D3767&gt;0,$C3767:$D3767),0.8)),D3767),"")</f>
        <v>0</v>
      </c>
      <c r="H3767" s="4">
        <f t="shared" si="123"/>
        <v>0</v>
      </c>
    </row>
    <row r="3768" spans="1:8" ht="15.75" customHeight="1" x14ac:dyDescent="0.2">
      <c r="A3768" s="8">
        <v>44961.833333333336</v>
      </c>
      <c r="B3768" s="5">
        <v>0</v>
      </c>
      <c r="C3768" s="5">
        <v>0</v>
      </c>
      <c r="D3768" s="5">
        <v>0</v>
      </c>
      <c r="E3768" s="4">
        <f t="shared" si="122"/>
        <v>0</v>
      </c>
      <c r="F3768" s="4">
        <f t="array" ref="F3768">IF(ISNUMBER($B3768),IF(AND(ISNUMBER(C3768),C3768=0,$B3768&gt;50),AVERAGEIF($C3768:$D3768,"&gt;="&amp;PERCENTILE(IF($C3768:$D3768&gt;0,$C3768:$D3768),0.8)),C3768),"")</f>
        <v>0</v>
      </c>
      <c r="G3768" s="4">
        <f t="array" ref="G3768">IF(ISNUMBER($B3768),IF(AND(ISNUMBER(D3768),D3768=0,$B3768&gt;50),AVERAGEIF($C3768:$D3768,"&gt;="&amp;PERCENTILE(IF($C3768:$D3768&gt;0,$C3768:$D3768),0.8)),D3768),"")</f>
        <v>0</v>
      </c>
      <c r="H3768" s="4">
        <f t="shared" si="123"/>
        <v>0</v>
      </c>
    </row>
    <row r="3769" spans="1:8" ht="15.75" customHeight="1" x14ac:dyDescent="0.2">
      <c r="A3769" s="8">
        <v>44961.875</v>
      </c>
      <c r="B3769" s="5">
        <v>0</v>
      </c>
      <c r="C3769" s="5">
        <v>0</v>
      </c>
      <c r="D3769" s="5">
        <v>0</v>
      </c>
      <c r="E3769" s="4">
        <f t="shared" si="122"/>
        <v>0</v>
      </c>
      <c r="F3769" s="4">
        <f t="array" ref="F3769">IF(ISNUMBER($B3769),IF(AND(ISNUMBER(C3769),C3769=0,$B3769&gt;50),AVERAGEIF($C3769:$D3769,"&gt;="&amp;PERCENTILE(IF($C3769:$D3769&gt;0,$C3769:$D3769),0.8)),C3769),"")</f>
        <v>0</v>
      </c>
      <c r="G3769" s="4">
        <f t="array" ref="G3769">IF(ISNUMBER($B3769),IF(AND(ISNUMBER(D3769),D3769=0,$B3769&gt;50),AVERAGEIF($C3769:$D3769,"&gt;="&amp;PERCENTILE(IF($C3769:$D3769&gt;0,$C3769:$D3769),0.8)),D3769),"")</f>
        <v>0</v>
      </c>
      <c r="H3769" s="4">
        <f t="shared" si="123"/>
        <v>0</v>
      </c>
    </row>
    <row r="3770" spans="1:8" ht="15.75" customHeight="1" x14ac:dyDescent="0.2">
      <c r="A3770" s="8">
        <v>44961.916666666664</v>
      </c>
      <c r="B3770" s="5">
        <v>0</v>
      </c>
      <c r="C3770" s="5">
        <v>0</v>
      </c>
      <c r="D3770" s="5">
        <v>0</v>
      </c>
      <c r="E3770" s="4">
        <f t="shared" si="122"/>
        <v>0</v>
      </c>
      <c r="F3770" s="4">
        <f t="array" ref="F3770">IF(ISNUMBER($B3770),IF(AND(ISNUMBER(C3770),C3770=0,$B3770&gt;50),AVERAGEIF($C3770:$D3770,"&gt;="&amp;PERCENTILE(IF($C3770:$D3770&gt;0,$C3770:$D3770),0.8)),C3770),"")</f>
        <v>0</v>
      </c>
      <c r="G3770" s="4">
        <f t="array" ref="G3770">IF(ISNUMBER($B3770),IF(AND(ISNUMBER(D3770),D3770=0,$B3770&gt;50),AVERAGEIF($C3770:$D3770,"&gt;="&amp;PERCENTILE(IF($C3770:$D3770&gt;0,$C3770:$D3770),0.8)),D3770),"")</f>
        <v>0</v>
      </c>
      <c r="H3770" s="4">
        <f t="shared" si="123"/>
        <v>0</v>
      </c>
    </row>
    <row r="3771" spans="1:8" ht="15.75" customHeight="1" x14ac:dyDescent="0.2">
      <c r="A3771" s="8">
        <v>44961.958333333336</v>
      </c>
      <c r="B3771" s="5">
        <v>0</v>
      </c>
      <c r="C3771" s="5">
        <v>0</v>
      </c>
      <c r="D3771" s="5">
        <v>0</v>
      </c>
      <c r="E3771" s="4">
        <f t="shared" si="122"/>
        <v>0</v>
      </c>
      <c r="F3771" s="4">
        <f t="array" ref="F3771">IF(ISNUMBER($B3771),IF(AND(ISNUMBER(C3771),C3771=0,$B3771&gt;50),AVERAGEIF($C3771:$D3771,"&gt;="&amp;PERCENTILE(IF($C3771:$D3771&gt;0,$C3771:$D3771),0.8)),C3771),"")</f>
        <v>0</v>
      </c>
      <c r="G3771" s="4">
        <f t="array" ref="G3771">IF(ISNUMBER($B3771),IF(AND(ISNUMBER(D3771),D3771=0,$B3771&gt;50),AVERAGEIF($C3771:$D3771,"&gt;="&amp;PERCENTILE(IF($C3771:$D3771&gt;0,$C3771:$D3771),0.8)),D3771),"")</f>
        <v>0</v>
      </c>
      <c r="H3771" s="4">
        <f t="shared" si="123"/>
        <v>0</v>
      </c>
    </row>
    <row r="3772" spans="1:8" ht="15.75" customHeight="1" x14ac:dyDescent="0.2">
      <c r="A3772" s="8">
        <v>44962</v>
      </c>
      <c r="B3772" s="5">
        <v>0</v>
      </c>
      <c r="C3772" s="5">
        <v>0</v>
      </c>
      <c r="D3772" s="5">
        <v>0</v>
      </c>
      <c r="E3772" s="4">
        <f t="shared" si="122"/>
        <v>0</v>
      </c>
      <c r="F3772" s="4">
        <f t="array" ref="F3772">IF(ISNUMBER($B3772),IF(AND(ISNUMBER(C3772),C3772=0,$B3772&gt;50),AVERAGEIF($C3772:$D3772,"&gt;="&amp;PERCENTILE(IF($C3772:$D3772&gt;0,$C3772:$D3772),0.8)),C3772),"")</f>
        <v>0</v>
      </c>
      <c r="G3772" s="4">
        <f t="array" ref="G3772">IF(ISNUMBER($B3772),IF(AND(ISNUMBER(D3772),D3772=0,$B3772&gt;50),AVERAGEIF($C3772:$D3772,"&gt;="&amp;PERCENTILE(IF($C3772:$D3772&gt;0,$C3772:$D3772),0.8)),D3772),"")</f>
        <v>0</v>
      </c>
      <c r="H3772" s="4">
        <f t="shared" si="123"/>
        <v>0</v>
      </c>
    </row>
    <row r="3773" spans="1:8" ht="15.75" customHeight="1" x14ac:dyDescent="0.2">
      <c r="A3773" s="8">
        <v>44962.041666666664</v>
      </c>
      <c r="B3773" s="5">
        <v>0</v>
      </c>
      <c r="C3773" s="5">
        <v>0</v>
      </c>
      <c r="D3773" s="5">
        <v>0</v>
      </c>
      <c r="E3773" s="4">
        <f t="shared" si="122"/>
        <v>0</v>
      </c>
      <c r="F3773" s="4">
        <f t="array" ref="F3773">IF(ISNUMBER($B3773),IF(AND(ISNUMBER(C3773),C3773=0,$B3773&gt;50),AVERAGEIF($C3773:$D3773,"&gt;="&amp;PERCENTILE(IF($C3773:$D3773&gt;0,$C3773:$D3773),0.8)),C3773),"")</f>
        <v>0</v>
      </c>
      <c r="G3773" s="4">
        <f t="array" ref="G3773">IF(ISNUMBER($B3773),IF(AND(ISNUMBER(D3773),D3773=0,$B3773&gt;50),AVERAGEIF($C3773:$D3773,"&gt;="&amp;PERCENTILE(IF($C3773:$D3773&gt;0,$C3773:$D3773),0.8)),D3773),"")</f>
        <v>0</v>
      </c>
      <c r="H3773" s="4">
        <f t="shared" si="123"/>
        <v>0</v>
      </c>
    </row>
    <row r="3774" spans="1:8" ht="15.75" customHeight="1" x14ac:dyDescent="0.2">
      <c r="A3774" s="8">
        <v>44962.083333333336</v>
      </c>
      <c r="B3774" s="5">
        <v>0</v>
      </c>
      <c r="C3774" s="5">
        <v>0</v>
      </c>
      <c r="D3774" s="5">
        <v>0</v>
      </c>
      <c r="E3774" s="4">
        <f t="shared" si="122"/>
        <v>0</v>
      </c>
      <c r="F3774" s="4">
        <f t="array" ref="F3774">IF(ISNUMBER($B3774),IF(AND(ISNUMBER(C3774),C3774=0,$B3774&gt;50),AVERAGEIF($C3774:$D3774,"&gt;="&amp;PERCENTILE(IF($C3774:$D3774&gt;0,$C3774:$D3774),0.8)),C3774),"")</f>
        <v>0</v>
      </c>
      <c r="G3774" s="4">
        <f t="array" ref="G3774">IF(ISNUMBER($B3774),IF(AND(ISNUMBER(D3774),D3774=0,$B3774&gt;50),AVERAGEIF($C3774:$D3774,"&gt;="&amp;PERCENTILE(IF($C3774:$D3774&gt;0,$C3774:$D3774),0.8)),D3774),"")</f>
        <v>0</v>
      </c>
      <c r="H3774" s="4">
        <f t="shared" si="123"/>
        <v>0</v>
      </c>
    </row>
    <row r="3775" spans="1:8" ht="15.75" customHeight="1" x14ac:dyDescent="0.2">
      <c r="A3775" s="8">
        <v>44962.125</v>
      </c>
      <c r="B3775" s="5">
        <v>0</v>
      </c>
      <c r="C3775" s="5">
        <v>0</v>
      </c>
      <c r="D3775" s="5">
        <v>0</v>
      </c>
      <c r="E3775" s="4">
        <f t="shared" si="122"/>
        <v>0</v>
      </c>
      <c r="F3775" s="4">
        <f t="array" ref="F3775">IF(ISNUMBER($B3775),IF(AND(ISNUMBER(C3775),C3775=0,$B3775&gt;50),AVERAGEIF($C3775:$D3775,"&gt;="&amp;PERCENTILE(IF($C3775:$D3775&gt;0,$C3775:$D3775),0.8)),C3775),"")</f>
        <v>0</v>
      </c>
      <c r="G3775" s="4">
        <f t="array" ref="G3775">IF(ISNUMBER($B3775),IF(AND(ISNUMBER(D3775),D3775=0,$B3775&gt;50),AVERAGEIF($C3775:$D3775,"&gt;="&amp;PERCENTILE(IF($C3775:$D3775&gt;0,$C3775:$D3775),0.8)),D3775),"")</f>
        <v>0</v>
      </c>
      <c r="H3775" s="4">
        <f t="shared" si="123"/>
        <v>0</v>
      </c>
    </row>
    <row r="3776" spans="1:8" ht="15.75" customHeight="1" x14ac:dyDescent="0.2">
      <c r="A3776" s="8">
        <v>44962.166666666664</v>
      </c>
      <c r="B3776" s="5">
        <v>0</v>
      </c>
      <c r="C3776" s="5">
        <v>0</v>
      </c>
      <c r="D3776" s="5">
        <v>0</v>
      </c>
      <c r="E3776" s="4">
        <f t="shared" si="122"/>
        <v>0</v>
      </c>
      <c r="F3776" s="4">
        <f t="array" ref="F3776">IF(ISNUMBER($B3776),IF(AND(ISNUMBER(C3776),C3776=0,$B3776&gt;50),AVERAGEIF($C3776:$D3776,"&gt;="&amp;PERCENTILE(IF($C3776:$D3776&gt;0,$C3776:$D3776),0.8)),C3776),"")</f>
        <v>0</v>
      </c>
      <c r="G3776" s="4">
        <f t="array" ref="G3776">IF(ISNUMBER($B3776),IF(AND(ISNUMBER(D3776),D3776=0,$B3776&gt;50),AVERAGEIF($C3776:$D3776,"&gt;="&amp;PERCENTILE(IF($C3776:$D3776&gt;0,$C3776:$D3776),0.8)),D3776),"")</f>
        <v>0</v>
      </c>
      <c r="H3776" s="4">
        <f t="shared" si="123"/>
        <v>0</v>
      </c>
    </row>
    <row r="3777" spans="1:8" ht="15.75" customHeight="1" x14ac:dyDescent="0.2">
      <c r="A3777" s="8">
        <v>44962.208333333336</v>
      </c>
      <c r="B3777" s="5">
        <v>0</v>
      </c>
      <c r="C3777" s="5">
        <v>0</v>
      </c>
      <c r="D3777" s="5">
        <v>0</v>
      </c>
      <c r="E3777" s="4">
        <f t="shared" si="122"/>
        <v>0</v>
      </c>
      <c r="F3777" s="4">
        <f t="array" ref="F3777">IF(ISNUMBER($B3777),IF(AND(ISNUMBER(C3777),C3777=0,$B3777&gt;50),AVERAGEIF($C3777:$D3777,"&gt;="&amp;PERCENTILE(IF($C3777:$D3777&gt;0,$C3777:$D3777),0.8)),C3777),"")</f>
        <v>0</v>
      </c>
      <c r="G3777" s="4">
        <f t="array" ref="G3777">IF(ISNUMBER($B3777),IF(AND(ISNUMBER(D3777),D3777=0,$B3777&gt;50),AVERAGEIF($C3777:$D3777,"&gt;="&amp;PERCENTILE(IF($C3777:$D3777&gt;0,$C3777:$D3777),0.8)),D3777),"")</f>
        <v>0</v>
      </c>
      <c r="H3777" s="4">
        <f t="shared" si="123"/>
        <v>0</v>
      </c>
    </row>
    <row r="3778" spans="1:8" ht="15.75" customHeight="1" x14ac:dyDescent="0.2">
      <c r="A3778" s="8">
        <v>44962.25</v>
      </c>
      <c r="B3778" s="5">
        <v>0</v>
      </c>
      <c r="C3778" s="5">
        <v>0</v>
      </c>
      <c r="D3778" s="5">
        <v>0</v>
      </c>
      <c r="E3778" s="4">
        <f t="shared" si="122"/>
        <v>0</v>
      </c>
      <c r="F3778" s="4">
        <f t="array" ref="F3778">IF(ISNUMBER($B3778),IF(AND(ISNUMBER(C3778),C3778=0,$B3778&gt;50),AVERAGEIF($C3778:$D3778,"&gt;="&amp;PERCENTILE(IF($C3778:$D3778&gt;0,$C3778:$D3778),0.8)),C3778),"")</f>
        <v>0</v>
      </c>
      <c r="G3778" s="4">
        <f t="array" ref="G3778">IF(ISNUMBER($B3778),IF(AND(ISNUMBER(D3778),D3778=0,$B3778&gt;50),AVERAGEIF($C3778:$D3778,"&gt;="&amp;PERCENTILE(IF($C3778:$D3778&gt;0,$C3778:$D3778),0.8)),D3778),"")</f>
        <v>0</v>
      </c>
      <c r="H3778" s="4">
        <f t="shared" si="123"/>
        <v>0</v>
      </c>
    </row>
    <row r="3779" spans="1:8" ht="15.75" customHeight="1" x14ac:dyDescent="0.2">
      <c r="A3779" s="8">
        <v>44962.291666666664</v>
      </c>
      <c r="B3779" s="5">
        <v>0</v>
      </c>
      <c r="C3779" s="5">
        <v>18.756910000000001</v>
      </c>
      <c r="D3779" s="5">
        <v>19.570609999999999</v>
      </c>
      <c r="E3779" s="4">
        <f t="shared" si="122"/>
        <v>38.32752</v>
      </c>
      <c r="F3779" s="4">
        <f t="array" ref="F3779">IF(ISNUMBER($B3779),IF(AND(ISNUMBER(C3779),C3779=0,$B3779&gt;50),AVERAGEIF($C3779:$D3779,"&gt;="&amp;PERCENTILE(IF($C3779:$D3779&gt;0,$C3779:$D3779),0.8)),C3779),"")</f>
        <v>18.756910000000001</v>
      </c>
      <c r="G3779" s="4">
        <f t="array" ref="G3779">IF(ISNUMBER($B3779),IF(AND(ISNUMBER(D3779),D3779=0,$B3779&gt;50),AVERAGEIF($C3779:$D3779,"&gt;="&amp;PERCENTILE(IF($C3779:$D3779&gt;0,$C3779:$D3779),0.8)),D3779),"")</f>
        <v>19.570609999999999</v>
      </c>
      <c r="H3779" s="4">
        <f t="shared" si="123"/>
        <v>38.32752</v>
      </c>
    </row>
    <row r="3780" spans="1:8" ht="15.75" customHeight="1" x14ac:dyDescent="0.2">
      <c r="A3780" s="8">
        <v>44962.333333333336</v>
      </c>
      <c r="B3780" s="5">
        <v>0</v>
      </c>
      <c r="C3780" s="5">
        <v>118.2715</v>
      </c>
      <c r="D3780" s="5">
        <v>123.9961</v>
      </c>
      <c r="E3780" s="4">
        <f t="shared" si="122"/>
        <v>242.26760000000002</v>
      </c>
      <c r="F3780" s="4">
        <f t="array" ref="F3780">IF(ISNUMBER($B3780),IF(AND(ISNUMBER(C3780),C3780=0,$B3780&gt;50),AVERAGEIF($C3780:$D3780,"&gt;="&amp;PERCENTILE(IF($C3780:$D3780&gt;0,$C3780:$D3780),0.8)),C3780),"")</f>
        <v>118.2715</v>
      </c>
      <c r="G3780" s="4">
        <f t="array" ref="G3780">IF(ISNUMBER($B3780),IF(AND(ISNUMBER(D3780),D3780=0,$B3780&gt;50),AVERAGEIF($C3780:$D3780,"&gt;="&amp;PERCENTILE(IF($C3780:$D3780&gt;0,$C3780:$D3780),0.8)),D3780),"")</f>
        <v>123.9961</v>
      </c>
      <c r="H3780" s="4">
        <f t="shared" si="123"/>
        <v>242.26760000000002</v>
      </c>
    </row>
    <row r="3781" spans="1:8" ht="15.75" customHeight="1" x14ac:dyDescent="0.2">
      <c r="A3781" s="8">
        <v>44962.375</v>
      </c>
      <c r="B3781" s="5">
        <v>0</v>
      </c>
      <c r="C3781" s="5">
        <v>176.72190000000001</v>
      </c>
      <c r="D3781" s="5">
        <v>184.88489999999999</v>
      </c>
      <c r="E3781" s="4">
        <f t="shared" si="122"/>
        <v>361.60680000000002</v>
      </c>
      <c r="F3781" s="4">
        <f t="array" ref="F3781">IF(ISNUMBER($B3781),IF(AND(ISNUMBER(C3781),C3781=0,$B3781&gt;50),AVERAGEIF($C3781:$D3781,"&gt;="&amp;PERCENTILE(IF($C3781:$D3781&gt;0,$C3781:$D3781),0.8)),C3781),"")</f>
        <v>176.72190000000001</v>
      </c>
      <c r="G3781" s="4">
        <f t="array" ref="G3781">IF(ISNUMBER($B3781),IF(AND(ISNUMBER(D3781),D3781=0,$B3781&gt;50),AVERAGEIF($C3781:$D3781,"&gt;="&amp;PERCENTILE(IF($C3781:$D3781&gt;0,$C3781:$D3781),0.8)),D3781),"")</f>
        <v>184.88489999999999</v>
      </c>
      <c r="H3781" s="4">
        <f t="shared" si="123"/>
        <v>361.60680000000002</v>
      </c>
    </row>
    <row r="3782" spans="1:8" ht="15.75" customHeight="1" x14ac:dyDescent="0.2">
      <c r="A3782" s="8">
        <v>44962.416666666664</v>
      </c>
      <c r="B3782" s="5">
        <v>0</v>
      </c>
      <c r="C3782" s="5">
        <v>232.8484</v>
      </c>
      <c r="D3782" s="5">
        <v>244.92689999999999</v>
      </c>
      <c r="E3782" s="4">
        <f t="shared" si="122"/>
        <v>477.77530000000002</v>
      </c>
      <c r="F3782" s="4">
        <f t="array" ref="F3782">IF(ISNUMBER($B3782),IF(AND(ISNUMBER(C3782),C3782=0,$B3782&gt;50),AVERAGEIF($C3782:$D3782,"&gt;="&amp;PERCENTILE(IF($C3782:$D3782&gt;0,$C3782:$D3782),0.8)),C3782),"")</f>
        <v>232.8484</v>
      </c>
      <c r="G3782" s="4">
        <f t="array" ref="G3782">IF(ISNUMBER($B3782),IF(AND(ISNUMBER(D3782),D3782=0,$B3782&gt;50),AVERAGEIF($C3782:$D3782,"&gt;="&amp;PERCENTILE(IF($C3782:$D3782&gt;0,$C3782:$D3782),0.8)),D3782),"")</f>
        <v>244.92689999999999</v>
      </c>
      <c r="H3782" s="4">
        <f t="shared" si="123"/>
        <v>477.77530000000002</v>
      </c>
    </row>
    <row r="3783" spans="1:8" ht="15.75" customHeight="1" x14ac:dyDescent="0.2">
      <c r="A3783" s="8">
        <v>44962.458333333336</v>
      </c>
      <c r="B3783" s="5">
        <v>0</v>
      </c>
      <c r="C3783" s="5">
        <v>119.4919</v>
      </c>
      <c r="D3783" s="5">
        <v>124.416</v>
      </c>
      <c r="E3783" s="4">
        <f t="shared" si="122"/>
        <v>243.90789999999998</v>
      </c>
      <c r="F3783" s="4">
        <f t="array" ref="F3783">IF(ISNUMBER($B3783),IF(AND(ISNUMBER(C3783),C3783=0,$B3783&gt;50),AVERAGEIF($C3783:$D3783,"&gt;="&amp;PERCENTILE(IF($C3783:$D3783&gt;0,$C3783:$D3783),0.8)),C3783),"")</f>
        <v>119.4919</v>
      </c>
      <c r="G3783" s="4">
        <f t="array" ref="G3783">IF(ISNUMBER($B3783),IF(AND(ISNUMBER(D3783),D3783=0,$B3783&gt;50),AVERAGEIF($C3783:$D3783,"&gt;="&amp;PERCENTILE(IF($C3783:$D3783&gt;0,$C3783:$D3783),0.8)),D3783),"")</f>
        <v>124.416</v>
      </c>
      <c r="H3783" s="4">
        <f t="shared" si="123"/>
        <v>243.90789999999998</v>
      </c>
    </row>
    <row r="3784" spans="1:8" ht="15.75" customHeight="1" x14ac:dyDescent="0.2">
      <c r="A3784" s="8">
        <v>44962.5</v>
      </c>
      <c r="B3784" s="5">
        <v>0</v>
      </c>
      <c r="C3784" s="5">
        <v>115.9901</v>
      </c>
      <c r="D3784" s="5">
        <v>121.1279</v>
      </c>
      <c r="E3784" s="4">
        <f t="shared" si="122"/>
        <v>237.11799999999999</v>
      </c>
      <c r="F3784" s="4">
        <f t="array" ref="F3784">IF(ISNUMBER($B3784),IF(AND(ISNUMBER(C3784),C3784=0,$B3784&gt;50),AVERAGEIF($C3784:$D3784,"&gt;="&amp;PERCENTILE(IF($C3784:$D3784&gt;0,$C3784:$D3784),0.8)),C3784),"")</f>
        <v>115.9901</v>
      </c>
      <c r="G3784" s="4">
        <f t="array" ref="G3784">IF(ISNUMBER($B3784),IF(AND(ISNUMBER(D3784),D3784=0,$B3784&gt;50),AVERAGEIF($C3784:$D3784,"&gt;="&amp;PERCENTILE(IF($C3784:$D3784&gt;0,$C3784:$D3784),0.8)),D3784),"")</f>
        <v>121.1279</v>
      </c>
      <c r="H3784" s="4">
        <f t="shared" si="123"/>
        <v>237.11799999999999</v>
      </c>
    </row>
    <row r="3785" spans="1:8" ht="15.75" customHeight="1" x14ac:dyDescent="0.2">
      <c r="A3785" s="8">
        <v>44962.541666666664</v>
      </c>
      <c r="B3785" s="5">
        <v>0</v>
      </c>
      <c r="C3785" s="5">
        <v>166.72989999999999</v>
      </c>
      <c r="D3785" s="5">
        <v>174.21850000000001</v>
      </c>
      <c r="E3785" s="4">
        <f t="shared" si="122"/>
        <v>340.94839999999999</v>
      </c>
      <c r="F3785" s="4">
        <f t="array" ref="F3785">IF(ISNUMBER($B3785),IF(AND(ISNUMBER(C3785),C3785=0,$B3785&gt;50),AVERAGEIF($C3785:$D3785,"&gt;="&amp;PERCENTILE(IF($C3785:$D3785&gt;0,$C3785:$D3785),0.8)),C3785),"")</f>
        <v>166.72989999999999</v>
      </c>
      <c r="G3785" s="4">
        <f t="array" ref="G3785">IF(ISNUMBER($B3785),IF(AND(ISNUMBER(D3785),D3785=0,$B3785&gt;50),AVERAGEIF($C3785:$D3785,"&gt;="&amp;PERCENTILE(IF($C3785:$D3785&gt;0,$C3785:$D3785),0.8)),D3785),"")</f>
        <v>174.21850000000001</v>
      </c>
      <c r="H3785" s="4">
        <f t="shared" si="123"/>
        <v>340.94839999999999</v>
      </c>
    </row>
    <row r="3786" spans="1:8" ht="15.75" customHeight="1" x14ac:dyDescent="0.2">
      <c r="A3786" s="8">
        <v>44962.583333333336</v>
      </c>
      <c r="B3786" s="5">
        <v>0</v>
      </c>
      <c r="C3786" s="5">
        <v>119.8622</v>
      </c>
      <c r="D3786" s="5">
        <v>125.12439999999999</v>
      </c>
      <c r="E3786" s="4">
        <f t="shared" si="122"/>
        <v>244.98660000000001</v>
      </c>
      <c r="F3786" s="4">
        <f t="array" ref="F3786">IF(ISNUMBER($B3786),IF(AND(ISNUMBER(C3786),C3786=0,$B3786&gt;50),AVERAGEIF($C3786:$D3786,"&gt;="&amp;PERCENTILE(IF($C3786:$D3786&gt;0,$C3786:$D3786),0.8)),C3786),"")</f>
        <v>119.8622</v>
      </c>
      <c r="G3786" s="4">
        <f t="array" ref="G3786">IF(ISNUMBER($B3786),IF(AND(ISNUMBER(D3786),D3786=0,$B3786&gt;50),AVERAGEIF($C3786:$D3786,"&gt;="&amp;PERCENTILE(IF($C3786:$D3786&gt;0,$C3786:$D3786),0.8)),D3786),"")</f>
        <v>125.12439999999999</v>
      </c>
      <c r="H3786" s="4">
        <f t="shared" si="123"/>
        <v>244.98660000000001</v>
      </c>
    </row>
    <row r="3787" spans="1:8" ht="15.75" customHeight="1" x14ac:dyDescent="0.2">
      <c r="A3787" s="8">
        <v>44962.625</v>
      </c>
      <c r="B3787" s="5">
        <v>0</v>
      </c>
      <c r="C3787" s="5">
        <v>79.655429999999996</v>
      </c>
      <c r="D3787" s="5">
        <v>83.087339999999998</v>
      </c>
      <c r="E3787" s="4">
        <f t="shared" si="122"/>
        <v>162.74277000000001</v>
      </c>
      <c r="F3787" s="4">
        <f t="array" ref="F3787">IF(ISNUMBER($B3787),IF(AND(ISNUMBER(C3787),C3787=0,$B3787&gt;50),AVERAGEIF($C3787:$D3787,"&gt;="&amp;PERCENTILE(IF($C3787:$D3787&gt;0,$C3787:$D3787),0.8)),C3787),"")</f>
        <v>79.655429999999996</v>
      </c>
      <c r="G3787" s="4">
        <f t="array" ref="G3787">IF(ISNUMBER($B3787),IF(AND(ISNUMBER(D3787),D3787=0,$B3787&gt;50),AVERAGEIF($C3787:$D3787,"&gt;="&amp;PERCENTILE(IF($C3787:$D3787&gt;0,$C3787:$D3787),0.8)),D3787),"")</f>
        <v>83.087339999999998</v>
      </c>
      <c r="H3787" s="4">
        <f t="shared" si="123"/>
        <v>162.74277000000001</v>
      </c>
    </row>
    <row r="3788" spans="1:8" ht="15.75" customHeight="1" x14ac:dyDescent="0.2">
      <c r="A3788" s="8">
        <v>44962.666666666664</v>
      </c>
      <c r="B3788" s="5">
        <v>0</v>
      </c>
      <c r="C3788" s="5">
        <v>24.270700000000001</v>
      </c>
      <c r="D3788" s="5">
        <v>25.145250000000001</v>
      </c>
      <c r="E3788" s="4">
        <f t="shared" si="122"/>
        <v>49.415950000000002</v>
      </c>
      <c r="F3788" s="4">
        <f t="array" ref="F3788">IF(ISNUMBER($B3788),IF(AND(ISNUMBER(C3788),C3788=0,$B3788&gt;50),AVERAGEIF($C3788:$D3788,"&gt;="&amp;PERCENTILE(IF($C3788:$D3788&gt;0,$C3788:$D3788),0.8)),C3788),"")</f>
        <v>24.270700000000001</v>
      </c>
      <c r="G3788" s="4">
        <f t="array" ref="G3788">IF(ISNUMBER($B3788),IF(AND(ISNUMBER(D3788),D3788=0,$B3788&gt;50),AVERAGEIF($C3788:$D3788,"&gt;="&amp;PERCENTILE(IF($C3788:$D3788&gt;0,$C3788:$D3788),0.8)),D3788),"")</f>
        <v>25.145250000000001</v>
      </c>
      <c r="H3788" s="4">
        <f t="shared" si="123"/>
        <v>49.415950000000002</v>
      </c>
    </row>
    <row r="3789" spans="1:8" ht="15.75" customHeight="1" x14ac:dyDescent="0.2">
      <c r="A3789" s="8">
        <v>44962.708333333336</v>
      </c>
      <c r="B3789" s="5">
        <v>0</v>
      </c>
      <c r="C3789" s="5">
        <v>2.067879</v>
      </c>
      <c r="D3789" s="5">
        <v>2.3498579999999998</v>
      </c>
      <c r="E3789" s="4">
        <f t="shared" si="122"/>
        <v>4.4177369999999998</v>
      </c>
      <c r="F3789" s="4">
        <f t="array" ref="F3789">IF(ISNUMBER($B3789),IF(AND(ISNUMBER(C3789),C3789=0,$B3789&gt;50),AVERAGEIF($C3789:$D3789,"&gt;="&amp;PERCENTILE(IF($C3789:$D3789&gt;0,$C3789:$D3789),0.8)),C3789),"")</f>
        <v>2.067879</v>
      </c>
      <c r="G3789" s="4">
        <f t="array" ref="G3789">IF(ISNUMBER($B3789),IF(AND(ISNUMBER(D3789),D3789=0,$B3789&gt;50),AVERAGEIF($C3789:$D3789,"&gt;="&amp;PERCENTILE(IF($C3789:$D3789&gt;0,$C3789:$D3789),0.8)),D3789),"")</f>
        <v>2.3498579999999998</v>
      </c>
      <c r="H3789" s="4">
        <f t="shared" si="123"/>
        <v>4.4177369999999998</v>
      </c>
    </row>
    <row r="3790" spans="1:8" ht="15.75" customHeight="1" x14ac:dyDescent="0.2">
      <c r="A3790" s="8">
        <v>44962.75</v>
      </c>
      <c r="B3790" s="5">
        <v>0</v>
      </c>
      <c r="C3790" s="5">
        <v>0</v>
      </c>
      <c r="D3790" s="5">
        <v>0</v>
      </c>
      <c r="E3790" s="4">
        <f t="shared" si="122"/>
        <v>0</v>
      </c>
      <c r="F3790" s="4">
        <f t="array" ref="F3790">IF(ISNUMBER($B3790),IF(AND(ISNUMBER(C3790),C3790=0,$B3790&gt;50),AVERAGEIF($C3790:$D3790,"&gt;="&amp;PERCENTILE(IF($C3790:$D3790&gt;0,$C3790:$D3790),0.8)),C3790),"")</f>
        <v>0</v>
      </c>
      <c r="G3790" s="4">
        <f t="array" ref="G3790">IF(ISNUMBER($B3790),IF(AND(ISNUMBER(D3790),D3790=0,$B3790&gt;50),AVERAGEIF($C3790:$D3790,"&gt;="&amp;PERCENTILE(IF($C3790:$D3790&gt;0,$C3790:$D3790),0.8)),D3790),"")</f>
        <v>0</v>
      </c>
      <c r="H3790" s="4">
        <f t="shared" si="123"/>
        <v>0</v>
      </c>
    </row>
    <row r="3791" spans="1:8" ht="15.75" customHeight="1" x14ac:dyDescent="0.2">
      <c r="A3791" s="8">
        <v>44962.791666666664</v>
      </c>
      <c r="B3791" s="5">
        <v>0</v>
      </c>
      <c r="C3791" s="5">
        <v>0</v>
      </c>
      <c r="D3791" s="5">
        <v>0</v>
      </c>
      <c r="E3791" s="4">
        <f t="shared" si="122"/>
        <v>0</v>
      </c>
      <c r="F3791" s="4">
        <f t="array" ref="F3791">IF(ISNUMBER($B3791),IF(AND(ISNUMBER(C3791),C3791=0,$B3791&gt;50),AVERAGEIF($C3791:$D3791,"&gt;="&amp;PERCENTILE(IF($C3791:$D3791&gt;0,$C3791:$D3791),0.8)),C3791),"")</f>
        <v>0</v>
      </c>
      <c r="G3791" s="4">
        <f t="array" ref="G3791">IF(ISNUMBER($B3791),IF(AND(ISNUMBER(D3791),D3791=0,$B3791&gt;50),AVERAGEIF($C3791:$D3791,"&gt;="&amp;PERCENTILE(IF($C3791:$D3791&gt;0,$C3791:$D3791),0.8)),D3791),"")</f>
        <v>0</v>
      </c>
      <c r="H3791" s="4">
        <f t="shared" si="123"/>
        <v>0</v>
      </c>
    </row>
    <row r="3792" spans="1:8" ht="15.75" customHeight="1" x14ac:dyDescent="0.2">
      <c r="A3792" s="8">
        <v>44962.833333333336</v>
      </c>
      <c r="B3792" s="5">
        <v>0</v>
      </c>
      <c r="C3792" s="5">
        <v>0</v>
      </c>
      <c r="D3792" s="5">
        <v>0</v>
      </c>
      <c r="E3792" s="4">
        <f t="shared" si="122"/>
        <v>0</v>
      </c>
      <c r="F3792" s="4">
        <f t="array" ref="F3792">IF(ISNUMBER($B3792),IF(AND(ISNUMBER(C3792),C3792=0,$B3792&gt;50),AVERAGEIF($C3792:$D3792,"&gt;="&amp;PERCENTILE(IF($C3792:$D3792&gt;0,$C3792:$D3792),0.8)),C3792),"")</f>
        <v>0</v>
      </c>
      <c r="G3792" s="4">
        <f t="array" ref="G3792">IF(ISNUMBER($B3792),IF(AND(ISNUMBER(D3792),D3792=0,$B3792&gt;50),AVERAGEIF($C3792:$D3792,"&gt;="&amp;PERCENTILE(IF($C3792:$D3792&gt;0,$C3792:$D3792),0.8)),D3792),"")</f>
        <v>0</v>
      </c>
      <c r="H3792" s="4">
        <f t="shared" si="123"/>
        <v>0</v>
      </c>
    </row>
    <row r="3793" spans="1:8" ht="15.75" customHeight="1" x14ac:dyDescent="0.2">
      <c r="A3793" s="8">
        <v>44962.875</v>
      </c>
      <c r="B3793" s="5">
        <v>0</v>
      </c>
      <c r="C3793" s="5">
        <v>0</v>
      </c>
      <c r="D3793" s="5">
        <v>0</v>
      </c>
      <c r="E3793" s="4">
        <f t="shared" si="122"/>
        <v>0</v>
      </c>
      <c r="F3793" s="4">
        <f t="array" ref="F3793">IF(ISNUMBER($B3793),IF(AND(ISNUMBER(C3793),C3793=0,$B3793&gt;50),AVERAGEIF($C3793:$D3793,"&gt;="&amp;PERCENTILE(IF($C3793:$D3793&gt;0,$C3793:$D3793),0.8)),C3793),"")</f>
        <v>0</v>
      </c>
      <c r="G3793" s="4">
        <f t="array" ref="G3793">IF(ISNUMBER($B3793),IF(AND(ISNUMBER(D3793),D3793=0,$B3793&gt;50),AVERAGEIF($C3793:$D3793,"&gt;="&amp;PERCENTILE(IF($C3793:$D3793&gt;0,$C3793:$D3793),0.8)),D3793),"")</f>
        <v>0</v>
      </c>
      <c r="H3793" s="4">
        <f t="shared" si="123"/>
        <v>0</v>
      </c>
    </row>
    <row r="3794" spans="1:8" ht="15.75" customHeight="1" x14ac:dyDescent="0.2">
      <c r="A3794" s="8">
        <v>44962.916666666664</v>
      </c>
      <c r="B3794" s="5">
        <v>0</v>
      </c>
      <c r="C3794" s="5">
        <v>0</v>
      </c>
      <c r="D3794" s="5">
        <v>0</v>
      </c>
      <c r="E3794" s="4">
        <f t="shared" si="122"/>
        <v>0</v>
      </c>
      <c r="F3794" s="4">
        <f t="array" ref="F3794">IF(ISNUMBER($B3794),IF(AND(ISNUMBER(C3794),C3794=0,$B3794&gt;50),AVERAGEIF($C3794:$D3794,"&gt;="&amp;PERCENTILE(IF($C3794:$D3794&gt;0,$C3794:$D3794),0.8)),C3794),"")</f>
        <v>0</v>
      </c>
      <c r="G3794" s="4">
        <f t="array" ref="G3794">IF(ISNUMBER($B3794),IF(AND(ISNUMBER(D3794),D3794=0,$B3794&gt;50),AVERAGEIF($C3794:$D3794,"&gt;="&amp;PERCENTILE(IF($C3794:$D3794&gt;0,$C3794:$D3794),0.8)),D3794),"")</f>
        <v>0</v>
      </c>
      <c r="H3794" s="4">
        <f t="shared" si="123"/>
        <v>0</v>
      </c>
    </row>
    <row r="3795" spans="1:8" ht="15.75" customHeight="1" x14ac:dyDescent="0.2">
      <c r="A3795" s="8">
        <v>44962.958333333336</v>
      </c>
      <c r="B3795" s="5">
        <v>0</v>
      </c>
      <c r="C3795" s="5">
        <v>0</v>
      </c>
      <c r="D3795" s="5">
        <v>0</v>
      </c>
      <c r="E3795" s="4">
        <f t="shared" si="122"/>
        <v>0</v>
      </c>
      <c r="F3795" s="4">
        <f t="array" ref="F3795">IF(ISNUMBER($B3795),IF(AND(ISNUMBER(C3795),C3795=0,$B3795&gt;50),AVERAGEIF($C3795:$D3795,"&gt;="&amp;PERCENTILE(IF($C3795:$D3795&gt;0,$C3795:$D3795),0.8)),C3795),"")</f>
        <v>0</v>
      </c>
      <c r="G3795" s="4">
        <f t="array" ref="G3795">IF(ISNUMBER($B3795),IF(AND(ISNUMBER(D3795),D3795=0,$B3795&gt;50),AVERAGEIF($C3795:$D3795,"&gt;="&amp;PERCENTILE(IF($C3795:$D3795&gt;0,$C3795:$D3795),0.8)),D3795),"")</f>
        <v>0</v>
      </c>
      <c r="H3795" s="4">
        <f t="shared" si="123"/>
        <v>0</v>
      </c>
    </row>
    <row r="3796" spans="1:8" ht="15.75" customHeight="1" x14ac:dyDescent="0.2">
      <c r="A3796" s="8">
        <v>44963</v>
      </c>
      <c r="B3796" s="5">
        <v>0</v>
      </c>
      <c r="C3796" s="5">
        <v>0</v>
      </c>
      <c r="D3796" s="5">
        <v>0</v>
      </c>
      <c r="E3796" s="4">
        <f t="shared" si="122"/>
        <v>0</v>
      </c>
      <c r="F3796" s="4">
        <f t="array" ref="F3796">IF(ISNUMBER($B3796),IF(AND(ISNUMBER(C3796),C3796=0,$B3796&gt;50),AVERAGEIF($C3796:$D3796,"&gt;="&amp;PERCENTILE(IF($C3796:$D3796&gt;0,$C3796:$D3796),0.8)),C3796),"")</f>
        <v>0</v>
      </c>
      <c r="G3796" s="4">
        <f t="array" ref="G3796">IF(ISNUMBER($B3796),IF(AND(ISNUMBER(D3796),D3796=0,$B3796&gt;50),AVERAGEIF($C3796:$D3796,"&gt;="&amp;PERCENTILE(IF($C3796:$D3796&gt;0,$C3796:$D3796),0.8)),D3796),"")</f>
        <v>0</v>
      </c>
      <c r="H3796" s="4">
        <f t="shared" si="123"/>
        <v>0</v>
      </c>
    </row>
    <row r="3797" spans="1:8" ht="15.75" customHeight="1" x14ac:dyDescent="0.2">
      <c r="A3797" s="8">
        <v>44963.041666666664</v>
      </c>
      <c r="B3797" s="5">
        <v>0</v>
      </c>
      <c r="C3797" s="5">
        <v>0</v>
      </c>
      <c r="D3797" s="5">
        <v>0</v>
      </c>
      <c r="E3797" s="4">
        <f t="shared" si="122"/>
        <v>0</v>
      </c>
      <c r="F3797" s="4">
        <f t="array" ref="F3797">IF(ISNUMBER($B3797),IF(AND(ISNUMBER(C3797),C3797=0,$B3797&gt;50),AVERAGEIF($C3797:$D3797,"&gt;="&amp;PERCENTILE(IF($C3797:$D3797&gt;0,$C3797:$D3797),0.8)),C3797),"")</f>
        <v>0</v>
      </c>
      <c r="G3797" s="4">
        <f t="array" ref="G3797">IF(ISNUMBER($B3797),IF(AND(ISNUMBER(D3797),D3797=0,$B3797&gt;50),AVERAGEIF($C3797:$D3797,"&gt;="&amp;PERCENTILE(IF($C3797:$D3797&gt;0,$C3797:$D3797),0.8)),D3797),"")</f>
        <v>0</v>
      </c>
      <c r="H3797" s="4">
        <f t="shared" si="123"/>
        <v>0</v>
      </c>
    </row>
    <row r="3798" spans="1:8" ht="15.75" customHeight="1" x14ac:dyDescent="0.2">
      <c r="A3798" s="8">
        <v>44963.083333333336</v>
      </c>
      <c r="B3798" s="5">
        <v>0</v>
      </c>
      <c r="C3798" s="5">
        <v>0</v>
      </c>
      <c r="D3798" s="5">
        <v>0</v>
      </c>
      <c r="E3798" s="4">
        <f t="shared" si="122"/>
        <v>0</v>
      </c>
      <c r="F3798" s="4">
        <f t="array" ref="F3798">IF(ISNUMBER($B3798),IF(AND(ISNUMBER(C3798),C3798=0,$B3798&gt;50),AVERAGEIF($C3798:$D3798,"&gt;="&amp;PERCENTILE(IF($C3798:$D3798&gt;0,$C3798:$D3798),0.8)),C3798),"")</f>
        <v>0</v>
      </c>
      <c r="G3798" s="4">
        <f t="array" ref="G3798">IF(ISNUMBER($B3798),IF(AND(ISNUMBER(D3798),D3798=0,$B3798&gt;50),AVERAGEIF($C3798:$D3798,"&gt;="&amp;PERCENTILE(IF($C3798:$D3798&gt;0,$C3798:$D3798),0.8)),D3798),"")</f>
        <v>0</v>
      </c>
      <c r="H3798" s="4">
        <f t="shared" si="123"/>
        <v>0</v>
      </c>
    </row>
    <row r="3799" spans="1:8" ht="15.75" customHeight="1" x14ac:dyDescent="0.2">
      <c r="A3799" s="8">
        <v>44963.125</v>
      </c>
      <c r="B3799" s="5">
        <v>0</v>
      </c>
      <c r="C3799" s="5">
        <v>0</v>
      </c>
      <c r="D3799" s="5">
        <v>0</v>
      </c>
      <c r="E3799" s="4">
        <f t="shared" si="122"/>
        <v>0</v>
      </c>
      <c r="F3799" s="4">
        <f t="array" ref="F3799">IF(ISNUMBER($B3799),IF(AND(ISNUMBER(C3799),C3799=0,$B3799&gt;50),AVERAGEIF($C3799:$D3799,"&gt;="&amp;PERCENTILE(IF($C3799:$D3799&gt;0,$C3799:$D3799),0.8)),C3799),"")</f>
        <v>0</v>
      </c>
      <c r="G3799" s="4">
        <f t="array" ref="G3799">IF(ISNUMBER($B3799),IF(AND(ISNUMBER(D3799),D3799=0,$B3799&gt;50),AVERAGEIF($C3799:$D3799,"&gt;="&amp;PERCENTILE(IF($C3799:$D3799&gt;0,$C3799:$D3799),0.8)),D3799),"")</f>
        <v>0</v>
      </c>
      <c r="H3799" s="4">
        <f t="shared" si="123"/>
        <v>0</v>
      </c>
    </row>
    <row r="3800" spans="1:8" ht="15.75" customHeight="1" x14ac:dyDescent="0.2">
      <c r="A3800" s="8">
        <v>44963.166666666664</v>
      </c>
      <c r="B3800" s="5">
        <v>0</v>
      </c>
      <c r="C3800" s="5">
        <v>0</v>
      </c>
      <c r="D3800" s="5">
        <v>0</v>
      </c>
      <c r="E3800" s="4">
        <f t="shared" si="122"/>
        <v>0</v>
      </c>
      <c r="F3800" s="4">
        <f t="array" ref="F3800">IF(ISNUMBER($B3800),IF(AND(ISNUMBER(C3800),C3800=0,$B3800&gt;50),AVERAGEIF($C3800:$D3800,"&gt;="&amp;PERCENTILE(IF($C3800:$D3800&gt;0,$C3800:$D3800),0.8)),C3800),"")</f>
        <v>0</v>
      </c>
      <c r="G3800" s="4">
        <f t="array" ref="G3800">IF(ISNUMBER($B3800),IF(AND(ISNUMBER(D3800),D3800=0,$B3800&gt;50),AVERAGEIF($C3800:$D3800,"&gt;="&amp;PERCENTILE(IF($C3800:$D3800&gt;0,$C3800:$D3800),0.8)),D3800),"")</f>
        <v>0</v>
      </c>
      <c r="H3800" s="4">
        <f t="shared" si="123"/>
        <v>0</v>
      </c>
    </row>
    <row r="3801" spans="1:8" ht="15.75" customHeight="1" x14ac:dyDescent="0.2">
      <c r="A3801" s="8">
        <v>44963.208333333336</v>
      </c>
      <c r="B3801" s="5">
        <v>0</v>
      </c>
      <c r="C3801" s="5">
        <v>0</v>
      </c>
      <c r="D3801" s="5">
        <v>0</v>
      </c>
      <c r="E3801" s="4">
        <f t="shared" si="122"/>
        <v>0</v>
      </c>
      <c r="F3801" s="4">
        <f t="array" ref="F3801">IF(ISNUMBER($B3801),IF(AND(ISNUMBER(C3801),C3801=0,$B3801&gt;50),AVERAGEIF($C3801:$D3801,"&gt;="&amp;PERCENTILE(IF($C3801:$D3801&gt;0,$C3801:$D3801),0.8)),C3801),"")</f>
        <v>0</v>
      </c>
      <c r="G3801" s="4">
        <f t="array" ref="G3801">IF(ISNUMBER($B3801),IF(AND(ISNUMBER(D3801),D3801=0,$B3801&gt;50),AVERAGEIF($C3801:$D3801,"&gt;="&amp;PERCENTILE(IF($C3801:$D3801&gt;0,$C3801:$D3801),0.8)),D3801),"")</f>
        <v>0</v>
      </c>
      <c r="H3801" s="4">
        <f t="shared" si="123"/>
        <v>0</v>
      </c>
    </row>
    <row r="3802" spans="1:8" ht="15.75" customHeight="1" x14ac:dyDescent="0.2">
      <c r="A3802" s="8">
        <v>44963.25</v>
      </c>
      <c r="B3802" s="5">
        <v>0</v>
      </c>
      <c r="C3802" s="5">
        <v>0</v>
      </c>
      <c r="D3802" s="5">
        <v>0</v>
      </c>
      <c r="E3802" s="4">
        <f t="shared" si="122"/>
        <v>0</v>
      </c>
      <c r="F3802" s="4">
        <f t="array" ref="F3802">IF(ISNUMBER($B3802),IF(AND(ISNUMBER(C3802),C3802=0,$B3802&gt;50),AVERAGEIF($C3802:$D3802,"&gt;="&amp;PERCENTILE(IF($C3802:$D3802&gt;0,$C3802:$D3802),0.8)),C3802),"")</f>
        <v>0</v>
      </c>
      <c r="G3802" s="4">
        <f t="array" ref="G3802">IF(ISNUMBER($B3802),IF(AND(ISNUMBER(D3802),D3802=0,$B3802&gt;50),AVERAGEIF($C3802:$D3802,"&gt;="&amp;PERCENTILE(IF($C3802:$D3802&gt;0,$C3802:$D3802),0.8)),D3802),"")</f>
        <v>0</v>
      </c>
      <c r="H3802" s="4">
        <f t="shared" si="123"/>
        <v>0</v>
      </c>
    </row>
    <row r="3803" spans="1:8" ht="15.75" customHeight="1" x14ac:dyDescent="0.2">
      <c r="A3803" s="8">
        <v>44963.291666666664</v>
      </c>
      <c r="B3803" s="5">
        <v>0</v>
      </c>
      <c r="C3803" s="5">
        <v>39.400889999999997</v>
      </c>
      <c r="D3803" s="5">
        <v>41.001150000000003</v>
      </c>
      <c r="E3803" s="4">
        <f t="shared" si="122"/>
        <v>80.40204</v>
      </c>
      <c r="F3803" s="4">
        <f t="array" ref="F3803">IF(ISNUMBER($B3803),IF(AND(ISNUMBER(C3803),C3803=0,$B3803&gt;50),AVERAGEIF($C3803:$D3803,"&gt;="&amp;PERCENTILE(IF($C3803:$D3803&gt;0,$C3803:$D3803),0.8)),C3803),"")</f>
        <v>39.400889999999997</v>
      </c>
      <c r="G3803" s="4">
        <f t="array" ref="G3803">IF(ISNUMBER($B3803),IF(AND(ISNUMBER(D3803),D3803=0,$B3803&gt;50),AVERAGEIF($C3803:$D3803,"&gt;="&amp;PERCENTILE(IF($C3803:$D3803&gt;0,$C3803:$D3803),0.8)),D3803),"")</f>
        <v>41.001150000000003</v>
      </c>
      <c r="H3803" s="4">
        <f t="shared" si="123"/>
        <v>80.40204</v>
      </c>
    </row>
    <row r="3804" spans="1:8" ht="15.75" customHeight="1" x14ac:dyDescent="0.2">
      <c r="A3804" s="8">
        <v>44963.333333333336</v>
      </c>
      <c r="B3804" s="5">
        <v>0</v>
      </c>
      <c r="C3804" s="5">
        <v>290.92360000000002</v>
      </c>
      <c r="D3804" s="5">
        <v>308.68509999999998</v>
      </c>
      <c r="E3804" s="4">
        <f t="shared" ref="E3804:E3867" si="124">IF(ISNUMBER(B3804),SUM(C3804:D3804),"")</f>
        <v>599.6087</v>
      </c>
      <c r="F3804" s="4">
        <f t="array" ref="F3804">IF(ISNUMBER($B3804),IF(AND(ISNUMBER(C3804),C3804=0,$B3804&gt;50),AVERAGEIF($C3804:$D3804,"&gt;="&amp;PERCENTILE(IF($C3804:$D3804&gt;0,$C3804:$D3804),0.8)),C3804),"")</f>
        <v>290.92360000000002</v>
      </c>
      <c r="G3804" s="4">
        <f t="array" ref="G3804">IF(ISNUMBER($B3804),IF(AND(ISNUMBER(D3804),D3804=0,$B3804&gt;50),AVERAGEIF($C3804:$D3804,"&gt;="&amp;PERCENTILE(IF($C3804:$D3804&gt;0,$C3804:$D3804),0.8)),D3804),"")</f>
        <v>308.68509999999998</v>
      </c>
      <c r="H3804" s="4">
        <f t="shared" ref="H3804:H3867" si="125">SUM(F3804:G3804)</f>
        <v>599.6087</v>
      </c>
    </row>
    <row r="3805" spans="1:8" ht="15.75" customHeight="1" x14ac:dyDescent="0.2">
      <c r="A3805" s="8">
        <v>44963.375</v>
      </c>
      <c r="B3805" s="5">
        <v>0</v>
      </c>
      <c r="C3805" s="5">
        <v>530.46690000000001</v>
      </c>
      <c r="D3805" s="5">
        <v>553.03139999999996</v>
      </c>
      <c r="E3805" s="4">
        <f t="shared" si="124"/>
        <v>1083.4983</v>
      </c>
      <c r="F3805" s="4">
        <f t="array" ref="F3805">IF(ISNUMBER($B3805),IF(AND(ISNUMBER(C3805),C3805=0,$B3805&gt;50),AVERAGEIF($C3805:$D3805,"&gt;="&amp;PERCENTILE(IF($C3805:$D3805&gt;0,$C3805:$D3805),0.8)),C3805),"")</f>
        <v>530.46690000000001</v>
      </c>
      <c r="G3805" s="4">
        <f t="array" ref="G3805">IF(ISNUMBER($B3805),IF(AND(ISNUMBER(D3805),D3805=0,$B3805&gt;50),AVERAGEIF($C3805:$D3805,"&gt;="&amp;PERCENTILE(IF($C3805:$D3805&gt;0,$C3805:$D3805),0.8)),D3805),"")</f>
        <v>553.03139999999996</v>
      </c>
      <c r="H3805" s="4">
        <f t="shared" si="125"/>
        <v>1083.4983</v>
      </c>
    </row>
    <row r="3806" spans="1:8" ht="15.75" customHeight="1" x14ac:dyDescent="0.2">
      <c r="A3806" s="8">
        <v>44963.416666666664</v>
      </c>
      <c r="B3806" s="5">
        <v>0</v>
      </c>
      <c r="C3806" s="5">
        <v>694.97</v>
      </c>
      <c r="D3806" s="5">
        <v>723.35659999999996</v>
      </c>
      <c r="E3806" s="4">
        <f t="shared" si="124"/>
        <v>1418.3265999999999</v>
      </c>
      <c r="F3806" s="4">
        <f t="array" ref="F3806">IF(ISNUMBER($B3806),IF(AND(ISNUMBER(C3806),C3806=0,$B3806&gt;50),AVERAGEIF($C3806:$D3806,"&gt;="&amp;PERCENTILE(IF($C3806:$D3806&gt;0,$C3806:$D3806),0.8)),C3806),"")</f>
        <v>694.97</v>
      </c>
      <c r="G3806" s="4">
        <f t="array" ref="G3806">IF(ISNUMBER($B3806),IF(AND(ISNUMBER(D3806),D3806=0,$B3806&gt;50),AVERAGEIF($C3806:$D3806,"&gt;="&amp;PERCENTILE(IF($C3806:$D3806&gt;0,$C3806:$D3806),0.8)),D3806),"")</f>
        <v>723.35659999999996</v>
      </c>
      <c r="H3806" s="4">
        <f t="shared" si="125"/>
        <v>1418.3265999999999</v>
      </c>
    </row>
    <row r="3807" spans="1:8" ht="15.75" customHeight="1" x14ac:dyDescent="0.2">
      <c r="A3807" s="8">
        <v>44963.458333333336</v>
      </c>
      <c r="B3807" s="5">
        <v>0</v>
      </c>
      <c r="C3807" s="5">
        <v>790.85230000000001</v>
      </c>
      <c r="D3807" s="5">
        <v>821.8492</v>
      </c>
      <c r="E3807" s="4">
        <f t="shared" si="124"/>
        <v>1612.7015000000001</v>
      </c>
      <c r="F3807" s="4">
        <f t="array" ref="F3807">IF(ISNUMBER($B3807),IF(AND(ISNUMBER(C3807),C3807=0,$B3807&gt;50),AVERAGEIF($C3807:$D3807,"&gt;="&amp;PERCENTILE(IF($C3807:$D3807&gt;0,$C3807:$D3807),0.8)),C3807),"")</f>
        <v>790.85230000000001</v>
      </c>
      <c r="G3807" s="4">
        <f t="array" ref="G3807">IF(ISNUMBER($B3807),IF(AND(ISNUMBER(D3807),D3807=0,$B3807&gt;50),AVERAGEIF($C3807:$D3807,"&gt;="&amp;PERCENTILE(IF($C3807:$D3807&gt;0,$C3807:$D3807),0.8)),D3807),"")</f>
        <v>821.8492</v>
      </c>
      <c r="H3807" s="4">
        <f t="shared" si="125"/>
        <v>1612.7015000000001</v>
      </c>
    </row>
    <row r="3808" spans="1:8" ht="15.75" customHeight="1" x14ac:dyDescent="0.2">
      <c r="A3808" s="8">
        <v>44963.5</v>
      </c>
      <c r="B3808" s="5">
        <v>0</v>
      </c>
      <c r="C3808" s="5">
        <v>769.78449999999998</v>
      </c>
      <c r="D3808" s="5">
        <v>785.77809999999999</v>
      </c>
      <c r="E3808" s="4">
        <f t="shared" si="124"/>
        <v>1555.5626</v>
      </c>
      <c r="F3808" s="4">
        <f t="array" ref="F3808">IF(ISNUMBER($B3808),IF(AND(ISNUMBER(C3808),C3808=0,$B3808&gt;50),AVERAGEIF($C3808:$D3808,"&gt;="&amp;PERCENTILE(IF($C3808:$D3808&gt;0,$C3808:$D3808),0.8)),C3808),"")</f>
        <v>769.78449999999998</v>
      </c>
      <c r="G3808" s="4">
        <f t="array" ref="G3808">IF(ISNUMBER($B3808),IF(AND(ISNUMBER(D3808),D3808=0,$B3808&gt;50),AVERAGEIF($C3808:$D3808,"&gt;="&amp;PERCENTILE(IF($C3808:$D3808&gt;0,$C3808:$D3808),0.8)),D3808),"")</f>
        <v>785.77809999999999</v>
      </c>
      <c r="H3808" s="4">
        <f t="shared" si="125"/>
        <v>1555.5626</v>
      </c>
    </row>
    <row r="3809" spans="1:8" ht="15.75" customHeight="1" x14ac:dyDescent="0.2">
      <c r="A3809" s="8">
        <v>44963.541666666664</v>
      </c>
      <c r="B3809" s="5">
        <v>0</v>
      </c>
      <c r="C3809" s="5">
        <v>758.88509999999997</v>
      </c>
      <c r="D3809" s="5">
        <v>786.46609999999998</v>
      </c>
      <c r="E3809" s="4">
        <f t="shared" si="124"/>
        <v>1545.3512000000001</v>
      </c>
      <c r="F3809" s="4">
        <f t="array" ref="F3809">IF(ISNUMBER($B3809),IF(AND(ISNUMBER(C3809),C3809=0,$B3809&gt;50),AVERAGEIF($C3809:$D3809,"&gt;="&amp;PERCENTILE(IF($C3809:$D3809&gt;0,$C3809:$D3809),0.8)),C3809),"")</f>
        <v>758.88509999999997</v>
      </c>
      <c r="G3809" s="4">
        <f t="array" ref="G3809">IF(ISNUMBER($B3809),IF(AND(ISNUMBER(D3809),D3809=0,$B3809&gt;50),AVERAGEIF($C3809:$D3809,"&gt;="&amp;PERCENTILE(IF($C3809:$D3809&gt;0,$C3809:$D3809),0.8)),D3809),"")</f>
        <v>786.46609999999998</v>
      </c>
      <c r="H3809" s="4">
        <f t="shared" si="125"/>
        <v>1545.3512000000001</v>
      </c>
    </row>
    <row r="3810" spans="1:8" ht="15.75" customHeight="1" x14ac:dyDescent="0.2">
      <c r="A3810" s="8">
        <v>44963.583333333336</v>
      </c>
      <c r="B3810" s="5">
        <v>0</v>
      </c>
      <c r="C3810" s="5">
        <v>682.00260000000003</v>
      </c>
      <c r="D3810" s="5">
        <v>709.88530000000003</v>
      </c>
      <c r="E3810" s="4">
        <f t="shared" si="124"/>
        <v>1391.8879000000002</v>
      </c>
      <c r="F3810" s="4">
        <f t="array" ref="F3810">IF(ISNUMBER($B3810),IF(AND(ISNUMBER(C3810),C3810=0,$B3810&gt;50),AVERAGEIF($C3810:$D3810,"&gt;="&amp;PERCENTILE(IF($C3810:$D3810&gt;0,$C3810:$D3810),0.8)),C3810),"")</f>
        <v>682.00260000000003</v>
      </c>
      <c r="G3810" s="4">
        <f t="array" ref="G3810">IF(ISNUMBER($B3810),IF(AND(ISNUMBER(D3810),D3810=0,$B3810&gt;50),AVERAGEIF($C3810:$D3810,"&gt;="&amp;PERCENTILE(IF($C3810:$D3810&gt;0,$C3810:$D3810),0.8)),D3810),"")</f>
        <v>709.88530000000003</v>
      </c>
      <c r="H3810" s="4">
        <f t="shared" si="125"/>
        <v>1391.8879000000002</v>
      </c>
    </row>
    <row r="3811" spans="1:8" ht="15.75" customHeight="1" x14ac:dyDescent="0.2">
      <c r="A3811" s="8">
        <v>44963.625</v>
      </c>
      <c r="B3811" s="5">
        <v>0</v>
      </c>
      <c r="C3811" s="5">
        <v>517.86469999999997</v>
      </c>
      <c r="D3811" s="5">
        <v>535.15809999999999</v>
      </c>
      <c r="E3811" s="4">
        <f t="shared" si="124"/>
        <v>1053.0228</v>
      </c>
      <c r="F3811" s="4">
        <f t="array" ref="F3811">IF(ISNUMBER($B3811),IF(AND(ISNUMBER(C3811),C3811=0,$B3811&gt;50),AVERAGEIF($C3811:$D3811,"&gt;="&amp;PERCENTILE(IF($C3811:$D3811&gt;0,$C3811:$D3811),0.8)),C3811),"")</f>
        <v>517.86469999999997</v>
      </c>
      <c r="G3811" s="4">
        <f t="array" ref="G3811">IF(ISNUMBER($B3811),IF(AND(ISNUMBER(D3811),D3811=0,$B3811&gt;50),AVERAGEIF($C3811:$D3811,"&gt;="&amp;PERCENTILE(IF($C3811:$D3811&gt;0,$C3811:$D3811),0.8)),D3811),"")</f>
        <v>535.15809999999999</v>
      </c>
      <c r="H3811" s="4">
        <f t="shared" si="125"/>
        <v>1053.0228</v>
      </c>
    </row>
    <row r="3812" spans="1:8" ht="15.75" customHeight="1" x14ac:dyDescent="0.2">
      <c r="A3812" s="8">
        <v>44963.666666666664</v>
      </c>
      <c r="B3812" s="5">
        <v>0</v>
      </c>
      <c r="C3812" s="5">
        <v>269.24040000000002</v>
      </c>
      <c r="D3812" s="5">
        <v>277.55829999999997</v>
      </c>
      <c r="E3812" s="4">
        <f t="shared" si="124"/>
        <v>546.79870000000005</v>
      </c>
      <c r="F3812" s="4">
        <f t="array" ref="F3812">IF(ISNUMBER($B3812),IF(AND(ISNUMBER(C3812),C3812=0,$B3812&gt;50),AVERAGEIF($C3812:$D3812,"&gt;="&amp;PERCENTILE(IF($C3812:$D3812&gt;0,$C3812:$D3812),0.8)),C3812),"")</f>
        <v>269.24040000000002</v>
      </c>
      <c r="G3812" s="4">
        <f t="array" ref="G3812">IF(ISNUMBER($B3812),IF(AND(ISNUMBER(D3812),D3812=0,$B3812&gt;50),AVERAGEIF($C3812:$D3812,"&gt;="&amp;PERCENTILE(IF($C3812:$D3812&gt;0,$C3812:$D3812),0.8)),D3812),"")</f>
        <v>277.55829999999997</v>
      </c>
      <c r="H3812" s="4">
        <f t="shared" si="125"/>
        <v>546.79870000000005</v>
      </c>
    </row>
    <row r="3813" spans="1:8" ht="15.75" customHeight="1" x14ac:dyDescent="0.2">
      <c r="A3813" s="8">
        <v>44963.708333333336</v>
      </c>
      <c r="B3813" s="5">
        <v>0</v>
      </c>
      <c r="C3813" s="5">
        <v>32.398719999999997</v>
      </c>
      <c r="D3813" s="5">
        <v>31.98274</v>
      </c>
      <c r="E3813" s="4">
        <f t="shared" si="124"/>
        <v>64.381460000000004</v>
      </c>
      <c r="F3813" s="4">
        <f t="array" ref="F3813">IF(ISNUMBER($B3813),IF(AND(ISNUMBER(C3813),C3813=0,$B3813&gt;50),AVERAGEIF($C3813:$D3813,"&gt;="&amp;PERCENTILE(IF($C3813:$D3813&gt;0,$C3813:$D3813),0.8)),C3813),"")</f>
        <v>32.398719999999997</v>
      </c>
      <c r="G3813" s="4">
        <f t="array" ref="G3813">IF(ISNUMBER($B3813),IF(AND(ISNUMBER(D3813),D3813=0,$B3813&gt;50),AVERAGEIF($C3813:$D3813,"&gt;="&amp;PERCENTILE(IF($C3813:$D3813&gt;0,$C3813:$D3813),0.8)),D3813),"")</f>
        <v>31.98274</v>
      </c>
      <c r="H3813" s="4">
        <f t="shared" si="125"/>
        <v>64.381460000000004</v>
      </c>
    </row>
    <row r="3814" spans="1:8" ht="15.75" customHeight="1" x14ac:dyDescent="0.2">
      <c r="A3814" s="8">
        <v>44963.75</v>
      </c>
      <c r="B3814" s="5">
        <v>0</v>
      </c>
      <c r="C3814" s="5">
        <v>0</v>
      </c>
      <c r="D3814" s="5">
        <v>0</v>
      </c>
      <c r="E3814" s="4">
        <f t="shared" si="124"/>
        <v>0</v>
      </c>
      <c r="F3814" s="4">
        <f t="array" ref="F3814">IF(ISNUMBER($B3814),IF(AND(ISNUMBER(C3814),C3814=0,$B3814&gt;50),AVERAGEIF($C3814:$D3814,"&gt;="&amp;PERCENTILE(IF($C3814:$D3814&gt;0,$C3814:$D3814),0.8)),C3814),"")</f>
        <v>0</v>
      </c>
      <c r="G3814" s="4">
        <f t="array" ref="G3814">IF(ISNUMBER($B3814),IF(AND(ISNUMBER(D3814),D3814=0,$B3814&gt;50),AVERAGEIF($C3814:$D3814,"&gt;="&amp;PERCENTILE(IF($C3814:$D3814&gt;0,$C3814:$D3814),0.8)),D3814),"")</f>
        <v>0</v>
      </c>
      <c r="H3814" s="4">
        <f t="shared" si="125"/>
        <v>0</v>
      </c>
    </row>
    <row r="3815" spans="1:8" ht="15.75" customHeight="1" x14ac:dyDescent="0.2">
      <c r="A3815" s="8">
        <v>44963.791666666664</v>
      </c>
      <c r="B3815" s="5">
        <v>0</v>
      </c>
      <c r="C3815" s="5">
        <v>0</v>
      </c>
      <c r="D3815" s="5">
        <v>0</v>
      </c>
      <c r="E3815" s="4">
        <f t="shared" si="124"/>
        <v>0</v>
      </c>
      <c r="F3815" s="4">
        <f t="array" ref="F3815">IF(ISNUMBER($B3815),IF(AND(ISNUMBER(C3815),C3815=0,$B3815&gt;50),AVERAGEIF($C3815:$D3815,"&gt;="&amp;PERCENTILE(IF($C3815:$D3815&gt;0,$C3815:$D3815),0.8)),C3815),"")</f>
        <v>0</v>
      </c>
      <c r="G3815" s="4">
        <f t="array" ref="G3815">IF(ISNUMBER($B3815),IF(AND(ISNUMBER(D3815),D3815=0,$B3815&gt;50),AVERAGEIF($C3815:$D3815,"&gt;="&amp;PERCENTILE(IF($C3815:$D3815&gt;0,$C3815:$D3815),0.8)),D3815),"")</f>
        <v>0</v>
      </c>
      <c r="H3815" s="4">
        <f t="shared" si="125"/>
        <v>0</v>
      </c>
    </row>
    <row r="3816" spans="1:8" ht="15.75" customHeight="1" x14ac:dyDescent="0.2">
      <c r="A3816" s="8">
        <v>44963.833333333336</v>
      </c>
      <c r="B3816" s="5">
        <v>0</v>
      </c>
      <c r="C3816" s="5">
        <v>0</v>
      </c>
      <c r="D3816" s="5">
        <v>0</v>
      </c>
      <c r="E3816" s="4">
        <f t="shared" si="124"/>
        <v>0</v>
      </c>
      <c r="F3816" s="4">
        <f t="array" ref="F3816">IF(ISNUMBER($B3816),IF(AND(ISNUMBER(C3816),C3816=0,$B3816&gt;50),AVERAGEIF($C3816:$D3816,"&gt;="&amp;PERCENTILE(IF($C3816:$D3816&gt;0,$C3816:$D3816),0.8)),C3816),"")</f>
        <v>0</v>
      </c>
      <c r="G3816" s="4">
        <f t="array" ref="G3816">IF(ISNUMBER($B3816),IF(AND(ISNUMBER(D3816),D3816=0,$B3816&gt;50),AVERAGEIF($C3816:$D3816,"&gt;="&amp;PERCENTILE(IF($C3816:$D3816&gt;0,$C3816:$D3816),0.8)),D3816),"")</f>
        <v>0</v>
      </c>
      <c r="H3816" s="4">
        <f t="shared" si="125"/>
        <v>0</v>
      </c>
    </row>
    <row r="3817" spans="1:8" ht="15.75" customHeight="1" x14ac:dyDescent="0.2">
      <c r="A3817" s="8">
        <v>44963.875</v>
      </c>
      <c r="B3817" s="5">
        <v>0</v>
      </c>
      <c r="C3817" s="5">
        <v>0</v>
      </c>
      <c r="D3817" s="5">
        <v>0</v>
      </c>
      <c r="E3817" s="4">
        <f t="shared" si="124"/>
        <v>0</v>
      </c>
      <c r="F3817" s="4">
        <f t="array" ref="F3817">IF(ISNUMBER($B3817),IF(AND(ISNUMBER(C3817),C3817=0,$B3817&gt;50),AVERAGEIF($C3817:$D3817,"&gt;="&amp;PERCENTILE(IF($C3817:$D3817&gt;0,$C3817:$D3817),0.8)),C3817),"")</f>
        <v>0</v>
      </c>
      <c r="G3817" s="4">
        <f t="array" ref="G3817">IF(ISNUMBER($B3817),IF(AND(ISNUMBER(D3817),D3817=0,$B3817&gt;50),AVERAGEIF($C3817:$D3817,"&gt;="&amp;PERCENTILE(IF($C3817:$D3817&gt;0,$C3817:$D3817),0.8)),D3817),"")</f>
        <v>0</v>
      </c>
      <c r="H3817" s="4">
        <f t="shared" si="125"/>
        <v>0</v>
      </c>
    </row>
    <row r="3818" spans="1:8" ht="15.75" customHeight="1" x14ac:dyDescent="0.2">
      <c r="A3818" s="8">
        <v>44963.916666666664</v>
      </c>
      <c r="B3818" s="5">
        <v>0</v>
      </c>
      <c r="C3818" s="5">
        <v>0</v>
      </c>
      <c r="D3818" s="5">
        <v>0</v>
      </c>
      <c r="E3818" s="4">
        <f t="shared" si="124"/>
        <v>0</v>
      </c>
      <c r="F3818" s="4">
        <f t="array" ref="F3818">IF(ISNUMBER($B3818),IF(AND(ISNUMBER(C3818),C3818=0,$B3818&gt;50),AVERAGEIF($C3818:$D3818,"&gt;="&amp;PERCENTILE(IF($C3818:$D3818&gt;0,$C3818:$D3818),0.8)),C3818),"")</f>
        <v>0</v>
      </c>
      <c r="G3818" s="4">
        <f t="array" ref="G3818">IF(ISNUMBER($B3818),IF(AND(ISNUMBER(D3818),D3818=0,$B3818&gt;50),AVERAGEIF($C3818:$D3818,"&gt;="&amp;PERCENTILE(IF($C3818:$D3818&gt;0,$C3818:$D3818),0.8)),D3818),"")</f>
        <v>0</v>
      </c>
      <c r="H3818" s="4">
        <f t="shared" si="125"/>
        <v>0</v>
      </c>
    </row>
    <row r="3819" spans="1:8" ht="15.75" customHeight="1" x14ac:dyDescent="0.2">
      <c r="A3819" s="8">
        <v>44963.958333333336</v>
      </c>
      <c r="B3819" s="5">
        <v>0</v>
      </c>
      <c r="C3819" s="5">
        <v>0</v>
      </c>
      <c r="D3819" s="5">
        <v>0</v>
      </c>
      <c r="E3819" s="4">
        <f t="shared" si="124"/>
        <v>0</v>
      </c>
      <c r="F3819" s="4">
        <f t="array" ref="F3819">IF(ISNUMBER($B3819),IF(AND(ISNUMBER(C3819),C3819=0,$B3819&gt;50),AVERAGEIF($C3819:$D3819,"&gt;="&amp;PERCENTILE(IF($C3819:$D3819&gt;0,$C3819:$D3819),0.8)),C3819),"")</f>
        <v>0</v>
      </c>
      <c r="G3819" s="4">
        <f t="array" ref="G3819">IF(ISNUMBER($B3819),IF(AND(ISNUMBER(D3819),D3819=0,$B3819&gt;50),AVERAGEIF($C3819:$D3819,"&gt;="&amp;PERCENTILE(IF($C3819:$D3819&gt;0,$C3819:$D3819),0.8)),D3819),"")</f>
        <v>0</v>
      </c>
      <c r="H3819" s="4">
        <f t="shared" si="125"/>
        <v>0</v>
      </c>
    </row>
    <row r="3820" spans="1:8" ht="15.75" customHeight="1" x14ac:dyDescent="0.2">
      <c r="A3820" s="8">
        <v>44964</v>
      </c>
      <c r="B3820" s="5">
        <v>0</v>
      </c>
      <c r="C3820" s="5">
        <v>0</v>
      </c>
      <c r="D3820" s="5">
        <v>0</v>
      </c>
      <c r="E3820" s="4">
        <f t="shared" si="124"/>
        <v>0</v>
      </c>
      <c r="F3820" s="4">
        <f t="array" ref="F3820">IF(ISNUMBER($B3820),IF(AND(ISNUMBER(C3820),C3820=0,$B3820&gt;50),AVERAGEIF($C3820:$D3820,"&gt;="&amp;PERCENTILE(IF($C3820:$D3820&gt;0,$C3820:$D3820),0.8)),C3820),"")</f>
        <v>0</v>
      </c>
      <c r="G3820" s="4">
        <f t="array" ref="G3820">IF(ISNUMBER($B3820),IF(AND(ISNUMBER(D3820),D3820=0,$B3820&gt;50),AVERAGEIF($C3820:$D3820,"&gt;="&amp;PERCENTILE(IF($C3820:$D3820&gt;0,$C3820:$D3820),0.8)),D3820),"")</f>
        <v>0</v>
      </c>
      <c r="H3820" s="4">
        <f t="shared" si="125"/>
        <v>0</v>
      </c>
    </row>
    <row r="3821" spans="1:8" ht="15.75" customHeight="1" x14ac:dyDescent="0.2">
      <c r="A3821" s="8">
        <v>44964.041666666664</v>
      </c>
      <c r="B3821" s="5">
        <v>0</v>
      </c>
      <c r="C3821" s="5">
        <v>0</v>
      </c>
      <c r="D3821" s="5">
        <v>0</v>
      </c>
      <c r="E3821" s="4">
        <f t="shared" si="124"/>
        <v>0</v>
      </c>
      <c r="F3821" s="4">
        <f t="array" ref="F3821">IF(ISNUMBER($B3821),IF(AND(ISNUMBER(C3821),C3821=0,$B3821&gt;50),AVERAGEIF($C3821:$D3821,"&gt;="&amp;PERCENTILE(IF($C3821:$D3821&gt;0,$C3821:$D3821),0.8)),C3821),"")</f>
        <v>0</v>
      </c>
      <c r="G3821" s="4">
        <f t="array" ref="G3821">IF(ISNUMBER($B3821),IF(AND(ISNUMBER(D3821),D3821=0,$B3821&gt;50),AVERAGEIF($C3821:$D3821,"&gt;="&amp;PERCENTILE(IF($C3821:$D3821&gt;0,$C3821:$D3821),0.8)),D3821),"")</f>
        <v>0</v>
      </c>
      <c r="H3821" s="4">
        <f t="shared" si="125"/>
        <v>0</v>
      </c>
    </row>
    <row r="3822" spans="1:8" ht="15.75" customHeight="1" x14ac:dyDescent="0.2">
      <c r="A3822" s="8">
        <v>44964.083333333336</v>
      </c>
      <c r="B3822" s="5">
        <v>0</v>
      </c>
      <c r="C3822" s="5">
        <v>0</v>
      </c>
      <c r="D3822" s="5">
        <v>0</v>
      </c>
      <c r="E3822" s="4">
        <f t="shared" si="124"/>
        <v>0</v>
      </c>
      <c r="F3822" s="4">
        <f t="array" ref="F3822">IF(ISNUMBER($B3822),IF(AND(ISNUMBER(C3822),C3822=0,$B3822&gt;50),AVERAGEIF($C3822:$D3822,"&gt;="&amp;PERCENTILE(IF($C3822:$D3822&gt;0,$C3822:$D3822),0.8)),C3822),"")</f>
        <v>0</v>
      </c>
      <c r="G3822" s="4">
        <f t="array" ref="G3822">IF(ISNUMBER($B3822),IF(AND(ISNUMBER(D3822),D3822=0,$B3822&gt;50),AVERAGEIF($C3822:$D3822,"&gt;="&amp;PERCENTILE(IF($C3822:$D3822&gt;0,$C3822:$D3822),0.8)),D3822),"")</f>
        <v>0</v>
      </c>
      <c r="H3822" s="4">
        <f t="shared" si="125"/>
        <v>0</v>
      </c>
    </row>
    <row r="3823" spans="1:8" ht="15.75" customHeight="1" x14ac:dyDescent="0.2">
      <c r="A3823" s="8">
        <v>44964.125</v>
      </c>
      <c r="B3823" s="5">
        <v>0</v>
      </c>
      <c r="C3823" s="5">
        <v>0</v>
      </c>
      <c r="D3823" s="5">
        <v>0</v>
      </c>
      <c r="E3823" s="4">
        <f t="shared" si="124"/>
        <v>0</v>
      </c>
      <c r="F3823" s="4">
        <f t="array" ref="F3823">IF(ISNUMBER($B3823),IF(AND(ISNUMBER(C3823),C3823=0,$B3823&gt;50),AVERAGEIF($C3823:$D3823,"&gt;="&amp;PERCENTILE(IF($C3823:$D3823&gt;0,$C3823:$D3823),0.8)),C3823),"")</f>
        <v>0</v>
      </c>
      <c r="G3823" s="4">
        <f t="array" ref="G3823">IF(ISNUMBER($B3823),IF(AND(ISNUMBER(D3823),D3823=0,$B3823&gt;50),AVERAGEIF($C3823:$D3823,"&gt;="&amp;PERCENTILE(IF($C3823:$D3823&gt;0,$C3823:$D3823),0.8)),D3823),"")</f>
        <v>0</v>
      </c>
      <c r="H3823" s="4">
        <f t="shared" si="125"/>
        <v>0</v>
      </c>
    </row>
    <row r="3824" spans="1:8" ht="15.75" customHeight="1" x14ac:dyDescent="0.2">
      <c r="A3824" s="8">
        <v>44964.166666666664</v>
      </c>
      <c r="B3824" s="5">
        <v>0</v>
      </c>
      <c r="C3824" s="5">
        <v>0</v>
      </c>
      <c r="D3824" s="5">
        <v>0</v>
      </c>
      <c r="E3824" s="4">
        <f t="shared" si="124"/>
        <v>0</v>
      </c>
      <c r="F3824" s="4">
        <f t="array" ref="F3824">IF(ISNUMBER($B3824),IF(AND(ISNUMBER(C3824),C3824=0,$B3824&gt;50),AVERAGEIF($C3824:$D3824,"&gt;="&amp;PERCENTILE(IF($C3824:$D3824&gt;0,$C3824:$D3824),0.8)),C3824),"")</f>
        <v>0</v>
      </c>
      <c r="G3824" s="4">
        <f t="array" ref="G3824">IF(ISNUMBER($B3824),IF(AND(ISNUMBER(D3824),D3824=0,$B3824&gt;50),AVERAGEIF($C3824:$D3824,"&gt;="&amp;PERCENTILE(IF($C3824:$D3824&gt;0,$C3824:$D3824),0.8)),D3824),"")</f>
        <v>0</v>
      </c>
      <c r="H3824" s="4">
        <f t="shared" si="125"/>
        <v>0</v>
      </c>
    </row>
    <row r="3825" spans="1:8" ht="15.75" customHeight="1" x14ac:dyDescent="0.2">
      <c r="A3825" s="8">
        <v>44964.208333333336</v>
      </c>
      <c r="B3825" s="5">
        <v>0</v>
      </c>
      <c r="C3825" s="5">
        <v>0</v>
      </c>
      <c r="D3825" s="5">
        <v>0</v>
      </c>
      <c r="E3825" s="4">
        <f t="shared" si="124"/>
        <v>0</v>
      </c>
      <c r="F3825" s="4">
        <f t="array" ref="F3825">IF(ISNUMBER($B3825),IF(AND(ISNUMBER(C3825),C3825=0,$B3825&gt;50),AVERAGEIF($C3825:$D3825,"&gt;="&amp;PERCENTILE(IF($C3825:$D3825&gt;0,$C3825:$D3825),0.8)),C3825),"")</f>
        <v>0</v>
      </c>
      <c r="G3825" s="4">
        <f t="array" ref="G3825">IF(ISNUMBER($B3825),IF(AND(ISNUMBER(D3825),D3825=0,$B3825&gt;50),AVERAGEIF($C3825:$D3825,"&gt;="&amp;PERCENTILE(IF($C3825:$D3825&gt;0,$C3825:$D3825),0.8)),D3825),"")</f>
        <v>0</v>
      </c>
      <c r="H3825" s="4">
        <f t="shared" si="125"/>
        <v>0</v>
      </c>
    </row>
    <row r="3826" spans="1:8" ht="15.75" customHeight="1" x14ac:dyDescent="0.2">
      <c r="A3826" s="8">
        <v>44964.25</v>
      </c>
      <c r="B3826" s="5">
        <v>0</v>
      </c>
      <c r="C3826" s="5">
        <v>0</v>
      </c>
      <c r="D3826" s="5">
        <v>0</v>
      </c>
      <c r="E3826" s="4">
        <f t="shared" si="124"/>
        <v>0</v>
      </c>
      <c r="F3826" s="4">
        <f t="array" ref="F3826">IF(ISNUMBER($B3826),IF(AND(ISNUMBER(C3826),C3826=0,$B3826&gt;50),AVERAGEIF($C3826:$D3826,"&gt;="&amp;PERCENTILE(IF($C3826:$D3826&gt;0,$C3826:$D3826),0.8)),C3826),"")</f>
        <v>0</v>
      </c>
      <c r="G3826" s="4">
        <f t="array" ref="G3826">IF(ISNUMBER($B3826),IF(AND(ISNUMBER(D3826),D3826=0,$B3826&gt;50),AVERAGEIF($C3826:$D3826,"&gt;="&amp;PERCENTILE(IF($C3826:$D3826&gt;0,$C3826:$D3826),0.8)),D3826),"")</f>
        <v>0</v>
      </c>
      <c r="H3826" s="4">
        <f t="shared" si="125"/>
        <v>0</v>
      </c>
    </row>
    <row r="3827" spans="1:8" ht="15.75" customHeight="1" x14ac:dyDescent="0.2">
      <c r="A3827" s="8">
        <v>44964.291666666664</v>
      </c>
      <c r="B3827" s="5">
        <v>0</v>
      </c>
      <c r="C3827" s="5">
        <v>52.90399</v>
      </c>
      <c r="D3827" s="5">
        <v>54.955680000000001</v>
      </c>
      <c r="E3827" s="4">
        <f t="shared" si="124"/>
        <v>107.85966999999999</v>
      </c>
      <c r="F3827" s="4">
        <f t="array" ref="F3827">IF(ISNUMBER($B3827),IF(AND(ISNUMBER(C3827),C3827=0,$B3827&gt;50),AVERAGEIF($C3827:$D3827,"&gt;="&amp;PERCENTILE(IF($C3827:$D3827&gt;0,$C3827:$D3827),0.8)),C3827),"")</f>
        <v>52.90399</v>
      </c>
      <c r="G3827" s="4">
        <f t="array" ref="G3827">IF(ISNUMBER($B3827),IF(AND(ISNUMBER(D3827),D3827=0,$B3827&gt;50),AVERAGEIF($C3827:$D3827,"&gt;="&amp;PERCENTILE(IF($C3827:$D3827&gt;0,$C3827:$D3827),0.8)),D3827),"")</f>
        <v>54.955680000000001</v>
      </c>
      <c r="H3827" s="4">
        <f t="shared" si="125"/>
        <v>107.85966999999999</v>
      </c>
    </row>
    <row r="3828" spans="1:8" ht="15.75" customHeight="1" x14ac:dyDescent="0.2">
      <c r="A3828" s="8">
        <v>44964.333333333336</v>
      </c>
      <c r="B3828" s="5">
        <v>0</v>
      </c>
      <c r="C3828" s="5">
        <v>281.74149999999997</v>
      </c>
      <c r="D3828" s="5">
        <v>297.38150000000002</v>
      </c>
      <c r="E3828" s="4">
        <f t="shared" si="124"/>
        <v>579.12300000000005</v>
      </c>
      <c r="F3828" s="4">
        <f t="array" ref="F3828">IF(ISNUMBER($B3828),IF(AND(ISNUMBER(C3828),C3828=0,$B3828&gt;50),AVERAGEIF($C3828:$D3828,"&gt;="&amp;PERCENTILE(IF($C3828:$D3828&gt;0,$C3828:$D3828),0.8)),C3828),"")</f>
        <v>281.74149999999997</v>
      </c>
      <c r="G3828" s="4">
        <f t="array" ref="G3828">IF(ISNUMBER($B3828),IF(AND(ISNUMBER(D3828),D3828=0,$B3828&gt;50),AVERAGEIF($C3828:$D3828,"&gt;="&amp;PERCENTILE(IF($C3828:$D3828&gt;0,$C3828:$D3828),0.8)),D3828),"")</f>
        <v>297.38150000000002</v>
      </c>
      <c r="H3828" s="4">
        <f t="shared" si="125"/>
        <v>579.12300000000005</v>
      </c>
    </row>
    <row r="3829" spans="1:8" ht="15.75" customHeight="1" x14ac:dyDescent="0.2">
      <c r="A3829" s="8">
        <v>44964.375</v>
      </c>
      <c r="B3829" s="5">
        <v>0</v>
      </c>
      <c r="C3829" s="5">
        <v>503.16079999999999</v>
      </c>
      <c r="D3829" s="5">
        <v>527.07349999999997</v>
      </c>
      <c r="E3829" s="4">
        <f t="shared" si="124"/>
        <v>1030.2343000000001</v>
      </c>
      <c r="F3829" s="4">
        <f t="array" ref="F3829">IF(ISNUMBER($B3829),IF(AND(ISNUMBER(C3829),C3829=0,$B3829&gt;50),AVERAGEIF($C3829:$D3829,"&gt;="&amp;PERCENTILE(IF($C3829:$D3829&gt;0,$C3829:$D3829),0.8)),C3829),"")</f>
        <v>503.16079999999999</v>
      </c>
      <c r="G3829" s="4">
        <f t="array" ref="G3829">IF(ISNUMBER($B3829),IF(AND(ISNUMBER(D3829),D3829=0,$B3829&gt;50),AVERAGEIF($C3829:$D3829,"&gt;="&amp;PERCENTILE(IF($C3829:$D3829&gt;0,$C3829:$D3829),0.8)),D3829),"")</f>
        <v>527.07349999999997</v>
      </c>
      <c r="H3829" s="4">
        <f t="shared" si="125"/>
        <v>1030.2343000000001</v>
      </c>
    </row>
    <row r="3830" spans="1:8" ht="15.75" customHeight="1" x14ac:dyDescent="0.2">
      <c r="A3830" s="8">
        <v>44964.416666666664</v>
      </c>
      <c r="B3830" s="5">
        <v>0</v>
      </c>
      <c r="C3830" s="5">
        <v>657.04859999999996</v>
      </c>
      <c r="D3830" s="5">
        <v>683.33090000000004</v>
      </c>
      <c r="E3830" s="4">
        <f t="shared" si="124"/>
        <v>1340.3795</v>
      </c>
      <c r="F3830" s="4">
        <f t="array" ref="F3830">IF(ISNUMBER($B3830),IF(AND(ISNUMBER(C3830),C3830=0,$B3830&gt;50),AVERAGEIF($C3830:$D3830,"&gt;="&amp;PERCENTILE(IF($C3830:$D3830&gt;0,$C3830:$D3830),0.8)),C3830),"")</f>
        <v>657.04859999999996</v>
      </c>
      <c r="G3830" s="4">
        <f t="array" ref="G3830">IF(ISNUMBER($B3830),IF(AND(ISNUMBER(D3830),D3830=0,$B3830&gt;50),AVERAGEIF($C3830:$D3830,"&gt;="&amp;PERCENTILE(IF($C3830:$D3830&gt;0,$C3830:$D3830),0.8)),D3830),"")</f>
        <v>683.33090000000004</v>
      </c>
      <c r="H3830" s="4">
        <f t="shared" si="125"/>
        <v>1340.3795</v>
      </c>
    </row>
    <row r="3831" spans="1:8" ht="15.75" customHeight="1" x14ac:dyDescent="0.2">
      <c r="A3831" s="8">
        <v>44964.458333333336</v>
      </c>
      <c r="B3831" s="5">
        <v>0</v>
      </c>
      <c r="C3831" s="5">
        <v>709.90830000000005</v>
      </c>
      <c r="D3831" s="5">
        <v>739.47500000000002</v>
      </c>
      <c r="E3831" s="4">
        <f t="shared" si="124"/>
        <v>1449.3833</v>
      </c>
      <c r="F3831" s="4">
        <f t="array" ref="F3831">IF(ISNUMBER($B3831),IF(AND(ISNUMBER(C3831),C3831=0,$B3831&gt;50),AVERAGEIF($C3831:$D3831,"&gt;="&amp;PERCENTILE(IF($C3831:$D3831&gt;0,$C3831:$D3831),0.8)),C3831),"")</f>
        <v>709.90830000000005</v>
      </c>
      <c r="G3831" s="4">
        <f t="array" ref="G3831">IF(ISNUMBER($B3831),IF(AND(ISNUMBER(D3831),D3831=0,$B3831&gt;50),AVERAGEIF($C3831:$D3831,"&gt;="&amp;PERCENTILE(IF($C3831:$D3831&gt;0,$C3831:$D3831),0.8)),D3831),"")</f>
        <v>739.47500000000002</v>
      </c>
      <c r="H3831" s="4">
        <f t="shared" si="125"/>
        <v>1449.3833</v>
      </c>
    </row>
    <row r="3832" spans="1:8" ht="15.75" customHeight="1" x14ac:dyDescent="0.2">
      <c r="A3832" s="8">
        <v>44964.5</v>
      </c>
      <c r="B3832" s="5">
        <v>0</v>
      </c>
      <c r="C3832" s="5">
        <v>757.87530000000004</v>
      </c>
      <c r="D3832" s="5">
        <v>792.66819999999996</v>
      </c>
      <c r="E3832" s="4">
        <f t="shared" si="124"/>
        <v>1550.5435</v>
      </c>
      <c r="F3832" s="4">
        <f t="array" ref="F3832">IF(ISNUMBER($B3832),IF(AND(ISNUMBER(C3832),C3832=0,$B3832&gt;50),AVERAGEIF($C3832:$D3832,"&gt;="&amp;PERCENTILE(IF($C3832:$D3832&gt;0,$C3832:$D3832),0.8)),C3832),"")</f>
        <v>757.87530000000004</v>
      </c>
      <c r="G3832" s="4">
        <f t="array" ref="G3832">IF(ISNUMBER($B3832),IF(AND(ISNUMBER(D3832),D3832=0,$B3832&gt;50),AVERAGEIF($C3832:$D3832,"&gt;="&amp;PERCENTILE(IF($C3832:$D3832&gt;0,$C3832:$D3832),0.8)),D3832),"")</f>
        <v>792.66819999999996</v>
      </c>
      <c r="H3832" s="4">
        <f t="shared" si="125"/>
        <v>1550.5435</v>
      </c>
    </row>
    <row r="3833" spans="1:8" ht="15.75" customHeight="1" x14ac:dyDescent="0.2">
      <c r="A3833" s="8">
        <v>44964.541666666664</v>
      </c>
      <c r="B3833" s="5">
        <v>0</v>
      </c>
      <c r="C3833" s="5">
        <v>754.29449999999997</v>
      </c>
      <c r="D3833" s="5">
        <v>785.82039999999995</v>
      </c>
      <c r="E3833" s="4">
        <f t="shared" si="124"/>
        <v>1540.1149</v>
      </c>
      <c r="F3833" s="4">
        <f t="array" ref="F3833">IF(ISNUMBER($B3833),IF(AND(ISNUMBER(C3833),C3833=0,$B3833&gt;50),AVERAGEIF($C3833:$D3833,"&gt;="&amp;PERCENTILE(IF($C3833:$D3833&gt;0,$C3833:$D3833),0.8)),C3833),"")</f>
        <v>754.29449999999997</v>
      </c>
      <c r="G3833" s="4">
        <f t="array" ref="G3833">IF(ISNUMBER($B3833),IF(AND(ISNUMBER(D3833),D3833=0,$B3833&gt;50),AVERAGEIF($C3833:$D3833,"&gt;="&amp;PERCENTILE(IF($C3833:$D3833&gt;0,$C3833:$D3833),0.8)),D3833),"")</f>
        <v>785.82039999999995</v>
      </c>
      <c r="H3833" s="4">
        <f t="shared" si="125"/>
        <v>1540.1149</v>
      </c>
    </row>
    <row r="3834" spans="1:8" ht="15.75" customHeight="1" x14ac:dyDescent="0.2">
      <c r="A3834" s="8">
        <v>44964.583333333336</v>
      </c>
      <c r="B3834" s="5">
        <v>0</v>
      </c>
      <c r="C3834" s="5">
        <v>654.21090000000004</v>
      </c>
      <c r="D3834" s="5">
        <v>680.63390000000004</v>
      </c>
      <c r="E3834" s="4">
        <f t="shared" si="124"/>
        <v>1334.8448000000001</v>
      </c>
      <c r="F3834" s="4">
        <f t="array" ref="F3834">IF(ISNUMBER($B3834),IF(AND(ISNUMBER(C3834),C3834=0,$B3834&gt;50),AVERAGEIF($C3834:$D3834,"&gt;="&amp;PERCENTILE(IF($C3834:$D3834&gt;0,$C3834:$D3834),0.8)),C3834),"")</f>
        <v>654.21090000000004</v>
      </c>
      <c r="G3834" s="4">
        <f t="array" ref="G3834">IF(ISNUMBER($B3834),IF(AND(ISNUMBER(D3834),D3834=0,$B3834&gt;50),AVERAGEIF($C3834:$D3834,"&gt;="&amp;PERCENTILE(IF($C3834:$D3834&gt;0,$C3834:$D3834),0.8)),D3834),"")</f>
        <v>680.63390000000004</v>
      </c>
      <c r="H3834" s="4">
        <f t="shared" si="125"/>
        <v>1334.8448000000001</v>
      </c>
    </row>
    <row r="3835" spans="1:8" ht="15.75" customHeight="1" x14ac:dyDescent="0.2">
      <c r="A3835" s="8">
        <v>44964.625</v>
      </c>
      <c r="B3835" s="5">
        <v>0</v>
      </c>
      <c r="C3835" s="5">
        <v>501.86500000000001</v>
      </c>
      <c r="D3835" s="5">
        <v>521.06769999999995</v>
      </c>
      <c r="E3835" s="4">
        <f t="shared" si="124"/>
        <v>1022.9327</v>
      </c>
      <c r="F3835" s="4">
        <f t="array" ref="F3835">IF(ISNUMBER($B3835),IF(AND(ISNUMBER(C3835),C3835=0,$B3835&gt;50),AVERAGEIF($C3835:$D3835,"&gt;="&amp;PERCENTILE(IF($C3835:$D3835&gt;0,$C3835:$D3835),0.8)),C3835),"")</f>
        <v>501.86500000000001</v>
      </c>
      <c r="G3835" s="4">
        <f t="array" ref="G3835">IF(ISNUMBER($B3835),IF(AND(ISNUMBER(D3835),D3835=0,$B3835&gt;50),AVERAGEIF($C3835:$D3835,"&gt;="&amp;PERCENTILE(IF($C3835:$D3835&gt;0,$C3835:$D3835),0.8)),D3835),"")</f>
        <v>521.06769999999995</v>
      </c>
      <c r="H3835" s="4">
        <f t="shared" si="125"/>
        <v>1022.9327</v>
      </c>
    </row>
    <row r="3836" spans="1:8" ht="15.75" customHeight="1" x14ac:dyDescent="0.2">
      <c r="A3836" s="8">
        <v>44964.666666666664</v>
      </c>
      <c r="B3836" s="5">
        <v>0</v>
      </c>
      <c r="C3836" s="5">
        <v>252.36320000000001</v>
      </c>
      <c r="D3836" s="5">
        <v>260.24540000000002</v>
      </c>
      <c r="E3836" s="4">
        <f t="shared" si="124"/>
        <v>512.60860000000002</v>
      </c>
      <c r="F3836" s="4">
        <f t="array" ref="F3836">IF(ISNUMBER($B3836),IF(AND(ISNUMBER(C3836),C3836=0,$B3836&gt;50),AVERAGEIF($C3836:$D3836,"&gt;="&amp;PERCENTILE(IF($C3836:$D3836&gt;0,$C3836:$D3836),0.8)),C3836),"")</f>
        <v>252.36320000000001</v>
      </c>
      <c r="G3836" s="4">
        <f t="array" ref="G3836">IF(ISNUMBER($B3836),IF(AND(ISNUMBER(D3836),D3836=0,$B3836&gt;50),AVERAGEIF($C3836:$D3836,"&gt;="&amp;PERCENTILE(IF($C3836:$D3836&gt;0,$C3836:$D3836),0.8)),D3836),"")</f>
        <v>260.24540000000002</v>
      </c>
      <c r="H3836" s="4">
        <f t="shared" si="125"/>
        <v>512.60860000000002</v>
      </c>
    </row>
    <row r="3837" spans="1:8" ht="15.75" customHeight="1" x14ac:dyDescent="0.2">
      <c r="A3837" s="8">
        <v>44964.708333333336</v>
      </c>
      <c r="B3837" s="5">
        <v>0</v>
      </c>
      <c r="C3837" s="5">
        <v>32.613210000000002</v>
      </c>
      <c r="D3837" s="5">
        <v>32.614730000000002</v>
      </c>
      <c r="E3837" s="4">
        <f t="shared" si="124"/>
        <v>65.227940000000004</v>
      </c>
      <c r="F3837" s="4">
        <f t="array" ref="F3837">IF(ISNUMBER($B3837),IF(AND(ISNUMBER(C3837),C3837=0,$B3837&gt;50),AVERAGEIF($C3837:$D3837,"&gt;="&amp;PERCENTILE(IF($C3837:$D3837&gt;0,$C3837:$D3837),0.8)),C3837),"")</f>
        <v>32.613210000000002</v>
      </c>
      <c r="G3837" s="4">
        <f t="array" ref="G3837">IF(ISNUMBER($B3837),IF(AND(ISNUMBER(D3837),D3837=0,$B3837&gt;50),AVERAGEIF($C3837:$D3837,"&gt;="&amp;PERCENTILE(IF($C3837:$D3837&gt;0,$C3837:$D3837),0.8)),D3837),"")</f>
        <v>32.614730000000002</v>
      </c>
      <c r="H3837" s="4">
        <f t="shared" si="125"/>
        <v>65.227940000000004</v>
      </c>
    </row>
    <row r="3838" spans="1:8" ht="15.75" customHeight="1" x14ac:dyDescent="0.2">
      <c r="A3838" s="8">
        <v>44964.75</v>
      </c>
      <c r="B3838" s="5">
        <v>0</v>
      </c>
      <c r="C3838" s="5">
        <v>0</v>
      </c>
      <c r="D3838" s="5">
        <v>0</v>
      </c>
      <c r="E3838" s="4">
        <f t="shared" si="124"/>
        <v>0</v>
      </c>
      <c r="F3838" s="4">
        <f t="array" ref="F3838">IF(ISNUMBER($B3838),IF(AND(ISNUMBER(C3838),C3838=0,$B3838&gt;50),AVERAGEIF($C3838:$D3838,"&gt;="&amp;PERCENTILE(IF($C3838:$D3838&gt;0,$C3838:$D3838),0.8)),C3838),"")</f>
        <v>0</v>
      </c>
      <c r="G3838" s="4">
        <f t="array" ref="G3838">IF(ISNUMBER($B3838),IF(AND(ISNUMBER(D3838),D3838=0,$B3838&gt;50),AVERAGEIF($C3838:$D3838,"&gt;="&amp;PERCENTILE(IF($C3838:$D3838&gt;0,$C3838:$D3838),0.8)),D3838),"")</f>
        <v>0</v>
      </c>
      <c r="H3838" s="4">
        <f t="shared" si="125"/>
        <v>0</v>
      </c>
    </row>
    <row r="3839" spans="1:8" ht="15.75" customHeight="1" x14ac:dyDescent="0.2">
      <c r="A3839" s="8">
        <v>44964.791666666664</v>
      </c>
      <c r="B3839" s="5">
        <v>0</v>
      </c>
      <c r="C3839" s="5">
        <v>0</v>
      </c>
      <c r="D3839" s="5">
        <v>0</v>
      </c>
      <c r="E3839" s="4">
        <f t="shared" si="124"/>
        <v>0</v>
      </c>
      <c r="F3839" s="4">
        <f t="array" ref="F3839">IF(ISNUMBER($B3839),IF(AND(ISNUMBER(C3839),C3839=0,$B3839&gt;50),AVERAGEIF($C3839:$D3839,"&gt;="&amp;PERCENTILE(IF($C3839:$D3839&gt;0,$C3839:$D3839),0.8)),C3839),"")</f>
        <v>0</v>
      </c>
      <c r="G3839" s="4">
        <f t="array" ref="G3839">IF(ISNUMBER($B3839),IF(AND(ISNUMBER(D3839),D3839=0,$B3839&gt;50),AVERAGEIF($C3839:$D3839,"&gt;="&amp;PERCENTILE(IF($C3839:$D3839&gt;0,$C3839:$D3839),0.8)),D3839),"")</f>
        <v>0</v>
      </c>
      <c r="H3839" s="4">
        <f t="shared" si="125"/>
        <v>0</v>
      </c>
    </row>
    <row r="3840" spans="1:8" ht="15.75" customHeight="1" x14ac:dyDescent="0.2">
      <c r="A3840" s="8">
        <v>44964.833333333336</v>
      </c>
      <c r="B3840" s="5">
        <v>0</v>
      </c>
      <c r="C3840" s="5">
        <v>0</v>
      </c>
      <c r="D3840" s="5">
        <v>0</v>
      </c>
      <c r="E3840" s="4">
        <f t="shared" si="124"/>
        <v>0</v>
      </c>
      <c r="F3840" s="4">
        <f t="array" ref="F3840">IF(ISNUMBER($B3840),IF(AND(ISNUMBER(C3840),C3840=0,$B3840&gt;50),AVERAGEIF($C3840:$D3840,"&gt;="&amp;PERCENTILE(IF($C3840:$D3840&gt;0,$C3840:$D3840),0.8)),C3840),"")</f>
        <v>0</v>
      </c>
      <c r="G3840" s="4">
        <f t="array" ref="G3840">IF(ISNUMBER($B3840),IF(AND(ISNUMBER(D3840),D3840=0,$B3840&gt;50),AVERAGEIF($C3840:$D3840,"&gt;="&amp;PERCENTILE(IF($C3840:$D3840&gt;0,$C3840:$D3840),0.8)),D3840),"")</f>
        <v>0</v>
      </c>
      <c r="H3840" s="4">
        <f t="shared" si="125"/>
        <v>0</v>
      </c>
    </row>
    <row r="3841" spans="1:8" ht="15.75" customHeight="1" x14ac:dyDescent="0.2">
      <c r="A3841" s="8">
        <v>44964.875</v>
      </c>
      <c r="B3841" s="5">
        <v>0</v>
      </c>
      <c r="C3841" s="5">
        <v>0</v>
      </c>
      <c r="D3841" s="5">
        <v>0</v>
      </c>
      <c r="E3841" s="4">
        <f t="shared" si="124"/>
        <v>0</v>
      </c>
      <c r="F3841" s="4">
        <f t="array" ref="F3841">IF(ISNUMBER($B3841),IF(AND(ISNUMBER(C3841),C3841=0,$B3841&gt;50),AVERAGEIF($C3841:$D3841,"&gt;="&amp;PERCENTILE(IF($C3841:$D3841&gt;0,$C3841:$D3841),0.8)),C3841),"")</f>
        <v>0</v>
      </c>
      <c r="G3841" s="4">
        <f t="array" ref="G3841">IF(ISNUMBER($B3841),IF(AND(ISNUMBER(D3841),D3841=0,$B3841&gt;50),AVERAGEIF($C3841:$D3841,"&gt;="&amp;PERCENTILE(IF($C3841:$D3841&gt;0,$C3841:$D3841),0.8)),D3841),"")</f>
        <v>0</v>
      </c>
      <c r="H3841" s="4">
        <f t="shared" si="125"/>
        <v>0</v>
      </c>
    </row>
    <row r="3842" spans="1:8" ht="15.75" customHeight="1" x14ac:dyDescent="0.2">
      <c r="A3842" s="8">
        <v>44964.916666666664</v>
      </c>
      <c r="B3842" s="5">
        <v>0</v>
      </c>
      <c r="C3842" s="5">
        <v>0</v>
      </c>
      <c r="D3842" s="5">
        <v>0</v>
      </c>
      <c r="E3842" s="4">
        <f t="shared" si="124"/>
        <v>0</v>
      </c>
      <c r="F3842" s="4">
        <f t="array" ref="F3842">IF(ISNUMBER($B3842),IF(AND(ISNUMBER(C3842),C3842=0,$B3842&gt;50),AVERAGEIF($C3842:$D3842,"&gt;="&amp;PERCENTILE(IF($C3842:$D3842&gt;0,$C3842:$D3842),0.8)),C3842),"")</f>
        <v>0</v>
      </c>
      <c r="G3842" s="4">
        <f t="array" ref="G3842">IF(ISNUMBER($B3842),IF(AND(ISNUMBER(D3842),D3842=0,$B3842&gt;50),AVERAGEIF($C3842:$D3842,"&gt;="&amp;PERCENTILE(IF($C3842:$D3842&gt;0,$C3842:$D3842),0.8)),D3842),"")</f>
        <v>0</v>
      </c>
      <c r="H3842" s="4">
        <f t="shared" si="125"/>
        <v>0</v>
      </c>
    </row>
    <row r="3843" spans="1:8" ht="15.75" customHeight="1" x14ac:dyDescent="0.2">
      <c r="A3843" s="8">
        <v>44964.958333333336</v>
      </c>
      <c r="B3843" s="5">
        <v>0</v>
      </c>
      <c r="C3843" s="5">
        <v>0</v>
      </c>
      <c r="D3843" s="5">
        <v>0</v>
      </c>
      <c r="E3843" s="4">
        <f t="shared" si="124"/>
        <v>0</v>
      </c>
      <c r="F3843" s="4">
        <f t="array" ref="F3843">IF(ISNUMBER($B3843),IF(AND(ISNUMBER(C3843),C3843=0,$B3843&gt;50),AVERAGEIF($C3843:$D3843,"&gt;="&amp;PERCENTILE(IF($C3843:$D3843&gt;0,$C3843:$D3843),0.8)),C3843),"")</f>
        <v>0</v>
      </c>
      <c r="G3843" s="4">
        <f t="array" ref="G3843">IF(ISNUMBER($B3843),IF(AND(ISNUMBER(D3843),D3843=0,$B3843&gt;50),AVERAGEIF($C3843:$D3843,"&gt;="&amp;PERCENTILE(IF($C3843:$D3843&gt;0,$C3843:$D3843),0.8)),D3843),"")</f>
        <v>0</v>
      </c>
      <c r="H3843" s="4">
        <f t="shared" si="125"/>
        <v>0</v>
      </c>
    </row>
    <row r="3844" spans="1:8" ht="15.75" customHeight="1" x14ac:dyDescent="0.2">
      <c r="A3844" s="8">
        <v>44965</v>
      </c>
      <c r="B3844" s="5">
        <v>0</v>
      </c>
      <c r="C3844" s="5">
        <v>0</v>
      </c>
      <c r="D3844" s="5">
        <v>0</v>
      </c>
      <c r="E3844" s="4">
        <f t="shared" si="124"/>
        <v>0</v>
      </c>
      <c r="F3844" s="4">
        <f t="array" ref="F3844">IF(ISNUMBER($B3844),IF(AND(ISNUMBER(C3844),C3844=0,$B3844&gt;50),AVERAGEIF($C3844:$D3844,"&gt;="&amp;PERCENTILE(IF($C3844:$D3844&gt;0,$C3844:$D3844),0.8)),C3844),"")</f>
        <v>0</v>
      </c>
      <c r="G3844" s="4">
        <f t="array" ref="G3844">IF(ISNUMBER($B3844),IF(AND(ISNUMBER(D3844),D3844=0,$B3844&gt;50),AVERAGEIF($C3844:$D3844,"&gt;="&amp;PERCENTILE(IF($C3844:$D3844&gt;0,$C3844:$D3844),0.8)),D3844),"")</f>
        <v>0</v>
      </c>
      <c r="H3844" s="4">
        <f t="shared" si="125"/>
        <v>0</v>
      </c>
    </row>
    <row r="3845" spans="1:8" ht="15.75" customHeight="1" x14ac:dyDescent="0.2">
      <c r="A3845" s="8">
        <v>44965.041666666664</v>
      </c>
      <c r="B3845" s="5">
        <v>0</v>
      </c>
      <c r="C3845" s="5">
        <v>0</v>
      </c>
      <c r="D3845" s="5">
        <v>0</v>
      </c>
      <c r="E3845" s="4">
        <f t="shared" si="124"/>
        <v>0</v>
      </c>
      <c r="F3845" s="4">
        <f t="array" ref="F3845">IF(ISNUMBER($B3845),IF(AND(ISNUMBER(C3845),C3845=0,$B3845&gt;50),AVERAGEIF($C3845:$D3845,"&gt;="&amp;PERCENTILE(IF($C3845:$D3845&gt;0,$C3845:$D3845),0.8)),C3845),"")</f>
        <v>0</v>
      </c>
      <c r="G3845" s="4">
        <f t="array" ref="G3845">IF(ISNUMBER($B3845),IF(AND(ISNUMBER(D3845),D3845=0,$B3845&gt;50),AVERAGEIF($C3845:$D3845,"&gt;="&amp;PERCENTILE(IF($C3845:$D3845&gt;0,$C3845:$D3845),0.8)),D3845),"")</f>
        <v>0</v>
      </c>
      <c r="H3845" s="4">
        <f t="shared" si="125"/>
        <v>0</v>
      </c>
    </row>
    <row r="3846" spans="1:8" ht="15.75" customHeight="1" x14ac:dyDescent="0.2">
      <c r="A3846" s="8">
        <v>44965.083333333336</v>
      </c>
      <c r="B3846" s="5">
        <v>0</v>
      </c>
      <c r="C3846" s="5">
        <v>0</v>
      </c>
      <c r="D3846" s="5">
        <v>0</v>
      </c>
      <c r="E3846" s="4">
        <f t="shared" si="124"/>
        <v>0</v>
      </c>
      <c r="F3846" s="4">
        <f t="array" ref="F3846">IF(ISNUMBER($B3846),IF(AND(ISNUMBER(C3846),C3846=0,$B3846&gt;50),AVERAGEIF($C3846:$D3846,"&gt;="&amp;PERCENTILE(IF($C3846:$D3846&gt;0,$C3846:$D3846),0.8)),C3846),"")</f>
        <v>0</v>
      </c>
      <c r="G3846" s="4">
        <f t="array" ref="G3846">IF(ISNUMBER($B3846),IF(AND(ISNUMBER(D3846),D3846=0,$B3846&gt;50),AVERAGEIF($C3846:$D3846,"&gt;="&amp;PERCENTILE(IF($C3846:$D3846&gt;0,$C3846:$D3846),0.8)),D3846),"")</f>
        <v>0</v>
      </c>
      <c r="H3846" s="4">
        <f t="shared" si="125"/>
        <v>0</v>
      </c>
    </row>
    <row r="3847" spans="1:8" ht="15.75" customHeight="1" x14ac:dyDescent="0.2">
      <c r="A3847" s="8">
        <v>44965.125</v>
      </c>
      <c r="B3847" s="5">
        <v>0</v>
      </c>
      <c r="C3847" s="5">
        <v>0</v>
      </c>
      <c r="D3847" s="5">
        <v>0</v>
      </c>
      <c r="E3847" s="4">
        <f t="shared" si="124"/>
        <v>0</v>
      </c>
      <c r="F3847" s="4">
        <f t="array" ref="F3847">IF(ISNUMBER($B3847),IF(AND(ISNUMBER(C3847),C3847=0,$B3847&gt;50),AVERAGEIF($C3847:$D3847,"&gt;="&amp;PERCENTILE(IF($C3847:$D3847&gt;0,$C3847:$D3847),0.8)),C3847),"")</f>
        <v>0</v>
      </c>
      <c r="G3847" s="4">
        <f t="array" ref="G3847">IF(ISNUMBER($B3847),IF(AND(ISNUMBER(D3847),D3847=0,$B3847&gt;50),AVERAGEIF($C3847:$D3847,"&gt;="&amp;PERCENTILE(IF($C3847:$D3847&gt;0,$C3847:$D3847),0.8)),D3847),"")</f>
        <v>0</v>
      </c>
      <c r="H3847" s="4">
        <f t="shared" si="125"/>
        <v>0</v>
      </c>
    </row>
    <row r="3848" spans="1:8" ht="15.75" customHeight="1" x14ac:dyDescent="0.2">
      <c r="A3848" s="8">
        <v>44965.166666666664</v>
      </c>
      <c r="B3848" s="5">
        <v>0</v>
      </c>
      <c r="C3848" s="5">
        <v>0</v>
      </c>
      <c r="D3848" s="5">
        <v>0</v>
      </c>
      <c r="E3848" s="4">
        <f t="shared" si="124"/>
        <v>0</v>
      </c>
      <c r="F3848" s="4">
        <f t="array" ref="F3848">IF(ISNUMBER($B3848),IF(AND(ISNUMBER(C3848),C3848=0,$B3848&gt;50),AVERAGEIF($C3848:$D3848,"&gt;="&amp;PERCENTILE(IF($C3848:$D3848&gt;0,$C3848:$D3848),0.8)),C3848),"")</f>
        <v>0</v>
      </c>
      <c r="G3848" s="4">
        <f t="array" ref="G3848">IF(ISNUMBER($B3848),IF(AND(ISNUMBER(D3848),D3848=0,$B3848&gt;50),AVERAGEIF($C3848:$D3848,"&gt;="&amp;PERCENTILE(IF($C3848:$D3848&gt;0,$C3848:$D3848),0.8)),D3848),"")</f>
        <v>0</v>
      </c>
      <c r="H3848" s="4">
        <f t="shared" si="125"/>
        <v>0</v>
      </c>
    </row>
    <row r="3849" spans="1:8" ht="15.75" customHeight="1" x14ac:dyDescent="0.2">
      <c r="A3849" s="8">
        <v>44965.208333333336</v>
      </c>
      <c r="B3849" s="5">
        <v>0</v>
      </c>
      <c r="C3849" s="5">
        <v>0</v>
      </c>
      <c r="D3849" s="5">
        <v>0</v>
      </c>
      <c r="E3849" s="4">
        <f t="shared" si="124"/>
        <v>0</v>
      </c>
      <c r="F3849" s="4">
        <f t="array" ref="F3849">IF(ISNUMBER($B3849),IF(AND(ISNUMBER(C3849),C3849=0,$B3849&gt;50),AVERAGEIF($C3849:$D3849,"&gt;="&amp;PERCENTILE(IF($C3849:$D3849&gt;0,$C3849:$D3849),0.8)),C3849),"")</f>
        <v>0</v>
      </c>
      <c r="G3849" s="4">
        <f t="array" ref="G3849">IF(ISNUMBER($B3849),IF(AND(ISNUMBER(D3849),D3849=0,$B3849&gt;50),AVERAGEIF($C3849:$D3849,"&gt;="&amp;PERCENTILE(IF($C3849:$D3849&gt;0,$C3849:$D3849),0.8)),D3849),"")</f>
        <v>0</v>
      </c>
      <c r="H3849" s="4">
        <f t="shared" si="125"/>
        <v>0</v>
      </c>
    </row>
    <row r="3850" spans="1:8" ht="15.75" customHeight="1" x14ac:dyDescent="0.2">
      <c r="A3850" s="8">
        <v>44965.25</v>
      </c>
      <c r="B3850" s="5">
        <v>0</v>
      </c>
      <c r="C3850" s="5">
        <v>0</v>
      </c>
      <c r="D3850" s="5">
        <v>0</v>
      </c>
      <c r="E3850" s="4">
        <f t="shared" si="124"/>
        <v>0</v>
      </c>
      <c r="F3850" s="4">
        <f t="array" ref="F3850">IF(ISNUMBER($B3850),IF(AND(ISNUMBER(C3850),C3850=0,$B3850&gt;50),AVERAGEIF($C3850:$D3850,"&gt;="&amp;PERCENTILE(IF($C3850:$D3850&gt;0,$C3850:$D3850),0.8)),C3850),"")</f>
        <v>0</v>
      </c>
      <c r="G3850" s="4">
        <f t="array" ref="G3850">IF(ISNUMBER($B3850),IF(AND(ISNUMBER(D3850),D3850=0,$B3850&gt;50),AVERAGEIF($C3850:$D3850,"&gt;="&amp;PERCENTILE(IF($C3850:$D3850&gt;0,$C3850:$D3850),0.8)),D3850),"")</f>
        <v>0</v>
      </c>
      <c r="H3850" s="4">
        <f t="shared" si="125"/>
        <v>0</v>
      </c>
    </row>
    <row r="3851" spans="1:8" ht="15.75" customHeight="1" x14ac:dyDescent="0.2">
      <c r="A3851" s="8">
        <v>44965.291666666664</v>
      </c>
      <c r="B3851" s="5">
        <v>0</v>
      </c>
      <c r="C3851" s="5">
        <v>41.268819999999998</v>
      </c>
      <c r="D3851" s="5">
        <v>43.348460000000003</v>
      </c>
      <c r="E3851" s="4">
        <f t="shared" si="124"/>
        <v>84.617279999999994</v>
      </c>
      <c r="F3851" s="4">
        <f t="array" ref="F3851">IF(ISNUMBER($B3851),IF(AND(ISNUMBER(C3851),C3851=0,$B3851&gt;50),AVERAGEIF($C3851:$D3851,"&gt;="&amp;PERCENTILE(IF($C3851:$D3851&gt;0,$C3851:$D3851),0.8)),C3851),"")</f>
        <v>41.268819999999998</v>
      </c>
      <c r="G3851" s="4">
        <f t="array" ref="G3851">IF(ISNUMBER($B3851),IF(AND(ISNUMBER(D3851),D3851=0,$B3851&gt;50),AVERAGEIF($C3851:$D3851,"&gt;="&amp;PERCENTILE(IF($C3851:$D3851&gt;0,$C3851:$D3851),0.8)),D3851),"")</f>
        <v>43.348460000000003</v>
      </c>
      <c r="H3851" s="4">
        <f t="shared" si="125"/>
        <v>84.617279999999994</v>
      </c>
    </row>
    <row r="3852" spans="1:8" ht="15.75" customHeight="1" x14ac:dyDescent="0.2">
      <c r="A3852" s="8">
        <v>44965.333333333336</v>
      </c>
      <c r="B3852" s="5">
        <v>0</v>
      </c>
      <c r="C3852" s="5">
        <v>273.17630000000003</v>
      </c>
      <c r="D3852" s="5">
        <v>288.2097</v>
      </c>
      <c r="E3852" s="4">
        <f t="shared" si="124"/>
        <v>561.38599999999997</v>
      </c>
      <c r="F3852" s="4">
        <f t="array" ref="F3852">IF(ISNUMBER($B3852),IF(AND(ISNUMBER(C3852),C3852=0,$B3852&gt;50),AVERAGEIF($C3852:$D3852,"&gt;="&amp;PERCENTILE(IF($C3852:$D3852&gt;0,$C3852:$D3852),0.8)),C3852),"")</f>
        <v>273.17630000000003</v>
      </c>
      <c r="G3852" s="4">
        <f t="array" ref="G3852">IF(ISNUMBER($B3852),IF(AND(ISNUMBER(D3852),D3852=0,$B3852&gt;50),AVERAGEIF($C3852:$D3852,"&gt;="&amp;PERCENTILE(IF($C3852:$D3852&gt;0,$C3852:$D3852),0.8)),D3852),"")</f>
        <v>288.2097</v>
      </c>
      <c r="H3852" s="4">
        <f t="shared" si="125"/>
        <v>561.38599999999997</v>
      </c>
    </row>
    <row r="3853" spans="1:8" ht="15.75" customHeight="1" x14ac:dyDescent="0.2">
      <c r="A3853" s="8">
        <v>44965.375</v>
      </c>
      <c r="B3853" s="5">
        <v>0</v>
      </c>
      <c r="C3853" s="5">
        <v>351.10930000000002</v>
      </c>
      <c r="D3853" s="5">
        <v>361.88119999999998</v>
      </c>
      <c r="E3853" s="4">
        <f t="shared" si="124"/>
        <v>712.9905</v>
      </c>
      <c r="F3853" s="4">
        <f t="array" ref="F3853">IF(ISNUMBER($B3853),IF(AND(ISNUMBER(C3853),C3853=0,$B3853&gt;50),AVERAGEIF($C3853:$D3853,"&gt;="&amp;PERCENTILE(IF($C3853:$D3853&gt;0,$C3853:$D3853),0.8)),C3853),"")</f>
        <v>351.10930000000002</v>
      </c>
      <c r="G3853" s="4">
        <f t="array" ref="G3853">IF(ISNUMBER($B3853),IF(AND(ISNUMBER(D3853),D3853=0,$B3853&gt;50),AVERAGEIF($C3853:$D3853,"&gt;="&amp;PERCENTILE(IF($C3853:$D3853&gt;0,$C3853:$D3853),0.8)),D3853),"")</f>
        <v>361.88119999999998</v>
      </c>
      <c r="H3853" s="4">
        <f t="shared" si="125"/>
        <v>712.9905</v>
      </c>
    </row>
    <row r="3854" spans="1:8" ht="15.75" customHeight="1" x14ac:dyDescent="0.2">
      <c r="A3854" s="8">
        <v>44965.416666666664</v>
      </c>
      <c r="B3854" s="5">
        <v>0</v>
      </c>
      <c r="C3854" s="5">
        <v>447.16039999999998</v>
      </c>
      <c r="D3854" s="5">
        <v>463.52499999999998</v>
      </c>
      <c r="E3854" s="4">
        <f t="shared" si="124"/>
        <v>910.68539999999996</v>
      </c>
      <c r="F3854" s="4">
        <f t="array" ref="F3854">IF(ISNUMBER($B3854),IF(AND(ISNUMBER(C3854),C3854=0,$B3854&gt;50),AVERAGEIF($C3854:$D3854,"&gt;="&amp;PERCENTILE(IF($C3854:$D3854&gt;0,$C3854:$D3854),0.8)),C3854),"")</f>
        <v>447.16039999999998</v>
      </c>
      <c r="G3854" s="4">
        <f t="array" ref="G3854">IF(ISNUMBER($B3854),IF(AND(ISNUMBER(D3854),D3854=0,$B3854&gt;50),AVERAGEIF($C3854:$D3854,"&gt;="&amp;PERCENTILE(IF($C3854:$D3854&gt;0,$C3854:$D3854),0.8)),D3854),"")</f>
        <v>463.52499999999998</v>
      </c>
      <c r="H3854" s="4">
        <f t="shared" si="125"/>
        <v>910.68539999999996</v>
      </c>
    </row>
    <row r="3855" spans="1:8" ht="15.75" customHeight="1" x14ac:dyDescent="0.2">
      <c r="A3855" s="8">
        <v>44965.458333333336</v>
      </c>
      <c r="B3855" s="5">
        <v>0</v>
      </c>
      <c r="C3855" s="5">
        <v>616.92229999999995</v>
      </c>
      <c r="D3855" s="5">
        <v>651.23900000000003</v>
      </c>
      <c r="E3855" s="4">
        <f t="shared" si="124"/>
        <v>1268.1613</v>
      </c>
      <c r="F3855" s="4">
        <f t="array" ref="F3855">IF(ISNUMBER($B3855),IF(AND(ISNUMBER(C3855),C3855=0,$B3855&gt;50),AVERAGEIF($C3855:$D3855,"&gt;="&amp;PERCENTILE(IF($C3855:$D3855&gt;0,$C3855:$D3855),0.8)),C3855),"")</f>
        <v>616.92229999999995</v>
      </c>
      <c r="G3855" s="4">
        <f t="array" ref="G3855">IF(ISNUMBER($B3855),IF(AND(ISNUMBER(D3855),D3855=0,$B3855&gt;50),AVERAGEIF($C3855:$D3855,"&gt;="&amp;PERCENTILE(IF($C3855:$D3855&gt;0,$C3855:$D3855),0.8)),D3855),"")</f>
        <v>651.23900000000003</v>
      </c>
      <c r="H3855" s="4">
        <f t="shared" si="125"/>
        <v>1268.1613</v>
      </c>
    </row>
    <row r="3856" spans="1:8" ht="15.75" customHeight="1" x14ac:dyDescent="0.2">
      <c r="A3856" s="8">
        <v>44965.5</v>
      </c>
      <c r="B3856" s="5">
        <v>0</v>
      </c>
      <c r="C3856" s="5">
        <v>453.63909999999998</v>
      </c>
      <c r="D3856" s="5">
        <v>470.59190000000001</v>
      </c>
      <c r="E3856" s="4">
        <f t="shared" si="124"/>
        <v>924.23099999999999</v>
      </c>
      <c r="F3856" s="4">
        <f t="array" ref="F3856">IF(ISNUMBER($B3856),IF(AND(ISNUMBER(C3856),C3856=0,$B3856&gt;50),AVERAGEIF($C3856:$D3856,"&gt;="&amp;PERCENTILE(IF($C3856:$D3856&gt;0,$C3856:$D3856),0.8)),C3856),"")</f>
        <v>453.63909999999998</v>
      </c>
      <c r="G3856" s="4">
        <f t="array" ref="G3856">IF(ISNUMBER($B3856),IF(AND(ISNUMBER(D3856),D3856=0,$B3856&gt;50),AVERAGEIF($C3856:$D3856,"&gt;="&amp;PERCENTILE(IF($C3856:$D3856&gt;0,$C3856:$D3856),0.8)),D3856),"")</f>
        <v>470.59190000000001</v>
      </c>
      <c r="H3856" s="4">
        <f t="shared" si="125"/>
        <v>924.23099999999999</v>
      </c>
    </row>
    <row r="3857" spans="1:8" ht="15.75" customHeight="1" x14ac:dyDescent="0.2">
      <c r="A3857" s="8">
        <v>44965.541666666664</v>
      </c>
      <c r="B3857" s="5">
        <v>0</v>
      </c>
      <c r="C3857" s="5">
        <v>373.50360000000001</v>
      </c>
      <c r="D3857" s="5">
        <v>394.45159999999998</v>
      </c>
      <c r="E3857" s="4">
        <f t="shared" si="124"/>
        <v>767.95519999999999</v>
      </c>
      <c r="F3857" s="4">
        <f t="array" ref="F3857">IF(ISNUMBER($B3857),IF(AND(ISNUMBER(C3857),C3857=0,$B3857&gt;50),AVERAGEIF($C3857:$D3857,"&gt;="&amp;PERCENTILE(IF($C3857:$D3857&gt;0,$C3857:$D3857),0.8)),C3857),"")</f>
        <v>373.50360000000001</v>
      </c>
      <c r="G3857" s="4">
        <f t="array" ref="G3857">IF(ISNUMBER($B3857),IF(AND(ISNUMBER(D3857),D3857=0,$B3857&gt;50),AVERAGEIF($C3857:$D3857,"&gt;="&amp;PERCENTILE(IF($C3857:$D3857&gt;0,$C3857:$D3857),0.8)),D3857),"")</f>
        <v>394.45159999999998</v>
      </c>
      <c r="H3857" s="4">
        <f t="shared" si="125"/>
        <v>767.95519999999999</v>
      </c>
    </row>
    <row r="3858" spans="1:8" ht="15.75" customHeight="1" x14ac:dyDescent="0.2">
      <c r="A3858" s="8">
        <v>44965.583333333336</v>
      </c>
      <c r="B3858" s="5">
        <v>0</v>
      </c>
      <c r="C3858" s="5">
        <v>458.85899999999998</v>
      </c>
      <c r="D3858" s="5">
        <v>479.62799999999999</v>
      </c>
      <c r="E3858" s="4">
        <f t="shared" si="124"/>
        <v>938.48699999999997</v>
      </c>
      <c r="F3858" s="4">
        <f t="array" ref="F3858">IF(ISNUMBER($B3858),IF(AND(ISNUMBER(C3858),C3858=0,$B3858&gt;50),AVERAGEIF($C3858:$D3858,"&gt;="&amp;PERCENTILE(IF($C3858:$D3858&gt;0,$C3858:$D3858),0.8)),C3858),"")</f>
        <v>458.85899999999998</v>
      </c>
      <c r="G3858" s="4">
        <f t="array" ref="G3858">IF(ISNUMBER($B3858),IF(AND(ISNUMBER(D3858),D3858=0,$B3858&gt;50),AVERAGEIF($C3858:$D3858,"&gt;="&amp;PERCENTILE(IF($C3858:$D3858&gt;0,$C3858:$D3858),0.8)),D3858),"")</f>
        <v>479.62799999999999</v>
      </c>
      <c r="H3858" s="4">
        <f t="shared" si="125"/>
        <v>938.48699999999997</v>
      </c>
    </row>
    <row r="3859" spans="1:8" ht="15.75" customHeight="1" x14ac:dyDescent="0.2">
      <c r="A3859" s="8">
        <v>44965.625</v>
      </c>
      <c r="B3859" s="5">
        <v>0</v>
      </c>
      <c r="C3859" s="5">
        <v>481.47699999999998</v>
      </c>
      <c r="D3859" s="5">
        <v>495.91989999999998</v>
      </c>
      <c r="E3859" s="4">
        <f t="shared" si="124"/>
        <v>977.39689999999996</v>
      </c>
      <c r="F3859" s="4">
        <f t="array" ref="F3859">IF(ISNUMBER($B3859),IF(AND(ISNUMBER(C3859),C3859=0,$B3859&gt;50),AVERAGEIF($C3859:$D3859,"&gt;="&amp;PERCENTILE(IF($C3859:$D3859&gt;0,$C3859:$D3859),0.8)),C3859),"")</f>
        <v>481.47699999999998</v>
      </c>
      <c r="G3859" s="4">
        <f t="array" ref="G3859">IF(ISNUMBER($B3859),IF(AND(ISNUMBER(D3859),D3859=0,$B3859&gt;50),AVERAGEIF($C3859:$D3859,"&gt;="&amp;PERCENTILE(IF($C3859:$D3859&gt;0,$C3859:$D3859),0.8)),D3859),"")</f>
        <v>495.91989999999998</v>
      </c>
      <c r="H3859" s="4">
        <f t="shared" si="125"/>
        <v>977.39689999999996</v>
      </c>
    </row>
    <row r="3860" spans="1:8" ht="15.75" customHeight="1" x14ac:dyDescent="0.2">
      <c r="A3860" s="8">
        <v>44965.666666666664</v>
      </c>
      <c r="B3860" s="5">
        <v>0</v>
      </c>
      <c r="C3860" s="5">
        <v>243.9556</v>
      </c>
      <c r="D3860" s="5">
        <v>251.74549999999999</v>
      </c>
      <c r="E3860" s="4">
        <f t="shared" si="124"/>
        <v>495.7011</v>
      </c>
      <c r="F3860" s="4">
        <f t="array" ref="F3860">IF(ISNUMBER($B3860),IF(AND(ISNUMBER(C3860),C3860=0,$B3860&gt;50),AVERAGEIF($C3860:$D3860,"&gt;="&amp;PERCENTILE(IF($C3860:$D3860&gt;0,$C3860:$D3860),0.8)),C3860),"")</f>
        <v>243.9556</v>
      </c>
      <c r="G3860" s="4">
        <f t="array" ref="G3860">IF(ISNUMBER($B3860),IF(AND(ISNUMBER(D3860),D3860=0,$B3860&gt;50),AVERAGEIF($C3860:$D3860,"&gt;="&amp;PERCENTILE(IF($C3860:$D3860&gt;0,$C3860:$D3860),0.8)),D3860),"")</f>
        <v>251.74549999999999</v>
      </c>
      <c r="H3860" s="4">
        <f t="shared" si="125"/>
        <v>495.7011</v>
      </c>
    </row>
    <row r="3861" spans="1:8" ht="15.75" customHeight="1" x14ac:dyDescent="0.2">
      <c r="A3861" s="8">
        <v>44965.708333333336</v>
      </c>
      <c r="B3861" s="5">
        <v>0</v>
      </c>
      <c r="C3861" s="5">
        <v>22.109950000000001</v>
      </c>
      <c r="D3861" s="5">
        <v>22.756799999999998</v>
      </c>
      <c r="E3861" s="4">
        <f t="shared" si="124"/>
        <v>44.866749999999996</v>
      </c>
      <c r="F3861" s="4">
        <f t="array" ref="F3861">IF(ISNUMBER($B3861),IF(AND(ISNUMBER(C3861),C3861=0,$B3861&gt;50),AVERAGEIF($C3861:$D3861,"&gt;="&amp;PERCENTILE(IF($C3861:$D3861&gt;0,$C3861:$D3861),0.8)),C3861),"")</f>
        <v>22.109950000000001</v>
      </c>
      <c r="G3861" s="4">
        <f t="array" ref="G3861">IF(ISNUMBER($B3861),IF(AND(ISNUMBER(D3861),D3861=0,$B3861&gt;50),AVERAGEIF($C3861:$D3861,"&gt;="&amp;PERCENTILE(IF($C3861:$D3861&gt;0,$C3861:$D3861),0.8)),D3861),"")</f>
        <v>22.756799999999998</v>
      </c>
      <c r="H3861" s="4">
        <f t="shared" si="125"/>
        <v>44.866749999999996</v>
      </c>
    </row>
    <row r="3862" spans="1:8" ht="15.75" customHeight="1" x14ac:dyDescent="0.2">
      <c r="A3862" s="8">
        <v>44965.75</v>
      </c>
      <c r="B3862" s="5">
        <v>0</v>
      </c>
      <c r="C3862" s="5">
        <v>0</v>
      </c>
      <c r="D3862" s="5">
        <v>0</v>
      </c>
      <c r="E3862" s="4">
        <f t="shared" si="124"/>
        <v>0</v>
      </c>
      <c r="F3862" s="4">
        <f t="array" ref="F3862">IF(ISNUMBER($B3862),IF(AND(ISNUMBER(C3862),C3862=0,$B3862&gt;50),AVERAGEIF($C3862:$D3862,"&gt;="&amp;PERCENTILE(IF($C3862:$D3862&gt;0,$C3862:$D3862),0.8)),C3862),"")</f>
        <v>0</v>
      </c>
      <c r="G3862" s="4">
        <f t="array" ref="G3862">IF(ISNUMBER($B3862),IF(AND(ISNUMBER(D3862),D3862=0,$B3862&gt;50),AVERAGEIF($C3862:$D3862,"&gt;="&amp;PERCENTILE(IF($C3862:$D3862&gt;0,$C3862:$D3862),0.8)),D3862),"")</f>
        <v>0</v>
      </c>
      <c r="H3862" s="4">
        <f t="shared" si="125"/>
        <v>0</v>
      </c>
    </row>
    <row r="3863" spans="1:8" ht="15.75" customHeight="1" x14ac:dyDescent="0.2">
      <c r="A3863" s="8">
        <v>44965.791666666664</v>
      </c>
      <c r="B3863" s="5">
        <v>0</v>
      </c>
      <c r="C3863" s="5">
        <v>0</v>
      </c>
      <c r="D3863" s="5">
        <v>0</v>
      </c>
      <c r="E3863" s="4">
        <f t="shared" si="124"/>
        <v>0</v>
      </c>
      <c r="F3863" s="4">
        <f t="array" ref="F3863">IF(ISNUMBER($B3863),IF(AND(ISNUMBER(C3863),C3863=0,$B3863&gt;50),AVERAGEIF($C3863:$D3863,"&gt;="&amp;PERCENTILE(IF($C3863:$D3863&gt;0,$C3863:$D3863),0.8)),C3863),"")</f>
        <v>0</v>
      </c>
      <c r="G3863" s="4">
        <f t="array" ref="G3863">IF(ISNUMBER($B3863),IF(AND(ISNUMBER(D3863),D3863=0,$B3863&gt;50),AVERAGEIF($C3863:$D3863,"&gt;="&amp;PERCENTILE(IF($C3863:$D3863&gt;0,$C3863:$D3863),0.8)),D3863),"")</f>
        <v>0</v>
      </c>
      <c r="H3863" s="4">
        <f t="shared" si="125"/>
        <v>0</v>
      </c>
    </row>
    <row r="3864" spans="1:8" ht="15.75" customHeight="1" x14ac:dyDescent="0.2">
      <c r="A3864" s="8">
        <v>44965.833333333336</v>
      </c>
      <c r="B3864" s="5">
        <v>0</v>
      </c>
      <c r="C3864" s="5">
        <v>0</v>
      </c>
      <c r="D3864" s="5">
        <v>0</v>
      </c>
      <c r="E3864" s="4">
        <f t="shared" si="124"/>
        <v>0</v>
      </c>
      <c r="F3864" s="4">
        <f t="array" ref="F3864">IF(ISNUMBER($B3864),IF(AND(ISNUMBER(C3864),C3864=0,$B3864&gt;50),AVERAGEIF($C3864:$D3864,"&gt;="&amp;PERCENTILE(IF($C3864:$D3864&gt;0,$C3864:$D3864),0.8)),C3864),"")</f>
        <v>0</v>
      </c>
      <c r="G3864" s="4">
        <f t="array" ref="G3864">IF(ISNUMBER($B3864),IF(AND(ISNUMBER(D3864),D3864=0,$B3864&gt;50),AVERAGEIF($C3864:$D3864,"&gt;="&amp;PERCENTILE(IF($C3864:$D3864&gt;0,$C3864:$D3864),0.8)),D3864),"")</f>
        <v>0</v>
      </c>
      <c r="H3864" s="4">
        <f t="shared" si="125"/>
        <v>0</v>
      </c>
    </row>
    <row r="3865" spans="1:8" ht="15.75" customHeight="1" x14ac:dyDescent="0.2">
      <c r="A3865" s="8">
        <v>44965.875</v>
      </c>
      <c r="B3865" s="5">
        <v>0</v>
      </c>
      <c r="C3865" s="5">
        <v>0</v>
      </c>
      <c r="D3865" s="5">
        <v>0</v>
      </c>
      <c r="E3865" s="4">
        <f t="shared" si="124"/>
        <v>0</v>
      </c>
      <c r="F3865" s="4">
        <f t="array" ref="F3865">IF(ISNUMBER($B3865),IF(AND(ISNUMBER(C3865),C3865=0,$B3865&gt;50),AVERAGEIF($C3865:$D3865,"&gt;="&amp;PERCENTILE(IF($C3865:$D3865&gt;0,$C3865:$D3865),0.8)),C3865),"")</f>
        <v>0</v>
      </c>
      <c r="G3865" s="4">
        <f t="array" ref="G3865">IF(ISNUMBER($B3865),IF(AND(ISNUMBER(D3865),D3865=0,$B3865&gt;50),AVERAGEIF($C3865:$D3865,"&gt;="&amp;PERCENTILE(IF($C3865:$D3865&gt;0,$C3865:$D3865),0.8)),D3865),"")</f>
        <v>0</v>
      </c>
      <c r="H3865" s="4">
        <f t="shared" si="125"/>
        <v>0</v>
      </c>
    </row>
    <row r="3866" spans="1:8" ht="15.75" customHeight="1" x14ac:dyDescent="0.2">
      <c r="A3866" s="8">
        <v>44965.916666666664</v>
      </c>
      <c r="B3866" s="5">
        <v>0</v>
      </c>
      <c r="C3866" s="5">
        <v>0</v>
      </c>
      <c r="D3866" s="5">
        <v>0</v>
      </c>
      <c r="E3866" s="4">
        <f t="shared" si="124"/>
        <v>0</v>
      </c>
      <c r="F3866" s="4">
        <f t="array" ref="F3866">IF(ISNUMBER($B3866),IF(AND(ISNUMBER(C3866),C3866=0,$B3866&gt;50),AVERAGEIF($C3866:$D3866,"&gt;="&amp;PERCENTILE(IF($C3866:$D3866&gt;0,$C3866:$D3866),0.8)),C3866),"")</f>
        <v>0</v>
      </c>
      <c r="G3866" s="4">
        <f t="array" ref="G3866">IF(ISNUMBER($B3866),IF(AND(ISNUMBER(D3866),D3866=0,$B3866&gt;50),AVERAGEIF($C3866:$D3866,"&gt;="&amp;PERCENTILE(IF($C3866:$D3866&gt;0,$C3866:$D3866),0.8)),D3866),"")</f>
        <v>0</v>
      </c>
      <c r="H3866" s="4">
        <f t="shared" si="125"/>
        <v>0</v>
      </c>
    </row>
    <row r="3867" spans="1:8" ht="15.75" customHeight="1" x14ac:dyDescent="0.2">
      <c r="A3867" s="8">
        <v>44965.958333333336</v>
      </c>
      <c r="B3867" s="5">
        <v>0</v>
      </c>
      <c r="C3867" s="5">
        <v>0</v>
      </c>
      <c r="D3867" s="5">
        <v>0</v>
      </c>
      <c r="E3867" s="4">
        <f t="shared" si="124"/>
        <v>0</v>
      </c>
      <c r="F3867" s="4">
        <f t="array" ref="F3867">IF(ISNUMBER($B3867),IF(AND(ISNUMBER(C3867),C3867=0,$B3867&gt;50),AVERAGEIF($C3867:$D3867,"&gt;="&amp;PERCENTILE(IF($C3867:$D3867&gt;0,$C3867:$D3867),0.8)),C3867),"")</f>
        <v>0</v>
      </c>
      <c r="G3867" s="4">
        <f t="array" ref="G3867">IF(ISNUMBER($B3867),IF(AND(ISNUMBER(D3867),D3867=0,$B3867&gt;50),AVERAGEIF($C3867:$D3867,"&gt;="&amp;PERCENTILE(IF($C3867:$D3867&gt;0,$C3867:$D3867),0.8)),D3867),"")</f>
        <v>0</v>
      </c>
      <c r="H3867" s="4">
        <f t="shared" si="125"/>
        <v>0</v>
      </c>
    </row>
    <row r="3868" spans="1:8" ht="15.75" customHeight="1" x14ac:dyDescent="0.2">
      <c r="A3868" s="8">
        <v>44966</v>
      </c>
      <c r="B3868" s="5">
        <v>0</v>
      </c>
      <c r="C3868" s="5">
        <v>0</v>
      </c>
      <c r="D3868" s="5">
        <v>0</v>
      </c>
      <c r="E3868" s="4">
        <f t="shared" ref="E3868:E3931" si="126">IF(ISNUMBER(B3868),SUM(C3868:D3868),"")</f>
        <v>0</v>
      </c>
      <c r="F3868" s="4">
        <f t="array" ref="F3868">IF(ISNUMBER($B3868),IF(AND(ISNUMBER(C3868),C3868=0,$B3868&gt;50),AVERAGEIF($C3868:$D3868,"&gt;="&amp;PERCENTILE(IF($C3868:$D3868&gt;0,$C3868:$D3868),0.8)),C3868),"")</f>
        <v>0</v>
      </c>
      <c r="G3868" s="4">
        <f t="array" ref="G3868">IF(ISNUMBER($B3868),IF(AND(ISNUMBER(D3868),D3868=0,$B3868&gt;50),AVERAGEIF($C3868:$D3868,"&gt;="&amp;PERCENTILE(IF($C3868:$D3868&gt;0,$C3868:$D3868),0.8)),D3868),"")</f>
        <v>0</v>
      </c>
      <c r="H3868" s="4">
        <f t="shared" ref="H3868:H3931" si="127">SUM(F3868:G3868)</f>
        <v>0</v>
      </c>
    </row>
    <row r="3869" spans="1:8" ht="15.75" customHeight="1" x14ac:dyDescent="0.2">
      <c r="A3869" s="8">
        <v>44966.041666666664</v>
      </c>
      <c r="B3869" s="5">
        <v>0</v>
      </c>
      <c r="C3869" s="5">
        <v>0</v>
      </c>
      <c r="D3869" s="5">
        <v>0</v>
      </c>
      <c r="E3869" s="4">
        <f t="shared" si="126"/>
        <v>0</v>
      </c>
      <c r="F3869" s="4">
        <f t="array" ref="F3869">IF(ISNUMBER($B3869),IF(AND(ISNUMBER(C3869),C3869=0,$B3869&gt;50),AVERAGEIF($C3869:$D3869,"&gt;="&amp;PERCENTILE(IF($C3869:$D3869&gt;0,$C3869:$D3869),0.8)),C3869),"")</f>
        <v>0</v>
      </c>
      <c r="G3869" s="4">
        <f t="array" ref="G3869">IF(ISNUMBER($B3869),IF(AND(ISNUMBER(D3869),D3869=0,$B3869&gt;50),AVERAGEIF($C3869:$D3869,"&gt;="&amp;PERCENTILE(IF($C3869:$D3869&gt;0,$C3869:$D3869),0.8)),D3869),"")</f>
        <v>0</v>
      </c>
      <c r="H3869" s="4">
        <f t="shared" si="127"/>
        <v>0</v>
      </c>
    </row>
    <row r="3870" spans="1:8" ht="15.75" customHeight="1" x14ac:dyDescent="0.2">
      <c r="A3870" s="8">
        <v>44966.083333333336</v>
      </c>
      <c r="B3870" s="5">
        <v>0</v>
      </c>
      <c r="C3870" s="5">
        <v>0</v>
      </c>
      <c r="D3870" s="5">
        <v>0</v>
      </c>
      <c r="E3870" s="4">
        <f t="shared" si="126"/>
        <v>0</v>
      </c>
      <c r="F3870" s="4">
        <f t="array" ref="F3870">IF(ISNUMBER($B3870),IF(AND(ISNUMBER(C3870),C3870=0,$B3870&gt;50),AVERAGEIF($C3870:$D3870,"&gt;="&amp;PERCENTILE(IF($C3870:$D3870&gt;0,$C3870:$D3870),0.8)),C3870),"")</f>
        <v>0</v>
      </c>
      <c r="G3870" s="4">
        <f t="array" ref="G3870">IF(ISNUMBER($B3870),IF(AND(ISNUMBER(D3870),D3870=0,$B3870&gt;50),AVERAGEIF($C3870:$D3870,"&gt;="&amp;PERCENTILE(IF($C3870:$D3870&gt;0,$C3870:$D3870),0.8)),D3870),"")</f>
        <v>0</v>
      </c>
      <c r="H3870" s="4">
        <f t="shared" si="127"/>
        <v>0</v>
      </c>
    </row>
    <row r="3871" spans="1:8" ht="15.75" customHeight="1" x14ac:dyDescent="0.2">
      <c r="A3871" s="8">
        <v>44966.125</v>
      </c>
      <c r="B3871" s="5">
        <v>0</v>
      </c>
      <c r="C3871" s="5">
        <v>0</v>
      </c>
      <c r="D3871" s="5">
        <v>0</v>
      </c>
      <c r="E3871" s="4">
        <f t="shared" si="126"/>
        <v>0</v>
      </c>
      <c r="F3871" s="4">
        <f t="array" ref="F3871">IF(ISNUMBER($B3871),IF(AND(ISNUMBER(C3871),C3871=0,$B3871&gt;50),AVERAGEIF($C3871:$D3871,"&gt;="&amp;PERCENTILE(IF($C3871:$D3871&gt;0,$C3871:$D3871),0.8)),C3871),"")</f>
        <v>0</v>
      </c>
      <c r="G3871" s="4">
        <f t="array" ref="G3871">IF(ISNUMBER($B3871),IF(AND(ISNUMBER(D3871),D3871=0,$B3871&gt;50),AVERAGEIF($C3871:$D3871,"&gt;="&amp;PERCENTILE(IF($C3871:$D3871&gt;0,$C3871:$D3871),0.8)),D3871),"")</f>
        <v>0</v>
      </c>
      <c r="H3871" s="4">
        <f t="shared" si="127"/>
        <v>0</v>
      </c>
    </row>
    <row r="3872" spans="1:8" ht="15.75" customHeight="1" x14ac:dyDescent="0.2">
      <c r="A3872" s="8">
        <v>44966.166666666664</v>
      </c>
      <c r="B3872" s="5">
        <v>0</v>
      </c>
      <c r="C3872" s="5">
        <v>0</v>
      </c>
      <c r="D3872" s="5">
        <v>0</v>
      </c>
      <c r="E3872" s="4">
        <f t="shared" si="126"/>
        <v>0</v>
      </c>
      <c r="F3872" s="4">
        <f t="array" ref="F3872">IF(ISNUMBER($B3872),IF(AND(ISNUMBER(C3872),C3872=0,$B3872&gt;50),AVERAGEIF($C3872:$D3872,"&gt;="&amp;PERCENTILE(IF($C3872:$D3872&gt;0,$C3872:$D3872),0.8)),C3872),"")</f>
        <v>0</v>
      </c>
      <c r="G3872" s="4">
        <f t="array" ref="G3872">IF(ISNUMBER($B3872),IF(AND(ISNUMBER(D3872),D3872=0,$B3872&gt;50),AVERAGEIF($C3872:$D3872,"&gt;="&amp;PERCENTILE(IF($C3872:$D3872&gt;0,$C3872:$D3872),0.8)),D3872),"")</f>
        <v>0</v>
      </c>
      <c r="H3872" s="4">
        <f t="shared" si="127"/>
        <v>0</v>
      </c>
    </row>
    <row r="3873" spans="1:8" ht="15.75" customHeight="1" x14ac:dyDescent="0.2">
      <c r="A3873" s="8">
        <v>44966.208333333336</v>
      </c>
      <c r="B3873" s="5">
        <v>0</v>
      </c>
      <c r="C3873" s="5">
        <v>0</v>
      </c>
      <c r="D3873" s="5">
        <v>0</v>
      </c>
      <c r="E3873" s="4">
        <f t="shared" si="126"/>
        <v>0</v>
      </c>
      <c r="F3873" s="4">
        <f t="array" ref="F3873">IF(ISNUMBER($B3873),IF(AND(ISNUMBER(C3873),C3873=0,$B3873&gt;50),AVERAGEIF($C3873:$D3873,"&gt;="&amp;PERCENTILE(IF($C3873:$D3873&gt;0,$C3873:$D3873),0.8)),C3873),"")</f>
        <v>0</v>
      </c>
      <c r="G3873" s="4">
        <f t="array" ref="G3873">IF(ISNUMBER($B3873),IF(AND(ISNUMBER(D3873),D3873=0,$B3873&gt;50),AVERAGEIF($C3873:$D3873,"&gt;="&amp;PERCENTILE(IF($C3873:$D3873&gt;0,$C3873:$D3873),0.8)),D3873),"")</f>
        <v>0</v>
      </c>
      <c r="H3873" s="4">
        <f t="shared" si="127"/>
        <v>0</v>
      </c>
    </row>
    <row r="3874" spans="1:8" ht="15.75" customHeight="1" x14ac:dyDescent="0.2">
      <c r="A3874" s="8">
        <v>44966.25</v>
      </c>
      <c r="B3874" s="5">
        <v>0</v>
      </c>
      <c r="C3874" s="5">
        <v>1.6260160000000001E-5</v>
      </c>
      <c r="D3874" s="5">
        <v>1.6260160000000001E-5</v>
      </c>
      <c r="E3874" s="4">
        <f t="shared" si="126"/>
        <v>3.2520320000000002E-5</v>
      </c>
      <c r="F3874" s="4">
        <f t="array" ref="F3874">IF(ISNUMBER($B3874),IF(AND(ISNUMBER(C3874),C3874=0,$B3874&gt;50),AVERAGEIF($C3874:$D3874,"&gt;="&amp;PERCENTILE(IF($C3874:$D3874&gt;0,$C3874:$D3874),0.8)),C3874),"")</f>
        <v>1.6260160000000001E-5</v>
      </c>
      <c r="G3874" s="4">
        <f t="array" ref="G3874">IF(ISNUMBER($B3874),IF(AND(ISNUMBER(D3874),D3874=0,$B3874&gt;50),AVERAGEIF($C3874:$D3874,"&gt;="&amp;PERCENTILE(IF($C3874:$D3874&gt;0,$C3874:$D3874),0.8)),D3874),"")</f>
        <v>1.6260160000000001E-5</v>
      </c>
      <c r="H3874" s="4">
        <f t="shared" si="127"/>
        <v>3.2520320000000002E-5</v>
      </c>
    </row>
    <row r="3875" spans="1:8" ht="15.75" customHeight="1" x14ac:dyDescent="0.2">
      <c r="A3875" s="8">
        <v>44966.291666666664</v>
      </c>
      <c r="B3875" s="5">
        <v>0</v>
      </c>
      <c r="C3875" s="5">
        <v>42.245699999999999</v>
      </c>
      <c r="D3875" s="5">
        <v>44.783070000000002</v>
      </c>
      <c r="E3875" s="4">
        <f t="shared" si="126"/>
        <v>87.028770000000009</v>
      </c>
      <c r="F3875" s="4">
        <f t="array" ref="F3875">IF(ISNUMBER($B3875),IF(AND(ISNUMBER(C3875),C3875=0,$B3875&gt;50),AVERAGEIF($C3875:$D3875,"&gt;="&amp;PERCENTILE(IF($C3875:$D3875&gt;0,$C3875:$D3875),0.8)),C3875),"")</f>
        <v>42.245699999999999</v>
      </c>
      <c r="G3875" s="4">
        <f t="array" ref="G3875">IF(ISNUMBER($B3875),IF(AND(ISNUMBER(D3875),D3875=0,$B3875&gt;50),AVERAGEIF($C3875:$D3875,"&gt;="&amp;PERCENTILE(IF($C3875:$D3875&gt;0,$C3875:$D3875),0.8)),D3875),"")</f>
        <v>44.783070000000002</v>
      </c>
      <c r="H3875" s="4">
        <f t="shared" si="127"/>
        <v>87.028770000000009</v>
      </c>
    </row>
    <row r="3876" spans="1:8" ht="15.75" customHeight="1" x14ac:dyDescent="0.2">
      <c r="A3876" s="8">
        <v>44966.333333333336</v>
      </c>
      <c r="B3876" s="5">
        <v>0</v>
      </c>
      <c r="C3876" s="5">
        <v>281.67930000000001</v>
      </c>
      <c r="D3876" s="5">
        <v>294.2921</v>
      </c>
      <c r="E3876" s="4">
        <f t="shared" si="126"/>
        <v>575.97140000000002</v>
      </c>
      <c r="F3876" s="4">
        <f t="array" ref="F3876">IF(ISNUMBER($B3876),IF(AND(ISNUMBER(C3876),C3876=0,$B3876&gt;50),AVERAGEIF($C3876:$D3876,"&gt;="&amp;PERCENTILE(IF($C3876:$D3876&gt;0,$C3876:$D3876),0.8)),C3876),"")</f>
        <v>281.67930000000001</v>
      </c>
      <c r="G3876" s="4">
        <f t="array" ref="G3876">IF(ISNUMBER($B3876),IF(AND(ISNUMBER(D3876),D3876=0,$B3876&gt;50),AVERAGEIF($C3876:$D3876,"&gt;="&amp;PERCENTILE(IF($C3876:$D3876&gt;0,$C3876:$D3876),0.8)),D3876),"")</f>
        <v>294.2921</v>
      </c>
      <c r="H3876" s="4">
        <f t="shared" si="127"/>
        <v>575.97140000000002</v>
      </c>
    </row>
    <row r="3877" spans="1:8" ht="15.75" customHeight="1" x14ac:dyDescent="0.2">
      <c r="A3877" s="8">
        <v>44966.375</v>
      </c>
      <c r="B3877" s="5">
        <v>446.43610000000001</v>
      </c>
      <c r="C3877" s="5">
        <v>450.19970000000001</v>
      </c>
      <c r="D3877" s="5">
        <v>471.07369999999997</v>
      </c>
      <c r="E3877" s="4">
        <f t="shared" si="126"/>
        <v>921.27340000000004</v>
      </c>
      <c r="F3877" s="4">
        <f t="array" ref="F3877">IF(ISNUMBER($B3877),IF(AND(ISNUMBER(C3877),C3877=0,$B3877&gt;50),AVERAGEIF($C3877:$D3877,"&gt;="&amp;PERCENTILE(IF($C3877:$D3877&gt;0,$C3877:$D3877),0.8)),C3877),"")</f>
        <v>450.19970000000001</v>
      </c>
      <c r="G3877" s="4">
        <f t="array" ref="G3877">IF(ISNUMBER($B3877),IF(AND(ISNUMBER(D3877),D3877=0,$B3877&gt;50),AVERAGEIF($C3877:$D3877,"&gt;="&amp;PERCENTILE(IF($C3877:$D3877&gt;0,$C3877:$D3877),0.8)),D3877),"")</f>
        <v>471.07369999999997</v>
      </c>
      <c r="H3877" s="4">
        <f t="shared" si="127"/>
        <v>921.27340000000004</v>
      </c>
    </row>
    <row r="3878" spans="1:8" ht="15.75" customHeight="1" x14ac:dyDescent="0.2">
      <c r="A3878" s="8">
        <v>44966.416666666664</v>
      </c>
      <c r="B3878" s="5">
        <v>489.39609999999999</v>
      </c>
      <c r="C3878" s="5">
        <v>551.18730000000005</v>
      </c>
      <c r="D3878" s="5">
        <v>433.30810000000002</v>
      </c>
      <c r="E3878" s="4">
        <f t="shared" si="126"/>
        <v>984.49540000000002</v>
      </c>
      <c r="F3878" s="4">
        <f t="array" ref="F3878">IF(ISNUMBER($B3878),IF(AND(ISNUMBER(C3878),C3878=0,$B3878&gt;50),AVERAGEIF($C3878:$D3878,"&gt;="&amp;PERCENTILE(IF($C3878:$D3878&gt;0,$C3878:$D3878),0.8)),C3878),"")</f>
        <v>551.18730000000005</v>
      </c>
      <c r="G3878" s="4">
        <f t="array" ref="G3878">IF(ISNUMBER($B3878),IF(AND(ISNUMBER(D3878),D3878=0,$B3878&gt;50),AVERAGEIF($C3878:$D3878,"&gt;="&amp;PERCENTILE(IF($C3878:$D3878&gt;0,$C3878:$D3878),0.8)),D3878),"")</f>
        <v>433.30810000000002</v>
      </c>
      <c r="H3878" s="4">
        <f t="shared" si="127"/>
        <v>984.49540000000002</v>
      </c>
    </row>
    <row r="3879" spans="1:8" ht="15.75" customHeight="1" x14ac:dyDescent="0.2">
      <c r="A3879" s="8">
        <v>44966.458333333336</v>
      </c>
      <c r="B3879" s="5">
        <v>786.47879999999998</v>
      </c>
      <c r="C3879" s="5">
        <v>319.49430000000001</v>
      </c>
      <c r="D3879" s="5">
        <v>559.86040000000003</v>
      </c>
      <c r="E3879" s="4">
        <f t="shared" si="126"/>
        <v>879.35470000000009</v>
      </c>
      <c r="F3879" s="4">
        <f t="array" ref="F3879">IF(ISNUMBER($B3879),IF(AND(ISNUMBER(C3879),C3879=0,$B3879&gt;50),AVERAGEIF($C3879:$D3879,"&gt;="&amp;PERCENTILE(IF($C3879:$D3879&gt;0,$C3879:$D3879),0.8)),C3879),"")</f>
        <v>319.49430000000001</v>
      </c>
      <c r="G3879" s="4">
        <f t="array" ref="G3879">IF(ISNUMBER($B3879),IF(AND(ISNUMBER(D3879),D3879=0,$B3879&gt;50),AVERAGEIF($C3879:$D3879,"&gt;="&amp;PERCENTILE(IF($C3879:$D3879&gt;0,$C3879:$D3879),0.8)),D3879),"")</f>
        <v>559.86040000000003</v>
      </c>
      <c r="H3879" s="4">
        <f t="shared" si="127"/>
        <v>879.35470000000009</v>
      </c>
    </row>
    <row r="3880" spans="1:8" ht="15.75" customHeight="1" x14ac:dyDescent="0.2">
      <c r="A3880" s="8">
        <v>44966.5</v>
      </c>
      <c r="B3880" s="5">
        <v>491.41980000000001</v>
      </c>
      <c r="C3880" s="5">
        <v>405.72910000000002</v>
      </c>
      <c r="D3880" s="5">
        <v>428.21249999999998</v>
      </c>
      <c r="E3880" s="4">
        <f t="shared" si="126"/>
        <v>833.94159999999999</v>
      </c>
      <c r="F3880" s="4">
        <f t="array" ref="F3880">IF(ISNUMBER($B3880),IF(AND(ISNUMBER(C3880),C3880=0,$B3880&gt;50),AVERAGEIF($C3880:$D3880,"&gt;="&amp;PERCENTILE(IF($C3880:$D3880&gt;0,$C3880:$D3880),0.8)),C3880),"")</f>
        <v>405.72910000000002</v>
      </c>
      <c r="G3880" s="4">
        <f t="array" ref="G3880">IF(ISNUMBER($B3880),IF(AND(ISNUMBER(D3880),D3880=0,$B3880&gt;50),AVERAGEIF($C3880:$D3880,"&gt;="&amp;PERCENTILE(IF($C3880:$D3880&gt;0,$C3880:$D3880),0.8)),D3880),"")</f>
        <v>428.21249999999998</v>
      </c>
      <c r="H3880" s="4">
        <f t="shared" si="127"/>
        <v>833.94159999999999</v>
      </c>
    </row>
    <row r="3881" spans="1:8" ht="15.75" customHeight="1" x14ac:dyDescent="0.2">
      <c r="A3881" s="8">
        <v>44966.541666666664</v>
      </c>
      <c r="B3881" s="5">
        <v>122.2617</v>
      </c>
      <c r="C3881" s="5">
        <v>111.59229999999999</v>
      </c>
      <c r="D3881" s="5">
        <v>117.0986</v>
      </c>
      <c r="E3881" s="4">
        <f t="shared" si="126"/>
        <v>228.6909</v>
      </c>
      <c r="F3881" s="4">
        <f t="array" ref="F3881">IF(ISNUMBER($B3881),IF(AND(ISNUMBER(C3881),C3881=0,$B3881&gt;50),AVERAGEIF($C3881:$D3881,"&gt;="&amp;PERCENTILE(IF($C3881:$D3881&gt;0,$C3881:$D3881),0.8)),C3881),"")</f>
        <v>111.59229999999999</v>
      </c>
      <c r="G3881" s="4">
        <f t="array" ref="G3881">IF(ISNUMBER($B3881),IF(AND(ISNUMBER(D3881),D3881=0,$B3881&gt;50),AVERAGEIF($C3881:$D3881,"&gt;="&amp;PERCENTILE(IF($C3881:$D3881&gt;0,$C3881:$D3881),0.8)),D3881),"")</f>
        <v>117.0986</v>
      </c>
      <c r="H3881" s="4">
        <f t="shared" si="127"/>
        <v>228.6909</v>
      </c>
    </row>
    <row r="3882" spans="1:8" ht="15.75" customHeight="1" x14ac:dyDescent="0.2">
      <c r="A3882" s="8">
        <v>44966.583333333336</v>
      </c>
      <c r="B3882" s="5">
        <v>387.64080000000001</v>
      </c>
      <c r="C3882" s="5">
        <v>337.96519999999998</v>
      </c>
      <c r="D3882" s="5">
        <v>363.654</v>
      </c>
      <c r="E3882" s="4">
        <f t="shared" si="126"/>
        <v>701.61919999999998</v>
      </c>
      <c r="F3882" s="4">
        <f t="array" ref="F3882">IF(ISNUMBER($B3882),IF(AND(ISNUMBER(C3882),C3882=0,$B3882&gt;50),AVERAGEIF($C3882:$D3882,"&gt;="&amp;PERCENTILE(IF($C3882:$D3882&gt;0,$C3882:$D3882),0.8)),C3882),"")</f>
        <v>337.96519999999998</v>
      </c>
      <c r="G3882" s="4">
        <f t="array" ref="G3882">IF(ISNUMBER($B3882),IF(AND(ISNUMBER(D3882),D3882=0,$B3882&gt;50),AVERAGEIF($C3882:$D3882,"&gt;="&amp;PERCENTILE(IF($C3882:$D3882&gt;0,$C3882:$D3882),0.8)),D3882),"")</f>
        <v>363.654</v>
      </c>
      <c r="H3882" s="4">
        <f t="shared" si="127"/>
        <v>701.61919999999998</v>
      </c>
    </row>
    <row r="3883" spans="1:8" ht="15.75" customHeight="1" x14ac:dyDescent="0.2">
      <c r="A3883" s="8">
        <v>44966.625</v>
      </c>
      <c r="B3883" s="5">
        <v>328.36919999999998</v>
      </c>
      <c r="C3883" s="5">
        <v>263.90379999999999</v>
      </c>
      <c r="D3883" s="5">
        <v>292.93450000000001</v>
      </c>
      <c r="E3883" s="4">
        <f t="shared" si="126"/>
        <v>556.8383</v>
      </c>
      <c r="F3883" s="4">
        <f t="array" ref="F3883">IF(ISNUMBER($B3883),IF(AND(ISNUMBER(C3883),C3883=0,$B3883&gt;50),AVERAGEIF($C3883:$D3883,"&gt;="&amp;PERCENTILE(IF($C3883:$D3883&gt;0,$C3883:$D3883),0.8)),C3883),"")</f>
        <v>263.90379999999999</v>
      </c>
      <c r="G3883" s="4">
        <f t="array" ref="G3883">IF(ISNUMBER($B3883),IF(AND(ISNUMBER(D3883),D3883=0,$B3883&gt;50),AVERAGEIF($C3883:$D3883,"&gt;="&amp;PERCENTILE(IF($C3883:$D3883&gt;0,$C3883:$D3883),0.8)),D3883),"")</f>
        <v>292.93450000000001</v>
      </c>
      <c r="H3883" s="4">
        <f t="shared" si="127"/>
        <v>556.8383</v>
      </c>
    </row>
    <row r="3884" spans="1:8" ht="15.75" customHeight="1" x14ac:dyDescent="0.2">
      <c r="A3884" s="8">
        <v>44966.666666666664</v>
      </c>
      <c r="B3884" s="5">
        <v>101.5412</v>
      </c>
      <c r="C3884" s="5">
        <v>86.221720000000005</v>
      </c>
      <c r="D3884" s="5">
        <v>86.706410000000005</v>
      </c>
      <c r="E3884" s="4">
        <f t="shared" si="126"/>
        <v>172.92813000000001</v>
      </c>
      <c r="F3884" s="4">
        <f t="array" ref="F3884">IF(ISNUMBER($B3884),IF(AND(ISNUMBER(C3884),C3884=0,$B3884&gt;50),AVERAGEIF($C3884:$D3884,"&gt;="&amp;PERCENTILE(IF($C3884:$D3884&gt;0,$C3884:$D3884),0.8)),C3884),"")</f>
        <v>86.221720000000005</v>
      </c>
      <c r="G3884" s="4">
        <f t="array" ref="G3884">IF(ISNUMBER($B3884),IF(AND(ISNUMBER(D3884),D3884=0,$B3884&gt;50),AVERAGEIF($C3884:$D3884,"&gt;="&amp;PERCENTILE(IF($C3884:$D3884&gt;0,$C3884:$D3884),0.8)),D3884),"")</f>
        <v>86.706410000000005</v>
      </c>
      <c r="H3884" s="4">
        <f t="shared" si="127"/>
        <v>172.92813000000001</v>
      </c>
    </row>
    <row r="3885" spans="1:8" ht="15.75" customHeight="1" x14ac:dyDescent="0.2">
      <c r="A3885" s="8">
        <v>44966.708333333336</v>
      </c>
      <c r="B3885" s="5">
        <v>23.259250000000002</v>
      </c>
      <c r="C3885" s="5">
        <v>16.077159999999999</v>
      </c>
      <c r="D3885" s="5">
        <v>16.621500000000001</v>
      </c>
      <c r="E3885" s="4">
        <f t="shared" si="126"/>
        <v>32.698660000000004</v>
      </c>
      <c r="F3885" s="4">
        <f t="array" ref="F3885">IF(ISNUMBER($B3885),IF(AND(ISNUMBER(C3885),C3885=0,$B3885&gt;50),AVERAGEIF($C3885:$D3885,"&gt;="&amp;PERCENTILE(IF($C3885:$D3885&gt;0,$C3885:$D3885),0.8)),C3885),"")</f>
        <v>16.077159999999999</v>
      </c>
      <c r="G3885" s="4">
        <f t="array" ref="G3885">IF(ISNUMBER($B3885),IF(AND(ISNUMBER(D3885),D3885=0,$B3885&gt;50),AVERAGEIF($C3885:$D3885,"&gt;="&amp;PERCENTILE(IF($C3885:$D3885&gt;0,$C3885:$D3885),0.8)),D3885),"")</f>
        <v>16.621500000000001</v>
      </c>
      <c r="H3885" s="4">
        <f t="shared" si="127"/>
        <v>32.698660000000004</v>
      </c>
    </row>
    <row r="3886" spans="1:8" ht="15.75" customHeight="1" x14ac:dyDescent="0.2">
      <c r="A3886" s="8">
        <v>44966.75</v>
      </c>
      <c r="B3886" s="5">
        <v>0.18068049999999999</v>
      </c>
      <c r="C3886" s="5">
        <v>0</v>
      </c>
      <c r="D3886" s="5">
        <v>0</v>
      </c>
      <c r="E3886" s="4">
        <f t="shared" si="126"/>
        <v>0</v>
      </c>
      <c r="F3886" s="4">
        <f t="array" ref="F3886">IF(ISNUMBER($B3886),IF(AND(ISNUMBER(C3886),C3886=0,$B3886&gt;50),AVERAGEIF($C3886:$D3886,"&gt;="&amp;PERCENTILE(IF($C3886:$D3886&gt;0,$C3886:$D3886),0.8)),C3886),"")</f>
        <v>0</v>
      </c>
      <c r="G3886" s="4">
        <f t="array" ref="G3886">IF(ISNUMBER($B3886),IF(AND(ISNUMBER(D3886),D3886=0,$B3886&gt;50),AVERAGEIF($C3886:$D3886,"&gt;="&amp;PERCENTILE(IF($C3886:$D3886&gt;0,$C3886:$D3886),0.8)),D3886),"")</f>
        <v>0</v>
      </c>
      <c r="H3886" s="4">
        <f t="shared" si="127"/>
        <v>0</v>
      </c>
    </row>
    <row r="3887" spans="1:8" ht="15.75" customHeight="1" x14ac:dyDescent="0.2">
      <c r="A3887" s="8">
        <v>44966.791666666664</v>
      </c>
      <c r="B3887" s="5">
        <v>0</v>
      </c>
      <c r="C3887" s="5">
        <v>0</v>
      </c>
      <c r="D3887" s="5">
        <v>0</v>
      </c>
      <c r="E3887" s="4">
        <f t="shared" si="126"/>
        <v>0</v>
      </c>
      <c r="F3887" s="4">
        <f t="array" ref="F3887">IF(ISNUMBER($B3887),IF(AND(ISNUMBER(C3887),C3887=0,$B3887&gt;50),AVERAGEIF($C3887:$D3887,"&gt;="&amp;PERCENTILE(IF($C3887:$D3887&gt;0,$C3887:$D3887),0.8)),C3887),"")</f>
        <v>0</v>
      </c>
      <c r="G3887" s="4">
        <f t="array" ref="G3887">IF(ISNUMBER($B3887),IF(AND(ISNUMBER(D3887),D3887=0,$B3887&gt;50),AVERAGEIF($C3887:$D3887,"&gt;="&amp;PERCENTILE(IF($C3887:$D3887&gt;0,$C3887:$D3887),0.8)),D3887),"")</f>
        <v>0</v>
      </c>
      <c r="H3887" s="4">
        <f t="shared" si="127"/>
        <v>0</v>
      </c>
    </row>
    <row r="3888" spans="1:8" ht="15.75" customHeight="1" x14ac:dyDescent="0.2">
      <c r="A3888" s="8">
        <v>44966.833333333336</v>
      </c>
      <c r="B3888" s="5">
        <v>0</v>
      </c>
      <c r="C3888" s="5">
        <v>0</v>
      </c>
      <c r="D3888" s="5">
        <v>0</v>
      </c>
      <c r="E3888" s="4">
        <f t="shared" si="126"/>
        <v>0</v>
      </c>
      <c r="F3888" s="4">
        <f t="array" ref="F3888">IF(ISNUMBER($B3888),IF(AND(ISNUMBER(C3888),C3888=0,$B3888&gt;50),AVERAGEIF($C3888:$D3888,"&gt;="&amp;PERCENTILE(IF($C3888:$D3888&gt;0,$C3888:$D3888),0.8)),C3888),"")</f>
        <v>0</v>
      </c>
      <c r="G3888" s="4">
        <f t="array" ref="G3888">IF(ISNUMBER($B3888),IF(AND(ISNUMBER(D3888),D3888=0,$B3888&gt;50),AVERAGEIF($C3888:$D3888,"&gt;="&amp;PERCENTILE(IF($C3888:$D3888&gt;0,$C3888:$D3888),0.8)),D3888),"")</f>
        <v>0</v>
      </c>
      <c r="H3888" s="4">
        <f t="shared" si="127"/>
        <v>0</v>
      </c>
    </row>
    <row r="3889" spans="1:8" ht="15.75" customHeight="1" x14ac:dyDescent="0.2">
      <c r="A3889" s="8">
        <v>44966.875</v>
      </c>
      <c r="B3889" s="5">
        <v>0</v>
      </c>
      <c r="C3889" s="5">
        <v>0</v>
      </c>
      <c r="D3889" s="5">
        <v>0</v>
      </c>
      <c r="E3889" s="4">
        <f t="shared" si="126"/>
        <v>0</v>
      </c>
      <c r="F3889" s="4">
        <f t="array" ref="F3889">IF(ISNUMBER($B3889),IF(AND(ISNUMBER(C3889),C3889=0,$B3889&gt;50),AVERAGEIF($C3889:$D3889,"&gt;="&amp;PERCENTILE(IF($C3889:$D3889&gt;0,$C3889:$D3889),0.8)),C3889),"")</f>
        <v>0</v>
      </c>
      <c r="G3889" s="4">
        <f t="array" ref="G3889">IF(ISNUMBER($B3889),IF(AND(ISNUMBER(D3889),D3889=0,$B3889&gt;50),AVERAGEIF($C3889:$D3889,"&gt;="&amp;PERCENTILE(IF($C3889:$D3889&gt;0,$C3889:$D3889),0.8)),D3889),"")</f>
        <v>0</v>
      </c>
      <c r="H3889" s="4">
        <f t="shared" si="127"/>
        <v>0</v>
      </c>
    </row>
    <row r="3890" spans="1:8" ht="15.75" customHeight="1" x14ac:dyDescent="0.2">
      <c r="A3890" s="8">
        <v>44966.916666666664</v>
      </c>
      <c r="B3890" s="5">
        <v>0</v>
      </c>
      <c r="C3890" s="5">
        <v>0</v>
      </c>
      <c r="D3890" s="5">
        <v>0</v>
      </c>
      <c r="E3890" s="4">
        <f t="shared" si="126"/>
        <v>0</v>
      </c>
      <c r="F3890" s="4">
        <f t="array" ref="F3890">IF(ISNUMBER($B3890),IF(AND(ISNUMBER(C3890),C3890=0,$B3890&gt;50),AVERAGEIF($C3890:$D3890,"&gt;="&amp;PERCENTILE(IF($C3890:$D3890&gt;0,$C3890:$D3890),0.8)),C3890),"")</f>
        <v>0</v>
      </c>
      <c r="G3890" s="4">
        <f t="array" ref="G3890">IF(ISNUMBER($B3890),IF(AND(ISNUMBER(D3890),D3890=0,$B3890&gt;50),AVERAGEIF($C3890:$D3890,"&gt;="&amp;PERCENTILE(IF($C3890:$D3890&gt;0,$C3890:$D3890),0.8)),D3890),"")</f>
        <v>0</v>
      </c>
      <c r="H3890" s="4">
        <f t="shared" si="127"/>
        <v>0</v>
      </c>
    </row>
    <row r="3891" spans="1:8" ht="15.75" customHeight="1" x14ac:dyDescent="0.2">
      <c r="A3891" s="8">
        <v>44966.958333333336</v>
      </c>
      <c r="B3891" s="5">
        <v>0</v>
      </c>
      <c r="C3891" s="5">
        <v>0</v>
      </c>
      <c r="D3891" s="5">
        <v>0</v>
      </c>
      <c r="E3891" s="4">
        <f t="shared" si="126"/>
        <v>0</v>
      </c>
      <c r="F3891" s="4">
        <f t="array" ref="F3891">IF(ISNUMBER($B3891),IF(AND(ISNUMBER(C3891),C3891=0,$B3891&gt;50),AVERAGEIF($C3891:$D3891,"&gt;="&amp;PERCENTILE(IF($C3891:$D3891&gt;0,$C3891:$D3891),0.8)),C3891),"")</f>
        <v>0</v>
      </c>
      <c r="G3891" s="4">
        <f t="array" ref="G3891">IF(ISNUMBER($B3891),IF(AND(ISNUMBER(D3891),D3891=0,$B3891&gt;50),AVERAGEIF($C3891:$D3891,"&gt;="&amp;PERCENTILE(IF($C3891:$D3891&gt;0,$C3891:$D3891),0.8)),D3891),"")</f>
        <v>0</v>
      </c>
      <c r="H3891" s="4">
        <f t="shared" si="127"/>
        <v>0</v>
      </c>
    </row>
    <row r="3892" spans="1:8" ht="15.75" customHeight="1" x14ac:dyDescent="0.2">
      <c r="A3892" s="8">
        <v>44967</v>
      </c>
      <c r="B3892" s="5">
        <v>0</v>
      </c>
      <c r="C3892" s="5">
        <v>0</v>
      </c>
      <c r="D3892" s="5">
        <v>0</v>
      </c>
      <c r="E3892" s="4">
        <f t="shared" si="126"/>
        <v>0</v>
      </c>
      <c r="F3892" s="4">
        <f t="array" ref="F3892">IF(ISNUMBER($B3892),IF(AND(ISNUMBER(C3892),C3892=0,$B3892&gt;50),AVERAGEIF($C3892:$D3892,"&gt;="&amp;PERCENTILE(IF($C3892:$D3892&gt;0,$C3892:$D3892),0.8)),C3892),"")</f>
        <v>0</v>
      </c>
      <c r="G3892" s="4">
        <f t="array" ref="G3892">IF(ISNUMBER($B3892),IF(AND(ISNUMBER(D3892),D3892=0,$B3892&gt;50),AVERAGEIF($C3892:$D3892,"&gt;="&amp;PERCENTILE(IF($C3892:$D3892&gt;0,$C3892:$D3892),0.8)),D3892),"")</f>
        <v>0</v>
      </c>
      <c r="H3892" s="4">
        <f t="shared" si="127"/>
        <v>0</v>
      </c>
    </row>
    <row r="3893" spans="1:8" ht="15.75" customHeight="1" x14ac:dyDescent="0.2">
      <c r="A3893" s="8">
        <v>44967.041666666664</v>
      </c>
      <c r="B3893" s="5">
        <v>0</v>
      </c>
      <c r="C3893" s="5">
        <v>0</v>
      </c>
      <c r="D3893" s="5">
        <v>0</v>
      </c>
      <c r="E3893" s="4">
        <f t="shared" si="126"/>
        <v>0</v>
      </c>
      <c r="F3893" s="4">
        <f t="array" ref="F3893">IF(ISNUMBER($B3893),IF(AND(ISNUMBER(C3893),C3893=0,$B3893&gt;50),AVERAGEIF($C3893:$D3893,"&gt;="&amp;PERCENTILE(IF($C3893:$D3893&gt;0,$C3893:$D3893),0.8)),C3893),"")</f>
        <v>0</v>
      </c>
      <c r="G3893" s="4">
        <f t="array" ref="G3893">IF(ISNUMBER($B3893),IF(AND(ISNUMBER(D3893),D3893=0,$B3893&gt;50),AVERAGEIF($C3893:$D3893,"&gt;="&amp;PERCENTILE(IF($C3893:$D3893&gt;0,$C3893:$D3893),0.8)),D3893),"")</f>
        <v>0</v>
      </c>
      <c r="H3893" s="4">
        <f t="shared" si="127"/>
        <v>0</v>
      </c>
    </row>
    <row r="3894" spans="1:8" ht="15.75" customHeight="1" x14ac:dyDescent="0.2">
      <c r="A3894" s="8">
        <v>44967.083333333336</v>
      </c>
      <c r="B3894" s="5">
        <v>0</v>
      </c>
      <c r="C3894" s="5">
        <v>0</v>
      </c>
      <c r="D3894" s="5">
        <v>0</v>
      </c>
      <c r="E3894" s="4">
        <f t="shared" si="126"/>
        <v>0</v>
      </c>
      <c r="F3894" s="4">
        <f t="array" ref="F3894">IF(ISNUMBER($B3894),IF(AND(ISNUMBER(C3894),C3894=0,$B3894&gt;50),AVERAGEIF($C3894:$D3894,"&gt;="&amp;PERCENTILE(IF($C3894:$D3894&gt;0,$C3894:$D3894),0.8)),C3894),"")</f>
        <v>0</v>
      </c>
      <c r="G3894" s="4">
        <f t="array" ref="G3894">IF(ISNUMBER($B3894),IF(AND(ISNUMBER(D3894),D3894=0,$B3894&gt;50),AVERAGEIF($C3894:$D3894,"&gt;="&amp;PERCENTILE(IF($C3894:$D3894&gt;0,$C3894:$D3894),0.8)),D3894),"")</f>
        <v>0</v>
      </c>
      <c r="H3894" s="4">
        <f t="shared" si="127"/>
        <v>0</v>
      </c>
    </row>
    <row r="3895" spans="1:8" ht="15.75" customHeight="1" x14ac:dyDescent="0.2">
      <c r="A3895" s="8">
        <v>44967.125</v>
      </c>
      <c r="B3895" s="5">
        <v>0</v>
      </c>
      <c r="C3895" s="5">
        <v>0</v>
      </c>
      <c r="D3895" s="5">
        <v>0</v>
      </c>
      <c r="E3895" s="4">
        <f t="shared" si="126"/>
        <v>0</v>
      </c>
      <c r="F3895" s="4">
        <f t="array" ref="F3895">IF(ISNUMBER($B3895),IF(AND(ISNUMBER(C3895),C3895=0,$B3895&gt;50),AVERAGEIF($C3895:$D3895,"&gt;="&amp;PERCENTILE(IF($C3895:$D3895&gt;0,$C3895:$D3895),0.8)),C3895),"")</f>
        <v>0</v>
      </c>
      <c r="G3895" s="4">
        <f t="array" ref="G3895">IF(ISNUMBER($B3895),IF(AND(ISNUMBER(D3895),D3895=0,$B3895&gt;50),AVERAGEIF($C3895:$D3895,"&gt;="&amp;PERCENTILE(IF($C3895:$D3895&gt;0,$C3895:$D3895),0.8)),D3895),"")</f>
        <v>0</v>
      </c>
      <c r="H3895" s="4">
        <f t="shared" si="127"/>
        <v>0</v>
      </c>
    </row>
    <row r="3896" spans="1:8" ht="15.75" customHeight="1" x14ac:dyDescent="0.2">
      <c r="A3896" s="8">
        <v>44967.166666666664</v>
      </c>
      <c r="B3896" s="5">
        <v>0</v>
      </c>
      <c r="C3896" s="5">
        <v>0</v>
      </c>
      <c r="D3896" s="5">
        <v>0</v>
      </c>
      <c r="E3896" s="4">
        <f t="shared" si="126"/>
        <v>0</v>
      </c>
      <c r="F3896" s="4">
        <f t="array" ref="F3896">IF(ISNUMBER($B3896),IF(AND(ISNUMBER(C3896),C3896=0,$B3896&gt;50),AVERAGEIF($C3896:$D3896,"&gt;="&amp;PERCENTILE(IF($C3896:$D3896&gt;0,$C3896:$D3896),0.8)),C3896),"")</f>
        <v>0</v>
      </c>
      <c r="G3896" s="4">
        <f t="array" ref="G3896">IF(ISNUMBER($B3896),IF(AND(ISNUMBER(D3896),D3896=0,$B3896&gt;50),AVERAGEIF($C3896:$D3896,"&gt;="&amp;PERCENTILE(IF($C3896:$D3896&gt;0,$C3896:$D3896),0.8)),D3896),"")</f>
        <v>0</v>
      </c>
      <c r="H3896" s="4">
        <f t="shared" si="127"/>
        <v>0</v>
      </c>
    </row>
    <row r="3897" spans="1:8" ht="15.75" customHeight="1" x14ac:dyDescent="0.2">
      <c r="A3897" s="8">
        <v>44967.208333333336</v>
      </c>
      <c r="B3897" s="5">
        <v>0</v>
      </c>
      <c r="C3897" s="5">
        <v>0</v>
      </c>
      <c r="D3897" s="5">
        <v>0</v>
      </c>
      <c r="E3897" s="4">
        <f t="shared" si="126"/>
        <v>0</v>
      </c>
      <c r="F3897" s="4">
        <f t="array" ref="F3897">IF(ISNUMBER($B3897),IF(AND(ISNUMBER(C3897),C3897=0,$B3897&gt;50),AVERAGEIF($C3897:$D3897,"&gt;="&amp;PERCENTILE(IF($C3897:$D3897&gt;0,$C3897:$D3897),0.8)),C3897),"")</f>
        <v>0</v>
      </c>
      <c r="G3897" s="4">
        <f t="array" ref="G3897">IF(ISNUMBER($B3897),IF(AND(ISNUMBER(D3897),D3897=0,$B3897&gt;50),AVERAGEIF($C3897:$D3897,"&gt;="&amp;PERCENTILE(IF($C3897:$D3897&gt;0,$C3897:$D3897),0.8)),D3897),"")</f>
        <v>0</v>
      </c>
      <c r="H3897" s="4">
        <f t="shared" si="127"/>
        <v>0</v>
      </c>
    </row>
    <row r="3898" spans="1:8" ht="15.75" customHeight="1" x14ac:dyDescent="0.2">
      <c r="A3898" s="8">
        <v>44967.25</v>
      </c>
      <c r="B3898" s="5">
        <v>0</v>
      </c>
      <c r="C3898" s="5">
        <v>0</v>
      </c>
      <c r="D3898" s="5">
        <v>0</v>
      </c>
      <c r="E3898" s="4">
        <f t="shared" si="126"/>
        <v>0</v>
      </c>
      <c r="F3898" s="4">
        <f t="array" ref="F3898">IF(ISNUMBER($B3898),IF(AND(ISNUMBER(C3898),C3898=0,$B3898&gt;50),AVERAGEIF($C3898:$D3898,"&gt;="&amp;PERCENTILE(IF($C3898:$D3898&gt;0,$C3898:$D3898),0.8)),C3898),"")</f>
        <v>0</v>
      </c>
      <c r="G3898" s="4">
        <f t="array" ref="G3898">IF(ISNUMBER($B3898),IF(AND(ISNUMBER(D3898),D3898=0,$B3898&gt;50),AVERAGEIF($C3898:$D3898,"&gt;="&amp;PERCENTILE(IF($C3898:$D3898&gt;0,$C3898:$D3898),0.8)),D3898),"")</f>
        <v>0</v>
      </c>
      <c r="H3898" s="4">
        <f t="shared" si="127"/>
        <v>0</v>
      </c>
    </row>
    <row r="3899" spans="1:8" ht="15.75" customHeight="1" x14ac:dyDescent="0.2">
      <c r="A3899" s="8">
        <v>44967.291666666664</v>
      </c>
      <c r="B3899" s="5">
        <v>4.1139039999999998</v>
      </c>
      <c r="C3899" s="5">
        <v>3.9528379999999999</v>
      </c>
      <c r="D3899" s="5">
        <v>3.9242330000000001</v>
      </c>
      <c r="E3899" s="4">
        <f t="shared" si="126"/>
        <v>7.8770709999999999</v>
      </c>
      <c r="F3899" s="4">
        <f t="array" ref="F3899">IF(ISNUMBER($B3899),IF(AND(ISNUMBER(C3899),C3899=0,$B3899&gt;50),AVERAGEIF($C3899:$D3899,"&gt;="&amp;PERCENTILE(IF($C3899:$D3899&gt;0,$C3899:$D3899),0.8)),C3899),"")</f>
        <v>3.9528379999999999</v>
      </c>
      <c r="G3899" s="4">
        <f t="array" ref="G3899">IF(ISNUMBER($B3899),IF(AND(ISNUMBER(D3899),D3899=0,$B3899&gt;50),AVERAGEIF($C3899:$D3899,"&gt;="&amp;PERCENTILE(IF($C3899:$D3899&gt;0,$C3899:$D3899),0.8)),D3899),"")</f>
        <v>3.9242330000000001</v>
      </c>
      <c r="H3899" s="4">
        <f t="shared" si="127"/>
        <v>7.8770709999999999</v>
      </c>
    </row>
    <row r="3900" spans="1:8" ht="15.75" customHeight="1" x14ac:dyDescent="0.2">
      <c r="A3900" s="8">
        <v>44967.333333333336</v>
      </c>
      <c r="B3900" s="5">
        <v>64.435599999999994</v>
      </c>
      <c r="C3900" s="5">
        <v>65.451689999999999</v>
      </c>
      <c r="D3900" s="5">
        <v>68.529240000000001</v>
      </c>
      <c r="E3900" s="4">
        <f t="shared" si="126"/>
        <v>133.98093</v>
      </c>
      <c r="F3900" s="4">
        <f t="array" ref="F3900">IF(ISNUMBER($B3900),IF(AND(ISNUMBER(C3900),C3900=0,$B3900&gt;50),AVERAGEIF($C3900:$D3900,"&gt;="&amp;PERCENTILE(IF($C3900:$D3900&gt;0,$C3900:$D3900),0.8)),C3900),"")</f>
        <v>65.451689999999999</v>
      </c>
      <c r="G3900" s="4">
        <f t="array" ref="G3900">IF(ISNUMBER($B3900),IF(AND(ISNUMBER(D3900),D3900=0,$B3900&gt;50),AVERAGEIF($C3900:$D3900,"&gt;="&amp;PERCENTILE(IF($C3900:$D3900&gt;0,$C3900:$D3900),0.8)),D3900),"")</f>
        <v>68.529240000000001</v>
      </c>
      <c r="H3900" s="4">
        <f t="shared" si="127"/>
        <v>133.98093</v>
      </c>
    </row>
    <row r="3901" spans="1:8" ht="15.75" customHeight="1" x14ac:dyDescent="0.2">
      <c r="A3901" s="8">
        <v>44967.375</v>
      </c>
      <c r="B3901" s="5">
        <v>471.40140000000002</v>
      </c>
      <c r="C3901" s="5">
        <v>414.83190000000002</v>
      </c>
      <c r="D3901" s="5">
        <v>438.79860000000002</v>
      </c>
      <c r="E3901" s="4">
        <f t="shared" si="126"/>
        <v>853.63049999999998</v>
      </c>
      <c r="F3901" s="4">
        <f t="array" ref="F3901">IF(ISNUMBER($B3901),IF(AND(ISNUMBER(C3901),C3901=0,$B3901&gt;50),AVERAGEIF($C3901:$D3901,"&gt;="&amp;PERCENTILE(IF($C3901:$D3901&gt;0,$C3901:$D3901),0.8)),C3901),"")</f>
        <v>414.83190000000002</v>
      </c>
      <c r="G3901" s="4">
        <f t="array" ref="G3901">IF(ISNUMBER($B3901),IF(AND(ISNUMBER(D3901),D3901=0,$B3901&gt;50),AVERAGEIF($C3901:$D3901,"&gt;="&amp;PERCENTILE(IF($C3901:$D3901&gt;0,$C3901:$D3901),0.8)),D3901),"")</f>
        <v>438.79860000000002</v>
      </c>
      <c r="H3901" s="4">
        <f t="shared" si="127"/>
        <v>853.63049999999998</v>
      </c>
    </row>
    <row r="3902" spans="1:8" ht="15.75" customHeight="1" x14ac:dyDescent="0.2">
      <c r="A3902" s="8">
        <v>44967.416666666664</v>
      </c>
      <c r="B3902" s="5">
        <v>721.53340000000003</v>
      </c>
      <c r="C3902" s="5">
        <v>604.56970000000001</v>
      </c>
      <c r="D3902" s="5">
        <v>613.37609999999995</v>
      </c>
      <c r="E3902" s="4">
        <f t="shared" si="126"/>
        <v>1217.9458</v>
      </c>
      <c r="F3902" s="4">
        <f t="array" ref="F3902">IF(ISNUMBER($B3902),IF(AND(ISNUMBER(C3902),C3902=0,$B3902&gt;50),AVERAGEIF($C3902:$D3902,"&gt;="&amp;PERCENTILE(IF($C3902:$D3902&gt;0,$C3902:$D3902),0.8)),C3902),"")</f>
        <v>604.56970000000001</v>
      </c>
      <c r="G3902" s="4">
        <f t="array" ref="G3902">IF(ISNUMBER($B3902),IF(AND(ISNUMBER(D3902),D3902=0,$B3902&gt;50),AVERAGEIF($C3902:$D3902,"&gt;="&amp;PERCENTILE(IF($C3902:$D3902&gt;0,$C3902:$D3902),0.8)),D3902),"")</f>
        <v>613.37609999999995</v>
      </c>
      <c r="H3902" s="4">
        <f t="shared" si="127"/>
        <v>1217.9458</v>
      </c>
    </row>
    <row r="3903" spans="1:8" ht="15.75" customHeight="1" x14ac:dyDescent="0.2">
      <c r="A3903" s="8">
        <v>44967.458333333336</v>
      </c>
      <c r="B3903" s="5">
        <v>740.52449999999999</v>
      </c>
      <c r="C3903" s="5">
        <v>632.84439999999995</v>
      </c>
      <c r="D3903" s="5">
        <v>654.2527</v>
      </c>
      <c r="E3903" s="4">
        <f t="shared" si="126"/>
        <v>1287.0971</v>
      </c>
      <c r="F3903" s="4">
        <f t="array" ref="F3903">IF(ISNUMBER($B3903),IF(AND(ISNUMBER(C3903),C3903=0,$B3903&gt;50),AVERAGEIF($C3903:$D3903,"&gt;="&amp;PERCENTILE(IF($C3903:$D3903&gt;0,$C3903:$D3903),0.8)),C3903),"")</f>
        <v>632.84439999999995</v>
      </c>
      <c r="G3903" s="4">
        <f t="array" ref="G3903">IF(ISNUMBER($B3903),IF(AND(ISNUMBER(D3903),D3903=0,$B3903&gt;50),AVERAGEIF($C3903:$D3903,"&gt;="&amp;PERCENTILE(IF($C3903:$D3903&gt;0,$C3903:$D3903),0.8)),D3903),"")</f>
        <v>654.2527</v>
      </c>
      <c r="H3903" s="4">
        <f t="shared" si="127"/>
        <v>1287.0971</v>
      </c>
    </row>
    <row r="3904" spans="1:8" ht="15.75" customHeight="1" x14ac:dyDescent="0.2">
      <c r="A3904" s="8">
        <v>44967.5</v>
      </c>
      <c r="B3904" s="5">
        <v>787.64970000000005</v>
      </c>
      <c r="C3904" s="5">
        <v>667.22919999999999</v>
      </c>
      <c r="D3904" s="5">
        <v>670.16420000000005</v>
      </c>
      <c r="E3904" s="4">
        <f t="shared" si="126"/>
        <v>1337.3933999999999</v>
      </c>
      <c r="F3904" s="4">
        <f t="array" ref="F3904">IF(ISNUMBER($B3904),IF(AND(ISNUMBER(C3904),C3904=0,$B3904&gt;50),AVERAGEIF($C3904:$D3904,"&gt;="&amp;PERCENTILE(IF($C3904:$D3904&gt;0,$C3904:$D3904),0.8)),C3904),"")</f>
        <v>667.22919999999999</v>
      </c>
      <c r="G3904" s="4">
        <f t="array" ref="G3904">IF(ISNUMBER($B3904),IF(AND(ISNUMBER(D3904),D3904=0,$B3904&gt;50),AVERAGEIF($C3904:$D3904,"&gt;="&amp;PERCENTILE(IF($C3904:$D3904&gt;0,$C3904:$D3904),0.8)),D3904),"")</f>
        <v>670.16420000000005</v>
      </c>
      <c r="H3904" s="4">
        <f t="shared" si="127"/>
        <v>1337.3933999999999</v>
      </c>
    </row>
    <row r="3905" spans="1:8" ht="15.75" customHeight="1" x14ac:dyDescent="0.2">
      <c r="A3905" s="8">
        <v>44967.541666666664</v>
      </c>
      <c r="B3905" s="5">
        <v>639.24019999999996</v>
      </c>
      <c r="C3905" s="5">
        <v>430.62189999999998</v>
      </c>
      <c r="D3905" s="5">
        <v>435.7242</v>
      </c>
      <c r="E3905" s="4">
        <f t="shared" si="126"/>
        <v>866.34609999999998</v>
      </c>
      <c r="F3905" s="4">
        <f t="array" ref="F3905">IF(ISNUMBER($B3905),IF(AND(ISNUMBER(C3905),C3905=0,$B3905&gt;50),AVERAGEIF($C3905:$D3905,"&gt;="&amp;PERCENTILE(IF($C3905:$D3905&gt;0,$C3905:$D3905),0.8)),C3905),"")</f>
        <v>430.62189999999998</v>
      </c>
      <c r="G3905" s="4">
        <f t="array" ref="G3905">IF(ISNUMBER($B3905),IF(AND(ISNUMBER(D3905),D3905=0,$B3905&gt;50),AVERAGEIF($C3905:$D3905,"&gt;="&amp;PERCENTILE(IF($C3905:$D3905&gt;0,$C3905:$D3905),0.8)),D3905),"")</f>
        <v>435.7242</v>
      </c>
      <c r="H3905" s="4">
        <f t="shared" si="127"/>
        <v>866.34609999999998</v>
      </c>
    </row>
    <row r="3906" spans="1:8" ht="15.75" customHeight="1" x14ac:dyDescent="0.2">
      <c r="A3906" s="8">
        <v>44967.583333333336</v>
      </c>
      <c r="B3906" s="5">
        <v>399.49</v>
      </c>
      <c r="C3906" s="5">
        <v>300.72399999999999</v>
      </c>
      <c r="D3906" s="5">
        <v>326.76429999999999</v>
      </c>
      <c r="E3906" s="4">
        <f t="shared" si="126"/>
        <v>627.48829999999998</v>
      </c>
      <c r="F3906" s="4">
        <f t="array" ref="F3906">IF(ISNUMBER($B3906),IF(AND(ISNUMBER(C3906),C3906=0,$B3906&gt;50),AVERAGEIF($C3906:$D3906,"&gt;="&amp;PERCENTILE(IF($C3906:$D3906&gt;0,$C3906:$D3906),0.8)),C3906),"")</f>
        <v>300.72399999999999</v>
      </c>
      <c r="G3906" s="4">
        <f t="array" ref="G3906">IF(ISNUMBER($B3906),IF(AND(ISNUMBER(D3906),D3906=0,$B3906&gt;50),AVERAGEIF($C3906:$D3906,"&gt;="&amp;PERCENTILE(IF($C3906:$D3906&gt;0,$C3906:$D3906),0.8)),D3906),"")</f>
        <v>326.76429999999999</v>
      </c>
      <c r="H3906" s="4">
        <f t="shared" si="127"/>
        <v>627.48829999999998</v>
      </c>
    </row>
    <row r="3907" spans="1:8" ht="15.75" customHeight="1" x14ac:dyDescent="0.2">
      <c r="A3907" s="8">
        <v>44967.625</v>
      </c>
      <c r="B3907" s="5">
        <v>145.57939999999999</v>
      </c>
      <c r="C3907" s="5">
        <v>119.827</v>
      </c>
      <c r="D3907" s="5">
        <v>125.444</v>
      </c>
      <c r="E3907" s="4">
        <f t="shared" si="126"/>
        <v>245.27100000000002</v>
      </c>
      <c r="F3907" s="4">
        <f t="array" ref="F3907">IF(ISNUMBER($B3907),IF(AND(ISNUMBER(C3907),C3907=0,$B3907&gt;50),AVERAGEIF($C3907:$D3907,"&gt;="&amp;PERCENTILE(IF($C3907:$D3907&gt;0,$C3907:$D3907),0.8)),C3907),"")</f>
        <v>119.827</v>
      </c>
      <c r="G3907" s="4">
        <f t="array" ref="G3907">IF(ISNUMBER($B3907),IF(AND(ISNUMBER(D3907),D3907=0,$B3907&gt;50),AVERAGEIF($C3907:$D3907,"&gt;="&amp;PERCENTILE(IF($C3907:$D3907&gt;0,$C3907:$D3907),0.8)),D3907),"")</f>
        <v>125.444</v>
      </c>
      <c r="H3907" s="4">
        <f t="shared" si="127"/>
        <v>245.27100000000002</v>
      </c>
    </row>
    <row r="3908" spans="1:8" ht="15.75" customHeight="1" x14ac:dyDescent="0.2">
      <c r="A3908" s="8">
        <v>44967.666666666664</v>
      </c>
      <c r="B3908" s="5">
        <v>65.405109999999993</v>
      </c>
      <c r="C3908" s="5">
        <v>50.727719999999998</v>
      </c>
      <c r="D3908" s="5">
        <v>52.830440000000003</v>
      </c>
      <c r="E3908" s="4">
        <f t="shared" si="126"/>
        <v>103.55816</v>
      </c>
      <c r="F3908" s="4">
        <f t="array" ref="F3908">IF(ISNUMBER($B3908),IF(AND(ISNUMBER(C3908),C3908=0,$B3908&gt;50),AVERAGEIF($C3908:$D3908,"&gt;="&amp;PERCENTILE(IF($C3908:$D3908&gt;0,$C3908:$D3908),0.8)),C3908),"")</f>
        <v>50.727719999999998</v>
      </c>
      <c r="G3908" s="4">
        <f t="array" ref="G3908">IF(ISNUMBER($B3908),IF(AND(ISNUMBER(D3908),D3908=0,$B3908&gt;50),AVERAGEIF($C3908:$D3908,"&gt;="&amp;PERCENTILE(IF($C3908:$D3908&gt;0,$C3908:$D3908),0.8)),D3908),"")</f>
        <v>52.830440000000003</v>
      </c>
      <c r="H3908" s="4">
        <f t="shared" si="127"/>
        <v>103.55816</v>
      </c>
    </row>
    <row r="3909" spans="1:8" ht="15.75" customHeight="1" x14ac:dyDescent="0.2">
      <c r="A3909" s="8">
        <v>44967.708333333336</v>
      </c>
      <c r="B3909" s="5">
        <v>11.65307</v>
      </c>
      <c r="C3909" s="5">
        <v>5.6416909999999998</v>
      </c>
      <c r="D3909" s="5">
        <v>5.7654529999999999</v>
      </c>
      <c r="E3909" s="4">
        <f t="shared" si="126"/>
        <v>11.407143999999999</v>
      </c>
      <c r="F3909" s="4">
        <f t="array" ref="F3909">IF(ISNUMBER($B3909),IF(AND(ISNUMBER(C3909),C3909=0,$B3909&gt;50),AVERAGEIF($C3909:$D3909,"&gt;="&amp;PERCENTILE(IF($C3909:$D3909&gt;0,$C3909:$D3909),0.8)),C3909),"")</f>
        <v>5.6416909999999998</v>
      </c>
      <c r="G3909" s="4">
        <f t="array" ref="G3909">IF(ISNUMBER($B3909),IF(AND(ISNUMBER(D3909),D3909=0,$B3909&gt;50),AVERAGEIF($C3909:$D3909,"&gt;="&amp;PERCENTILE(IF($C3909:$D3909&gt;0,$C3909:$D3909),0.8)),D3909),"")</f>
        <v>5.7654529999999999</v>
      </c>
      <c r="H3909" s="4">
        <f t="shared" si="127"/>
        <v>11.407143999999999</v>
      </c>
    </row>
    <row r="3910" spans="1:8" ht="15.75" customHeight="1" x14ac:dyDescent="0.2">
      <c r="A3910" s="8">
        <v>44967.75</v>
      </c>
      <c r="B3910" s="5">
        <v>0.1519722</v>
      </c>
      <c r="C3910" s="5">
        <v>0</v>
      </c>
      <c r="D3910" s="5">
        <v>0</v>
      </c>
      <c r="E3910" s="4">
        <f t="shared" si="126"/>
        <v>0</v>
      </c>
      <c r="F3910" s="4">
        <f t="array" ref="F3910">IF(ISNUMBER($B3910),IF(AND(ISNUMBER(C3910),C3910=0,$B3910&gt;50),AVERAGEIF($C3910:$D3910,"&gt;="&amp;PERCENTILE(IF($C3910:$D3910&gt;0,$C3910:$D3910),0.8)),C3910),"")</f>
        <v>0</v>
      </c>
      <c r="G3910" s="4">
        <f t="array" ref="G3910">IF(ISNUMBER($B3910),IF(AND(ISNUMBER(D3910),D3910=0,$B3910&gt;50),AVERAGEIF($C3910:$D3910,"&gt;="&amp;PERCENTILE(IF($C3910:$D3910&gt;0,$C3910:$D3910),0.8)),D3910),"")</f>
        <v>0</v>
      </c>
      <c r="H3910" s="4">
        <f t="shared" si="127"/>
        <v>0</v>
      </c>
    </row>
    <row r="3911" spans="1:8" ht="15.75" customHeight="1" x14ac:dyDescent="0.2">
      <c r="A3911" s="8">
        <v>44967.791666666664</v>
      </c>
      <c r="B3911" s="5">
        <v>0</v>
      </c>
      <c r="C3911" s="5">
        <v>0</v>
      </c>
      <c r="D3911" s="5">
        <v>0</v>
      </c>
      <c r="E3911" s="4">
        <f t="shared" si="126"/>
        <v>0</v>
      </c>
      <c r="F3911" s="4">
        <f t="array" ref="F3911">IF(ISNUMBER($B3911),IF(AND(ISNUMBER(C3911),C3911=0,$B3911&gt;50),AVERAGEIF($C3911:$D3911,"&gt;="&amp;PERCENTILE(IF($C3911:$D3911&gt;0,$C3911:$D3911),0.8)),C3911),"")</f>
        <v>0</v>
      </c>
      <c r="G3911" s="4">
        <f t="array" ref="G3911">IF(ISNUMBER($B3911),IF(AND(ISNUMBER(D3911),D3911=0,$B3911&gt;50),AVERAGEIF($C3911:$D3911,"&gt;="&amp;PERCENTILE(IF($C3911:$D3911&gt;0,$C3911:$D3911),0.8)),D3911),"")</f>
        <v>0</v>
      </c>
      <c r="H3911" s="4">
        <f t="shared" si="127"/>
        <v>0</v>
      </c>
    </row>
    <row r="3912" spans="1:8" ht="15.75" customHeight="1" x14ac:dyDescent="0.2">
      <c r="A3912" s="8">
        <v>44967.833333333336</v>
      </c>
      <c r="B3912" s="5">
        <v>0</v>
      </c>
      <c r="C3912" s="5">
        <v>0</v>
      </c>
      <c r="D3912" s="5">
        <v>0</v>
      </c>
      <c r="E3912" s="4">
        <f t="shared" si="126"/>
        <v>0</v>
      </c>
      <c r="F3912" s="4">
        <f t="array" ref="F3912">IF(ISNUMBER($B3912),IF(AND(ISNUMBER(C3912),C3912=0,$B3912&gt;50),AVERAGEIF($C3912:$D3912,"&gt;="&amp;PERCENTILE(IF($C3912:$D3912&gt;0,$C3912:$D3912),0.8)),C3912),"")</f>
        <v>0</v>
      </c>
      <c r="G3912" s="4">
        <f t="array" ref="G3912">IF(ISNUMBER($B3912),IF(AND(ISNUMBER(D3912),D3912=0,$B3912&gt;50),AVERAGEIF($C3912:$D3912,"&gt;="&amp;PERCENTILE(IF($C3912:$D3912&gt;0,$C3912:$D3912),0.8)),D3912),"")</f>
        <v>0</v>
      </c>
      <c r="H3912" s="4">
        <f t="shared" si="127"/>
        <v>0</v>
      </c>
    </row>
    <row r="3913" spans="1:8" ht="15.75" customHeight="1" x14ac:dyDescent="0.2">
      <c r="A3913" s="8">
        <v>44967.875</v>
      </c>
      <c r="B3913" s="5">
        <v>0</v>
      </c>
      <c r="C3913" s="5">
        <v>0</v>
      </c>
      <c r="D3913" s="5">
        <v>0</v>
      </c>
      <c r="E3913" s="4">
        <f t="shared" si="126"/>
        <v>0</v>
      </c>
      <c r="F3913" s="4">
        <f t="array" ref="F3913">IF(ISNUMBER($B3913),IF(AND(ISNUMBER(C3913),C3913=0,$B3913&gt;50),AVERAGEIF($C3913:$D3913,"&gt;="&amp;PERCENTILE(IF($C3913:$D3913&gt;0,$C3913:$D3913),0.8)),C3913),"")</f>
        <v>0</v>
      </c>
      <c r="G3913" s="4">
        <f t="array" ref="G3913">IF(ISNUMBER($B3913),IF(AND(ISNUMBER(D3913),D3913=0,$B3913&gt;50),AVERAGEIF($C3913:$D3913,"&gt;="&amp;PERCENTILE(IF($C3913:$D3913&gt;0,$C3913:$D3913),0.8)),D3913),"")</f>
        <v>0</v>
      </c>
      <c r="H3913" s="4">
        <f t="shared" si="127"/>
        <v>0</v>
      </c>
    </row>
    <row r="3914" spans="1:8" ht="15.75" customHeight="1" x14ac:dyDescent="0.2">
      <c r="A3914" s="8">
        <v>44967.916666666664</v>
      </c>
      <c r="B3914" s="5">
        <v>0</v>
      </c>
      <c r="C3914" s="5">
        <v>0</v>
      </c>
      <c r="D3914" s="5">
        <v>0</v>
      </c>
      <c r="E3914" s="4">
        <f t="shared" si="126"/>
        <v>0</v>
      </c>
      <c r="F3914" s="4">
        <f t="array" ref="F3914">IF(ISNUMBER($B3914),IF(AND(ISNUMBER(C3914),C3914=0,$B3914&gt;50),AVERAGEIF($C3914:$D3914,"&gt;="&amp;PERCENTILE(IF($C3914:$D3914&gt;0,$C3914:$D3914),0.8)),C3914),"")</f>
        <v>0</v>
      </c>
      <c r="G3914" s="4">
        <f t="array" ref="G3914">IF(ISNUMBER($B3914),IF(AND(ISNUMBER(D3914),D3914=0,$B3914&gt;50),AVERAGEIF($C3914:$D3914,"&gt;="&amp;PERCENTILE(IF($C3914:$D3914&gt;0,$C3914:$D3914),0.8)),D3914),"")</f>
        <v>0</v>
      </c>
      <c r="H3914" s="4">
        <f t="shared" si="127"/>
        <v>0</v>
      </c>
    </row>
    <row r="3915" spans="1:8" ht="15.75" customHeight="1" x14ac:dyDescent="0.2">
      <c r="A3915" s="8">
        <v>44967.958333333336</v>
      </c>
      <c r="B3915" s="5">
        <v>0</v>
      </c>
      <c r="C3915" s="5">
        <v>0</v>
      </c>
      <c r="D3915" s="5">
        <v>0</v>
      </c>
      <c r="E3915" s="4">
        <f t="shared" si="126"/>
        <v>0</v>
      </c>
      <c r="F3915" s="4">
        <f t="array" ref="F3915">IF(ISNUMBER($B3915),IF(AND(ISNUMBER(C3915),C3915=0,$B3915&gt;50),AVERAGEIF($C3915:$D3915,"&gt;="&amp;PERCENTILE(IF($C3915:$D3915&gt;0,$C3915:$D3915),0.8)),C3915),"")</f>
        <v>0</v>
      </c>
      <c r="G3915" s="4">
        <f t="array" ref="G3915">IF(ISNUMBER($B3915),IF(AND(ISNUMBER(D3915),D3915=0,$B3915&gt;50),AVERAGEIF($C3915:$D3915,"&gt;="&amp;PERCENTILE(IF($C3915:$D3915&gt;0,$C3915:$D3915),0.8)),D3915),"")</f>
        <v>0</v>
      </c>
      <c r="H3915" s="4">
        <f t="shared" si="127"/>
        <v>0</v>
      </c>
    </row>
    <row r="3916" spans="1:8" ht="15.75" customHeight="1" x14ac:dyDescent="0.2">
      <c r="A3916" s="8">
        <v>44968</v>
      </c>
      <c r="B3916" s="5">
        <v>0</v>
      </c>
      <c r="C3916" s="5">
        <v>0</v>
      </c>
      <c r="D3916" s="5">
        <v>0</v>
      </c>
      <c r="E3916" s="4">
        <f t="shared" si="126"/>
        <v>0</v>
      </c>
      <c r="F3916" s="4">
        <f t="array" ref="F3916">IF(ISNUMBER($B3916),IF(AND(ISNUMBER(C3916),C3916=0,$B3916&gt;50),AVERAGEIF($C3916:$D3916,"&gt;="&amp;PERCENTILE(IF($C3916:$D3916&gt;0,$C3916:$D3916),0.8)),C3916),"")</f>
        <v>0</v>
      </c>
      <c r="G3916" s="4">
        <f t="array" ref="G3916">IF(ISNUMBER($B3916),IF(AND(ISNUMBER(D3916),D3916=0,$B3916&gt;50),AVERAGEIF($C3916:$D3916,"&gt;="&amp;PERCENTILE(IF($C3916:$D3916&gt;0,$C3916:$D3916),0.8)),D3916),"")</f>
        <v>0</v>
      </c>
      <c r="H3916" s="4">
        <f t="shared" si="127"/>
        <v>0</v>
      </c>
    </row>
    <row r="3917" spans="1:8" ht="15.75" customHeight="1" x14ac:dyDescent="0.2">
      <c r="A3917" s="8">
        <v>44968.041666666664</v>
      </c>
      <c r="B3917" s="5">
        <v>0</v>
      </c>
      <c r="C3917" s="5">
        <v>0</v>
      </c>
      <c r="D3917" s="5">
        <v>0</v>
      </c>
      <c r="E3917" s="4">
        <f t="shared" si="126"/>
        <v>0</v>
      </c>
      <c r="F3917" s="4">
        <f t="array" ref="F3917">IF(ISNUMBER($B3917),IF(AND(ISNUMBER(C3917),C3917=0,$B3917&gt;50),AVERAGEIF($C3917:$D3917,"&gt;="&amp;PERCENTILE(IF($C3917:$D3917&gt;0,$C3917:$D3917),0.8)),C3917),"")</f>
        <v>0</v>
      </c>
      <c r="G3917" s="4">
        <f t="array" ref="G3917">IF(ISNUMBER($B3917),IF(AND(ISNUMBER(D3917),D3917=0,$B3917&gt;50),AVERAGEIF($C3917:$D3917,"&gt;="&amp;PERCENTILE(IF($C3917:$D3917&gt;0,$C3917:$D3917),0.8)),D3917),"")</f>
        <v>0</v>
      </c>
      <c r="H3917" s="4">
        <f t="shared" si="127"/>
        <v>0</v>
      </c>
    </row>
    <row r="3918" spans="1:8" ht="15.75" customHeight="1" x14ac:dyDescent="0.2">
      <c r="A3918" s="8">
        <v>44968.083333333336</v>
      </c>
      <c r="B3918" s="5">
        <v>0</v>
      </c>
      <c r="C3918" s="5">
        <v>0</v>
      </c>
      <c r="D3918" s="5">
        <v>0</v>
      </c>
      <c r="E3918" s="4">
        <f t="shared" si="126"/>
        <v>0</v>
      </c>
      <c r="F3918" s="4">
        <f t="array" ref="F3918">IF(ISNUMBER($B3918),IF(AND(ISNUMBER(C3918),C3918=0,$B3918&gt;50),AVERAGEIF($C3918:$D3918,"&gt;="&amp;PERCENTILE(IF($C3918:$D3918&gt;0,$C3918:$D3918),0.8)),C3918),"")</f>
        <v>0</v>
      </c>
      <c r="G3918" s="4">
        <f t="array" ref="G3918">IF(ISNUMBER($B3918),IF(AND(ISNUMBER(D3918),D3918=0,$B3918&gt;50),AVERAGEIF($C3918:$D3918,"&gt;="&amp;PERCENTILE(IF($C3918:$D3918&gt;0,$C3918:$D3918),0.8)),D3918),"")</f>
        <v>0</v>
      </c>
      <c r="H3918" s="4">
        <f t="shared" si="127"/>
        <v>0</v>
      </c>
    </row>
    <row r="3919" spans="1:8" ht="15.75" customHeight="1" x14ac:dyDescent="0.2">
      <c r="A3919" s="8">
        <v>44968.125</v>
      </c>
      <c r="B3919" s="5">
        <v>0</v>
      </c>
      <c r="C3919" s="5">
        <v>0</v>
      </c>
      <c r="D3919" s="5">
        <v>0</v>
      </c>
      <c r="E3919" s="4">
        <f t="shared" si="126"/>
        <v>0</v>
      </c>
      <c r="F3919" s="4">
        <f t="array" ref="F3919">IF(ISNUMBER($B3919),IF(AND(ISNUMBER(C3919),C3919=0,$B3919&gt;50),AVERAGEIF($C3919:$D3919,"&gt;="&amp;PERCENTILE(IF($C3919:$D3919&gt;0,$C3919:$D3919),0.8)),C3919),"")</f>
        <v>0</v>
      </c>
      <c r="G3919" s="4">
        <f t="array" ref="G3919">IF(ISNUMBER($B3919),IF(AND(ISNUMBER(D3919),D3919=0,$B3919&gt;50),AVERAGEIF($C3919:$D3919,"&gt;="&amp;PERCENTILE(IF($C3919:$D3919&gt;0,$C3919:$D3919),0.8)),D3919),"")</f>
        <v>0</v>
      </c>
      <c r="H3919" s="4">
        <f t="shared" si="127"/>
        <v>0</v>
      </c>
    </row>
    <row r="3920" spans="1:8" ht="15.75" customHeight="1" x14ac:dyDescent="0.2">
      <c r="A3920" s="8">
        <v>44968.166666666664</v>
      </c>
      <c r="B3920" s="5">
        <v>2.279167E-2</v>
      </c>
      <c r="C3920" s="5">
        <v>0</v>
      </c>
      <c r="D3920" s="5">
        <v>0</v>
      </c>
      <c r="E3920" s="4">
        <f t="shared" si="126"/>
        <v>0</v>
      </c>
      <c r="F3920" s="4">
        <f t="array" ref="F3920">IF(ISNUMBER($B3920),IF(AND(ISNUMBER(C3920),C3920=0,$B3920&gt;50),AVERAGEIF($C3920:$D3920,"&gt;="&amp;PERCENTILE(IF($C3920:$D3920&gt;0,$C3920:$D3920),0.8)),C3920),"")</f>
        <v>0</v>
      </c>
      <c r="G3920" s="4">
        <f t="array" ref="G3920">IF(ISNUMBER($B3920),IF(AND(ISNUMBER(D3920),D3920=0,$B3920&gt;50),AVERAGEIF($C3920:$D3920,"&gt;="&amp;PERCENTILE(IF($C3920:$D3920&gt;0,$C3920:$D3920),0.8)),D3920),"")</f>
        <v>0</v>
      </c>
      <c r="H3920" s="4">
        <f t="shared" si="127"/>
        <v>0</v>
      </c>
    </row>
    <row r="3921" spans="1:8" ht="15.75" customHeight="1" x14ac:dyDescent="0.2">
      <c r="A3921" s="8">
        <v>44968.208333333336</v>
      </c>
      <c r="B3921" s="5">
        <v>0</v>
      </c>
      <c r="C3921" s="5">
        <v>0</v>
      </c>
      <c r="D3921" s="5">
        <v>0</v>
      </c>
      <c r="E3921" s="4">
        <f t="shared" si="126"/>
        <v>0</v>
      </c>
      <c r="F3921" s="4">
        <f t="array" ref="F3921">IF(ISNUMBER($B3921),IF(AND(ISNUMBER(C3921),C3921=0,$B3921&gt;50),AVERAGEIF($C3921:$D3921,"&gt;="&amp;PERCENTILE(IF($C3921:$D3921&gt;0,$C3921:$D3921),0.8)),C3921),"")</f>
        <v>0</v>
      </c>
      <c r="G3921" s="4">
        <f t="array" ref="G3921">IF(ISNUMBER($B3921),IF(AND(ISNUMBER(D3921),D3921=0,$B3921&gt;50),AVERAGEIF($C3921:$D3921,"&gt;="&amp;PERCENTILE(IF($C3921:$D3921&gt;0,$C3921:$D3921),0.8)),D3921),"")</f>
        <v>0</v>
      </c>
      <c r="H3921" s="4">
        <f t="shared" si="127"/>
        <v>0</v>
      </c>
    </row>
    <row r="3922" spans="1:8" ht="15.75" customHeight="1" x14ac:dyDescent="0.2">
      <c r="A3922" s="8">
        <v>44968.25</v>
      </c>
      <c r="B3922" s="5">
        <v>0</v>
      </c>
      <c r="C3922" s="5">
        <v>-2.106372E-3</v>
      </c>
      <c r="D3922" s="5">
        <v>0</v>
      </c>
      <c r="E3922" s="4">
        <f t="shared" si="126"/>
        <v>-2.106372E-3</v>
      </c>
      <c r="F3922" s="4">
        <f t="array" ref="F3922">IF(ISNUMBER($B3922),IF(AND(ISNUMBER(C3922),C3922=0,$B3922&gt;50),AVERAGEIF($C3922:$D3922,"&gt;="&amp;PERCENTILE(IF($C3922:$D3922&gt;0,$C3922:$D3922),0.8)),C3922),"")</f>
        <v>-2.106372E-3</v>
      </c>
      <c r="G3922" s="4">
        <f t="array" ref="G3922">IF(ISNUMBER($B3922),IF(AND(ISNUMBER(D3922),D3922=0,$B3922&gt;50),AVERAGEIF($C3922:$D3922,"&gt;="&amp;PERCENTILE(IF($C3922:$D3922&gt;0,$C3922:$D3922),0.8)),D3922),"")</f>
        <v>0</v>
      </c>
      <c r="H3922" s="4">
        <f t="shared" si="127"/>
        <v>-2.106372E-3</v>
      </c>
    </row>
    <row r="3923" spans="1:8" ht="15.75" customHeight="1" x14ac:dyDescent="0.2">
      <c r="A3923" s="8">
        <v>44968.291666666664</v>
      </c>
      <c r="B3923" s="5">
        <v>6.2690080000000004</v>
      </c>
      <c r="C3923" s="5">
        <v>6.1769129999999999</v>
      </c>
      <c r="D3923" s="5">
        <v>6.6291380000000002</v>
      </c>
      <c r="E3923" s="4">
        <f t="shared" si="126"/>
        <v>12.806051</v>
      </c>
      <c r="F3923" s="4">
        <f t="array" ref="F3923">IF(ISNUMBER($B3923),IF(AND(ISNUMBER(C3923),C3923=0,$B3923&gt;50),AVERAGEIF($C3923:$D3923,"&gt;="&amp;PERCENTILE(IF($C3923:$D3923&gt;0,$C3923:$D3923),0.8)),C3923),"")</f>
        <v>6.1769129999999999</v>
      </c>
      <c r="G3923" s="4">
        <f t="array" ref="G3923">IF(ISNUMBER($B3923),IF(AND(ISNUMBER(D3923),D3923=0,$B3923&gt;50),AVERAGEIF($C3923:$D3923,"&gt;="&amp;PERCENTILE(IF($C3923:$D3923&gt;0,$C3923:$D3923),0.8)),D3923),"")</f>
        <v>6.6291380000000002</v>
      </c>
      <c r="H3923" s="4">
        <f t="shared" si="127"/>
        <v>12.806051</v>
      </c>
    </row>
    <row r="3924" spans="1:8" ht="15.75" customHeight="1" x14ac:dyDescent="0.2">
      <c r="A3924" s="8">
        <v>44968.333333333336</v>
      </c>
      <c r="B3924" s="5">
        <v>35.683169999999997</v>
      </c>
      <c r="C3924" s="5">
        <v>33.06644</v>
      </c>
      <c r="D3924" s="5">
        <v>34.674430000000001</v>
      </c>
      <c r="E3924" s="4">
        <f t="shared" si="126"/>
        <v>67.740870000000001</v>
      </c>
      <c r="F3924" s="4">
        <f t="array" ref="F3924">IF(ISNUMBER($B3924),IF(AND(ISNUMBER(C3924),C3924=0,$B3924&gt;50),AVERAGEIF($C3924:$D3924,"&gt;="&amp;PERCENTILE(IF($C3924:$D3924&gt;0,$C3924:$D3924),0.8)),C3924),"")</f>
        <v>33.06644</v>
      </c>
      <c r="G3924" s="4">
        <f t="array" ref="G3924">IF(ISNUMBER($B3924),IF(AND(ISNUMBER(D3924),D3924=0,$B3924&gt;50),AVERAGEIF($C3924:$D3924,"&gt;="&amp;PERCENTILE(IF($C3924:$D3924&gt;0,$C3924:$D3924),0.8)),D3924),"")</f>
        <v>34.674430000000001</v>
      </c>
      <c r="H3924" s="4">
        <f t="shared" si="127"/>
        <v>67.740870000000001</v>
      </c>
    </row>
    <row r="3925" spans="1:8" ht="15.75" customHeight="1" x14ac:dyDescent="0.2">
      <c r="A3925" s="8">
        <v>44968.375</v>
      </c>
      <c r="B3925" s="5">
        <v>111.1375</v>
      </c>
      <c r="C3925" s="5">
        <v>105.318</v>
      </c>
      <c r="D3925" s="5">
        <v>110.36</v>
      </c>
      <c r="E3925" s="4">
        <f t="shared" si="126"/>
        <v>215.678</v>
      </c>
      <c r="F3925" s="4">
        <f t="array" ref="F3925">IF(ISNUMBER($B3925),IF(AND(ISNUMBER(C3925),C3925=0,$B3925&gt;50),AVERAGEIF($C3925:$D3925,"&gt;="&amp;PERCENTILE(IF($C3925:$D3925&gt;0,$C3925:$D3925),0.8)),C3925),"")</f>
        <v>105.318</v>
      </c>
      <c r="G3925" s="4">
        <f t="array" ref="G3925">IF(ISNUMBER($B3925),IF(AND(ISNUMBER(D3925),D3925=0,$B3925&gt;50),AVERAGEIF($C3925:$D3925,"&gt;="&amp;PERCENTILE(IF($C3925:$D3925&gt;0,$C3925:$D3925),0.8)),D3925),"")</f>
        <v>110.36</v>
      </c>
      <c r="H3925" s="4">
        <f t="shared" si="127"/>
        <v>215.678</v>
      </c>
    </row>
    <row r="3926" spans="1:8" ht="15.75" customHeight="1" x14ac:dyDescent="0.2">
      <c r="A3926" s="8">
        <v>44968.416666666664</v>
      </c>
      <c r="B3926" s="5">
        <v>220.75200000000001</v>
      </c>
      <c r="C3926" s="5">
        <v>203.45089999999999</v>
      </c>
      <c r="D3926" s="5">
        <v>212.3597</v>
      </c>
      <c r="E3926" s="4">
        <f t="shared" si="126"/>
        <v>415.81060000000002</v>
      </c>
      <c r="F3926" s="4">
        <f t="array" ref="F3926">IF(ISNUMBER($B3926),IF(AND(ISNUMBER(C3926),C3926=0,$B3926&gt;50),AVERAGEIF($C3926:$D3926,"&gt;="&amp;PERCENTILE(IF($C3926:$D3926&gt;0,$C3926:$D3926),0.8)),C3926),"")</f>
        <v>203.45089999999999</v>
      </c>
      <c r="G3926" s="4">
        <f t="array" ref="G3926">IF(ISNUMBER($B3926),IF(AND(ISNUMBER(D3926),D3926=0,$B3926&gt;50),AVERAGEIF($C3926:$D3926,"&gt;="&amp;PERCENTILE(IF($C3926:$D3926&gt;0,$C3926:$D3926),0.8)),D3926),"")</f>
        <v>212.3597</v>
      </c>
      <c r="H3926" s="4">
        <f t="shared" si="127"/>
        <v>415.81060000000002</v>
      </c>
    </row>
    <row r="3927" spans="1:8" ht="15.75" customHeight="1" x14ac:dyDescent="0.2">
      <c r="A3927" s="8">
        <v>44968.458333333336</v>
      </c>
      <c r="B3927" s="5">
        <v>144.66239999999999</v>
      </c>
      <c r="C3927" s="5">
        <v>131.2304</v>
      </c>
      <c r="D3927" s="5">
        <v>136.8691</v>
      </c>
      <c r="E3927" s="4">
        <f t="shared" si="126"/>
        <v>268.09950000000003</v>
      </c>
      <c r="F3927" s="4">
        <f t="array" ref="F3927">IF(ISNUMBER($B3927),IF(AND(ISNUMBER(C3927),C3927=0,$B3927&gt;50),AVERAGEIF($C3927:$D3927,"&gt;="&amp;PERCENTILE(IF($C3927:$D3927&gt;0,$C3927:$D3927),0.8)),C3927),"")</f>
        <v>131.2304</v>
      </c>
      <c r="G3927" s="4">
        <f t="array" ref="G3927">IF(ISNUMBER($B3927),IF(AND(ISNUMBER(D3927),D3927=0,$B3927&gt;50),AVERAGEIF($C3927:$D3927,"&gt;="&amp;PERCENTILE(IF($C3927:$D3927&gt;0,$C3927:$D3927),0.8)),D3927),"")</f>
        <v>136.8691</v>
      </c>
      <c r="H3927" s="4">
        <f t="shared" si="127"/>
        <v>268.09950000000003</v>
      </c>
    </row>
    <row r="3928" spans="1:8" ht="15.75" customHeight="1" x14ac:dyDescent="0.2">
      <c r="A3928" s="8">
        <v>44968.5</v>
      </c>
      <c r="B3928" s="5">
        <v>147.31200000000001</v>
      </c>
      <c r="C3928" s="5">
        <v>133.9913</v>
      </c>
      <c r="D3928" s="5">
        <v>140.1139</v>
      </c>
      <c r="E3928" s="4">
        <f t="shared" si="126"/>
        <v>274.10519999999997</v>
      </c>
      <c r="F3928" s="4">
        <f t="array" ref="F3928">IF(ISNUMBER($B3928),IF(AND(ISNUMBER(C3928),C3928=0,$B3928&gt;50),AVERAGEIF($C3928:$D3928,"&gt;="&amp;PERCENTILE(IF($C3928:$D3928&gt;0,$C3928:$D3928),0.8)),C3928),"")</f>
        <v>133.9913</v>
      </c>
      <c r="G3928" s="4">
        <f t="array" ref="G3928">IF(ISNUMBER($B3928),IF(AND(ISNUMBER(D3928),D3928=0,$B3928&gt;50),AVERAGEIF($C3928:$D3928,"&gt;="&amp;PERCENTILE(IF($C3928:$D3928&gt;0,$C3928:$D3928),0.8)),D3928),"")</f>
        <v>140.1139</v>
      </c>
      <c r="H3928" s="4">
        <f t="shared" si="127"/>
        <v>274.10519999999997</v>
      </c>
    </row>
    <row r="3929" spans="1:8" ht="15.75" customHeight="1" x14ac:dyDescent="0.2">
      <c r="A3929" s="8">
        <v>44968.541666666664</v>
      </c>
      <c r="B3929" s="5">
        <v>143.72020000000001</v>
      </c>
      <c r="C3929" s="5">
        <v>130.78639999999999</v>
      </c>
      <c r="D3929" s="5">
        <v>137.23830000000001</v>
      </c>
      <c r="E3929" s="4">
        <f t="shared" si="126"/>
        <v>268.0247</v>
      </c>
      <c r="F3929" s="4">
        <f t="array" ref="F3929">IF(ISNUMBER($B3929),IF(AND(ISNUMBER(C3929),C3929=0,$B3929&gt;50),AVERAGEIF($C3929:$D3929,"&gt;="&amp;PERCENTILE(IF($C3929:$D3929&gt;0,$C3929:$D3929),0.8)),C3929),"")</f>
        <v>130.78639999999999</v>
      </c>
      <c r="G3929" s="4">
        <f t="array" ref="G3929">IF(ISNUMBER($B3929),IF(AND(ISNUMBER(D3929),D3929=0,$B3929&gt;50),AVERAGEIF($C3929:$D3929,"&gt;="&amp;PERCENTILE(IF($C3929:$D3929&gt;0,$C3929:$D3929),0.8)),D3929),"")</f>
        <v>137.23830000000001</v>
      </c>
      <c r="H3929" s="4">
        <f t="shared" si="127"/>
        <v>268.0247</v>
      </c>
    </row>
    <row r="3930" spans="1:8" ht="15.75" customHeight="1" x14ac:dyDescent="0.2">
      <c r="A3930" s="8">
        <v>44968.583333333336</v>
      </c>
      <c r="B3930" s="5">
        <v>191.2852</v>
      </c>
      <c r="C3930" s="5">
        <v>179.16030000000001</v>
      </c>
      <c r="D3930" s="5">
        <v>185.73410000000001</v>
      </c>
      <c r="E3930" s="4">
        <f t="shared" si="126"/>
        <v>364.89440000000002</v>
      </c>
      <c r="F3930" s="4">
        <f t="array" ref="F3930">IF(ISNUMBER($B3930),IF(AND(ISNUMBER(C3930),C3930=0,$B3930&gt;50),AVERAGEIF($C3930:$D3930,"&gt;="&amp;PERCENTILE(IF($C3930:$D3930&gt;0,$C3930:$D3930),0.8)),C3930),"")</f>
        <v>179.16030000000001</v>
      </c>
      <c r="G3930" s="4">
        <f t="array" ref="G3930">IF(ISNUMBER($B3930),IF(AND(ISNUMBER(D3930),D3930=0,$B3930&gt;50),AVERAGEIF($C3930:$D3930,"&gt;="&amp;PERCENTILE(IF($C3930:$D3930&gt;0,$C3930:$D3930),0.8)),D3930),"")</f>
        <v>185.73410000000001</v>
      </c>
      <c r="H3930" s="4">
        <f t="shared" si="127"/>
        <v>364.89440000000002</v>
      </c>
    </row>
    <row r="3931" spans="1:8" ht="15.75" customHeight="1" x14ac:dyDescent="0.2">
      <c r="A3931" s="8">
        <v>44968.625</v>
      </c>
      <c r="B3931" s="5">
        <v>156.8681</v>
      </c>
      <c r="C3931" s="5">
        <v>140.26140000000001</v>
      </c>
      <c r="D3931" s="5">
        <v>146.62360000000001</v>
      </c>
      <c r="E3931" s="4">
        <f t="shared" si="126"/>
        <v>286.88499999999999</v>
      </c>
      <c r="F3931" s="4">
        <f t="array" ref="F3931">IF(ISNUMBER($B3931),IF(AND(ISNUMBER(C3931),C3931=0,$B3931&gt;50),AVERAGEIF($C3931:$D3931,"&gt;="&amp;PERCENTILE(IF($C3931:$D3931&gt;0,$C3931:$D3931),0.8)),C3931),"")</f>
        <v>140.26140000000001</v>
      </c>
      <c r="G3931" s="4">
        <f t="array" ref="G3931">IF(ISNUMBER($B3931),IF(AND(ISNUMBER(D3931),D3931=0,$B3931&gt;50),AVERAGEIF($C3931:$D3931,"&gt;="&amp;PERCENTILE(IF($C3931:$D3931&gt;0,$C3931:$D3931),0.8)),D3931),"")</f>
        <v>146.62360000000001</v>
      </c>
      <c r="H3931" s="4">
        <f t="shared" si="127"/>
        <v>286.88499999999999</v>
      </c>
    </row>
    <row r="3932" spans="1:8" ht="15.75" customHeight="1" x14ac:dyDescent="0.2">
      <c r="A3932" s="8">
        <v>44968.666666666664</v>
      </c>
      <c r="B3932" s="5">
        <v>35.737139999999997</v>
      </c>
      <c r="C3932" s="5">
        <v>26.130790000000001</v>
      </c>
      <c r="D3932" s="5">
        <v>27.130299999999998</v>
      </c>
      <c r="E3932" s="4">
        <f t="shared" ref="E3932:E3995" si="128">IF(ISNUMBER(B3932),SUM(C3932:D3932),"")</f>
        <v>53.261089999999996</v>
      </c>
      <c r="F3932" s="4">
        <f t="array" ref="F3932">IF(ISNUMBER($B3932),IF(AND(ISNUMBER(C3932),C3932=0,$B3932&gt;50),AVERAGEIF($C3932:$D3932,"&gt;="&amp;PERCENTILE(IF($C3932:$D3932&gt;0,$C3932:$D3932),0.8)),C3932),"")</f>
        <v>26.130790000000001</v>
      </c>
      <c r="G3932" s="4">
        <f t="array" ref="G3932">IF(ISNUMBER($B3932),IF(AND(ISNUMBER(D3932),D3932=0,$B3932&gt;50),AVERAGEIF($C3932:$D3932,"&gt;="&amp;PERCENTILE(IF($C3932:$D3932&gt;0,$C3932:$D3932),0.8)),D3932),"")</f>
        <v>27.130299999999998</v>
      </c>
      <c r="H3932" s="4">
        <f t="shared" ref="H3932:H3995" si="129">SUM(F3932:G3932)</f>
        <v>53.261089999999996</v>
      </c>
    </row>
    <row r="3933" spans="1:8" ht="15.75" customHeight="1" x14ac:dyDescent="0.2">
      <c r="A3933" s="8">
        <v>44968.708333333336</v>
      </c>
      <c r="B3933" s="5">
        <v>7.7061060000000001</v>
      </c>
      <c r="C3933" s="5">
        <v>4.7361880000000003</v>
      </c>
      <c r="D3933" s="5">
        <v>4.8118249999999998</v>
      </c>
      <c r="E3933" s="4">
        <f t="shared" si="128"/>
        <v>9.548013000000001</v>
      </c>
      <c r="F3933" s="4">
        <f t="array" ref="F3933">IF(ISNUMBER($B3933),IF(AND(ISNUMBER(C3933),C3933=0,$B3933&gt;50),AVERAGEIF($C3933:$D3933,"&gt;="&amp;PERCENTILE(IF($C3933:$D3933&gt;0,$C3933:$D3933),0.8)),C3933),"")</f>
        <v>4.7361880000000003</v>
      </c>
      <c r="G3933" s="4">
        <f t="array" ref="G3933">IF(ISNUMBER($B3933),IF(AND(ISNUMBER(D3933),D3933=0,$B3933&gt;50),AVERAGEIF($C3933:$D3933,"&gt;="&amp;PERCENTILE(IF($C3933:$D3933&gt;0,$C3933:$D3933),0.8)),D3933),"")</f>
        <v>4.8118249999999998</v>
      </c>
      <c r="H3933" s="4">
        <f t="shared" si="129"/>
        <v>9.548013000000001</v>
      </c>
    </row>
    <row r="3934" spans="1:8" ht="15.75" customHeight="1" x14ac:dyDescent="0.2">
      <c r="A3934" s="8">
        <v>44968.75</v>
      </c>
      <c r="B3934" s="5">
        <v>6.9861119999999999E-2</v>
      </c>
      <c r="C3934" s="5">
        <v>0</v>
      </c>
      <c r="D3934" s="5">
        <v>0</v>
      </c>
      <c r="E3934" s="4">
        <f t="shared" si="128"/>
        <v>0</v>
      </c>
      <c r="F3934" s="4">
        <f t="array" ref="F3934">IF(ISNUMBER($B3934),IF(AND(ISNUMBER(C3934),C3934=0,$B3934&gt;50),AVERAGEIF($C3934:$D3934,"&gt;="&amp;PERCENTILE(IF($C3934:$D3934&gt;0,$C3934:$D3934),0.8)),C3934),"")</f>
        <v>0</v>
      </c>
      <c r="G3934" s="4">
        <f t="array" ref="G3934">IF(ISNUMBER($B3934),IF(AND(ISNUMBER(D3934),D3934=0,$B3934&gt;50),AVERAGEIF($C3934:$D3934,"&gt;="&amp;PERCENTILE(IF($C3934:$D3934&gt;0,$C3934:$D3934),0.8)),D3934),"")</f>
        <v>0</v>
      </c>
      <c r="H3934" s="4">
        <f t="shared" si="129"/>
        <v>0</v>
      </c>
    </row>
    <row r="3935" spans="1:8" ht="15.75" customHeight="1" x14ac:dyDescent="0.2">
      <c r="A3935" s="8">
        <v>44968.791666666664</v>
      </c>
      <c r="B3935" s="5">
        <v>0</v>
      </c>
      <c r="C3935" s="5">
        <v>0</v>
      </c>
      <c r="D3935" s="5">
        <v>0</v>
      </c>
      <c r="E3935" s="4">
        <f t="shared" si="128"/>
        <v>0</v>
      </c>
      <c r="F3935" s="4">
        <f t="array" ref="F3935">IF(ISNUMBER($B3935),IF(AND(ISNUMBER(C3935),C3935=0,$B3935&gt;50),AVERAGEIF($C3935:$D3935,"&gt;="&amp;PERCENTILE(IF($C3935:$D3935&gt;0,$C3935:$D3935),0.8)),C3935),"")</f>
        <v>0</v>
      </c>
      <c r="G3935" s="4">
        <f t="array" ref="G3935">IF(ISNUMBER($B3935),IF(AND(ISNUMBER(D3935),D3935=0,$B3935&gt;50),AVERAGEIF($C3935:$D3935,"&gt;="&amp;PERCENTILE(IF($C3935:$D3935&gt;0,$C3935:$D3935),0.8)),D3935),"")</f>
        <v>0</v>
      </c>
      <c r="H3935" s="4">
        <f t="shared" si="129"/>
        <v>0</v>
      </c>
    </row>
    <row r="3936" spans="1:8" ht="15.75" customHeight="1" x14ac:dyDescent="0.2">
      <c r="A3936" s="8">
        <v>44968.833333333336</v>
      </c>
      <c r="B3936" s="5">
        <v>0</v>
      </c>
      <c r="C3936" s="5">
        <v>0</v>
      </c>
      <c r="D3936" s="5">
        <v>0</v>
      </c>
      <c r="E3936" s="4">
        <f t="shared" si="128"/>
        <v>0</v>
      </c>
      <c r="F3936" s="4">
        <f t="array" ref="F3936">IF(ISNUMBER($B3936),IF(AND(ISNUMBER(C3936),C3936=0,$B3936&gt;50),AVERAGEIF($C3936:$D3936,"&gt;="&amp;PERCENTILE(IF($C3936:$D3936&gt;0,$C3936:$D3936),0.8)),C3936),"")</f>
        <v>0</v>
      </c>
      <c r="G3936" s="4">
        <f t="array" ref="G3936">IF(ISNUMBER($B3936),IF(AND(ISNUMBER(D3936),D3936=0,$B3936&gt;50),AVERAGEIF($C3936:$D3936,"&gt;="&amp;PERCENTILE(IF($C3936:$D3936&gt;0,$C3936:$D3936),0.8)),D3936),"")</f>
        <v>0</v>
      </c>
      <c r="H3936" s="4">
        <f t="shared" si="129"/>
        <v>0</v>
      </c>
    </row>
    <row r="3937" spans="1:8" ht="15.75" customHeight="1" x14ac:dyDescent="0.2">
      <c r="A3937" s="8">
        <v>44968.875</v>
      </c>
      <c r="B3937" s="5">
        <v>0</v>
      </c>
      <c r="C3937" s="5">
        <v>0</v>
      </c>
      <c r="D3937" s="5">
        <v>0</v>
      </c>
      <c r="E3937" s="4">
        <f t="shared" si="128"/>
        <v>0</v>
      </c>
      <c r="F3937" s="4">
        <f t="array" ref="F3937">IF(ISNUMBER($B3937),IF(AND(ISNUMBER(C3937),C3937=0,$B3937&gt;50),AVERAGEIF($C3937:$D3937,"&gt;="&amp;PERCENTILE(IF($C3937:$D3937&gt;0,$C3937:$D3937),0.8)),C3937),"")</f>
        <v>0</v>
      </c>
      <c r="G3937" s="4">
        <f t="array" ref="G3937">IF(ISNUMBER($B3937),IF(AND(ISNUMBER(D3937),D3937=0,$B3937&gt;50),AVERAGEIF($C3937:$D3937,"&gt;="&amp;PERCENTILE(IF($C3937:$D3937&gt;0,$C3937:$D3937),0.8)),D3937),"")</f>
        <v>0</v>
      </c>
      <c r="H3937" s="4">
        <f t="shared" si="129"/>
        <v>0</v>
      </c>
    </row>
    <row r="3938" spans="1:8" ht="15.75" customHeight="1" x14ac:dyDescent="0.2">
      <c r="A3938" s="8">
        <v>44968.916666666664</v>
      </c>
      <c r="B3938" s="5">
        <v>0</v>
      </c>
      <c r="C3938" s="5">
        <v>0</v>
      </c>
      <c r="D3938" s="5">
        <v>0</v>
      </c>
      <c r="E3938" s="4">
        <f t="shared" si="128"/>
        <v>0</v>
      </c>
      <c r="F3938" s="4">
        <f t="array" ref="F3938">IF(ISNUMBER($B3938),IF(AND(ISNUMBER(C3938),C3938=0,$B3938&gt;50),AVERAGEIF($C3938:$D3938,"&gt;="&amp;PERCENTILE(IF($C3938:$D3938&gt;0,$C3938:$D3938),0.8)),C3938),"")</f>
        <v>0</v>
      </c>
      <c r="G3938" s="4">
        <f t="array" ref="G3938">IF(ISNUMBER($B3938),IF(AND(ISNUMBER(D3938),D3938=0,$B3938&gt;50),AVERAGEIF($C3938:$D3938,"&gt;="&amp;PERCENTILE(IF($C3938:$D3938&gt;0,$C3938:$D3938),0.8)),D3938),"")</f>
        <v>0</v>
      </c>
      <c r="H3938" s="4">
        <f t="shared" si="129"/>
        <v>0</v>
      </c>
    </row>
    <row r="3939" spans="1:8" ht="15.75" customHeight="1" x14ac:dyDescent="0.2">
      <c r="A3939" s="8">
        <v>44968.958333333336</v>
      </c>
      <c r="B3939" s="5">
        <v>0</v>
      </c>
      <c r="C3939" s="5">
        <v>0</v>
      </c>
      <c r="D3939" s="5">
        <v>0</v>
      </c>
      <c r="E3939" s="4">
        <f t="shared" si="128"/>
        <v>0</v>
      </c>
      <c r="F3939" s="4">
        <f t="array" ref="F3939">IF(ISNUMBER($B3939),IF(AND(ISNUMBER(C3939),C3939=0,$B3939&gt;50),AVERAGEIF($C3939:$D3939,"&gt;="&amp;PERCENTILE(IF($C3939:$D3939&gt;0,$C3939:$D3939),0.8)),C3939),"")</f>
        <v>0</v>
      </c>
      <c r="G3939" s="4">
        <f t="array" ref="G3939">IF(ISNUMBER($B3939),IF(AND(ISNUMBER(D3939),D3939=0,$B3939&gt;50),AVERAGEIF($C3939:$D3939,"&gt;="&amp;PERCENTILE(IF($C3939:$D3939&gt;0,$C3939:$D3939),0.8)),D3939),"")</f>
        <v>0</v>
      </c>
      <c r="H3939" s="4">
        <f t="shared" si="129"/>
        <v>0</v>
      </c>
    </row>
    <row r="3940" spans="1:8" ht="15.75" customHeight="1" x14ac:dyDescent="0.2">
      <c r="A3940" s="8">
        <v>44969</v>
      </c>
      <c r="B3940" s="5">
        <v>0</v>
      </c>
      <c r="C3940" s="5">
        <v>0</v>
      </c>
      <c r="D3940" s="5">
        <v>0</v>
      </c>
      <c r="E3940" s="4">
        <f t="shared" si="128"/>
        <v>0</v>
      </c>
      <c r="F3940" s="4">
        <f t="array" ref="F3940">IF(ISNUMBER($B3940),IF(AND(ISNUMBER(C3940),C3940=0,$B3940&gt;50),AVERAGEIF($C3940:$D3940,"&gt;="&amp;PERCENTILE(IF($C3940:$D3940&gt;0,$C3940:$D3940),0.8)),C3940),"")</f>
        <v>0</v>
      </c>
      <c r="G3940" s="4">
        <f t="array" ref="G3940">IF(ISNUMBER($B3940),IF(AND(ISNUMBER(D3940),D3940=0,$B3940&gt;50),AVERAGEIF($C3940:$D3940,"&gt;="&amp;PERCENTILE(IF($C3940:$D3940&gt;0,$C3940:$D3940),0.8)),D3940),"")</f>
        <v>0</v>
      </c>
      <c r="H3940" s="4">
        <f t="shared" si="129"/>
        <v>0</v>
      </c>
    </row>
    <row r="3941" spans="1:8" ht="15.75" customHeight="1" x14ac:dyDescent="0.2">
      <c r="A3941" s="8">
        <v>44969.041666666664</v>
      </c>
      <c r="B3941" s="5">
        <v>0</v>
      </c>
      <c r="C3941" s="5">
        <v>0</v>
      </c>
      <c r="D3941" s="5">
        <v>0</v>
      </c>
      <c r="E3941" s="4">
        <f t="shared" si="128"/>
        <v>0</v>
      </c>
      <c r="F3941" s="4">
        <f t="array" ref="F3941">IF(ISNUMBER($B3941),IF(AND(ISNUMBER(C3941),C3941=0,$B3941&gt;50),AVERAGEIF($C3941:$D3941,"&gt;="&amp;PERCENTILE(IF($C3941:$D3941&gt;0,$C3941:$D3941),0.8)),C3941),"")</f>
        <v>0</v>
      </c>
      <c r="G3941" s="4">
        <f t="array" ref="G3941">IF(ISNUMBER($B3941),IF(AND(ISNUMBER(D3941),D3941=0,$B3941&gt;50),AVERAGEIF($C3941:$D3941,"&gt;="&amp;PERCENTILE(IF($C3941:$D3941&gt;0,$C3941:$D3941),0.8)),D3941),"")</f>
        <v>0</v>
      </c>
      <c r="H3941" s="4">
        <f t="shared" si="129"/>
        <v>0</v>
      </c>
    </row>
    <row r="3942" spans="1:8" ht="15.75" customHeight="1" x14ac:dyDescent="0.2">
      <c r="A3942" s="8">
        <v>44969.083333333336</v>
      </c>
      <c r="B3942" s="5">
        <v>0</v>
      </c>
      <c r="C3942" s="5">
        <v>0</v>
      </c>
      <c r="D3942" s="5">
        <v>0</v>
      </c>
      <c r="E3942" s="4">
        <f t="shared" si="128"/>
        <v>0</v>
      </c>
      <c r="F3942" s="4">
        <f t="array" ref="F3942">IF(ISNUMBER($B3942),IF(AND(ISNUMBER(C3942),C3942=0,$B3942&gt;50),AVERAGEIF($C3942:$D3942,"&gt;="&amp;PERCENTILE(IF($C3942:$D3942&gt;0,$C3942:$D3942),0.8)),C3942),"")</f>
        <v>0</v>
      </c>
      <c r="G3942" s="4">
        <f t="array" ref="G3942">IF(ISNUMBER($B3942),IF(AND(ISNUMBER(D3942),D3942=0,$B3942&gt;50),AVERAGEIF($C3942:$D3942,"&gt;="&amp;PERCENTILE(IF($C3942:$D3942&gt;0,$C3942:$D3942),0.8)),D3942),"")</f>
        <v>0</v>
      </c>
      <c r="H3942" s="4">
        <f t="shared" si="129"/>
        <v>0</v>
      </c>
    </row>
    <row r="3943" spans="1:8" ht="15.75" customHeight="1" x14ac:dyDescent="0.2">
      <c r="A3943" s="8">
        <v>44969.125</v>
      </c>
      <c r="B3943" s="5">
        <v>0</v>
      </c>
      <c r="C3943" s="5">
        <v>0</v>
      </c>
      <c r="D3943" s="5">
        <v>0</v>
      </c>
      <c r="E3943" s="4">
        <f t="shared" si="128"/>
        <v>0</v>
      </c>
      <c r="F3943" s="4">
        <f t="array" ref="F3943">IF(ISNUMBER($B3943),IF(AND(ISNUMBER(C3943),C3943=0,$B3943&gt;50),AVERAGEIF($C3943:$D3943,"&gt;="&amp;PERCENTILE(IF($C3943:$D3943&gt;0,$C3943:$D3943),0.8)),C3943),"")</f>
        <v>0</v>
      </c>
      <c r="G3943" s="4">
        <f t="array" ref="G3943">IF(ISNUMBER($B3943),IF(AND(ISNUMBER(D3943),D3943=0,$B3943&gt;50),AVERAGEIF($C3943:$D3943,"&gt;="&amp;PERCENTILE(IF($C3943:$D3943&gt;0,$C3943:$D3943),0.8)),D3943),"")</f>
        <v>0</v>
      </c>
      <c r="H3943" s="4">
        <f t="shared" si="129"/>
        <v>0</v>
      </c>
    </row>
    <row r="3944" spans="1:8" ht="15.75" customHeight="1" x14ac:dyDescent="0.2">
      <c r="A3944" s="8">
        <v>44969.166666666664</v>
      </c>
      <c r="B3944" s="5">
        <v>0</v>
      </c>
      <c r="C3944" s="5">
        <v>0</v>
      </c>
      <c r="D3944" s="5">
        <v>0</v>
      </c>
      <c r="E3944" s="4">
        <f t="shared" si="128"/>
        <v>0</v>
      </c>
      <c r="F3944" s="4">
        <f t="array" ref="F3944">IF(ISNUMBER($B3944),IF(AND(ISNUMBER(C3944),C3944=0,$B3944&gt;50),AVERAGEIF($C3944:$D3944,"&gt;="&amp;PERCENTILE(IF($C3944:$D3944&gt;0,$C3944:$D3944),0.8)),C3944),"")</f>
        <v>0</v>
      </c>
      <c r="G3944" s="4">
        <f t="array" ref="G3944">IF(ISNUMBER($B3944),IF(AND(ISNUMBER(D3944),D3944=0,$B3944&gt;50),AVERAGEIF($C3944:$D3944,"&gt;="&amp;PERCENTILE(IF($C3944:$D3944&gt;0,$C3944:$D3944),0.8)),D3944),"")</f>
        <v>0</v>
      </c>
      <c r="H3944" s="4">
        <f t="shared" si="129"/>
        <v>0</v>
      </c>
    </row>
    <row r="3945" spans="1:8" ht="15.75" customHeight="1" x14ac:dyDescent="0.2">
      <c r="A3945" s="8">
        <v>44969.208333333336</v>
      </c>
      <c r="B3945" s="5">
        <v>0</v>
      </c>
      <c r="C3945" s="5">
        <v>0</v>
      </c>
      <c r="D3945" s="5">
        <v>0</v>
      </c>
      <c r="E3945" s="4">
        <f t="shared" si="128"/>
        <v>0</v>
      </c>
      <c r="F3945" s="4">
        <f t="array" ref="F3945">IF(ISNUMBER($B3945),IF(AND(ISNUMBER(C3945),C3945=0,$B3945&gt;50),AVERAGEIF($C3945:$D3945,"&gt;="&amp;PERCENTILE(IF($C3945:$D3945&gt;0,$C3945:$D3945),0.8)),C3945),"")</f>
        <v>0</v>
      </c>
      <c r="G3945" s="4">
        <f t="array" ref="G3945">IF(ISNUMBER($B3945),IF(AND(ISNUMBER(D3945),D3945=0,$B3945&gt;50),AVERAGEIF($C3945:$D3945,"&gt;="&amp;PERCENTILE(IF($C3945:$D3945&gt;0,$C3945:$D3945),0.8)),D3945),"")</f>
        <v>0</v>
      </c>
      <c r="H3945" s="4">
        <f t="shared" si="129"/>
        <v>0</v>
      </c>
    </row>
    <row r="3946" spans="1:8" ht="15.75" customHeight="1" x14ac:dyDescent="0.2">
      <c r="A3946" s="8">
        <v>44969.25</v>
      </c>
      <c r="B3946" s="5">
        <v>0</v>
      </c>
      <c r="C3946" s="5">
        <v>0</v>
      </c>
      <c r="D3946" s="5">
        <v>0</v>
      </c>
      <c r="E3946" s="4">
        <f t="shared" si="128"/>
        <v>0</v>
      </c>
      <c r="F3946" s="4">
        <f t="array" ref="F3946">IF(ISNUMBER($B3946),IF(AND(ISNUMBER(C3946),C3946=0,$B3946&gt;50),AVERAGEIF($C3946:$D3946,"&gt;="&amp;PERCENTILE(IF($C3946:$D3946&gt;0,$C3946:$D3946),0.8)),C3946),"")</f>
        <v>0</v>
      </c>
      <c r="G3946" s="4">
        <f t="array" ref="G3946">IF(ISNUMBER($B3946),IF(AND(ISNUMBER(D3946),D3946=0,$B3946&gt;50),AVERAGEIF($C3946:$D3946,"&gt;="&amp;PERCENTILE(IF($C3946:$D3946&gt;0,$C3946:$D3946),0.8)),D3946),"")</f>
        <v>0</v>
      </c>
      <c r="H3946" s="4">
        <f t="shared" si="129"/>
        <v>0</v>
      </c>
    </row>
    <row r="3947" spans="1:8" ht="15.75" customHeight="1" x14ac:dyDescent="0.2">
      <c r="A3947" s="8">
        <v>44969.291666666664</v>
      </c>
      <c r="B3947" s="5">
        <v>0.47851399999999999</v>
      </c>
      <c r="C3947" s="5">
        <v>0.26605050000000002</v>
      </c>
      <c r="D3947" s="5">
        <v>0.3574002</v>
      </c>
      <c r="E3947" s="4">
        <f t="shared" si="128"/>
        <v>0.62345070000000002</v>
      </c>
      <c r="F3947" s="4">
        <f t="array" ref="F3947">IF(ISNUMBER($B3947),IF(AND(ISNUMBER(C3947),C3947=0,$B3947&gt;50),AVERAGEIF($C3947:$D3947,"&gt;="&amp;PERCENTILE(IF($C3947:$D3947&gt;0,$C3947:$D3947),0.8)),C3947),"")</f>
        <v>0.26605050000000002</v>
      </c>
      <c r="G3947" s="4">
        <f t="array" ref="G3947">IF(ISNUMBER($B3947),IF(AND(ISNUMBER(D3947),D3947=0,$B3947&gt;50),AVERAGEIF($C3947:$D3947,"&gt;="&amp;PERCENTILE(IF($C3947:$D3947&gt;0,$C3947:$D3947),0.8)),D3947),"")</f>
        <v>0.3574002</v>
      </c>
      <c r="H3947" s="4">
        <f t="shared" si="129"/>
        <v>0.62345070000000002</v>
      </c>
    </row>
    <row r="3948" spans="1:8" ht="15.75" customHeight="1" x14ac:dyDescent="0.2">
      <c r="A3948" s="8">
        <v>44969.333333333336</v>
      </c>
      <c r="B3948" s="5">
        <v>7.2204300000000003</v>
      </c>
      <c r="C3948" s="5">
        <v>7.481865</v>
      </c>
      <c r="D3948" s="5">
        <v>7.9351000000000003</v>
      </c>
      <c r="E3948" s="4">
        <f t="shared" si="128"/>
        <v>15.416965000000001</v>
      </c>
      <c r="F3948" s="4">
        <f t="array" ref="F3948">IF(ISNUMBER($B3948),IF(AND(ISNUMBER(C3948),C3948=0,$B3948&gt;50),AVERAGEIF($C3948:$D3948,"&gt;="&amp;PERCENTILE(IF($C3948:$D3948&gt;0,$C3948:$D3948),0.8)),C3948),"")</f>
        <v>7.481865</v>
      </c>
      <c r="G3948" s="4">
        <f t="array" ref="G3948">IF(ISNUMBER($B3948),IF(AND(ISNUMBER(D3948),D3948=0,$B3948&gt;50),AVERAGEIF($C3948:$D3948,"&gt;="&amp;PERCENTILE(IF($C3948:$D3948&gt;0,$C3948:$D3948),0.8)),D3948),"")</f>
        <v>7.9351000000000003</v>
      </c>
      <c r="H3948" s="4">
        <f t="shared" si="129"/>
        <v>15.416965000000001</v>
      </c>
    </row>
    <row r="3949" spans="1:8" ht="15.75" customHeight="1" x14ac:dyDescent="0.2">
      <c r="A3949" s="8">
        <v>44969.375</v>
      </c>
      <c r="B3949" s="5">
        <v>46.474930000000001</v>
      </c>
      <c r="C3949" s="5">
        <v>41.538519999999998</v>
      </c>
      <c r="D3949" s="5">
        <v>42.97551</v>
      </c>
      <c r="E3949" s="4">
        <f t="shared" si="128"/>
        <v>84.514029999999991</v>
      </c>
      <c r="F3949" s="4">
        <f t="array" ref="F3949">IF(ISNUMBER($B3949),IF(AND(ISNUMBER(C3949),C3949=0,$B3949&gt;50),AVERAGEIF($C3949:$D3949,"&gt;="&amp;PERCENTILE(IF($C3949:$D3949&gt;0,$C3949:$D3949),0.8)),C3949),"")</f>
        <v>41.538519999999998</v>
      </c>
      <c r="G3949" s="4">
        <f t="array" ref="G3949">IF(ISNUMBER($B3949),IF(AND(ISNUMBER(D3949),D3949=0,$B3949&gt;50),AVERAGEIF($C3949:$D3949,"&gt;="&amp;PERCENTILE(IF($C3949:$D3949&gt;0,$C3949:$D3949),0.8)),D3949),"")</f>
        <v>42.97551</v>
      </c>
      <c r="H3949" s="4">
        <f t="shared" si="129"/>
        <v>84.514029999999991</v>
      </c>
    </row>
    <row r="3950" spans="1:8" ht="15.75" customHeight="1" x14ac:dyDescent="0.2">
      <c r="A3950" s="8">
        <v>44969.416666666664</v>
      </c>
      <c r="B3950" s="5">
        <v>60.014850000000003</v>
      </c>
      <c r="C3950" s="5">
        <v>58.930680000000002</v>
      </c>
      <c r="D3950" s="5">
        <v>61.179049999999997</v>
      </c>
      <c r="E3950" s="4">
        <f t="shared" si="128"/>
        <v>120.10973</v>
      </c>
      <c r="F3950" s="4">
        <f t="array" ref="F3950">IF(ISNUMBER($B3950),IF(AND(ISNUMBER(C3950),C3950=0,$B3950&gt;50),AVERAGEIF($C3950:$D3950,"&gt;="&amp;PERCENTILE(IF($C3950:$D3950&gt;0,$C3950:$D3950),0.8)),C3950),"")</f>
        <v>58.930680000000002</v>
      </c>
      <c r="G3950" s="4">
        <f t="array" ref="G3950">IF(ISNUMBER($B3950),IF(AND(ISNUMBER(D3950),D3950=0,$B3950&gt;50),AVERAGEIF($C3950:$D3950,"&gt;="&amp;PERCENTILE(IF($C3950:$D3950&gt;0,$C3950:$D3950),0.8)),D3950),"")</f>
        <v>61.179049999999997</v>
      </c>
      <c r="H3950" s="4">
        <f t="shared" si="129"/>
        <v>120.10973</v>
      </c>
    </row>
    <row r="3951" spans="1:8" ht="15.75" customHeight="1" x14ac:dyDescent="0.2">
      <c r="A3951" s="8">
        <v>44969.458333333336</v>
      </c>
      <c r="B3951" s="5">
        <v>163.36580000000001</v>
      </c>
      <c r="C3951" s="5">
        <v>177.24590000000001</v>
      </c>
      <c r="D3951" s="5">
        <v>184.10570000000001</v>
      </c>
      <c r="E3951" s="4">
        <f t="shared" si="128"/>
        <v>361.35160000000002</v>
      </c>
      <c r="F3951" s="4">
        <f t="array" ref="F3951">IF(ISNUMBER($B3951),IF(AND(ISNUMBER(C3951),C3951=0,$B3951&gt;50),AVERAGEIF($C3951:$D3951,"&gt;="&amp;PERCENTILE(IF($C3951:$D3951&gt;0,$C3951:$D3951),0.8)),C3951),"")</f>
        <v>177.24590000000001</v>
      </c>
      <c r="G3951" s="4">
        <f t="array" ref="G3951">IF(ISNUMBER($B3951),IF(AND(ISNUMBER(D3951),D3951=0,$B3951&gt;50),AVERAGEIF($C3951:$D3951,"&gt;="&amp;PERCENTILE(IF($C3951:$D3951&gt;0,$C3951:$D3951),0.8)),D3951),"")</f>
        <v>184.10570000000001</v>
      </c>
      <c r="H3951" s="4">
        <f t="shared" si="129"/>
        <v>361.35160000000002</v>
      </c>
    </row>
    <row r="3952" spans="1:8" ht="15.75" customHeight="1" x14ac:dyDescent="0.2">
      <c r="A3952" s="8">
        <v>44969.5</v>
      </c>
      <c r="B3952" s="5">
        <v>153.06</v>
      </c>
      <c r="C3952" s="5">
        <v>153.4973</v>
      </c>
      <c r="D3952" s="5">
        <v>161.81280000000001</v>
      </c>
      <c r="E3952" s="4">
        <f t="shared" si="128"/>
        <v>315.31010000000003</v>
      </c>
      <c r="F3952" s="4">
        <f t="array" ref="F3952">IF(ISNUMBER($B3952),IF(AND(ISNUMBER(C3952),C3952=0,$B3952&gt;50),AVERAGEIF($C3952:$D3952,"&gt;="&amp;PERCENTILE(IF($C3952:$D3952&gt;0,$C3952:$D3952),0.8)),C3952),"")</f>
        <v>153.4973</v>
      </c>
      <c r="G3952" s="4">
        <f t="array" ref="G3952">IF(ISNUMBER($B3952),IF(AND(ISNUMBER(D3952),D3952=0,$B3952&gt;50),AVERAGEIF($C3952:$D3952,"&gt;="&amp;PERCENTILE(IF($C3952:$D3952&gt;0,$C3952:$D3952),0.8)),D3952),"")</f>
        <v>161.81280000000001</v>
      </c>
      <c r="H3952" s="4">
        <f t="shared" si="129"/>
        <v>315.31010000000003</v>
      </c>
    </row>
    <row r="3953" spans="1:8" ht="15.75" customHeight="1" x14ac:dyDescent="0.2">
      <c r="A3953" s="8">
        <v>44969.541666666664</v>
      </c>
      <c r="B3953" s="5">
        <v>223.56720000000001</v>
      </c>
      <c r="C3953" s="5">
        <v>218.42009999999999</v>
      </c>
      <c r="D3953" s="5">
        <v>230.63929999999999</v>
      </c>
      <c r="E3953" s="4">
        <f t="shared" si="128"/>
        <v>449.05939999999998</v>
      </c>
      <c r="F3953" s="4">
        <f t="array" ref="F3953">IF(ISNUMBER($B3953),IF(AND(ISNUMBER(C3953),C3953=0,$B3953&gt;50),AVERAGEIF($C3953:$D3953,"&gt;="&amp;PERCENTILE(IF($C3953:$D3953&gt;0,$C3953:$D3953),0.8)),C3953),"")</f>
        <v>218.42009999999999</v>
      </c>
      <c r="G3953" s="4">
        <f t="array" ref="G3953">IF(ISNUMBER($B3953),IF(AND(ISNUMBER(D3953),D3953=0,$B3953&gt;50),AVERAGEIF($C3953:$D3953,"&gt;="&amp;PERCENTILE(IF($C3953:$D3953&gt;0,$C3953:$D3953),0.8)),D3953),"")</f>
        <v>230.63929999999999</v>
      </c>
      <c r="H3953" s="4">
        <f t="shared" si="129"/>
        <v>449.05939999999998</v>
      </c>
    </row>
    <row r="3954" spans="1:8" ht="15.75" customHeight="1" x14ac:dyDescent="0.2">
      <c r="A3954" s="8">
        <v>44969.583333333336</v>
      </c>
      <c r="B3954" s="5">
        <v>180.5016</v>
      </c>
      <c r="C3954" s="5">
        <v>198.5352</v>
      </c>
      <c r="D3954" s="5">
        <v>188.8322</v>
      </c>
      <c r="E3954" s="4">
        <f t="shared" si="128"/>
        <v>387.36739999999998</v>
      </c>
      <c r="F3954" s="4">
        <f t="array" ref="F3954">IF(ISNUMBER($B3954),IF(AND(ISNUMBER(C3954),C3954=0,$B3954&gt;50),AVERAGEIF($C3954:$D3954,"&gt;="&amp;PERCENTILE(IF($C3954:$D3954&gt;0,$C3954:$D3954),0.8)),C3954),"")</f>
        <v>198.5352</v>
      </c>
      <c r="G3954" s="4">
        <f t="array" ref="G3954">IF(ISNUMBER($B3954),IF(AND(ISNUMBER(D3954),D3954=0,$B3954&gt;50),AVERAGEIF($C3954:$D3954,"&gt;="&amp;PERCENTILE(IF($C3954:$D3954&gt;0,$C3954:$D3954),0.8)),D3954),"")</f>
        <v>188.8322</v>
      </c>
      <c r="H3954" s="4">
        <f t="shared" si="129"/>
        <v>387.36739999999998</v>
      </c>
    </row>
    <row r="3955" spans="1:8" ht="15.75" customHeight="1" x14ac:dyDescent="0.2">
      <c r="A3955" s="8">
        <v>44969.625</v>
      </c>
      <c r="B3955" s="5">
        <v>104.373</v>
      </c>
      <c r="C3955" s="5">
        <v>95.406630000000007</v>
      </c>
      <c r="D3955" s="5">
        <v>99.974350000000001</v>
      </c>
      <c r="E3955" s="4">
        <f t="shared" si="128"/>
        <v>195.38098000000002</v>
      </c>
      <c r="F3955" s="4">
        <f t="array" ref="F3955">IF(ISNUMBER($B3955),IF(AND(ISNUMBER(C3955),C3955=0,$B3955&gt;50),AVERAGEIF($C3955:$D3955,"&gt;="&amp;PERCENTILE(IF($C3955:$D3955&gt;0,$C3955:$D3955),0.8)),C3955),"")</f>
        <v>95.406630000000007</v>
      </c>
      <c r="G3955" s="4">
        <f t="array" ref="G3955">IF(ISNUMBER($B3955),IF(AND(ISNUMBER(D3955),D3955=0,$B3955&gt;50),AVERAGEIF($C3955:$D3955,"&gt;="&amp;PERCENTILE(IF($C3955:$D3955&gt;0,$C3955:$D3955),0.8)),D3955),"")</f>
        <v>99.974350000000001</v>
      </c>
      <c r="H3955" s="4">
        <f t="shared" si="129"/>
        <v>195.38098000000002</v>
      </c>
    </row>
    <row r="3956" spans="1:8" ht="15.75" customHeight="1" x14ac:dyDescent="0.2">
      <c r="A3956" s="8">
        <v>44969.666666666664</v>
      </c>
      <c r="B3956" s="5">
        <v>57.108629999999998</v>
      </c>
      <c r="C3956" s="5">
        <v>56.331270000000004</v>
      </c>
      <c r="D3956" s="5">
        <v>58.588549999999998</v>
      </c>
      <c r="E3956" s="4">
        <f t="shared" si="128"/>
        <v>114.91982</v>
      </c>
      <c r="F3956" s="4">
        <f t="array" ref="F3956">IF(ISNUMBER($B3956),IF(AND(ISNUMBER(C3956),C3956=0,$B3956&gt;50),AVERAGEIF($C3956:$D3956,"&gt;="&amp;PERCENTILE(IF($C3956:$D3956&gt;0,$C3956:$D3956),0.8)),C3956),"")</f>
        <v>56.331270000000004</v>
      </c>
      <c r="G3956" s="4">
        <f t="array" ref="G3956">IF(ISNUMBER($B3956),IF(AND(ISNUMBER(D3956),D3956=0,$B3956&gt;50),AVERAGEIF($C3956:$D3956,"&gt;="&amp;PERCENTILE(IF($C3956:$D3956&gt;0,$C3956:$D3956),0.8)),D3956),"")</f>
        <v>58.588549999999998</v>
      </c>
      <c r="H3956" s="4">
        <f t="shared" si="129"/>
        <v>114.91982</v>
      </c>
    </row>
    <row r="3957" spans="1:8" ht="15.75" customHeight="1" x14ac:dyDescent="0.2">
      <c r="A3957" s="8">
        <v>44969.708333333336</v>
      </c>
      <c r="B3957" s="5">
        <v>11.53867</v>
      </c>
      <c r="C3957" s="5">
        <v>5.9420070000000003</v>
      </c>
      <c r="D3957" s="5">
        <v>6.3388229999999997</v>
      </c>
      <c r="E3957" s="4">
        <f t="shared" si="128"/>
        <v>12.28083</v>
      </c>
      <c r="F3957" s="4">
        <f t="array" ref="F3957">IF(ISNUMBER($B3957),IF(AND(ISNUMBER(C3957),C3957=0,$B3957&gt;50),AVERAGEIF($C3957:$D3957,"&gt;="&amp;PERCENTILE(IF($C3957:$D3957&gt;0,$C3957:$D3957),0.8)),C3957),"")</f>
        <v>5.9420070000000003</v>
      </c>
      <c r="G3957" s="4">
        <f t="array" ref="G3957">IF(ISNUMBER($B3957),IF(AND(ISNUMBER(D3957),D3957=0,$B3957&gt;50),AVERAGEIF($C3957:$D3957,"&gt;="&amp;PERCENTILE(IF($C3957:$D3957&gt;0,$C3957:$D3957),0.8)),D3957),"")</f>
        <v>6.3388229999999997</v>
      </c>
      <c r="H3957" s="4">
        <f t="shared" si="129"/>
        <v>12.28083</v>
      </c>
    </row>
    <row r="3958" spans="1:8" ht="15.75" customHeight="1" x14ac:dyDescent="0.2">
      <c r="A3958" s="8">
        <v>44969.75</v>
      </c>
      <c r="B3958" s="5">
        <v>0</v>
      </c>
      <c r="C3958" s="5">
        <v>0</v>
      </c>
      <c r="D3958" s="5">
        <v>0</v>
      </c>
      <c r="E3958" s="4">
        <f t="shared" si="128"/>
        <v>0</v>
      </c>
      <c r="F3958" s="4">
        <f t="array" ref="F3958">IF(ISNUMBER($B3958),IF(AND(ISNUMBER(C3958),C3958=0,$B3958&gt;50),AVERAGEIF($C3958:$D3958,"&gt;="&amp;PERCENTILE(IF($C3958:$D3958&gt;0,$C3958:$D3958),0.8)),C3958),"")</f>
        <v>0</v>
      </c>
      <c r="G3958" s="4">
        <f t="array" ref="G3958">IF(ISNUMBER($B3958),IF(AND(ISNUMBER(D3958),D3958=0,$B3958&gt;50),AVERAGEIF($C3958:$D3958,"&gt;="&amp;PERCENTILE(IF($C3958:$D3958&gt;0,$C3958:$D3958),0.8)),D3958),"")</f>
        <v>0</v>
      </c>
      <c r="H3958" s="4">
        <f t="shared" si="129"/>
        <v>0</v>
      </c>
    </row>
    <row r="3959" spans="1:8" ht="15.75" customHeight="1" x14ac:dyDescent="0.2">
      <c r="A3959" s="8">
        <v>44969.791666666664</v>
      </c>
      <c r="B3959" s="5">
        <v>0</v>
      </c>
      <c r="C3959" s="5">
        <v>0</v>
      </c>
      <c r="D3959" s="5">
        <v>0</v>
      </c>
      <c r="E3959" s="4">
        <f t="shared" si="128"/>
        <v>0</v>
      </c>
      <c r="F3959" s="4">
        <f t="array" ref="F3959">IF(ISNUMBER($B3959),IF(AND(ISNUMBER(C3959),C3959=0,$B3959&gt;50),AVERAGEIF($C3959:$D3959,"&gt;="&amp;PERCENTILE(IF($C3959:$D3959&gt;0,$C3959:$D3959),0.8)),C3959),"")</f>
        <v>0</v>
      </c>
      <c r="G3959" s="4">
        <f t="array" ref="G3959">IF(ISNUMBER($B3959),IF(AND(ISNUMBER(D3959),D3959=0,$B3959&gt;50),AVERAGEIF($C3959:$D3959,"&gt;="&amp;PERCENTILE(IF($C3959:$D3959&gt;0,$C3959:$D3959),0.8)),D3959),"")</f>
        <v>0</v>
      </c>
      <c r="H3959" s="4">
        <f t="shared" si="129"/>
        <v>0</v>
      </c>
    </row>
    <row r="3960" spans="1:8" ht="15.75" customHeight="1" x14ac:dyDescent="0.2">
      <c r="A3960" s="8">
        <v>44969.833333333336</v>
      </c>
      <c r="B3960" s="5">
        <v>0</v>
      </c>
      <c r="C3960" s="5">
        <v>0</v>
      </c>
      <c r="D3960" s="5">
        <v>0</v>
      </c>
      <c r="E3960" s="4">
        <f t="shared" si="128"/>
        <v>0</v>
      </c>
      <c r="F3960" s="4">
        <f t="array" ref="F3960">IF(ISNUMBER($B3960),IF(AND(ISNUMBER(C3960),C3960=0,$B3960&gt;50),AVERAGEIF($C3960:$D3960,"&gt;="&amp;PERCENTILE(IF($C3960:$D3960&gt;0,$C3960:$D3960),0.8)),C3960),"")</f>
        <v>0</v>
      </c>
      <c r="G3960" s="4">
        <f t="array" ref="G3960">IF(ISNUMBER($B3960),IF(AND(ISNUMBER(D3960),D3960=0,$B3960&gt;50),AVERAGEIF($C3960:$D3960,"&gt;="&amp;PERCENTILE(IF($C3960:$D3960&gt;0,$C3960:$D3960),0.8)),D3960),"")</f>
        <v>0</v>
      </c>
      <c r="H3960" s="4">
        <f t="shared" si="129"/>
        <v>0</v>
      </c>
    </row>
    <row r="3961" spans="1:8" ht="15.75" customHeight="1" x14ac:dyDescent="0.2">
      <c r="A3961" s="8">
        <v>44969.875</v>
      </c>
      <c r="B3961" s="5">
        <v>0</v>
      </c>
      <c r="C3961" s="5">
        <v>0</v>
      </c>
      <c r="D3961" s="5">
        <v>0</v>
      </c>
      <c r="E3961" s="4">
        <f t="shared" si="128"/>
        <v>0</v>
      </c>
      <c r="F3961" s="4">
        <f t="array" ref="F3961">IF(ISNUMBER($B3961),IF(AND(ISNUMBER(C3961),C3961=0,$B3961&gt;50),AVERAGEIF($C3961:$D3961,"&gt;="&amp;PERCENTILE(IF($C3961:$D3961&gt;0,$C3961:$D3961),0.8)),C3961),"")</f>
        <v>0</v>
      </c>
      <c r="G3961" s="4">
        <f t="array" ref="G3961">IF(ISNUMBER($B3961),IF(AND(ISNUMBER(D3961),D3961=0,$B3961&gt;50),AVERAGEIF($C3961:$D3961,"&gt;="&amp;PERCENTILE(IF($C3961:$D3961&gt;0,$C3961:$D3961),0.8)),D3961),"")</f>
        <v>0</v>
      </c>
      <c r="H3961" s="4">
        <f t="shared" si="129"/>
        <v>0</v>
      </c>
    </row>
    <row r="3962" spans="1:8" ht="15.75" customHeight="1" x14ac:dyDescent="0.2">
      <c r="A3962" s="8">
        <v>44969.916666666664</v>
      </c>
      <c r="B3962" s="5">
        <v>0</v>
      </c>
      <c r="C3962" s="5">
        <v>0</v>
      </c>
      <c r="D3962" s="5">
        <v>0</v>
      </c>
      <c r="E3962" s="4">
        <f t="shared" si="128"/>
        <v>0</v>
      </c>
      <c r="F3962" s="4">
        <f t="array" ref="F3962">IF(ISNUMBER($B3962),IF(AND(ISNUMBER(C3962),C3962=0,$B3962&gt;50),AVERAGEIF($C3962:$D3962,"&gt;="&amp;PERCENTILE(IF($C3962:$D3962&gt;0,$C3962:$D3962),0.8)),C3962),"")</f>
        <v>0</v>
      </c>
      <c r="G3962" s="4">
        <f t="array" ref="G3962">IF(ISNUMBER($B3962),IF(AND(ISNUMBER(D3962),D3962=0,$B3962&gt;50),AVERAGEIF($C3962:$D3962,"&gt;="&amp;PERCENTILE(IF($C3962:$D3962&gt;0,$C3962:$D3962),0.8)),D3962),"")</f>
        <v>0</v>
      </c>
      <c r="H3962" s="4">
        <f t="shared" si="129"/>
        <v>0</v>
      </c>
    </row>
    <row r="3963" spans="1:8" ht="15.75" customHeight="1" x14ac:dyDescent="0.2">
      <c r="A3963" s="8">
        <v>44969.958333333336</v>
      </c>
      <c r="B3963" s="5">
        <v>0</v>
      </c>
      <c r="C3963" s="5">
        <v>0</v>
      </c>
      <c r="D3963" s="5">
        <v>0</v>
      </c>
      <c r="E3963" s="4">
        <f t="shared" si="128"/>
        <v>0</v>
      </c>
      <c r="F3963" s="4">
        <f t="array" ref="F3963">IF(ISNUMBER($B3963),IF(AND(ISNUMBER(C3963),C3963=0,$B3963&gt;50),AVERAGEIF($C3963:$D3963,"&gt;="&amp;PERCENTILE(IF($C3963:$D3963&gt;0,$C3963:$D3963),0.8)),C3963),"")</f>
        <v>0</v>
      </c>
      <c r="G3963" s="4">
        <f t="array" ref="G3963">IF(ISNUMBER($B3963),IF(AND(ISNUMBER(D3963),D3963=0,$B3963&gt;50),AVERAGEIF($C3963:$D3963,"&gt;="&amp;PERCENTILE(IF($C3963:$D3963&gt;0,$C3963:$D3963),0.8)),D3963),"")</f>
        <v>0</v>
      </c>
      <c r="H3963" s="4">
        <f t="shared" si="129"/>
        <v>0</v>
      </c>
    </row>
    <row r="3964" spans="1:8" ht="15.75" customHeight="1" x14ac:dyDescent="0.2">
      <c r="A3964" s="8">
        <v>44970</v>
      </c>
      <c r="B3964" s="5">
        <v>0</v>
      </c>
      <c r="C3964" s="5">
        <v>0</v>
      </c>
      <c r="D3964" s="5">
        <v>0</v>
      </c>
      <c r="E3964" s="4">
        <f t="shared" si="128"/>
        <v>0</v>
      </c>
      <c r="F3964" s="4">
        <f t="array" ref="F3964">IF(ISNUMBER($B3964),IF(AND(ISNUMBER(C3964),C3964=0,$B3964&gt;50),AVERAGEIF($C3964:$D3964,"&gt;="&amp;PERCENTILE(IF($C3964:$D3964&gt;0,$C3964:$D3964),0.8)),C3964),"")</f>
        <v>0</v>
      </c>
      <c r="G3964" s="4">
        <f t="array" ref="G3964">IF(ISNUMBER($B3964),IF(AND(ISNUMBER(D3964),D3964=0,$B3964&gt;50),AVERAGEIF($C3964:$D3964,"&gt;="&amp;PERCENTILE(IF($C3964:$D3964&gt;0,$C3964:$D3964),0.8)),D3964),"")</f>
        <v>0</v>
      </c>
      <c r="H3964" s="4">
        <f t="shared" si="129"/>
        <v>0</v>
      </c>
    </row>
    <row r="3965" spans="1:8" ht="15.75" customHeight="1" x14ac:dyDescent="0.2">
      <c r="A3965" s="8">
        <v>44970.041666666664</v>
      </c>
      <c r="B3965" s="5">
        <v>0</v>
      </c>
      <c r="C3965" s="5">
        <v>0</v>
      </c>
      <c r="D3965" s="5">
        <v>0</v>
      </c>
      <c r="E3965" s="4">
        <f t="shared" si="128"/>
        <v>0</v>
      </c>
      <c r="F3965" s="4">
        <f t="array" ref="F3965">IF(ISNUMBER($B3965),IF(AND(ISNUMBER(C3965),C3965=0,$B3965&gt;50),AVERAGEIF($C3965:$D3965,"&gt;="&amp;PERCENTILE(IF($C3965:$D3965&gt;0,$C3965:$D3965),0.8)),C3965),"")</f>
        <v>0</v>
      </c>
      <c r="G3965" s="4">
        <f t="array" ref="G3965">IF(ISNUMBER($B3965),IF(AND(ISNUMBER(D3965),D3965=0,$B3965&gt;50),AVERAGEIF($C3965:$D3965,"&gt;="&amp;PERCENTILE(IF($C3965:$D3965&gt;0,$C3965:$D3965),0.8)),D3965),"")</f>
        <v>0</v>
      </c>
      <c r="H3965" s="4">
        <f t="shared" si="129"/>
        <v>0</v>
      </c>
    </row>
    <row r="3966" spans="1:8" ht="15.75" customHeight="1" x14ac:dyDescent="0.2">
      <c r="A3966" s="8">
        <v>44970.083333333336</v>
      </c>
      <c r="B3966" s="5">
        <v>0</v>
      </c>
      <c r="C3966" s="5">
        <v>0</v>
      </c>
      <c r="D3966" s="5">
        <v>0</v>
      </c>
      <c r="E3966" s="4">
        <f t="shared" si="128"/>
        <v>0</v>
      </c>
      <c r="F3966" s="4">
        <f t="array" ref="F3966">IF(ISNUMBER($B3966),IF(AND(ISNUMBER(C3966),C3966=0,$B3966&gt;50),AVERAGEIF($C3966:$D3966,"&gt;="&amp;PERCENTILE(IF($C3966:$D3966&gt;0,$C3966:$D3966),0.8)),C3966),"")</f>
        <v>0</v>
      </c>
      <c r="G3966" s="4">
        <f t="array" ref="G3966">IF(ISNUMBER($B3966),IF(AND(ISNUMBER(D3966),D3966=0,$B3966&gt;50),AVERAGEIF($C3966:$D3966,"&gt;="&amp;PERCENTILE(IF($C3966:$D3966&gt;0,$C3966:$D3966),0.8)),D3966),"")</f>
        <v>0</v>
      </c>
      <c r="H3966" s="4">
        <f t="shared" si="129"/>
        <v>0</v>
      </c>
    </row>
    <row r="3967" spans="1:8" ht="15.75" customHeight="1" x14ac:dyDescent="0.2">
      <c r="A3967" s="8">
        <v>44970.125</v>
      </c>
      <c r="B3967" s="5">
        <v>0</v>
      </c>
      <c r="C3967" s="5">
        <v>0</v>
      </c>
      <c r="D3967" s="5">
        <v>0</v>
      </c>
      <c r="E3967" s="4">
        <f t="shared" si="128"/>
        <v>0</v>
      </c>
      <c r="F3967" s="4">
        <f t="array" ref="F3967">IF(ISNUMBER($B3967),IF(AND(ISNUMBER(C3967),C3967=0,$B3967&gt;50),AVERAGEIF($C3967:$D3967,"&gt;="&amp;PERCENTILE(IF($C3967:$D3967&gt;0,$C3967:$D3967),0.8)),C3967),"")</f>
        <v>0</v>
      </c>
      <c r="G3967" s="4">
        <f t="array" ref="G3967">IF(ISNUMBER($B3967),IF(AND(ISNUMBER(D3967),D3967=0,$B3967&gt;50),AVERAGEIF($C3967:$D3967,"&gt;="&amp;PERCENTILE(IF($C3967:$D3967&gt;0,$C3967:$D3967),0.8)),D3967),"")</f>
        <v>0</v>
      </c>
      <c r="H3967" s="4">
        <f t="shared" si="129"/>
        <v>0</v>
      </c>
    </row>
    <row r="3968" spans="1:8" ht="15.75" customHeight="1" x14ac:dyDescent="0.2">
      <c r="A3968" s="8">
        <v>44970.166666666664</v>
      </c>
      <c r="B3968" s="5">
        <v>0</v>
      </c>
      <c r="C3968" s="5">
        <v>0</v>
      </c>
      <c r="D3968" s="5">
        <v>0</v>
      </c>
      <c r="E3968" s="4">
        <f t="shared" si="128"/>
        <v>0</v>
      </c>
      <c r="F3968" s="4">
        <f t="array" ref="F3968">IF(ISNUMBER($B3968),IF(AND(ISNUMBER(C3968),C3968=0,$B3968&gt;50),AVERAGEIF($C3968:$D3968,"&gt;="&amp;PERCENTILE(IF($C3968:$D3968&gt;0,$C3968:$D3968),0.8)),C3968),"")</f>
        <v>0</v>
      </c>
      <c r="G3968" s="4">
        <f t="array" ref="G3968">IF(ISNUMBER($B3968),IF(AND(ISNUMBER(D3968),D3968=0,$B3968&gt;50),AVERAGEIF($C3968:$D3968,"&gt;="&amp;PERCENTILE(IF($C3968:$D3968&gt;0,$C3968:$D3968),0.8)),D3968),"")</f>
        <v>0</v>
      </c>
      <c r="H3968" s="4">
        <f t="shared" si="129"/>
        <v>0</v>
      </c>
    </row>
    <row r="3969" spans="1:8" ht="15.75" customHeight="1" x14ac:dyDescent="0.2">
      <c r="A3969" s="8">
        <v>44970.208333333336</v>
      </c>
      <c r="B3969" s="5">
        <v>0</v>
      </c>
      <c r="C3969" s="5">
        <v>0</v>
      </c>
      <c r="D3969" s="5">
        <v>0</v>
      </c>
      <c r="E3969" s="4">
        <f t="shared" si="128"/>
        <v>0</v>
      </c>
      <c r="F3969" s="4">
        <f t="array" ref="F3969">IF(ISNUMBER($B3969),IF(AND(ISNUMBER(C3969),C3969=0,$B3969&gt;50),AVERAGEIF($C3969:$D3969,"&gt;="&amp;PERCENTILE(IF($C3969:$D3969&gt;0,$C3969:$D3969),0.8)),C3969),"")</f>
        <v>0</v>
      </c>
      <c r="G3969" s="4">
        <f t="array" ref="G3969">IF(ISNUMBER($B3969),IF(AND(ISNUMBER(D3969),D3969=0,$B3969&gt;50),AVERAGEIF($C3969:$D3969,"&gt;="&amp;PERCENTILE(IF($C3969:$D3969&gt;0,$C3969:$D3969),0.8)),D3969),"")</f>
        <v>0</v>
      </c>
      <c r="H3969" s="4">
        <f t="shared" si="129"/>
        <v>0</v>
      </c>
    </row>
    <row r="3970" spans="1:8" ht="15.75" customHeight="1" x14ac:dyDescent="0.2">
      <c r="A3970" s="8">
        <v>44970.25</v>
      </c>
      <c r="B3970" s="5">
        <v>3.333332E-2</v>
      </c>
      <c r="C3970" s="5">
        <v>7.892565E-2</v>
      </c>
      <c r="D3970" s="5">
        <v>0.1052342</v>
      </c>
      <c r="E3970" s="4">
        <f t="shared" si="128"/>
        <v>0.18415985000000001</v>
      </c>
      <c r="F3970" s="4">
        <f t="array" ref="F3970">IF(ISNUMBER($B3970),IF(AND(ISNUMBER(C3970),C3970=0,$B3970&gt;50),AVERAGEIF($C3970:$D3970,"&gt;="&amp;PERCENTILE(IF($C3970:$D3970&gt;0,$C3970:$D3970),0.8)),C3970),"")</f>
        <v>7.892565E-2</v>
      </c>
      <c r="G3970" s="4">
        <f t="array" ref="G3970">IF(ISNUMBER($B3970),IF(AND(ISNUMBER(D3970),D3970=0,$B3970&gt;50),AVERAGEIF($C3970:$D3970,"&gt;="&amp;PERCENTILE(IF($C3970:$D3970&gt;0,$C3970:$D3970),0.8)),D3970),"")</f>
        <v>0.1052342</v>
      </c>
      <c r="H3970" s="4">
        <f t="shared" si="129"/>
        <v>0.18415985000000001</v>
      </c>
    </row>
    <row r="3971" spans="1:8" ht="15.75" customHeight="1" x14ac:dyDescent="0.2">
      <c r="A3971" s="8">
        <v>44970.291666666664</v>
      </c>
      <c r="B3971" s="5">
        <v>90.076350000000005</v>
      </c>
      <c r="C3971" s="5">
        <v>60.648780000000002</v>
      </c>
      <c r="D3971" s="5">
        <v>66.405029999999996</v>
      </c>
      <c r="E3971" s="4">
        <f t="shared" si="128"/>
        <v>127.05381</v>
      </c>
      <c r="F3971" s="4">
        <f t="array" ref="F3971">IF(ISNUMBER($B3971),IF(AND(ISNUMBER(C3971),C3971=0,$B3971&gt;50),AVERAGEIF($C3971:$D3971,"&gt;="&amp;PERCENTILE(IF($C3971:$D3971&gt;0,$C3971:$D3971),0.8)),C3971),"")</f>
        <v>60.648780000000002</v>
      </c>
      <c r="G3971" s="4">
        <f t="array" ref="G3971">IF(ISNUMBER($B3971),IF(AND(ISNUMBER(D3971),D3971=0,$B3971&gt;50),AVERAGEIF($C3971:$D3971,"&gt;="&amp;PERCENTILE(IF($C3971:$D3971&gt;0,$C3971:$D3971),0.8)),D3971),"")</f>
        <v>66.405029999999996</v>
      </c>
      <c r="H3971" s="4">
        <f t="shared" si="129"/>
        <v>127.05381</v>
      </c>
    </row>
    <row r="3972" spans="1:8" ht="15.75" customHeight="1" x14ac:dyDescent="0.2">
      <c r="A3972" s="8">
        <v>44970.333333333336</v>
      </c>
      <c r="B3972" s="5">
        <v>336.03870000000001</v>
      </c>
      <c r="C3972" s="5">
        <v>338.96300000000002</v>
      </c>
      <c r="D3972" s="5">
        <v>354.31479999999999</v>
      </c>
      <c r="E3972" s="4">
        <f t="shared" si="128"/>
        <v>693.27780000000007</v>
      </c>
      <c r="F3972" s="4">
        <f t="array" ref="F3972">IF(ISNUMBER($B3972),IF(AND(ISNUMBER(C3972),C3972=0,$B3972&gt;50),AVERAGEIF($C3972:$D3972,"&gt;="&amp;PERCENTILE(IF($C3972:$D3972&gt;0,$C3972:$D3972),0.8)),C3972),"")</f>
        <v>338.96300000000002</v>
      </c>
      <c r="G3972" s="4">
        <f t="array" ref="G3972">IF(ISNUMBER($B3972),IF(AND(ISNUMBER(D3972),D3972=0,$B3972&gt;50),AVERAGEIF($C3972:$D3972,"&gt;="&amp;PERCENTILE(IF($C3972:$D3972&gt;0,$C3972:$D3972),0.8)),D3972),"")</f>
        <v>354.31479999999999</v>
      </c>
      <c r="H3972" s="4">
        <f t="shared" si="129"/>
        <v>693.27780000000007</v>
      </c>
    </row>
    <row r="3973" spans="1:8" ht="15.75" customHeight="1" x14ac:dyDescent="0.2">
      <c r="A3973" s="8">
        <v>44970.375</v>
      </c>
      <c r="B3973" s="5">
        <v>593.03530000000001</v>
      </c>
      <c r="C3973" s="5">
        <v>570.20659999999998</v>
      </c>
      <c r="D3973" s="5">
        <v>594.42880000000002</v>
      </c>
      <c r="E3973" s="4">
        <f t="shared" si="128"/>
        <v>1164.6354000000001</v>
      </c>
      <c r="F3973" s="4">
        <f t="array" ref="F3973">IF(ISNUMBER($B3973),IF(AND(ISNUMBER(C3973),C3973=0,$B3973&gt;50),AVERAGEIF($C3973:$D3973,"&gt;="&amp;PERCENTILE(IF($C3973:$D3973&gt;0,$C3973:$D3973),0.8)),C3973),"")</f>
        <v>570.20659999999998</v>
      </c>
      <c r="G3973" s="4">
        <f t="array" ref="G3973">IF(ISNUMBER($B3973),IF(AND(ISNUMBER(D3973),D3973=0,$B3973&gt;50),AVERAGEIF($C3973:$D3973,"&gt;="&amp;PERCENTILE(IF($C3973:$D3973&gt;0,$C3973:$D3973),0.8)),D3973),"")</f>
        <v>594.42880000000002</v>
      </c>
      <c r="H3973" s="4">
        <f t="shared" si="129"/>
        <v>1164.6354000000001</v>
      </c>
    </row>
    <row r="3974" spans="1:8" ht="15.75" customHeight="1" x14ac:dyDescent="0.2">
      <c r="A3974" s="8">
        <v>44970.416666666664</v>
      </c>
      <c r="B3974" s="5">
        <v>794.36099999999999</v>
      </c>
      <c r="C3974" s="5">
        <v>730.27329999999995</v>
      </c>
      <c r="D3974" s="5">
        <v>759.69560000000001</v>
      </c>
      <c r="E3974" s="4">
        <f t="shared" si="128"/>
        <v>1489.9688999999998</v>
      </c>
      <c r="F3974" s="4">
        <f t="array" ref="F3974">IF(ISNUMBER($B3974),IF(AND(ISNUMBER(C3974),C3974=0,$B3974&gt;50),AVERAGEIF($C3974:$D3974,"&gt;="&amp;PERCENTILE(IF($C3974:$D3974&gt;0,$C3974:$D3974),0.8)),C3974),"")</f>
        <v>730.27329999999995</v>
      </c>
      <c r="G3974" s="4">
        <f t="array" ref="G3974">IF(ISNUMBER($B3974),IF(AND(ISNUMBER(D3974),D3974=0,$B3974&gt;50),AVERAGEIF($C3974:$D3974,"&gt;="&amp;PERCENTILE(IF($C3974:$D3974&gt;0,$C3974:$D3974),0.8)),D3974),"")</f>
        <v>759.69560000000001</v>
      </c>
      <c r="H3974" s="4">
        <f t="shared" si="129"/>
        <v>1489.9688999999998</v>
      </c>
    </row>
    <row r="3975" spans="1:8" ht="15.75" customHeight="1" x14ac:dyDescent="0.2">
      <c r="A3975" s="8">
        <v>44970.458333333336</v>
      </c>
      <c r="B3975" s="5">
        <v>926.63639999999998</v>
      </c>
      <c r="C3975" s="5">
        <v>810.67679999999996</v>
      </c>
      <c r="D3975" s="5">
        <v>843.62239999999997</v>
      </c>
      <c r="E3975" s="4">
        <f t="shared" si="128"/>
        <v>1654.2991999999999</v>
      </c>
      <c r="F3975" s="4">
        <f t="array" ref="F3975">IF(ISNUMBER($B3975),IF(AND(ISNUMBER(C3975),C3975=0,$B3975&gt;50),AVERAGEIF($C3975:$D3975,"&gt;="&amp;PERCENTILE(IF($C3975:$D3975&gt;0,$C3975:$D3975),0.8)),C3975),"")</f>
        <v>810.67679999999996</v>
      </c>
      <c r="G3975" s="4">
        <f t="array" ref="G3975">IF(ISNUMBER($B3975),IF(AND(ISNUMBER(D3975),D3975=0,$B3975&gt;50),AVERAGEIF($C3975:$D3975,"&gt;="&amp;PERCENTILE(IF($C3975:$D3975&gt;0,$C3975:$D3975),0.8)),D3975),"")</f>
        <v>843.62239999999997</v>
      </c>
      <c r="H3975" s="4">
        <f t="shared" si="129"/>
        <v>1654.2991999999999</v>
      </c>
    </row>
    <row r="3976" spans="1:8" ht="15.75" customHeight="1" x14ac:dyDescent="0.2">
      <c r="A3976" s="8">
        <v>44970.5</v>
      </c>
      <c r="B3976" s="5">
        <v>964.50130000000001</v>
      </c>
      <c r="C3976" s="5">
        <v>837.82809999999995</v>
      </c>
      <c r="D3976" s="5">
        <v>871.76149999999996</v>
      </c>
      <c r="E3976" s="4">
        <f t="shared" si="128"/>
        <v>1709.5895999999998</v>
      </c>
      <c r="F3976" s="4">
        <f t="array" ref="F3976">IF(ISNUMBER($B3976),IF(AND(ISNUMBER(C3976),C3976=0,$B3976&gt;50),AVERAGEIF($C3976:$D3976,"&gt;="&amp;PERCENTILE(IF($C3976:$D3976&gt;0,$C3976:$D3976),0.8)),C3976),"")</f>
        <v>837.82809999999995</v>
      </c>
      <c r="G3976" s="4">
        <f t="array" ref="G3976">IF(ISNUMBER($B3976),IF(AND(ISNUMBER(D3976),D3976=0,$B3976&gt;50),AVERAGEIF($C3976:$D3976,"&gt;="&amp;PERCENTILE(IF($C3976:$D3976&gt;0,$C3976:$D3976),0.8)),D3976),"")</f>
        <v>871.76149999999996</v>
      </c>
      <c r="H3976" s="4">
        <f t="shared" si="129"/>
        <v>1709.5895999999998</v>
      </c>
    </row>
    <row r="3977" spans="1:8" ht="15.75" customHeight="1" x14ac:dyDescent="0.2">
      <c r="A3977" s="8">
        <v>44970.541666666664</v>
      </c>
      <c r="B3977" s="5">
        <v>921.86220000000003</v>
      </c>
      <c r="C3977" s="5">
        <v>817.40800000000002</v>
      </c>
      <c r="D3977" s="5">
        <v>850.77179999999998</v>
      </c>
      <c r="E3977" s="4">
        <f t="shared" si="128"/>
        <v>1668.1797999999999</v>
      </c>
      <c r="F3977" s="4">
        <f t="array" ref="F3977">IF(ISNUMBER($B3977),IF(AND(ISNUMBER(C3977),C3977=0,$B3977&gt;50),AVERAGEIF($C3977:$D3977,"&gt;="&amp;PERCENTILE(IF($C3977:$D3977&gt;0,$C3977:$D3977),0.8)),C3977),"")</f>
        <v>817.40800000000002</v>
      </c>
      <c r="G3977" s="4">
        <f t="array" ref="G3977">IF(ISNUMBER($B3977),IF(AND(ISNUMBER(D3977),D3977=0,$B3977&gt;50),AVERAGEIF($C3977:$D3977,"&gt;="&amp;PERCENTILE(IF($C3977:$D3977&gt;0,$C3977:$D3977),0.8)),D3977),"")</f>
        <v>850.77179999999998</v>
      </c>
      <c r="H3977" s="4">
        <f t="shared" si="129"/>
        <v>1668.1797999999999</v>
      </c>
    </row>
    <row r="3978" spans="1:8" ht="15.75" customHeight="1" x14ac:dyDescent="0.2">
      <c r="A3978" s="8">
        <v>44970.583333333336</v>
      </c>
      <c r="B3978" s="5">
        <v>809.46860000000004</v>
      </c>
      <c r="C3978" s="5">
        <v>711.15470000000005</v>
      </c>
      <c r="D3978" s="5">
        <v>736.56590000000006</v>
      </c>
      <c r="E3978" s="4">
        <f t="shared" si="128"/>
        <v>1447.7206000000001</v>
      </c>
      <c r="F3978" s="4">
        <f t="array" ref="F3978">IF(ISNUMBER($B3978),IF(AND(ISNUMBER(C3978),C3978=0,$B3978&gt;50),AVERAGEIF($C3978:$D3978,"&gt;="&amp;PERCENTILE(IF($C3978:$D3978&gt;0,$C3978:$D3978),0.8)),C3978),"")</f>
        <v>711.15470000000005</v>
      </c>
      <c r="G3978" s="4">
        <f t="array" ref="G3978">IF(ISNUMBER($B3978),IF(AND(ISNUMBER(D3978),D3978=0,$B3978&gt;50),AVERAGEIF($C3978:$D3978,"&gt;="&amp;PERCENTILE(IF($C3978:$D3978&gt;0,$C3978:$D3978),0.8)),D3978),"")</f>
        <v>736.56590000000006</v>
      </c>
      <c r="H3978" s="4">
        <f t="shared" si="129"/>
        <v>1447.7206000000001</v>
      </c>
    </row>
    <row r="3979" spans="1:8" ht="15.75" customHeight="1" x14ac:dyDescent="0.2">
      <c r="A3979" s="8">
        <v>44970.625</v>
      </c>
      <c r="B3979" s="5">
        <v>618.00160000000005</v>
      </c>
      <c r="C3979" s="5">
        <v>540.82150000000001</v>
      </c>
      <c r="D3979" s="5">
        <v>560.30690000000004</v>
      </c>
      <c r="E3979" s="4">
        <f t="shared" si="128"/>
        <v>1101.1284000000001</v>
      </c>
      <c r="F3979" s="4">
        <f t="array" ref="F3979">IF(ISNUMBER($B3979),IF(AND(ISNUMBER(C3979),C3979=0,$B3979&gt;50),AVERAGEIF($C3979:$D3979,"&gt;="&amp;PERCENTILE(IF($C3979:$D3979&gt;0,$C3979:$D3979),0.8)),C3979),"")</f>
        <v>540.82150000000001</v>
      </c>
      <c r="G3979" s="4">
        <f t="array" ref="G3979">IF(ISNUMBER($B3979),IF(AND(ISNUMBER(D3979),D3979=0,$B3979&gt;50),AVERAGEIF($C3979:$D3979,"&gt;="&amp;PERCENTILE(IF($C3979:$D3979&gt;0,$C3979:$D3979),0.8)),D3979),"")</f>
        <v>560.30690000000004</v>
      </c>
      <c r="H3979" s="4">
        <f t="shared" si="129"/>
        <v>1101.1284000000001</v>
      </c>
    </row>
    <row r="3980" spans="1:8" ht="15.75" customHeight="1" x14ac:dyDescent="0.2">
      <c r="A3980" s="8">
        <v>44970.666666666664</v>
      </c>
      <c r="B3980" s="5">
        <v>360.51609999999999</v>
      </c>
      <c r="C3980" s="5">
        <v>308.27210000000002</v>
      </c>
      <c r="D3980" s="5">
        <v>317.52550000000002</v>
      </c>
      <c r="E3980" s="4">
        <f t="shared" si="128"/>
        <v>625.7976000000001</v>
      </c>
      <c r="F3980" s="4">
        <f t="array" ref="F3980">IF(ISNUMBER($B3980),IF(AND(ISNUMBER(C3980),C3980=0,$B3980&gt;50),AVERAGEIF($C3980:$D3980,"&gt;="&amp;PERCENTILE(IF($C3980:$D3980&gt;0,$C3980:$D3980),0.8)),C3980),"")</f>
        <v>308.27210000000002</v>
      </c>
      <c r="G3980" s="4">
        <f t="array" ref="G3980">IF(ISNUMBER($B3980),IF(AND(ISNUMBER(D3980),D3980=0,$B3980&gt;50),AVERAGEIF($C3980:$D3980,"&gt;="&amp;PERCENTILE(IF($C3980:$D3980&gt;0,$C3980:$D3980),0.8)),D3980),"")</f>
        <v>317.52550000000002</v>
      </c>
      <c r="H3980" s="4">
        <f t="shared" si="129"/>
        <v>625.7976000000001</v>
      </c>
    </row>
    <row r="3981" spans="1:8" ht="15.75" customHeight="1" x14ac:dyDescent="0.2">
      <c r="A3981" s="8">
        <v>44970.708333333336</v>
      </c>
      <c r="B3981" s="5">
        <v>95.748760000000004</v>
      </c>
      <c r="C3981" s="5">
        <v>46.074060000000003</v>
      </c>
      <c r="D3981" s="5">
        <v>47.956919999999997</v>
      </c>
      <c r="E3981" s="4">
        <f t="shared" si="128"/>
        <v>94.03098</v>
      </c>
      <c r="F3981" s="4">
        <f t="array" ref="F3981">IF(ISNUMBER($B3981),IF(AND(ISNUMBER(C3981),C3981=0,$B3981&gt;50),AVERAGEIF($C3981:$D3981,"&gt;="&amp;PERCENTILE(IF($C3981:$D3981&gt;0,$C3981:$D3981),0.8)),C3981),"")</f>
        <v>46.074060000000003</v>
      </c>
      <c r="G3981" s="4">
        <f t="array" ref="G3981">IF(ISNUMBER($B3981),IF(AND(ISNUMBER(D3981),D3981=0,$B3981&gt;50),AVERAGEIF($C3981:$D3981,"&gt;="&amp;PERCENTILE(IF($C3981:$D3981&gt;0,$C3981:$D3981),0.8)),D3981),"")</f>
        <v>47.956919999999997</v>
      </c>
      <c r="H3981" s="4">
        <f t="shared" si="129"/>
        <v>94.03098</v>
      </c>
    </row>
    <row r="3982" spans="1:8" ht="15.75" customHeight="1" x14ac:dyDescent="0.2">
      <c r="A3982" s="8">
        <v>44970.75</v>
      </c>
      <c r="B3982" s="5">
        <v>0.37277779999999999</v>
      </c>
      <c r="C3982" s="5">
        <v>0</v>
      </c>
      <c r="D3982" s="5">
        <v>2.4234800000000001E-2</v>
      </c>
      <c r="E3982" s="4">
        <f t="shared" si="128"/>
        <v>2.4234800000000001E-2</v>
      </c>
      <c r="F3982" s="4">
        <f t="array" ref="F3982">IF(ISNUMBER($B3982),IF(AND(ISNUMBER(C3982),C3982=0,$B3982&gt;50),AVERAGEIF($C3982:$D3982,"&gt;="&amp;PERCENTILE(IF($C3982:$D3982&gt;0,$C3982:$D3982),0.8)),C3982),"")</f>
        <v>0</v>
      </c>
      <c r="G3982" s="4">
        <f t="array" ref="G3982">IF(ISNUMBER($B3982),IF(AND(ISNUMBER(D3982),D3982=0,$B3982&gt;50),AVERAGEIF($C3982:$D3982,"&gt;="&amp;PERCENTILE(IF($C3982:$D3982&gt;0,$C3982:$D3982),0.8)),D3982),"")</f>
        <v>2.4234800000000001E-2</v>
      </c>
      <c r="H3982" s="4">
        <f t="shared" si="129"/>
        <v>2.4234800000000001E-2</v>
      </c>
    </row>
    <row r="3983" spans="1:8" ht="15.75" customHeight="1" x14ac:dyDescent="0.2">
      <c r="A3983" s="8">
        <v>44970.791666666664</v>
      </c>
      <c r="B3983" s="5">
        <v>0</v>
      </c>
      <c r="C3983" s="5">
        <v>0</v>
      </c>
      <c r="D3983" s="5">
        <v>0</v>
      </c>
      <c r="E3983" s="4">
        <f t="shared" si="128"/>
        <v>0</v>
      </c>
      <c r="F3983" s="4">
        <f t="array" ref="F3983">IF(ISNUMBER($B3983),IF(AND(ISNUMBER(C3983),C3983=0,$B3983&gt;50),AVERAGEIF($C3983:$D3983,"&gt;="&amp;PERCENTILE(IF($C3983:$D3983&gt;0,$C3983:$D3983),0.8)),C3983),"")</f>
        <v>0</v>
      </c>
      <c r="G3983" s="4">
        <f t="array" ref="G3983">IF(ISNUMBER($B3983),IF(AND(ISNUMBER(D3983),D3983=0,$B3983&gt;50),AVERAGEIF($C3983:$D3983,"&gt;="&amp;PERCENTILE(IF($C3983:$D3983&gt;0,$C3983:$D3983),0.8)),D3983),"")</f>
        <v>0</v>
      </c>
      <c r="H3983" s="4">
        <f t="shared" si="129"/>
        <v>0</v>
      </c>
    </row>
    <row r="3984" spans="1:8" ht="15.75" customHeight="1" x14ac:dyDescent="0.2">
      <c r="A3984" s="8">
        <v>44970.833333333336</v>
      </c>
      <c r="B3984" s="5">
        <v>0</v>
      </c>
      <c r="C3984" s="5">
        <v>0</v>
      </c>
      <c r="D3984" s="5">
        <v>0</v>
      </c>
      <c r="E3984" s="4">
        <f t="shared" si="128"/>
        <v>0</v>
      </c>
      <c r="F3984" s="4">
        <f t="array" ref="F3984">IF(ISNUMBER($B3984),IF(AND(ISNUMBER(C3984),C3984=0,$B3984&gt;50),AVERAGEIF($C3984:$D3984,"&gt;="&amp;PERCENTILE(IF($C3984:$D3984&gt;0,$C3984:$D3984),0.8)),C3984),"")</f>
        <v>0</v>
      </c>
      <c r="G3984" s="4">
        <f t="array" ref="G3984">IF(ISNUMBER($B3984),IF(AND(ISNUMBER(D3984),D3984=0,$B3984&gt;50),AVERAGEIF($C3984:$D3984,"&gt;="&amp;PERCENTILE(IF($C3984:$D3984&gt;0,$C3984:$D3984),0.8)),D3984),"")</f>
        <v>0</v>
      </c>
      <c r="H3984" s="4">
        <f t="shared" si="129"/>
        <v>0</v>
      </c>
    </row>
    <row r="3985" spans="1:8" ht="15.75" customHeight="1" x14ac:dyDescent="0.2">
      <c r="A3985" s="8">
        <v>44970.875</v>
      </c>
      <c r="B3985" s="5">
        <v>0</v>
      </c>
      <c r="C3985" s="5">
        <v>0</v>
      </c>
      <c r="D3985" s="5">
        <v>0</v>
      </c>
      <c r="E3985" s="4">
        <f t="shared" si="128"/>
        <v>0</v>
      </c>
      <c r="F3985" s="4">
        <f t="array" ref="F3985">IF(ISNUMBER($B3985),IF(AND(ISNUMBER(C3985),C3985=0,$B3985&gt;50),AVERAGEIF($C3985:$D3985,"&gt;="&amp;PERCENTILE(IF($C3985:$D3985&gt;0,$C3985:$D3985),0.8)),C3985),"")</f>
        <v>0</v>
      </c>
      <c r="G3985" s="4">
        <f t="array" ref="G3985">IF(ISNUMBER($B3985),IF(AND(ISNUMBER(D3985),D3985=0,$B3985&gt;50),AVERAGEIF($C3985:$D3985,"&gt;="&amp;PERCENTILE(IF($C3985:$D3985&gt;0,$C3985:$D3985),0.8)),D3985),"")</f>
        <v>0</v>
      </c>
      <c r="H3985" s="4">
        <f t="shared" si="129"/>
        <v>0</v>
      </c>
    </row>
    <row r="3986" spans="1:8" ht="15.75" customHeight="1" x14ac:dyDescent="0.2">
      <c r="A3986" s="8">
        <v>44970.916666666664</v>
      </c>
      <c r="B3986" s="5">
        <v>0</v>
      </c>
      <c r="C3986" s="5">
        <v>0</v>
      </c>
      <c r="D3986" s="5">
        <v>0</v>
      </c>
      <c r="E3986" s="4">
        <f t="shared" si="128"/>
        <v>0</v>
      </c>
      <c r="F3986" s="4">
        <f t="array" ref="F3986">IF(ISNUMBER($B3986),IF(AND(ISNUMBER(C3986),C3986=0,$B3986&gt;50),AVERAGEIF($C3986:$D3986,"&gt;="&amp;PERCENTILE(IF($C3986:$D3986&gt;0,$C3986:$D3986),0.8)),C3986),"")</f>
        <v>0</v>
      </c>
      <c r="G3986" s="4">
        <f t="array" ref="G3986">IF(ISNUMBER($B3986),IF(AND(ISNUMBER(D3986),D3986=0,$B3986&gt;50),AVERAGEIF($C3986:$D3986,"&gt;="&amp;PERCENTILE(IF($C3986:$D3986&gt;0,$C3986:$D3986),0.8)),D3986),"")</f>
        <v>0</v>
      </c>
      <c r="H3986" s="4">
        <f t="shared" si="129"/>
        <v>0</v>
      </c>
    </row>
    <row r="3987" spans="1:8" ht="15.75" customHeight="1" x14ac:dyDescent="0.2">
      <c r="A3987" s="8">
        <v>44970.958333333336</v>
      </c>
      <c r="B3987" s="5">
        <v>0</v>
      </c>
      <c r="C3987" s="5">
        <v>0</v>
      </c>
      <c r="D3987" s="5">
        <v>0</v>
      </c>
      <c r="E3987" s="4">
        <f t="shared" si="128"/>
        <v>0</v>
      </c>
      <c r="F3987" s="4">
        <f t="array" ref="F3987">IF(ISNUMBER($B3987),IF(AND(ISNUMBER(C3987),C3987=0,$B3987&gt;50),AVERAGEIF($C3987:$D3987,"&gt;="&amp;PERCENTILE(IF($C3987:$D3987&gt;0,$C3987:$D3987),0.8)),C3987),"")</f>
        <v>0</v>
      </c>
      <c r="G3987" s="4">
        <f t="array" ref="G3987">IF(ISNUMBER($B3987),IF(AND(ISNUMBER(D3987),D3987=0,$B3987&gt;50),AVERAGEIF($C3987:$D3987,"&gt;="&amp;PERCENTILE(IF($C3987:$D3987&gt;0,$C3987:$D3987),0.8)),D3987),"")</f>
        <v>0</v>
      </c>
      <c r="H3987" s="4">
        <f t="shared" si="129"/>
        <v>0</v>
      </c>
    </row>
    <row r="3988" spans="1:8" ht="15.75" customHeight="1" x14ac:dyDescent="0.2">
      <c r="A3988" s="8">
        <v>44971</v>
      </c>
      <c r="B3988" s="5">
        <v>0</v>
      </c>
      <c r="C3988" s="5">
        <v>0</v>
      </c>
      <c r="D3988" s="5">
        <v>0</v>
      </c>
      <c r="E3988" s="4">
        <f t="shared" si="128"/>
        <v>0</v>
      </c>
      <c r="F3988" s="4">
        <f t="array" ref="F3988">IF(ISNUMBER($B3988),IF(AND(ISNUMBER(C3988),C3988=0,$B3988&gt;50),AVERAGEIF($C3988:$D3988,"&gt;="&amp;PERCENTILE(IF($C3988:$D3988&gt;0,$C3988:$D3988),0.8)),C3988),"")</f>
        <v>0</v>
      </c>
      <c r="G3988" s="4">
        <f t="array" ref="G3988">IF(ISNUMBER($B3988),IF(AND(ISNUMBER(D3988),D3988=0,$B3988&gt;50),AVERAGEIF($C3988:$D3988,"&gt;="&amp;PERCENTILE(IF($C3988:$D3988&gt;0,$C3988:$D3988),0.8)),D3988),"")</f>
        <v>0</v>
      </c>
      <c r="H3988" s="4">
        <f t="shared" si="129"/>
        <v>0</v>
      </c>
    </row>
    <row r="3989" spans="1:8" ht="15.75" customHeight="1" x14ac:dyDescent="0.2">
      <c r="A3989" s="8">
        <v>44971.041666666664</v>
      </c>
      <c r="B3989" s="5">
        <v>0</v>
      </c>
      <c r="C3989" s="5">
        <v>0</v>
      </c>
      <c r="D3989" s="5">
        <v>0</v>
      </c>
      <c r="E3989" s="4">
        <f t="shared" si="128"/>
        <v>0</v>
      </c>
      <c r="F3989" s="4">
        <f t="array" ref="F3989">IF(ISNUMBER($B3989),IF(AND(ISNUMBER(C3989),C3989=0,$B3989&gt;50),AVERAGEIF($C3989:$D3989,"&gt;="&amp;PERCENTILE(IF($C3989:$D3989&gt;0,$C3989:$D3989),0.8)),C3989),"")</f>
        <v>0</v>
      </c>
      <c r="G3989" s="4">
        <f t="array" ref="G3989">IF(ISNUMBER($B3989),IF(AND(ISNUMBER(D3989),D3989=0,$B3989&gt;50),AVERAGEIF($C3989:$D3989,"&gt;="&amp;PERCENTILE(IF($C3989:$D3989&gt;0,$C3989:$D3989),0.8)),D3989),"")</f>
        <v>0</v>
      </c>
      <c r="H3989" s="4">
        <f t="shared" si="129"/>
        <v>0</v>
      </c>
    </row>
    <row r="3990" spans="1:8" ht="15.75" customHeight="1" x14ac:dyDescent="0.2">
      <c r="A3990" s="8">
        <v>44971.083333333336</v>
      </c>
      <c r="B3990" s="5">
        <v>0</v>
      </c>
      <c r="C3990" s="5">
        <v>0</v>
      </c>
      <c r="D3990" s="5">
        <v>0</v>
      </c>
      <c r="E3990" s="4">
        <f t="shared" si="128"/>
        <v>0</v>
      </c>
      <c r="F3990" s="4">
        <f t="array" ref="F3990">IF(ISNUMBER($B3990),IF(AND(ISNUMBER(C3990),C3990=0,$B3990&gt;50),AVERAGEIF($C3990:$D3990,"&gt;="&amp;PERCENTILE(IF($C3990:$D3990&gt;0,$C3990:$D3990),0.8)),C3990),"")</f>
        <v>0</v>
      </c>
      <c r="G3990" s="4">
        <f t="array" ref="G3990">IF(ISNUMBER($B3990),IF(AND(ISNUMBER(D3990),D3990=0,$B3990&gt;50),AVERAGEIF($C3990:$D3990,"&gt;="&amp;PERCENTILE(IF($C3990:$D3990&gt;0,$C3990:$D3990),0.8)),D3990),"")</f>
        <v>0</v>
      </c>
      <c r="H3990" s="4">
        <f t="shared" si="129"/>
        <v>0</v>
      </c>
    </row>
    <row r="3991" spans="1:8" ht="15.75" customHeight="1" x14ac:dyDescent="0.2">
      <c r="A3991" s="8">
        <v>44971.125</v>
      </c>
      <c r="B3991" s="5">
        <v>0</v>
      </c>
      <c r="C3991" s="5">
        <v>0</v>
      </c>
      <c r="D3991" s="5">
        <v>0</v>
      </c>
      <c r="E3991" s="4">
        <f t="shared" si="128"/>
        <v>0</v>
      </c>
      <c r="F3991" s="4">
        <f t="array" ref="F3991">IF(ISNUMBER($B3991),IF(AND(ISNUMBER(C3991),C3991=0,$B3991&gt;50),AVERAGEIF($C3991:$D3991,"&gt;="&amp;PERCENTILE(IF($C3991:$D3991&gt;0,$C3991:$D3991),0.8)),C3991),"")</f>
        <v>0</v>
      </c>
      <c r="G3991" s="4">
        <f t="array" ref="G3991">IF(ISNUMBER($B3991),IF(AND(ISNUMBER(D3991),D3991=0,$B3991&gt;50),AVERAGEIF($C3991:$D3991,"&gt;="&amp;PERCENTILE(IF($C3991:$D3991&gt;0,$C3991:$D3991),0.8)),D3991),"")</f>
        <v>0</v>
      </c>
      <c r="H3991" s="4">
        <f t="shared" si="129"/>
        <v>0</v>
      </c>
    </row>
    <row r="3992" spans="1:8" ht="15.75" customHeight="1" x14ac:dyDescent="0.2">
      <c r="A3992" s="8">
        <v>44971.166666666664</v>
      </c>
      <c r="B3992" s="5">
        <v>0</v>
      </c>
      <c r="C3992" s="5">
        <v>0</v>
      </c>
      <c r="D3992" s="5">
        <v>0</v>
      </c>
      <c r="E3992" s="4">
        <f t="shared" si="128"/>
        <v>0</v>
      </c>
      <c r="F3992" s="4">
        <f t="array" ref="F3992">IF(ISNUMBER($B3992),IF(AND(ISNUMBER(C3992),C3992=0,$B3992&gt;50),AVERAGEIF($C3992:$D3992,"&gt;="&amp;PERCENTILE(IF($C3992:$D3992&gt;0,$C3992:$D3992),0.8)),C3992),"")</f>
        <v>0</v>
      </c>
      <c r="G3992" s="4">
        <f t="array" ref="G3992">IF(ISNUMBER($B3992),IF(AND(ISNUMBER(D3992),D3992=0,$B3992&gt;50),AVERAGEIF($C3992:$D3992,"&gt;="&amp;PERCENTILE(IF($C3992:$D3992&gt;0,$C3992:$D3992),0.8)),D3992),"")</f>
        <v>0</v>
      </c>
      <c r="H3992" s="4">
        <f t="shared" si="129"/>
        <v>0</v>
      </c>
    </row>
    <row r="3993" spans="1:8" ht="15.75" customHeight="1" x14ac:dyDescent="0.2">
      <c r="A3993" s="8">
        <v>44971.208333333336</v>
      </c>
      <c r="B3993" s="5">
        <v>0</v>
      </c>
      <c r="C3993" s="5">
        <v>0</v>
      </c>
      <c r="D3993" s="5">
        <v>0</v>
      </c>
      <c r="E3993" s="4">
        <f t="shared" si="128"/>
        <v>0</v>
      </c>
      <c r="F3993" s="4">
        <f t="array" ref="F3993">IF(ISNUMBER($B3993),IF(AND(ISNUMBER(C3993),C3993=0,$B3993&gt;50),AVERAGEIF($C3993:$D3993,"&gt;="&amp;PERCENTILE(IF($C3993:$D3993&gt;0,$C3993:$D3993),0.8)),C3993),"")</f>
        <v>0</v>
      </c>
      <c r="G3993" s="4">
        <f t="array" ref="G3993">IF(ISNUMBER($B3993),IF(AND(ISNUMBER(D3993),D3993=0,$B3993&gt;50),AVERAGEIF($C3993:$D3993,"&gt;="&amp;PERCENTILE(IF($C3993:$D3993&gt;0,$C3993:$D3993),0.8)),D3993),"")</f>
        <v>0</v>
      </c>
      <c r="H3993" s="4">
        <f t="shared" si="129"/>
        <v>0</v>
      </c>
    </row>
    <row r="3994" spans="1:8" ht="15.75" customHeight="1" x14ac:dyDescent="0.2">
      <c r="A3994" s="8">
        <v>44971.25</v>
      </c>
      <c r="B3994" s="5">
        <v>0</v>
      </c>
      <c r="C3994" s="5">
        <v>0.13000400000000001</v>
      </c>
      <c r="D3994" s="5">
        <v>0.17333860000000001</v>
      </c>
      <c r="E3994" s="4">
        <f t="shared" si="128"/>
        <v>0.30334260000000002</v>
      </c>
      <c r="F3994" s="4">
        <f t="array" ref="F3994">IF(ISNUMBER($B3994),IF(AND(ISNUMBER(C3994),C3994=0,$B3994&gt;50),AVERAGEIF($C3994:$D3994,"&gt;="&amp;PERCENTILE(IF($C3994:$D3994&gt;0,$C3994:$D3994),0.8)),C3994),"")</f>
        <v>0.13000400000000001</v>
      </c>
      <c r="G3994" s="4">
        <f t="array" ref="G3994">IF(ISNUMBER($B3994),IF(AND(ISNUMBER(D3994),D3994=0,$B3994&gt;50),AVERAGEIF($C3994:$D3994,"&gt;="&amp;PERCENTILE(IF($C3994:$D3994&gt;0,$C3994:$D3994),0.8)),D3994),"")</f>
        <v>0.17333860000000001</v>
      </c>
      <c r="H3994" s="4">
        <f t="shared" si="129"/>
        <v>0.30334260000000002</v>
      </c>
    </row>
    <row r="3995" spans="1:8" ht="15.75" customHeight="1" x14ac:dyDescent="0.2">
      <c r="A3995" s="8">
        <v>44971.291666666664</v>
      </c>
      <c r="B3995" s="5">
        <v>98.721860000000007</v>
      </c>
      <c r="C3995" s="5">
        <v>67.875050000000002</v>
      </c>
      <c r="D3995" s="5">
        <v>75.258709999999994</v>
      </c>
      <c r="E3995" s="4">
        <f t="shared" si="128"/>
        <v>143.13376</v>
      </c>
      <c r="F3995" s="4">
        <f t="array" ref="F3995">IF(ISNUMBER($B3995),IF(AND(ISNUMBER(C3995),C3995=0,$B3995&gt;50),AVERAGEIF($C3995:$D3995,"&gt;="&amp;PERCENTILE(IF($C3995:$D3995&gt;0,$C3995:$D3995),0.8)),C3995),"")</f>
        <v>67.875050000000002</v>
      </c>
      <c r="G3995" s="4">
        <f t="array" ref="G3995">IF(ISNUMBER($B3995),IF(AND(ISNUMBER(D3995),D3995=0,$B3995&gt;50),AVERAGEIF($C3995:$D3995,"&gt;="&amp;PERCENTILE(IF($C3995:$D3995&gt;0,$C3995:$D3995),0.8)),D3995),"")</f>
        <v>75.258709999999994</v>
      </c>
      <c r="H3995" s="4">
        <f t="shared" si="129"/>
        <v>143.13376</v>
      </c>
    </row>
    <row r="3996" spans="1:8" ht="15.75" customHeight="1" x14ac:dyDescent="0.2">
      <c r="A3996" s="8">
        <v>44971.333333333336</v>
      </c>
      <c r="B3996" s="5">
        <v>352.5557</v>
      </c>
      <c r="C3996" s="5">
        <v>339.25779999999997</v>
      </c>
      <c r="D3996" s="5">
        <v>355.5797</v>
      </c>
      <c r="E3996" s="4">
        <f t="shared" ref="E3996:E4059" si="130">IF(ISNUMBER(B3996),SUM(C3996:D3996),"")</f>
        <v>694.83749999999998</v>
      </c>
      <c r="F3996" s="4">
        <f t="array" ref="F3996">IF(ISNUMBER($B3996),IF(AND(ISNUMBER(C3996),C3996=0,$B3996&gt;50),AVERAGEIF($C3996:$D3996,"&gt;="&amp;PERCENTILE(IF($C3996:$D3996&gt;0,$C3996:$D3996),0.8)),C3996),"")</f>
        <v>339.25779999999997</v>
      </c>
      <c r="G3996" s="4">
        <f t="array" ref="G3996">IF(ISNUMBER($B3996),IF(AND(ISNUMBER(D3996),D3996=0,$B3996&gt;50),AVERAGEIF($C3996:$D3996,"&gt;="&amp;PERCENTILE(IF($C3996:$D3996&gt;0,$C3996:$D3996),0.8)),D3996),"")</f>
        <v>355.5797</v>
      </c>
      <c r="H3996" s="4">
        <f t="shared" ref="H3996:H4059" si="131">SUM(F3996:G3996)</f>
        <v>694.83749999999998</v>
      </c>
    </row>
    <row r="3997" spans="1:8" ht="15.75" customHeight="1" x14ac:dyDescent="0.2">
      <c r="A3997" s="8">
        <v>44971.375</v>
      </c>
      <c r="B3997" s="5">
        <v>605.42169999999999</v>
      </c>
      <c r="C3997" s="5">
        <v>559.95780000000002</v>
      </c>
      <c r="D3997" s="5">
        <v>584.00900000000001</v>
      </c>
      <c r="E3997" s="4">
        <f t="shared" si="130"/>
        <v>1143.9668000000001</v>
      </c>
      <c r="F3997" s="4">
        <f t="array" ref="F3997">IF(ISNUMBER($B3997),IF(AND(ISNUMBER(C3997),C3997=0,$B3997&gt;50),AVERAGEIF($C3997:$D3997,"&gt;="&amp;PERCENTILE(IF($C3997:$D3997&gt;0,$C3997:$D3997),0.8)),C3997),"")</f>
        <v>559.95780000000002</v>
      </c>
      <c r="G3997" s="4">
        <f t="array" ref="G3997">IF(ISNUMBER($B3997),IF(AND(ISNUMBER(D3997),D3997=0,$B3997&gt;50),AVERAGEIF($C3997:$D3997,"&gt;="&amp;PERCENTILE(IF($C3997:$D3997&gt;0,$C3997:$D3997),0.8)),D3997),"")</f>
        <v>584.00900000000001</v>
      </c>
      <c r="H3997" s="4">
        <f t="shared" si="131"/>
        <v>1143.9668000000001</v>
      </c>
    </row>
    <row r="3998" spans="1:8" ht="15.75" customHeight="1" x14ac:dyDescent="0.2">
      <c r="A3998" s="8">
        <v>44971.416666666664</v>
      </c>
      <c r="B3998" s="5">
        <v>789.52269999999999</v>
      </c>
      <c r="C3998" s="5">
        <v>713.3143</v>
      </c>
      <c r="D3998" s="5">
        <v>742.18050000000005</v>
      </c>
      <c r="E3998" s="4">
        <f t="shared" si="130"/>
        <v>1455.4947999999999</v>
      </c>
      <c r="F3998" s="4">
        <f t="array" ref="F3998">IF(ISNUMBER($B3998),IF(AND(ISNUMBER(C3998),C3998=0,$B3998&gt;50),AVERAGEIF($C3998:$D3998,"&gt;="&amp;PERCENTILE(IF($C3998:$D3998&gt;0,$C3998:$D3998),0.8)),C3998),"")</f>
        <v>713.3143</v>
      </c>
      <c r="G3998" s="4">
        <f t="array" ref="G3998">IF(ISNUMBER($B3998),IF(AND(ISNUMBER(D3998),D3998=0,$B3998&gt;50),AVERAGEIF($C3998:$D3998,"&gt;="&amp;PERCENTILE(IF($C3998:$D3998&gt;0,$C3998:$D3998),0.8)),D3998),"")</f>
        <v>742.18050000000005</v>
      </c>
      <c r="H3998" s="4">
        <f t="shared" si="131"/>
        <v>1455.4947999999999</v>
      </c>
    </row>
    <row r="3999" spans="1:8" ht="15.75" customHeight="1" x14ac:dyDescent="0.2">
      <c r="A3999" s="8">
        <v>44971.458333333336</v>
      </c>
      <c r="B3999" s="5">
        <v>916.07619999999997</v>
      </c>
      <c r="C3999" s="5">
        <v>792.96699999999998</v>
      </c>
      <c r="D3999" s="5">
        <v>825.67</v>
      </c>
      <c r="E3999" s="4">
        <f t="shared" si="130"/>
        <v>1618.6369999999999</v>
      </c>
      <c r="F3999" s="4">
        <f t="array" ref="F3999">IF(ISNUMBER($B3999),IF(AND(ISNUMBER(C3999),C3999=0,$B3999&gt;50),AVERAGEIF($C3999:$D3999,"&gt;="&amp;PERCENTILE(IF($C3999:$D3999&gt;0,$C3999:$D3999),0.8)),C3999),"")</f>
        <v>792.96699999999998</v>
      </c>
      <c r="G3999" s="4">
        <f t="array" ref="G3999">IF(ISNUMBER($B3999),IF(AND(ISNUMBER(D3999),D3999=0,$B3999&gt;50),AVERAGEIF($C3999:$D3999,"&gt;="&amp;PERCENTILE(IF($C3999:$D3999&gt;0,$C3999:$D3999),0.8)),D3999),"")</f>
        <v>825.67</v>
      </c>
      <c r="H3999" s="4">
        <f t="shared" si="131"/>
        <v>1618.6369999999999</v>
      </c>
    </row>
    <row r="4000" spans="1:8" ht="15.75" customHeight="1" x14ac:dyDescent="0.2">
      <c r="A4000" s="8">
        <v>44971.5</v>
      </c>
      <c r="B4000" s="5">
        <v>951.49440000000004</v>
      </c>
      <c r="C4000" s="5">
        <v>819.73900000000003</v>
      </c>
      <c r="D4000" s="5">
        <v>853.31669999999997</v>
      </c>
      <c r="E4000" s="4">
        <f t="shared" si="130"/>
        <v>1673.0556999999999</v>
      </c>
      <c r="F4000" s="4">
        <f t="array" ref="F4000">IF(ISNUMBER($B4000),IF(AND(ISNUMBER(C4000),C4000=0,$B4000&gt;50),AVERAGEIF($C4000:$D4000,"&gt;="&amp;PERCENTILE(IF($C4000:$D4000&gt;0,$C4000:$D4000),0.8)),C4000),"")</f>
        <v>819.73900000000003</v>
      </c>
      <c r="G4000" s="4">
        <f t="array" ref="G4000">IF(ISNUMBER($B4000),IF(AND(ISNUMBER(D4000),D4000=0,$B4000&gt;50),AVERAGEIF($C4000:$D4000,"&gt;="&amp;PERCENTILE(IF($C4000:$D4000&gt;0,$C4000:$D4000),0.8)),D4000),"")</f>
        <v>853.31669999999997</v>
      </c>
      <c r="H4000" s="4">
        <f t="shared" si="131"/>
        <v>1673.0556999999999</v>
      </c>
    </row>
    <row r="4001" spans="1:8" ht="15.75" customHeight="1" x14ac:dyDescent="0.2">
      <c r="A4001" s="8">
        <v>44971.541666666664</v>
      </c>
      <c r="B4001" s="5">
        <v>916.80949999999996</v>
      </c>
      <c r="C4001" s="5">
        <v>774.35500000000002</v>
      </c>
      <c r="D4001" s="5">
        <v>806.23879999999997</v>
      </c>
      <c r="E4001" s="4">
        <f t="shared" si="130"/>
        <v>1580.5938000000001</v>
      </c>
      <c r="F4001" s="4">
        <f t="array" ref="F4001">IF(ISNUMBER($B4001),IF(AND(ISNUMBER(C4001),C4001=0,$B4001&gt;50),AVERAGEIF($C4001:$D4001,"&gt;="&amp;PERCENTILE(IF($C4001:$D4001&gt;0,$C4001:$D4001),0.8)),C4001),"")</f>
        <v>774.35500000000002</v>
      </c>
      <c r="G4001" s="4">
        <f t="array" ref="G4001">IF(ISNUMBER($B4001),IF(AND(ISNUMBER(D4001),D4001=0,$B4001&gt;50),AVERAGEIF($C4001:$D4001,"&gt;="&amp;PERCENTILE(IF($C4001:$D4001&gt;0,$C4001:$D4001),0.8)),D4001),"")</f>
        <v>806.23879999999997</v>
      </c>
      <c r="H4001" s="4">
        <f t="shared" si="131"/>
        <v>1580.5938000000001</v>
      </c>
    </row>
    <row r="4002" spans="1:8" ht="15.75" customHeight="1" x14ac:dyDescent="0.2">
      <c r="A4002" s="8">
        <v>44971.583333333336</v>
      </c>
      <c r="B4002" s="5">
        <v>780.19069999999999</v>
      </c>
      <c r="C4002" s="5">
        <v>669.98829999999998</v>
      </c>
      <c r="D4002" s="5">
        <v>693.92070000000001</v>
      </c>
      <c r="E4002" s="4">
        <f t="shared" si="130"/>
        <v>1363.9090000000001</v>
      </c>
      <c r="F4002" s="4">
        <f t="array" ref="F4002">IF(ISNUMBER($B4002),IF(AND(ISNUMBER(C4002),C4002=0,$B4002&gt;50),AVERAGEIF($C4002:$D4002,"&gt;="&amp;PERCENTILE(IF($C4002:$D4002&gt;0,$C4002:$D4002),0.8)),C4002),"")</f>
        <v>669.98829999999998</v>
      </c>
      <c r="G4002" s="4">
        <f t="array" ref="G4002">IF(ISNUMBER($B4002),IF(AND(ISNUMBER(D4002),D4002=0,$B4002&gt;50),AVERAGEIF($C4002:$D4002,"&gt;="&amp;PERCENTILE(IF($C4002:$D4002&gt;0,$C4002:$D4002),0.8)),D4002),"")</f>
        <v>693.92070000000001</v>
      </c>
      <c r="H4002" s="4">
        <f t="shared" si="131"/>
        <v>1363.9090000000001</v>
      </c>
    </row>
    <row r="4003" spans="1:8" ht="15.75" customHeight="1" x14ac:dyDescent="0.2">
      <c r="A4003" s="8">
        <v>44971.625</v>
      </c>
      <c r="B4003" s="5">
        <v>583.50750000000005</v>
      </c>
      <c r="C4003" s="5">
        <v>506.5539</v>
      </c>
      <c r="D4003" s="5">
        <v>525.0797</v>
      </c>
      <c r="E4003" s="4">
        <f t="shared" si="130"/>
        <v>1031.6336000000001</v>
      </c>
      <c r="F4003" s="4">
        <f t="array" ref="F4003">IF(ISNUMBER($B4003),IF(AND(ISNUMBER(C4003),C4003=0,$B4003&gt;50),AVERAGEIF($C4003:$D4003,"&gt;="&amp;PERCENTILE(IF($C4003:$D4003&gt;0,$C4003:$D4003),0.8)),C4003),"")</f>
        <v>506.5539</v>
      </c>
      <c r="G4003" s="4">
        <f t="array" ref="G4003">IF(ISNUMBER($B4003),IF(AND(ISNUMBER(D4003),D4003=0,$B4003&gt;50),AVERAGEIF($C4003:$D4003,"&gt;="&amp;PERCENTILE(IF($C4003:$D4003&gt;0,$C4003:$D4003),0.8)),D4003),"")</f>
        <v>525.0797</v>
      </c>
      <c r="H4003" s="4">
        <f t="shared" si="131"/>
        <v>1031.6336000000001</v>
      </c>
    </row>
    <row r="4004" spans="1:8" ht="15.75" customHeight="1" x14ac:dyDescent="0.2">
      <c r="A4004" s="8">
        <v>44971.666666666664</v>
      </c>
      <c r="B4004" s="5">
        <v>325.52870000000001</v>
      </c>
      <c r="C4004" s="5">
        <v>277.38339999999999</v>
      </c>
      <c r="D4004" s="5">
        <v>288.08479999999997</v>
      </c>
      <c r="E4004" s="4">
        <f t="shared" si="130"/>
        <v>565.46820000000002</v>
      </c>
      <c r="F4004" s="4">
        <f t="array" ref="F4004">IF(ISNUMBER($B4004),IF(AND(ISNUMBER(C4004),C4004=0,$B4004&gt;50),AVERAGEIF($C4004:$D4004,"&gt;="&amp;PERCENTILE(IF($C4004:$D4004&gt;0,$C4004:$D4004),0.8)),C4004),"")</f>
        <v>277.38339999999999</v>
      </c>
      <c r="G4004" s="4">
        <f t="array" ref="G4004">IF(ISNUMBER($B4004),IF(AND(ISNUMBER(D4004),D4004=0,$B4004&gt;50),AVERAGEIF($C4004:$D4004,"&gt;="&amp;PERCENTILE(IF($C4004:$D4004&gt;0,$C4004:$D4004),0.8)),D4004),"")</f>
        <v>288.08479999999997</v>
      </c>
      <c r="H4004" s="4">
        <f t="shared" si="131"/>
        <v>565.46820000000002</v>
      </c>
    </row>
    <row r="4005" spans="1:8" ht="15.75" customHeight="1" x14ac:dyDescent="0.2">
      <c r="A4005" s="8">
        <v>44971.708333333336</v>
      </c>
      <c r="B4005" s="5">
        <v>86.028760000000005</v>
      </c>
      <c r="C4005" s="5">
        <v>48.35134</v>
      </c>
      <c r="D4005" s="5">
        <v>49.629150000000003</v>
      </c>
      <c r="E4005" s="4">
        <f t="shared" si="130"/>
        <v>97.980490000000003</v>
      </c>
      <c r="F4005" s="4">
        <f t="array" ref="F4005">IF(ISNUMBER($B4005),IF(AND(ISNUMBER(C4005),C4005=0,$B4005&gt;50),AVERAGEIF($C4005:$D4005,"&gt;="&amp;PERCENTILE(IF($C4005:$D4005&gt;0,$C4005:$D4005),0.8)),C4005),"")</f>
        <v>48.35134</v>
      </c>
      <c r="G4005" s="4">
        <f t="array" ref="G4005">IF(ISNUMBER($B4005),IF(AND(ISNUMBER(D4005),D4005=0,$B4005&gt;50),AVERAGEIF($C4005:$D4005,"&gt;="&amp;PERCENTILE(IF($C4005:$D4005&gt;0,$C4005:$D4005),0.8)),D4005),"")</f>
        <v>49.629150000000003</v>
      </c>
      <c r="H4005" s="4">
        <f t="shared" si="131"/>
        <v>97.980490000000003</v>
      </c>
    </row>
    <row r="4006" spans="1:8" ht="15.75" customHeight="1" x14ac:dyDescent="0.2">
      <c r="A4006" s="8">
        <v>44971.75</v>
      </c>
      <c r="B4006" s="5">
        <v>0.38307409999999997</v>
      </c>
      <c r="C4006" s="5">
        <v>0</v>
      </c>
      <c r="D4006" s="5">
        <v>0</v>
      </c>
      <c r="E4006" s="4">
        <f t="shared" si="130"/>
        <v>0</v>
      </c>
      <c r="F4006" s="4">
        <f t="array" ref="F4006">IF(ISNUMBER($B4006),IF(AND(ISNUMBER(C4006),C4006=0,$B4006&gt;50),AVERAGEIF($C4006:$D4006,"&gt;="&amp;PERCENTILE(IF($C4006:$D4006&gt;0,$C4006:$D4006),0.8)),C4006),"")</f>
        <v>0</v>
      </c>
      <c r="G4006" s="4">
        <f t="array" ref="G4006">IF(ISNUMBER($B4006),IF(AND(ISNUMBER(D4006),D4006=0,$B4006&gt;50),AVERAGEIF($C4006:$D4006,"&gt;="&amp;PERCENTILE(IF($C4006:$D4006&gt;0,$C4006:$D4006),0.8)),D4006),"")</f>
        <v>0</v>
      </c>
      <c r="H4006" s="4">
        <f t="shared" si="131"/>
        <v>0</v>
      </c>
    </row>
    <row r="4007" spans="1:8" ht="15.75" customHeight="1" x14ac:dyDescent="0.2">
      <c r="A4007" s="8">
        <v>44971.791666666664</v>
      </c>
      <c r="B4007" s="5">
        <v>0</v>
      </c>
      <c r="C4007" s="5">
        <v>0</v>
      </c>
      <c r="D4007" s="5">
        <v>0</v>
      </c>
      <c r="E4007" s="4">
        <f t="shared" si="130"/>
        <v>0</v>
      </c>
      <c r="F4007" s="4">
        <f t="array" ref="F4007">IF(ISNUMBER($B4007),IF(AND(ISNUMBER(C4007),C4007=0,$B4007&gt;50),AVERAGEIF($C4007:$D4007,"&gt;="&amp;PERCENTILE(IF($C4007:$D4007&gt;0,$C4007:$D4007),0.8)),C4007),"")</f>
        <v>0</v>
      </c>
      <c r="G4007" s="4">
        <f t="array" ref="G4007">IF(ISNUMBER($B4007),IF(AND(ISNUMBER(D4007),D4007=0,$B4007&gt;50),AVERAGEIF($C4007:$D4007,"&gt;="&amp;PERCENTILE(IF($C4007:$D4007&gt;0,$C4007:$D4007),0.8)),D4007),"")</f>
        <v>0</v>
      </c>
      <c r="H4007" s="4">
        <f t="shared" si="131"/>
        <v>0</v>
      </c>
    </row>
    <row r="4008" spans="1:8" ht="15.75" customHeight="1" x14ac:dyDescent="0.2">
      <c r="A4008" s="8">
        <v>44971.833333333336</v>
      </c>
      <c r="B4008" s="5">
        <v>0</v>
      </c>
      <c r="C4008" s="5">
        <v>0</v>
      </c>
      <c r="D4008" s="5">
        <v>0</v>
      </c>
      <c r="E4008" s="4">
        <f t="shared" si="130"/>
        <v>0</v>
      </c>
      <c r="F4008" s="4">
        <f t="array" ref="F4008">IF(ISNUMBER($B4008),IF(AND(ISNUMBER(C4008),C4008=0,$B4008&gt;50),AVERAGEIF($C4008:$D4008,"&gt;="&amp;PERCENTILE(IF($C4008:$D4008&gt;0,$C4008:$D4008),0.8)),C4008),"")</f>
        <v>0</v>
      </c>
      <c r="G4008" s="4">
        <f t="array" ref="G4008">IF(ISNUMBER($B4008),IF(AND(ISNUMBER(D4008),D4008=0,$B4008&gt;50),AVERAGEIF($C4008:$D4008,"&gt;="&amp;PERCENTILE(IF($C4008:$D4008&gt;0,$C4008:$D4008),0.8)),D4008),"")</f>
        <v>0</v>
      </c>
      <c r="H4008" s="4">
        <f t="shared" si="131"/>
        <v>0</v>
      </c>
    </row>
    <row r="4009" spans="1:8" ht="15.75" customHeight="1" x14ac:dyDescent="0.2">
      <c r="A4009" s="8">
        <v>44971.875</v>
      </c>
      <c r="B4009" s="5">
        <v>0</v>
      </c>
      <c r="C4009" s="5">
        <v>0</v>
      </c>
      <c r="D4009" s="5">
        <v>0</v>
      </c>
      <c r="E4009" s="4">
        <f t="shared" si="130"/>
        <v>0</v>
      </c>
      <c r="F4009" s="4">
        <f t="array" ref="F4009">IF(ISNUMBER($B4009),IF(AND(ISNUMBER(C4009),C4009=0,$B4009&gt;50),AVERAGEIF($C4009:$D4009,"&gt;="&amp;PERCENTILE(IF($C4009:$D4009&gt;0,$C4009:$D4009),0.8)),C4009),"")</f>
        <v>0</v>
      </c>
      <c r="G4009" s="4">
        <f t="array" ref="G4009">IF(ISNUMBER($B4009),IF(AND(ISNUMBER(D4009),D4009=0,$B4009&gt;50),AVERAGEIF($C4009:$D4009,"&gt;="&amp;PERCENTILE(IF($C4009:$D4009&gt;0,$C4009:$D4009),0.8)),D4009),"")</f>
        <v>0</v>
      </c>
      <c r="H4009" s="4">
        <f t="shared" si="131"/>
        <v>0</v>
      </c>
    </row>
    <row r="4010" spans="1:8" ht="15.75" customHeight="1" x14ac:dyDescent="0.2">
      <c r="A4010" s="8">
        <v>44971.916666666664</v>
      </c>
      <c r="B4010" s="5">
        <v>0</v>
      </c>
      <c r="C4010" s="5">
        <v>0</v>
      </c>
      <c r="D4010" s="5">
        <v>0</v>
      </c>
      <c r="E4010" s="4">
        <f t="shared" si="130"/>
        <v>0</v>
      </c>
      <c r="F4010" s="4">
        <f t="array" ref="F4010">IF(ISNUMBER($B4010),IF(AND(ISNUMBER(C4010),C4010=0,$B4010&gt;50),AVERAGEIF($C4010:$D4010,"&gt;="&amp;PERCENTILE(IF($C4010:$D4010&gt;0,$C4010:$D4010),0.8)),C4010),"")</f>
        <v>0</v>
      </c>
      <c r="G4010" s="4">
        <f t="array" ref="G4010">IF(ISNUMBER($B4010),IF(AND(ISNUMBER(D4010),D4010=0,$B4010&gt;50),AVERAGEIF($C4010:$D4010,"&gt;="&amp;PERCENTILE(IF($C4010:$D4010&gt;0,$C4010:$D4010),0.8)),D4010),"")</f>
        <v>0</v>
      </c>
      <c r="H4010" s="4">
        <f t="shared" si="131"/>
        <v>0</v>
      </c>
    </row>
    <row r="4011" spans="1:8" ht="15.75" customHeight="1" x14ac:dyDescent="0.2">
      <c r="A4011" s="8">
        <v>44971.958333333336</v>
      </c>
      <c r="B4011" s="5">
        <v>0</v>
      </c>
      <c r="C4011" s="5">
        <v>0</v>
      </c>
      <c r="D4011" s="5">
        <v>0</v>
      </c>
      <c r="E4011" s="4">
        <f t="shared" si="130"/>
        <v>0</v>
      </c>
      <c r="F4011" s="4">
        <f t="array" ref="F4011">IF(ISNUMBER($B4011),IF(AND(ISNUMBER(C4011),C4011=0,$B4011&gt;50),AVERAGEIF($C4011:$D4011,"&gt;="&amp;PERCENTILE(IF($C4011:$D4011&gt;0,$C4011:$D4011),0.8)),C4011),"")</f>
        <v>0</v>
      </c>
      <c r="G4011" s="4">
        <f t="array" ref="G4011">IF(ISNUMBER($B4011),IF(AND(ISNUMBER(D4011),D4011=0,$B4011&gt;50),AVERAGEIF($C4011:$D4011,"&gt;="&amp;PERCENTILE(IF($C4011:$D4011&gt;0,$C4011:$D4011),0.8)),D4011),"")</f>
        <v>0</v>
      </c>
      <c r="H4011" s="4">
        <f t="shared" si="131"/>
        <v>0</v>
      </c>
    </row>
    <row r="4012" spans="1:8" ht="15.75" customHeight="1" x14ac:dyDescent="0.2">
      <c r="A4012" s="8">
        <v>44972</v>
      </c>
      <c r="B4012" s="5">
        <v>0</v>
      </c>
      <c r="C4012" s="5">
        <v>0</v>
      </c>
      <c r="D4012" s="5">
        <v>0</v>
      </c>
      <c r="E4012" s="4">
        <f t="shared" si="130"/>
        <v>0</v>
      </c>
      <c r="F4012" s="4">
        <f t="array" ref="F4012">IF(ISNUMBER($B4012),IF(AND(ISNUMBER(C4012),C4012=0,$B4012&gt;50),AVERAGEIF($C4012:$D4012,"&gt;="&amp;PERCENTILE(IF($C4012:$D4012&gt;0,$C4012:$D4012),0.8)),C4012),"")</f>
        <v>0</v>
      </c>
      <c r="G4012" s="4">
        <f t="array" ref="G4012">IF(ISNUMBER($B4012),IF(AND(ISNUMBER(D4012),D4012=0,$B4012&gt;50),AVERAGEIF($C4012:$D4012,"&gt;="&amp;PERCENTILE(IF($C4012:$D4012&gt;0,$C4012:$D4012),0.8)),D4012),"")</f>
        <v>0</v>
      </c>
      <c r="H4012" s="4">
        <f t="shared" si="131"/>
        <v>0</v>
      </c>
    </row>
    <row r="4013" spans="1:8" ht="15.75" customHeight="1" x14ac:dyDescent="0.2">
      <c r="A4013" s="8">
        <v>44972.041666666664</v>
      </c>
      <c r="B4013" s="5">
        <v>0</v>
      </c>
      <c r="C4013" s="5">
        <v>0</v>
      </c>
      <c r="D4013" s="5">
        <v>0</v>
      </c>
      <c r="E4013" s="4">
        <f t="shared" si="130"/>
        <v>0</v>
      </c>
      <c r="F4013" s="4">
        <f t="array" ref="F4013">IF(ISNUMBER($B4013),IF(AND(ISNUMBER(C4013),C4013=0,$B4013&gt;50),AVERAGEIF($C4013:$D4013,"&gt;="&amp;PERCENTILE(IF($C4013:$D4013&gt;0,$C4013:$D4013),0.8)),C4013),"")</f>
        <v>0</v>
      </c>
      <c r="G4013" s="4">
        <f t="array" ref="G4013">IF(ISNUMBER($B4013),IF(AND(ISNUMBER(D4013),D4013=0,$B4013&gt;50),AVERAGEIF($C4013:$D4013,"&gt;="&amp;PERCENTILE(IF($C4013:$D4013&gt;0,$C4013:$D4013),0.8)),D4013),"")</f>
        <v>0</v>
      </c>
      <c r="H4013" s="4">
        <f t="shared" si="131"/>
        <v>0</v>
      </c>
    </row>
    <row r="4014" spans="1:8" ht="15.75" customHeight="1" x14ac:dyDescent="0.2">
      <c r="A4014" s="8">
        <v>44972.083333333336</v>
      </c>
      <c r="B4014" s="5">
        <v>0</v>
      </c>
      <c r="C4014" s="5">
        <v>0</v>
      </c>
      <c r="D4014" s="5">
        <v>0</v>
      </c>
      <c r="E4014" s="4">
        <f t="shared" si="130"/>
        <v>0</v>
      </c>
      <c r="F4014" s="4">
        <f t="array" ref="F4014">IF(ISNUMBER($B4014),IF(AND(ISNUMBER(C4014),C4014=0,$B4014&gt;50),AVERAGEIF($C4014:$D4014,"&gt;="&amp;PERCENTILE(IF($C4014:$D4014&gt;0,$C4014:$D4014),0.8)),C4014),"")</f>
        <v>0</v>
      </c>
      <c r="G4014" s="4">
        <f t="array" ref="G4014">IF(ISNUMBER($B4014),IF(AND(ISNUMBER(D4014),D4014=0,$B4014&gt;50),AVERAGEIF($C4014:$D4014,"&gt;="&amp;PERCENTILE(IF($C4014:$D4014&gt;0,$C4014:$D4014),0.8)),D4014),"")</f>
        <v>0</v>
      </c>
      <c r="H4014" s="4">
        <f t="shared" si="131"/>
        <v>0</v>
      </c>
    </row>
    <row r="4015" spans="1:8" ht="15.75" customHeight="1" x14ac:dyDescent="0.2">
      <c r="A4015" s="8">
        <v>44972.125</v>
      </c>
      <c r="B4015" s="5">
        <v>0</v>
      </c>
      <c r="C4015" s="5">
        <v>0</v>
      </c>
      <c r="D4015" s="5">
        <v>0</v>
      </c>
      <c r="E4015" s="4">
        <f t="shared" si="130"/>
        <v>0</v>
      </c>
      <c r="F4015" s="4">
        <f t="array" ref="F4015">IF(ISNUMBER($B4015),IF(AND(ISNUMBER(C4015),C4015=0,$B4015&gt;50),AVERAGEIF($C4015:$D4015,"&gt;="&amp;PERCENTILE(IF($C4015:$D4015&gt;0,$C4015:$D4015),0.8)),C4015),"")</f>
        <v>0</v>
      </c>
      <c r="G4015" s="4">
        <f t="array" ref="G4015">IF(ISNUMBER($B4015),IF(AND(ISNUMBER(D4015),D4015=0,$B4015&gt;50),AVERAGEIF($C4015:$D4015,"&gt;="&amp;PERCENTILE(IF($C4015:$D4015&gt;0,$C4015:$D4015),0.8)),D4015),"")</f>
        <v>0</v>
      </c>
      <c r="H4015" s="4">
        <f t="shared" si="131"/>
        <v>0</v>
      </c>
    </row>
    <row r="4016" spans="1:8" ht="15.75" customHeight="1" x14ac:dyDescent="0.2">
      <c r="A4016" s="8">
        <v>44972.166666666664</v>
      </c>
      <c r="B4016" s="5">
        <v>0</v>
      </c>
      <c r="C4016" s="5">
        <v>0</v>
      </c>
      <c r="D4016" s="5">
        <v>0</v>
      </c>
      <c r="E4016" s="4">
        <f t="shared" si="130"/>
        <v>0</v>
      </c>
      <c r="F4016" s="4">
        <f t="array" ref="F4016">IF(ISNUMBER($B4016),IF(AND(ISNUMBER(C4016),C4016=0,$B4016&gt;50),AVERAGEIF($C4016:$D4016,"&gt;="&amp;PERCENTILE(IF($C4016:$D4016&gt;0,$C4016:$D4016),0.8)),C4016),"")</f>
        <v>0</v>
      </c>
      <c r="G4016" s="4">
        <f t="array" ref="G4016">IF(ISNUMBER($B4016),IF(AND(ISNUMBER(D4016),D4016=0,$B4016&gt;50),AVERAGEIF($C4016:$D4016,"&gt;="&amp;PERCENTILE(IF($C4016:$D4016&gt;0,$C4016:$D4016),0.8)),D4016),"")</f>
        <v>0</v>
      </c>
      <c r="H4016" s="4">
        <f t="shared" si="131"/>
        <v>0</v>
      </c>
    </row>
    <row r="4017" spans="1:8" ht="15.75" customHeight="1" x14ac:dyDescent="0.2">
      <c r="A4017" s="8">
        <v>44972.208333333336</v>
      </c>
      <c r="B4017" s="5">
        <v>0</v>
      </c>
      <c r="C4017" s="5">
        <v>0</v>
      </c>
      <c r="D4017" s="5">
        <v>0</v>
      </c>
      <c r="E4017" s="4">
        <f t="shared" si="130"/>
        <v>0</v>
      </c>
      <c r="F4017" s="4">
        <f t="array" ref="F4017">IF(ISNUMBER($B4017),IF(AND(ISNUMBER(C4017),C4017=0,$B4017&gt;50),AVERAGEIF($C4017:$D4017,"&gt;="&amp;PERCENTILE(IF($C4017:$D4017&gt;0,$C4017:$D4017),0.8)),C4017),"")</f>
        <v>0</v>
      </c>
      <c r="G4017" s="4">
        <f t="array" ref="G4017">IF(ISNUMBER($B4017),IF(AND(ISNUMBER(D4017),D4017=0,$B4017&gt;50),AVERAGEIF($C4017:$D4017,"&gt;="&amp;PERCENTILE(IF($C4017:$D4017&gt;0,$C4017:$D4017),0.8)),D4017),"")</f>
        <v>0</v>
      </c>
      <c r="H4017" s="4">
        <f t="shared" si="131"/>
        <v>0</v>
      </c>
    </row>
    <row r="4018" spans="1:8" ht="15.75" customHeight="1" x14ac:dyDescent="0.2">
      <c r="A4018" s="8">
        <v>44972.25</v>
      </c>
      <c r="B4018" s="5">
        <v>2.9207130000000001E-2</v>
      </c>
      <c r="C4018" s="5">
        <v>3.6508899999999997E-2</v>
      </c>
      <c r="D4018" s="5">
        <v>2.4339260000000001E-2</v>
      </c>
      <c r="E4018" s="4">
        <f t="shared" si="130"/>
        <v>6.0848159999999998E-2</v>
      </c>
      <c r="F4018" s="4">
        <f t="array" ref="F4018">IF(ISNUMBER($B4018),IF(AND(ISNUMBER(C4018),C4018=0,$B4018&gt;50),AVERAGEIF($C4018:$D4018,"&gt;="&amp;PERCENTILE(IF($C4018:$D4018&gt;0,$C4018:$D4018),0.8)),C4018),"")</f>
        <v>3.6508899999999997E-2</v>
      </c>
      <c r="G4018" s="4">
        <f t="array" ref="G4018">IF(ISNUMBER($B4018),IF(AND(ISNUMBER(D4018),D4018=0,$B4018&gt;50),AVERAGEIF($C4018:$D4018,"&gt;="&amp;PERCENTILE(IF($C4018:$D4018&gt;0,$C4018:$D4018),0.8)),D4018),"")</f>
        <v>2.4339260000000001E-2</v>
      </c>
      <c r="H4018" s="4">
        <f t="shared" si="131"/>
        <v>6.0848159999999998E-2</v>
      </c>
    </row>
    <row r="4019" spans="1:8" ht="15.75" customHeight="1" x14ac:dyDescent="0.2">
      <c r="A4019" s="8">
        <v>44972.291666666664</v>
      </c>
      <c r="B4019" s="5">
        <v>51.170630000000003</v>
      </c>
      <c r="C4019" s="5">
        <v>46.974589999999999</v>
      </c>
      <c r="D4019" s="5">
        <v>50.77825</v>
      </c>
      <c r="E4019" s="4">
        <f t="shared" si="130"/>
        <v>97.752839999999992</v>
      </c>
      <c r="F4019" s="4">
        <f t="array" ref="F4019">IF(ISNUMBER($B4019),IF(AND(ISNUMBER(C4019),C4019=0,$B4019&gt;50),AVERAGEIF($C4019:$D4019,"&gt;="&amp;PERCENTILE(IF($C4019:$D4019&gt;0,$C4019:$D4019),0.8)),C4019),"")</f>
        <v>46.974589999999999</v>
      </c>
      <c r="G4019" s="4">
        <f t="array" ref="G4019">IF(ISNUMBER($B4019),IF(AND(ISNUMBER(D4019),D4019=0,$B4019&gt;50),AVERAGEIF($C4019:$D4019,"&gt;="&amp;PERCENTILE(IF($C4019:$D4019&gt;0,$C4019:$D4019),0.8)),D4019),"")</f>
        <v>50.77825</v>
      </c>
      <c r="H4019" s="4">
        <f t="shared" si="131"/>
        <v>97.752839999999992</v>
      </c>
    </row>
    <row r="4020" spans="1:8" ht="15.75" customHeight="1" x14ac:dyDescent="0.2">
      <c r="A4020" s="8">
        <v>44972.333333333336</v>
      </c>
      <c r="B4020" s="5">
        <v>233.89949999999999</v>
      </c>
      <c r="C4020" s="5">
        <v>215.72819999999999</v>
      </c>
      <c r="D4020" s="5">
        <v>234.5582</v>
      </c>
      <c r="E4020" s="4">
        <f t="shared" si="130"/>
        <v>450.28639999999996</v>
      </c>
      <c r="F4020" s="4">
        <f t="array" ref="F4020">IF(ISNUMBER($B4020),IF(AND(ISNUMBER(C4020),C4020=0,$B4020&gt;50),AVERAGEIF($C4020:$D4020,"&gt;="&amp;PERCENTILE(IF($C4020:$D4020&gt;0,$C4020:$D4020),0.8)),C4020),"")</f>
        <v>215.72819999999999</v>
      </c>
      <c r="G4020" s="4">
        <f t="array" ref="G4020">IF(ISNUMBER($B4020),IF(AND(ISNUMBER(D4020),D4020=0,$B4020&gt;50),AVERAGEIF($C4020:$D4020,"&gt;="&amp;PERCENTILE(IF($C4020:$D4020&gt;0,$C4020:$D4020),0.8)),D4020),"")</f>
        <v>234.5582</v>
      </c>
      <c r="H4020" s="4">
        <f t="shared" si="131"/>
        <v>450.28639999999996</v>
      </c>
    </row>
    <row r="4021" spans="1:8" ht="15.75" customHeight="1" x14ac:dyDescent="0.2">
      <c r="A4021" s="8">
        <v>44972.375</v>
      </c>
      <c r="B4021" s="5">
        <v>446.2199</v>
      </c>
      <c r="C4021" s="5">
        <v>421.8272</v>
      </c>
      <c r="D4021" s="5">
        <v>434.91699999999997</v>
      </c>
      <c r="E4021" s="4">
        <f t="shared" si="130"/>
        <v>856.74419999999998</v>
      </c>
      <c r="F4021" s="4">
        <f t="array" ref="F4021">IF(ISNUMBER($B4021),IF(AND(ISNUMBER(C4021),C4021=0,$B4021&gt;50),AVERAGEIF($C4021:$D4021,"&gt;="&amp;PERCENTILE(IF($C4021:$D4021&gt;0,$C4021:$D4021),0.8)),C4021),"")</f>
        <v>421.8272</v>
      </c>
      <c r="G4021" s="4">
        <f t="array" ref="G4021">IF(ISNUMBER($B4021),IF(AND(ISNUMBER(D4021),D4021=0,$B4021&gt;50),AVERAGEIF($C4021:$D4021,"&gt;="&amp;PERCENTILE(IF($C4021:$D4021&gt;0,$C4021:$D4021),0.8)),D4021),"")</f>
        <v>434.91699999999997</v>
      </c>
      <c r="H4021" s="4">
        <f t="shared" si="131"/>
        <v>856.74419999999998</v>
      </c>
    </row>
    <row r="4022" spans="1:8" ht="15.75" customHeight="1" x14ac:dyDescent="0.2">
      <c r="A4022" s="8">
        <v>44972.416666666664</v>
      </c>
      <c r="B4022" s="5">
        <v>628.42970000000003</v>
      </c>
      <c r="C4022" s="5">
        <v>568.23900000000003</v>
      </c>
      <c r="D4022" s="5">
        <v>559.71879999999999</v>
      </c>
      <c r="E4022" s="4">
        <f t="shared" si="130"/>
        <v>1127.9578000000001</v>
      </c>
      <c r="F4022" s="4">
        <f t="array" ref="F4022">IF(ISNUMBER($B4022),IF(AND(ISNUMBER(C4022),C4022=0,$B4022&gt;50),AVERAGEIF($C4022:$D4022,"&gt;="&amp;PERCENTILE(IF($C4022:$D4022&gt;0,$C4022:$D4022),0.8)),C4022),"")</f>
        <v>568.23900000000003</v>
      </c>
      <c r="G4022" s="4">
        <f t="array" ref="G4022">IF(ISNUMBER($B4022),IF(AND(ISNUMBER(D4022),D4022=0,$B4022&gt;50),AVERAGEIF($C4022:$D4022,"&gt;="&amp;PERCENTILE(IF($C4022:$D4022&gt;0,$C4022:$D4022),0.8)),D4022),"")</f>
        <v>559.71879999999999</v>
      </c>
      <c r="H4022" s="4">
        <f t="shared" si="131"/>
        <v>1127.9578000000001</v>
      </c>
    </row>
    <row r="4023" spans="1:8" ht="15.75" customHeight="1" x14ac:dyDescent="0.2">
      <c r="A4023" s="8">
        <v>44972.458333333336</v>
      </c>
      <c r="B4023" s="5">
        <v>856.55</v>
      </c>
      <c r="C4023" s="5">
        <v>694.80960000000005</v>
      </c>
      <c r="D4023" s="5">
        <v>710.36490000000003</v>
      </c>
      <c r="E4023" s="4">
        <f t="shared" si="130"/>
        <v>1405.1745000000001</v>
      </c>
      <c r="F4023" s="4">
        <f t="array" ref="F4023">IF(ISNUMBER($B4023),IF(AND(ISNUMBER(C4023),C4023=0,$B4023&gt;50),AVERAGEIF($C4023:$D4023,"&gt;="&amp;PERCENTILE(IF($C4023:$D4023&gt;0,$C4023:$D4023),0.8)),C4023),"")</f>
        <v>694.80960000000005</v>
      </c>
      <c r="G4023" s="4">
        <f t="array" ref="G4023">IF(ISNUMBER($B4023),IF(AND(ISNUMBER(D4023),D4023=0,$B4023&gt;50),AVERAGEIF($C4023:$D4023,"&gt;="&amp;PERCENTILE(IF($C4023:$D4023&gt;0,$C4023:$D4023),0.8)),D4023),"")</f>
        <v>710.36490000000003</v>
      </c>
      <c r="H4023" s="4">
        <f t="shared" si="131"/>
        <v>1405.1745000000001</v>
      </c>
    </row>
    <row r="4024" spans="1:8" ht="15.75" customHeight="1" x14ac:dyDescent="0.2">
      <c r="A4024" s="8">
        <v>44972.5</v>
      </c>
      <c r="B4024" s="5">
        <v>829.79100000000005</v>
      </c>
      <c r="C4024" s="5">
        <v>636.54660000000001</v>
      </c>
      <c r="D4024" s="5">
        <v>684.19209999999998</v>
      </c>
      <c r="E4024" s="4">
        <f t="shared" si="130"/>
        <v>1320.7386999999999</v>
      </c>
      <c r="F4024" s="4">
        <f t="array" ref="F4024">IF(ISNUMBER($B4024),IF(AND(ISNUMBER(C4024),C4024=0,$B4024&gt;50),AVERAGEIF($C4024:$D4024,"&gt;="&amp;PERCENTILE(IF($C4024:$D4024&gt;0,$C4024:$D4024),0.8)),C4024),"")</f>
        <v>636.54660000000001</v>
      </c>
      <c r="G4024" s="4">
        <f t="array" ref="G4024">IF(ISNUMBER($B4024),IF(AND(ISNUMBER(D4024),D4024=0,$B4024&gt;50),AVERAGEIF($C4024:$D4024,"&gt;="&amp;PERCENTILE(IF($C4024:$D4024&gt;0,$C4024:$D4024),0.8)),D4024),"")</f>
        <v>684.19209999999998</v>
      </c>
      <c r="H4024" s="4">
        <f t="shared" si="131"/>
        <v>1320.7386999999999</v>
      </c>
    </row>
    <row r="4025" spans="1:8" ht="15.75" customHeight="1" x14ac:dyDescent="0.2">
      <c r="A4025" s="8">
        <v>44972.541666666664</v>
      </c>
      <c r="B4025" s="5">
        <v>799.37189999999998</v>
      </c>
      <c r="C4025" s="5">
        <v>577.82870000000003</v>
      </c>
      <c r="D4025" s="5">
        <v>702.12750000000005</v>
      </c>
      <c r="E4025" s="4">
        <f t="shared" si="130"/>
        <v>1279.9562000000001</v>
      </c>
      <c r="F4025" s="4">
        <f t="array" ref="F4025">IF(ISNUMBER($B4025),IF(AND(ISNUMBER(C4025),C4025=0,$B4025&gt;50),AVERAGEIF($C4025:$D4025,"&gt;="&amp;PERCENTILE(IF($C4025:$D4025&gt;0,$C4025:$D4025),0.8)),C4025),"")</f>
        <v>577.82870000000003</v>
      </c>
      <c r="G4025" s="4">
        <f t="array" ref="G4025">IF(ISNUMBER($B4025),IF(AND(ISNUMBER(D4025),D4025=0,$B4025&gt;50),AVERAGEIF($C4025:$D4025,"&gt;="&amp;PERCENTILE(IF($C4025:$D4025&gt;0,$C4025:$D4025),0.8)),D4025),"")</f>
        <v>702.12750000000005</v>
      </c>
      <c r="H4025" s="4">
        <f t="shared" si="131"/>
        <v>1279.9562000000001</v>
      </c>
    </row>
    <row r="4026" spans="1:8" ht="15.75" customHeight="1" x14ac:dyDescent="0.2">
      <c r="A4026" s="8">
        <v>44972.583333333336</v>
      </c>
      <c r="B4026" s="5">
        <v>677.71130000000005</v>
      </c>
      <c r="C4026" s="5">
        <v>571.16660000000002</v>
      </c>
      <c r="D4026" s="5">
        <v>570.35440000000006</v>
      </c>
      <c r="E4026" s="4">
        <f t="shared" si="130"/>
        <v>1141.5210000000002</v>
      </c>
      <c r="F4026" s="4">
        <f t="array" ref="F4026">IF(ISNUMBER($B4026),IF(AND(ISNUMBER(C4026),C4026=0,$B4026&gt;50),AVERAGEIF($C4026:$D4026,"&gt;="&amp;PERCENTILE(IF($C4026:$D4026&gt;0,$C4026:$D4026),0.8)),C4026),"")</f>
        <v>571.16660000000002</v>
      </c>
      <c r="G4026" s="4">
        <f t="array" ref="G4026">IF(ISNUMBER($B4026),IF(AND(ISNUMBER(D4026),D4026=0,$B4026&gt;50),AVERAGEIF($C4026:$D4026,"&gt;="&amp;PERCENTILE(IF($C4026:$D4026&gt;0,$C4026:$D4026),0.8)),D4026),"")</f>
        <v>570.35440000000006</v>
      </c>
      <c r="H4026" s="4">
        <f t="shared" si="131"/>
        <v>1141.5210000000002</v>
      </c>
    </row>
    <row r="4027" spans="1:8" ht="15.75" customHeight="1" x14ac:dyDescent="0.2">
      <c r="A4027" s="8">
        <v>44972.625</v>
      </c>
      <c r="B4027" s="5">
        <v>526.47329999999999</v>
      </c>
      <c r="C4027" s="5">
        <v>438.25990000000002</v>
      </c>
      <c r="D4027" s="5">
        <v>457.40300000000002</v>
      </c>
      <c r="E4027" s="4">
        <f t="shared" si="130"/>
        <v>895.66290000000004</v>
      </c>
      <c r="F4027" s="4">
        <f t="array" ref="F4027">IF(ISNUMBER($B4027),IF(AND(ISNUMBER(C4027),C4027=0,$B4027&gt;50),AVERAGEIF($C4027:$D4027,"&gt;="&amp;PERCENTILE(IF($C4027:$D4027&gt;0,$C4027:$D4027),0.8)),C4027),"")</f>
        <v>438.25990000000002</v>
      </c>
      <c r="G4027" s="4">
        <f t="array" ref="G4027">IF(ISNUMBER($B4027),IF(AND(ISNUMBER(D4027),D4027=0,$B4027&gt;50),AVERAGEIF($C4027:$D4027,"&gt;="&amp;PERCENTILE(IF($C4027:$D4027&gt;0,$C4027:$D4027),0.8)),D4027),"")</f>
        <v>457.40300000000002</v>
      </c>
      <c r="H4027" s="4">
        <f t="shared" si="131"/>
        <v>895.66290000000004</v>
      </c>
    </row>
    <row r="4028" spans="1:8" ht="15.75" customHeight="1" x14ac:dyDescent="0.2">
      <c r="A4028" s="8">
        <v>44972.666666666664</v>
      </c>
      <c r="B4028" s="5">
        <v>211.6532</v>
      </c>
      <c r="C4028" s="5">
        <v>177.6756</v>
      </c>
      <c r="D4028" s="5">
        <v>183.3426</v>
      </c>
      <c r="E4028" s="4">
        <f t="shared" si="130"/>
        <v>361.01819999999998</v>
      </c>
      <c r="F4028" s="4">
        <f t="array" ref="F4028">IF(ISNUMBER($B4028),IF(AND(ISNUMBER(C4028),C4028=0,$B4028&gt;50),AVERAGEIF($C4028:$D4028,"&gt;="&amp;PERCENTILE(IF($C4028:$D4028&gt;0,$C4028:$D4028),0.8)),C4028),"")</f>
        <v>177.6756</v>
      </c>
      <c r="G4028" s="4">
        <f t="array" ref="G4028">IF(ISNUMBER($B4028),IF(AND(ISNUMBER(D4028),D4028=0,$B4028&gt;50),AVERAGEIF($C4028:$D4028,"&gt;="&amp;PERCENTILE(IF($C4028:$D4028&gt;0,$C4028:$D4028),0.8)),D4028),"")</f>
        <v>183.3426</v>
      </c>
      <c r="H4028" s="4">
        <f t="shared" si="131"/>
        <v>361.01819999999998</v>
      </c>
    </row>
    <row r="4029" spans="1:8" ht="15.75" customHeight="1" x14ac:dyDescent="0.2">
      <c r="A4029" s="8">
        <v>44972.708333333336</v>
      </c>
      <c r="B4029" s="5">
        <v>44.524799999999999</v>
      </c>
      <c r="C4029" s="5">
        <v>28.21415</v>
      </c>
      <c r="D4029" s="5">
        <v>29.010950000000001</v>
      </c>
      <c r="E4029" s="4">
        <f t="shared" si="130"/>
        <v>57.225099999999998</v>
      </c>
      <c r="F4029" s="4">
        <f t="array" ref="F4029">IF(ISNUMBER($B4029),IF(AND(ISNUMBER(C4029),C4029=0,$B4029&gt;50),AVERAGEIF($C4029:$D4029,"&gt;="&amp;PERCENTILE(IF($C4029:$D4029&gt;0,$C4029:$D4029),0.8)),C4029),"")</f>
        <v>28.21415</v>
      </c>
      <c r="G4029" s="4">
        <f t="array" ref="G4029">IF(ISNUMBER($B4029),IF(AND(ISNUMBER(D4029),D4029=0,$B4029&gt;50),AVERAGEIF($C4029:$D4029,"&gt;="&amp;PERCENTILE(IF($C4029:$D4029&gt;0,$C4029:$D4029),0.8)),D4029),"")</f>
        <v>29.010950000000001</v>
      </c>
      <c r="H4029" s="4">
        <f t="shared" si="131"/>
        <v>57.225099999999998</v>
      </c>
    </row>
    <row r="4030" spans="1:8" ht="15.75" customHeight="1" x14ac:dyDescent="0.2">
      <c r="A4030" s="8">
        <v>44972.75</v>
      </c>
      <c r="B4030" s="5">
        <v>0.27191670000000001</v>
      </c>
      <c r="C4030" s="5">
        <v>0</v>
      </c>
      <c r="D4030" s="5">
        <v>0</v>
      </c>
      <c r="E4030" s="4">
        <f t="shared" si="130"/>
        <v>0</v>
      </c>
      <c r="F4030" s="4">
        <f t="array" ref="F4030">IF(ISNUMBER($B4030),IF(AND(ISNUMBER(C4030),C4030=0,$B4030&gt;50),AVERAGEIF($C4030:$D4030,"&gt;="&amp;PERCENTILE(IF($C4030:$D4030&gt;0,$C4030:$D4030),0.8)),C4030),"")</f>
        <v>0</v>
      </c>
      <c r="G4030" s="4">
        <f t="array" ref="G4030">IF(ISNUMBER($B4030),IF(AND(ISNUMBER(D4030),D4030=0,$B4030&gt;50),AVERAGEIF($C4030:$D4030,"&gt;="&amp;PERCENTILE(IF($C4030:$D4030&gt;0,$C4030:$D4030),0.8)),D4030),"")</f>
        <v>0</v>
      </c>
      <c r="H4030" s="4">
        <f t="shared" si="131"/>
        <v>0</v>
      </c>
    </row>
    <row r="4031" spans="1:8" ht="15.75" customHeight="1" x14ac:dyDescent="0.2">
      <c r="A4031" s="8">
        <v>44972.791666666664</v>
      </c>
      <c r="B4031" s="5">
        <v>0</v>
      </c>
      <c r="C4031" s="5">
        <v>0</v>
      </c>
      <c r="D4031" s="5">
        <v>0</v>
      </c>
      <c r="E4031" s="4">
        <f t="shared" si="130"/>
        <v>0</v>
      </c>
      <c r="F4031" s="4">
        <f t="array" ref="F4031">IF(ISNUMBER($B4031),IF(AND(ISNUMBER(C4031),C4031=0,$B4031&gt;50),AVERAGEIF($C4031:$D4031,"&gt;="&amp;PERCENTILE(IF($C4031:$D4031&gt;0,$C4031:$D4031),0.8)),C4031),"")</f>
        <v>0</v>
      </c>
      <c r="G4031" s="4">
        <f t="array" ref="G4031">IF(ISNUMBER($B4031),IF(AND(ISNUMBER(D4031),D4031=0,$B4031&gt;50),AVERAGEIF($C4031:$D4031,"&gt;="&amp;PERCENTILE(IF($C4031:$D4031&gt;0,$C4031:$D4031),0.8)),D4031),"")</f>
        <v>0</v>
      </c>
      <c r="H4031" s="4">
        <f t="shared" si="131"/>
        <v>0</v>
      </c>
    </row>
    <row r="4032" spans="1:8" ht="15.75" customHeight="1" x14ac:dyDescent="0.2">
      <c r="A4032" s="8">
        <v>44972.833333333336</v>
      </c>
      <c r="B4032" s="5">
        <v>0</v>
      </c>
      <c r="C4032" s="5">
        <v>0</v>
      </c>
      <c r="D4032" s="5">
        <v>0</v>
      </c>
      <c r="E4032" s="4">
        <f t="shared" si="130"/>
        <v>0</v>
      </c>
      <c r="F4032" s="4">
        <f t="array" ref="F4032">IF(ISNUMBER($B4032),IF(AND(ISNUMBER(C4032),C4032=0,$B4032&gt;50),AVERAGEIF($C4032:$D4032,"&gt;="&amp;PERCENTILE(IF($C4032:$D4032&gt;0,$C4032:$D4032),0.8)),C4032),"")</f>
        <v>0</v>
      </c>
      <c r="G4032" s="4">
        <f t="array" ref="G4032">IF(ISNUMBER($B4032),IF(AND(ISNUMBER(D4032),D4032=0,$B4032&gt;50),AVERAGEIF($C4032:$D4032,"&gt;="&amp;PERCENTILE(IF($C4032:$D4032&gt;0,$C4032:$D4032),0.8)),D4032),"")</f>
        <v>0</v>
      </c>
      <c r="H4032" s="4">
        <f t="shared" si="131"/>
        <v>0</v>
      </c>
    </row>
    <row r="4033" spans="1:8" ht="15.75" customHeight="1" x14ac:dyDescent="0.2">
      <c r="A4033" s="8">
        <v>44972.875</v>
      </c>
      <c r="B4033" s="5">
        <v>0</v>
      </c>
      <c r="C4033" s="5">
        <v>0</v>
      </c>
      <c r="D4033" s="5">
        <v>0</v>
      </c>
      <c r="E4033" s="4">
        <f t="shared" si="130"/>
        <v>0</v>
      </c>
      <c r="F4033" s="4">
        <f t="array" ref="F4033">IF(ISNUMBER($B4033),IF(AND(ISNUMBER(C4033),C4033=0,$B4033&gt;50),AVERAGEIF($C4033:$D4033,"&gt;="&amp;PERCENTILE(IF($C4033:$D4033&gt;0,$C4033:$D4033),0.8)),C4033),"")</f>
        <v>0</v>
      </c>
      <c r="G4033" s="4">
        <f t="array" ref="G4033">IF(ISNUMBER($B4033),IF(AND(ISNUMBER(D4033),D4033=0,$B4033&gt;50),AVERAGEIF($C4033:$D4033,"&gt;="&amp;PERCENTILE(IF($C4033:$D4033&gt;0,$C4033:$D4033),0.8)),D4033),"")</f>
        <v>0</v>
      </c>
      <c r="H4033" s="4">
        <f t="shared" si="131"/>
        <v>0</v>
      </c>
    </row>
    <row r="4034" spans="1:8" ht="15.75" customHeight="1" x14ac:dyDescent="0.2">
      <c r="A4034" s="8">
        <v>44972.916666666664</v>
      </c>
      <c r="B4034" s="5">
        <v>0</v>
      </c>
      <c r="C4034" s="5">
        <v>0</v>
      </c>
      <c r="D4034" s="5">
        <v>0</v>
      </c>
      <c r="E4034" s="4">
        <f t="shared" si="130"/>
        <v>0</v>
      </c>
      <c r="F4034" s="4">
        <f t="array" ref="F4034">IF(ISNUMBER($B4034),IF(AND(ISNUMBER(C4034),C4034=0,$B4034&gt;50),AVERAGEIF($C4034:$D4034,"&gt;="&amp;PERCENTILE(IF($C4034:$D4034&gt;0,$C4034:$D4034),0.8)),C4034),"")</f>
        <v>0</v>
      </c>
      <c r="G4034" s="4">
        <f t="array" ref="G4034">IF(ISNUMBER($B4034),IF(AND(ISNUMBER(D4034),D4034=0,$B4034&gt;50),AVERAGEIF($C4034:$D4034,"&gt;="&amp;PERCENTILE(IF($C4034:$D4034&gt;0,$C4034:$D4034),0.8)),D4034),"")</f>
        <v>0</v>
      </c>
      <c r="H4034" s="4">
        <f t="shared" si="131"/>
        <v>0</v>
      </c>
    </row>
    <row r="4035" spans="1:8" ht="15.75" customHeight="1" x14ac:dyDescent="0.2">
      <c r="A4035" s="8">
        <v>44972.958333333336</v>
      </c>
      <c r="B4035" s="5">
        <v>0</v>
      </c>
      <c r="C4035" s="5">
        <v>0</v>
      </c>
      <c r="D4035" s="5">
        <v>0</v>
      </c>
      <c r="E4035" s="4">
        <f t="shared" si="130"/>
        <v>0</v>
      </c>
      <c r="F4035" s="4">
        <f t="array" ref="F4035">IF(ISNUMBER($B4035),IF(AND(ISNUMBER(C4035),C4035=0,$B4035&gt;50),AVERAGEIF($C4035:$D4035,"&gt;="&amp;PERCENTILE(IF($C4035:$D4035&gt;0,$C4035:$D4035),0.8)),C4035),"")</f>
        <v>0</v>
      </c>
      <c r="G4035" s="4">
        <f t="array" ref="G4035">IF(ISNUMBER($B4035),IF(AND(ISNUMBER(D4035),D4035=0,$B4035&gt;50),AVERAGEIF($C4035:$D4035,"&gt;="&amp;PERCENTILE(IF($C4035:$D4035&gt;0,$C4035:$D4035),0.8)),D4035),"")</f>
        <v>0</v>
      </c>
      <c r="H4035" s="4">
        <f t="shared" si="131"/>
        <v>0</v>
      </c>
    </row>
    <row r="4036" spans="1:8" ht="15.75" customHeight="1" x14ac:dyDescent="0.2">
      <c r="A4036" s="8">
        <v>44973</v>
      </c>
      <c r="B4036" s="5">
        <v>0</v>
      </c>
      <c r="C4036" s="5">
        <v>0</v>
      </c>
      <c r="D4036" s="5">
        <v>0</v>
      </c>
      <c r="E4036" s="4">
        <f t="shared" si="130"/>
        <v>0</v>
      </c>
      <c r="F4036" s="4">
        <f t="array" ref="F4036">IF(ISNUMBER($B4036),IF(AND(ISNUMBER(C4036),C4036=0,$B4036&gt;50),AVERAGEIF($C4036:$D4036,"&gt;="&amp;PERCENTILE(IF($C4036:$D4036&gt;0,$C4036:$D4036),0.8)),C4036),"")</f>
        <v>0</v>
      </c>
      <c r="G4036" s="4">
        <f t="array" ref="G4036">IF(ISNUMBER($B4036),IF(AND(ISNUMBER(D4036),D4036=0,$B4036&gt;50),AVERAGEIF($C4036:$D4036,"&gt;="&amp;PERCENTILE(IF($C4036:$D4036&gt;0,$C4036:$D4036),0.8)),D4036),"")</f>
        <v>0</v>
      </c>
      <c r="H4036" s="4">
        <f t="shared" si="131"/>
        <v>0</v>
      </c>
    </row>
    <row r="4037" spans="1:8" ht="15.75" customHeight="1" x14ac:dyDescent="0.2">
      <c r="A4037" s="8">
        <v>44973.041666666664</v>
      </c>
      <c r="B4037" s="5">
        <v>0</v>
      </c>
      <c r="C4037" s="5">
        <v>0</v>
      </c>
      <c r="D4037" s="5">
        <v>0</v>
      </c>
      <c r="E4037" s="4">
        <f t="shared" si="130"/>
        <v>0</v>
      </c>
      <c r="F4037" s="4">
        <f t="array" ref="F4037">IF(ISNUMBER($B4037),IF(AND(ISNUMBER(C4037),C4037=0,$B4037&gt;50),AVERAGEIF($C4037:$D4037,"&gt;="&amp;PERCENTILE(IF($C4037:$D4037&gt;0,$C4037:$D4037),0.8)),C4037),"")</f>
        <v>0</v>
      </c>
      <c r="G4037" s="4">
        <f t="array" ref="G4037">IF(ISNUMBER($B4037),IF(AND(ISNUMBER(D4037),D4037=0,$B4037&gt;50),AVERAGEIF($C4037:$D4037,"&gt;="&amp;PERCENTILE(IF($C4037:$D4037&gt;0,$C4037:$D4037),0.8)),D4037),"")</f>
        <v>0</v>
      </c>
      <c r="H4037" s="4">
        <f t="shared" si="131"/>
        <v>0</v>
      </c>
    </row>
    <row r="4038" spans="1:8" ht="15.75" customHeight="1" x14ac:dyDescent="0.2">
      <c r="A4038" s="8">
        <v>44973.083333333336</v>
      </c>
      <c r="B4038" s="5">
        <v>0</v>
      </c>
      <c r="C4038" s="5">
        <v>0</v>
      </c>
      <c r="D4038" s="5">
        <v>0</v>
      </c>
      <c r="E4038" s="4">
        <f t="shared" si="130"/>
        <v>0</v>
      </c>
      <c r="F4038" s="4">
        <f t="array" ref="F4038">IF(ISNUMBER($B4038),IF(AND(ISNUMBER(C4038),C4038=0,$B4038&gt;50),AVERAGEIF($C4038:$D4038,"&gt;="&amp;PERCENTILE(IF($C4038:$D4038&gt;0,$C4038:$D4038),0.8)),C4038),"")</f>
        <v>0</v>
      </c>
      <c r="G4038" s="4">
        <f t="array" ref="G4038">IF(ISNUMBER($B4038),IF(AND(ISNUMBER(D4038),D4038=0,$B4038&gt;50),AVERAGEIF($C4038:$D4038,"&gt;="&amp;PERCENTILE(IF($C4038:$D4038&gt;0,$C4038:$D4038),0.8)),D4038),"")</f>
        <v>0</v>
      </c>
      <c r="H4038" s="4">
        <f t="shared" si="131"/>
        <v>0</v>
      </c>
    </row>
    <row r="4039" spans="1:8" ht="15.75" customHeight="1" x14ac:dyDescent="0.2">
      <c r="A4039" s="8">
        <v>44973.125</v>
      </c>
      <c r="B4039" s="5">
        <v>0</v>
      </c>
      <c r="C4039" s="5">
        <v>0</v>
      </c>
      <c r="D4039" s="5">
        <v>0</v>
      </c>
      <c r="E4039" s="4">
        <f t="shared" si="130"/>
        <v>0</v>
      </c>
      <c r="F4039" s="4">
        <f t="array" ref="F4039">IF(ISNUMBER($B4039),IF(AND(ISNUMBER(C4039),C4039=0,$B4039&gt;50),AVERAGEIF($C4039:$D4039,"&gt;="&amp;PERCENTILE(IF($C4039:$D4039&gt;0,$C4039:$D4039),0.8)),C4039),"")</f>
        <v>0</v>
      </c>
      <c r="G4039" s="4">
        <f t="array" ref="G4039">IF(ISNUMBER($B4039),IF(AND(ISNUMBER(D4039),D4039=0,$B4039&gt;50),AVERAGEIF($C4039:$D4039,"&gt;="&amp;PERCENTILE(IF($C4039:$D4039&gt;0,$C4039:$D4039),0.8)),D4039),"")</f>
        <v>0</v>
      </c>
      <c r="H4039" s="4">
        <f t="shared" si="131"/>
        <v>0</v>
      </c>
    </row>
    <row r="4040" spans="1:8" ht="15.75" customHeight="1" x14ac:dyDescent="0.2">
      <c r="A4040" s="8">
        <v>44973.166666666664</v>
      </c>
      <c r="B4040" s="5">
        <v>0</v>
      </c>
      <c r="C4040" s="5">
        <v>0</v>
      </c>
      <c r="D4040" s="5">
        <v>0</v>
      </c>
      <c r="E4040" s="4">
        <f t="shared" si="130"/>
        <v>0</v>
      </c>
      <c r="F4040" s="4">
        <f t="array" ref="F4040">IF(ISNUMBER($B4040),IF(AND(ISNUMBER(C4040),C4040=0,$B4040&gt;50),AVERAGEIF($C4040:$D4040,"&gt;="&amp;PERCENTILE(IF($C4040:$D4040&gt;0,$C4040:$D4040),0.8)),C4040),"")</f>
        <v>0</v>
      </c>
      <c r="G4040" s="4">
        <f t="array" ref="G4040">IF(ISNUMBER($B4040),IF(AND(ISNUMBER(D4040),D4040=0,$B4040&gt;50),AVERAGEIF($C4040:$D4040,"&gt;="&amp;PERCENTILE(IF($C4040:$D4040&gt;0,$C4040:$D4040),0.8)),D4040),"")</f>
        <v>0</v>
      </c>
      <c r="H4040" s="4">
        <f t="shared" si="131"/>
        <v>0</v>
      </c>
    </row>
    <row r="4041" spans="1:8" ht="15.75" customHeight="1" x14ac:dyDescent="0.2">
      <c r="A4041" s="8">
        <v>44973.208333333336</v>
      </c>
      <c r="B4041" s="5">
        <v>0</v>
      </c>
      <c r="C4041" s="5">
        <v>0</v>
      </c>
      <c r="D4041" s="5">
        <v>0</v>
      </c>
      <c r="E4041" s="4">
        <f t="shared" si="130"/>
        <v>0</v>
      </c>
      <c r="F4041" s="4">
        <f t="array" ref="F4041">IF(ISNUMBER($B4041),IF(AND(ISNUMBER(C4041),C4041=0,$B4041&gt;50),AVERAGEIF($C4041:$D4041,"&gt;="&amp;PERCENTILE(IF($C4041:$D4041&gt;0,$C4041:$D4041),0.8)),C4041),"")</f>
        <v>0</v>
      </c>
      <c r="G4041" s="4">
        <f t="array" ref="G4041">IF(ISNUMBER($B4041),IF(AND(ISNUMBER(D4041),D4041=0,$B4041&gt;50),AVERAGEIF($C4041:$D4041,"&gt;="&amp;PERCENTILE(IF($C4041:$D4041&gt;0,$C4041:$D4041),0.8)),D4041),"")</f>
        <v>0</v>
      </c>
      <c r="H4041" s="4">
        <f t="shared" si="131"/>
        <v>0</v>
      </c>
    </row>
    <row r="4042" spans="1:8" ht="15.75" customHeight="1" x14ac:dyDescent="0.2">
      <c r="A4042" s="8">
        <v>44973.25</v>
      </c>
      <c r="B4042" s="5">
        <v>5.5069449999999999E-2</v>
      </c>
      <c r="C4042" s="5">
        <v>0</v>
      </c>
      <c r="D4042" s="5">
        <v>0</v>
      </c>
      <c r="E4042" s="4">
        <f t="shared" si="130"/>
        <v>0</v>
      </c>
      <c r="F4042" s="4">
        <f t="array" ref="F4042">IF(ISNUMBER($B4042),IF(AND(ISNUMBER(C4042),C4042=0,$B4042&gt;50),AVERAGEIF($C4042:$D4042,"&gt;="&amp;PERCENTILE(IF($C4042:$D4042&gt;0,$C4042:$D4042),0.8)),C4042),"")</f>
        <v>0</v>
      </c>
      <c r="G4042" s="4">
        <f t="array" ref="G4042">IF(ISNUMBER($B4042),IF(AND(ISNUMBER(D4042),D4042=0,$B4042&gt;50),AVERAGEIF($C4042:$D4042,"&gt;="&amp;PERCENTILE(IF($C4042:$D4042&gt;0,$C4042:$D4042),0.8)),D4042),"")</f>
        <v>0</v>
      </c>
      <c r="H4042" s="4">
        <f t="shared" si="131"/>
        <v>0</v>
      </c>
    </row>
    <row r="4043" spans="1:8" ht="15.75" customHeight="1" x14ac:dyDescent="0.2">
      <c r="A4043" s="8">
        <v>44973.291666666664</v>
      </c>
      <c r="B4043" s="5">
        <v>66.218279999999993</v>
      </c>
      <c r="C4043" s="5">
        <v>58.609830000000002</v>
      </c>
      <c r="D4043" s="5">
        <v>64.565830000000005</v>
      </c>
      <c r="E4043" s="4">
        <f t="shared" si="130"/>
        <v>123.17566000000001</v>
      </c>
      <c r="F4043" s="4">
        <f t="array" ref="F4043">IF(ISNUMBER($B4043),IF(AND(ISNUMBER(C4043),C4043=0,$B4043&gt;50),AVERAGEIF($C4043:$D4043,"&gt;="&amp;PERCENTILE(IF($C4043:$D4043&gt;0,$C4043:$D4043),0.8)),C4043),"")</f>
        <v>58.609830000000002</v>
      </c>
      <c r="G4043" s="4">
        <f t="array" ref="G4043">IF(ISNUMBER($B4043),IF(AND(ISNUMBER(D4043),D4043=0,$B4043&gt;50),AVERAGEIF($C4043:$D4043,"&gt;="&amp;PERCENTILE(IF($C4043:$D4043&gt;0,$C4043:$D4043),0.8)),D4043),"")</f>
        <v>64.565830000000005</v>
      </c>
      <c r="H4043" s="4">
        <f t="shared" si="131"/>
        <v>123.17566000000001</v>
      </c>
    </row>
    <row r="4044" spans="1:8" ht="15.75" customHeight="1" x14ac:dyDescent="0.2">
      <c r="A4044" s="8">
        <v>44973.333333333336</v>
      </c>
      <c r="B4044" s="5">
        <v>251.62520000000001</v>
      </c>
      <c r="C4044" s="5">
        <v>240.98560000000001</v>
      </c>
      <c r="D4044" s="5">
        <v>252.7079</v>
      </c>
      <c r="E4044" s="4">
        <f t="shared" si="130"/>
        <v>493.69349999999997</v>
      </c>
      <c r="F4044" s="4">
        <f t="array" ref="F4044">IF(ISNUMBER($B4044),IF(AND(ISNUMBER(C4044),C4044=0,$B4044&gt;50),AVERAGEIF($C4044:$D4044,"&gt;="&amp;PERCENTILE(IF($C4044:$D4044&gt;0,$C4044:$D4044),0.8)),C4044),"")</f>
        <v>240.98560000000001</v>
      </c>
      <c r="G4044" s="4">
        <f t="array" ref="G4044">IF(ISNUMBER($B4044),IF(AND(ISNUMBER(D4044),D4044=0,$B4044&gt;50),AVERAGEIF($C4044:$D4044,"&gt;="&amp;PERCENTILE(IF($C4044:$D4044&gt;0,$C4044:$D4044),0.8)),D4044),"")</f>
        <v>252.7079</v>
      </c>
      <c r="H4044" s="4">
        <f t="shared" si="131"/>
        <v>493.69349999999997</v>
      </c>
    </row>
    <row r="4045" spans="1:8" ht="15.75" customHeight="1" x14ac:dyDescent="0.2">
      <c r="A4045" s="8">
        <v>44973.375</v>
      </c>
      <c r="B4045" s="5">
        <v>212.59639999999999</v>
      </c>
      <c r="C4045" s="5">
        <v>187.60599999999999</v>
      </c>
      <c r="D4045" s="5">
        <v>197.2336</v>
      </c>
      <c r="E4045" s="4">
        <f t="shared" si="130"/>
        <v>384.83960000000002</v>
      </c>
      <c r="F4045" s="4">
        <f t="array" ref="F4045">IF(ISNUMBER($B4045),IF(AND(ISNUMBER(C4045),C4045=0,$B4045&gt;50),AVERAGEIF($C4045:$D4045,"&gt;="&amp;PERCENTILE(IF($C4045:$D4045&gt;0,$C4045:$D4045),0.8)),C4045),"")</f>
        <v>187.60599999999999</v>
      </c>
      <c r="G4045" s="4">
        <f t="array" ref="G4045">IF(ISNUMBER($B4045),IF(AND(ISNUMBER(D4045),D4045=0,$B4045&gt;50),AVERAGEIF($C4045:$D4045,"&gt;="&amp;PERCENTILE(IF($C4045:$D4045&gt;0,$C4045:$D4045),0.8)),D4045),"")</f>
        <v>197.2336</v>
      </c>
      <c r="H4045" s="4">
        <f t="shared" si="131"/>
        <v>384.83960000000002</v>
      </c>
    </row>
    <row r="4046" spans="1:8" ht="15.75" customHeight="1" x14ac:dyDescent="0.2">
      <c r="A4046" s="8">
        <v>44973.416666666664</v>
      </c>
      <c r="B4046" s="5">
        <v>232.2551</v>
      </c>
      <c r="C4046" s="5">
        <v>220.08099999999999</v>
      </c>
      <c r="D4046" s="5">
        <v>231.29300000000001</v>
      </c>
      <c r="E4046" s="4">
        <f t="shared" si="130"/>
        <v>451.37400000000002</v>
      </c>
      <c r="F4046" s="4">
        <f t="array" ref="F4046">IF(ISNUMBER($B4046),IF(AND(ISNUMBER(C4046),C4046=0,$B4046&gt;50),AVERAGEIF($C4046:$D4046,"&gt;="&amp;PERCENTILE(IF($C4046:$D4046&gt;0,$C4046:$D4046),0.8)),C4046),"")</f>
        <v>220.08099999999999</v>
      </c>
      <c r="G4046" s="4">
        <f t="array" ref="G4046">IF(ISNUMBER($B4046),IF(AND(ISNUMBER(D4046),D4046=0,$B4046&gt;50),AVERAGEIF($C4046:$D4046,"&gt;="&amp;PERCENTILE(IF($C4046:$D4046&gt;0,$C4046:$D4046),0.8)),D4046),"")</f>
        <v>231.29300000000001</v>
      </c>
      <c r="H4046" s="4">
        <f t="shared" si="131"/>
        <v>451.37400000000002</v>
      </c>
    </row>
    <row r="4047" spans="1:8" ht="15.75" customHeight="1" x14ac:dyDescent="0.2">
      <c r="A4047" s="8">
        <v>44973.458333333336</v>
      </c>
      <c r="B4047" s="5">
        <v>421.94409999999999</v>
      </c>
      <c r="C4047" s="5">
        <v>388.19970000000001</v>
      </c>
      <c r="D4047" s="5">
        <v>379.70890000000003</v>
      </c>
      <c r="E4047" s="4">
        <f t="shared" si="130"/>
        <v>767.90859999999998</v>
      </c>
      <c r="F4047" s="4">
        <f t="array" ref="F4047">IF(ISNUMBER($B4047),IF(AND(ISNUMBER(C4047),C4047=0,$B4047&gt;50),AVERAGEIF($C4047:$D4047,"&gt;="&amp;PERCENTILE(IF($C4047:$D4047&gt;0,$C4047:$D4047),0.8)),C4047),"")</f>
        <v>388.19970000000001</v>
      </c>
      <c r="G4047" s="4">
        <f t="array" ref="G4047">IF(ISNUMBER($B4047),IF(AND(ISNUMBER(D4047),D4047=0,$B4047&gt;50),AVERAGEIF($C4047:$D4047,"&gt;="&amp;PERCENTILE(IF($C4047:$D4047&gt;0,$C4047:$D4047),0.8)),D4047),"")</f>
        <v>379.70890000000003</v>
      </c>
      <c r="H4047" s="4">
        <f t="shared" si="131"/>
        <v>767.90859999999998</v>
      </c>
    </row>
    <row r="4048" spans="1:8" ht="15.75" customHeight="1" x14ac:dyDescent="0.2">
      <c r="A4048" s="8">
        <v>44973.5</v>
      </c>
      <c r="B4048" s="5">
        <v>496.29090000000002</v>
      </c>
      <c r="C4048" s="5">
        <v>443.23289999999997</v>
      </c>
      <c r="D4048" s="5">
        <v>471.5145</v>
      </c>
      <c r="E4048" s="4">
        <f t="shared" si="130"/>
        <v>914.74739999999997</v>
      </c>
      <c r="F4048" s="4">
        <f t="array" ref="F4048">IF(ISNUMBER($B4048),IF(AND(ISNUMBER(C4048),C4048=0,$B4048&gt;50),AVERAGEIF($C4048:$D4048,"&gt;="&amp;PERCENTILE(IF($C4048:$D4048&gt;0,$C4048:$D4048),0.8)),C4048),"")</f>
        <v>443.23289999999997</v>
      </c>
      <c r="G4048" s="4">
        <f t="array" ref="G4048">IF(ISNUMBER($B4048),IF(AND(ISNUMBER(D4048),D4048=0,$B4048&gt;50),AVERAGEIF($C4048:$D4048,"&gt;="&amp;PERCENTILE(IF($C4048:$D4048&gt;0,$C4048:$D4048),0.8)),D4048),"")</f>
        <v>471.5145</v>
      </c>
      <c r="H4048" s="4">
        <f t="shared" si="131"/>
        <v>914.74739999999997</v>
      </c>
    </row>
    <row r="4049" spans="1:8" ht="15.75" customHeight="1" x14ac:dyDescent="0.2">
      <c r="A4049" s="8">
        <v>44973.541666666664</v>
      </c>
      <c r="B4049" s="5">
        <v>421.93049999999999</v>
      </c>
      <c r="C4049" s="5">
        <v>325.74720000000002</v>
      </c>
      <c r="D4049" s="5">
        <v>343.93329999999997</v>
      </c>
      <c r="E4049" s="4">
        <f t="shared" si="130"/>
        <v>669.68049999999994</v>
      </c>
      <c r="F4049" s="4">
        <f t="array" ref="F4049">IF(ISNUMBER($B4049),IF(AND(ISNUMBER(C4049),C4049=0,$B4049&gt;50),AVERAGEIF($C4049:$D4049,"&gt;="&amp;PERCENTILE(IF($C4049:$D4049&gt;0,$C4049:$D4049),0.8)),C4049),"")</f>
        <v>325.74720000000002</v>
      </c>
      <c r="G4049" s="4">
        <f t="array" ref="G4049">IF(ISNUMBER($B4049),IF(AND(ISNUMBER(D4049),D4049=0,$B4049&gt;50),AVERAGEIF($C4049:$D4049,"&gt;="&amp;PERCENTILE(IF($C4049:$D4049&gt;0,$C4049:$D4049),0.8)),D4049),"")</f>
        <v>343.93329999999997</v>
      </c>
      <c r="H4049" s="4">
        <f t="shared" si="131"/>
        <v>669.68049999999994</v>
      </c>
    </row>
    <row r="4050" spans="1:8" ht="15.75" customHeight="1" x14ac:dyDescent="0.2">
      <c r="A4050" s="8">
        <v>44973.583333333336</v>
      </c>
      <c r="B4050" s="5">
        <v>370.25729999999999</v>
      </c>
      <c r="C4050" s="5">
        <v>315.90699999999998</v>
      </c>
      <c r="D4050" s="5">
        <v>323.61610000000002</v>
      </c>
      <c r="E4050" s="4">
        <f t="shared" si="130"/>
        <v>639.5231</v>
      </c>
      <c r="F4050" s="4">
        <f t="array" ref="F4050">IF(ISNUMBER($B4050),IF(AND(ISNUMBER(C4050),C4050=0,$B4050&gt;50),AVERAGEIF($C4050:$D4050,"&gt;="&amp;PERCENTILE(IF($C4050:$D4050&gt;0,$C4050:$D4050),0.8)),C4050),"")</f>
        <v>315.90699999999998</v>
      </c>
      <c r="G4050" s="4">
        <f t="array" ref="G4050">IF(ISNUMBER($B4050),IF(AND(ISNUMBER(D4050),D4050=0,$B4050&gt;50),AVERAGEIF($C4050:$D4050,"&gt;="&amp;PERCENTILE(IF($C4050:$D4050&gt;0,$C4050:$D4050),0.8)),D4050),"")</f>
        <v>323.61610000000002</v>
      </c>
      <c r="H4050" s="4">
        <f t="shared" si="131"/>
        <v>639.5231</v>
      </c>
    </row>
    <row r="4051" spans="1:8" ht="15.75" customHeight="1" x14ac:dyDescent="0.2">
      <c r="A4051" s="8">
        <v>44973.625</v>
      </c>
      <c r="B4051" s="5">
        <v>299.1687</v>
      </c>
      <c r="C4051" s="5">
        <v>260.19889999999998</v>
      </c>
      <c r="D4051" s="5">
        <v>265.16289999999998</v>
      </c>
      <c r="E4051" s="4">
        <f t="shared" si="130"/>
        <v>525.3617999999999</v>
      </c>
      <c r="F4051" s="4">
        <f t="array" ref="F4051">IF(ISNUMBER($B4051),IF(AND(ISNUMBER(C4051),C4051=0,$B4051&gt;50),AVERAGEIF($C4051:$D4051,"&gt;="&amp;PERCENTILE(IF($C4051:$D4051&gt;0,$C4051:$D4051),0.8)),C4051),"")</f>
        <v>260.19889999999998</v>
      </c>
      <c r="G4051" s="4">
        <f t="array" ref="G4051">IF(ISNUMBER($B4051),IF(AND(ISNUMBER(D4051),D4051=0,$B4051&gt;50),AVERAGEIF($C4051:$D4051,"&gt;="&amp;PERCENTILE(IF($C4051:$D4051&gt;0,$C4051:$D4051),0.8)),D4051),"")</f>
        <v>265.16289999999998</v>
      </c>
      <c r="H4051" s="4">
        <f t="shared" si="131"/>
        <v>525.3617999999999</v>
      </c>
    </row>
    <row r="4052" spans="1:8" ht="15.75" customHeight="1" x14ac:dyDescent="0.2">
      <c r="A4052" s="8">
        <v>44973.666666666664</v>
      </c>
      <c r="B4052" s="5">
        <v>268.87549999999999</v>
      </c>
      <c r="C4052" s="5">
        <v>228.28579999999999</v>
      </c>
      <c r="D4052" s="5">
        <v>236.3939</v>
      </c>
      <c r="E4052" s="4">
        <f t="shared" si="130"/>
        <v>464.67970000000003</v>
      </c>
      <c r="F4052" s="4">
        <f t="array" ref="F4052">IF(ISNUMBER($B4052),IF(AND(ISNUMBER(C4052),C4052=0,$B4052&gt;50),AVERAGEIF($C4052:$D4052,"&gt;="&amp;PERCENTILE(IF($C4052:$D4052&gt;0,$C4052:$D4052),0.8)),C4052),"")</f>
        <v>228.28579999999999</v>
      </c>
      <c r="G4052" s="4">
        <f t="array" ref="G4052">IF(ISNUMBER($B4052),IF(AND(ISNUMBER(D4052),D4052=0,$B4052&gt;50),AVERAGEIF($C4052:$D4052,"&gt;="&amp;PERCENTILE(IF($C4052:$D4052&gt;0,$C4052:$D4052),0.8)),D4052),"")</f>
        <v>236.3939</v>
      </c>
      <c r="H4052" s="4">
        <f t="shared" si="131"/>
        <v>464.67970000000003</v>
      </c>
    </row>
    <row r="4053" spans="1:8" ht="15.75" customHeight="1" x14ac:dyDescent="0.2">
      <c r="A4053" s="8">
        <v>44973.708333333336</v>
      </c>
      <c r="B4053" s="5">
        <v>53.92539</v>
      </c>
      <c r="C4053" s="5">
        <v>32.548810000000003</v>
      </c>
      <c r="D4053" s="5">
        <v>33.301990000000004</v>
      </c>
      <c r="E4053" s="4">
        <f t="shared" si="130"/>
        <v>65.850800000000007</v>
      </c>
      <c r="F4053" s="4">
        <f t="array" ref="F4053">IF(ISNUMBER($B4053),IF(AND(ISNUMBER(C4053),C4053=0,$B4053&gt;50),AVERAGEIF($C4053:$D4053,"&gt;="&amp;PERCENTILE(IF($C4053:$D4053&gt;0,$C4053:$D4053),0.8)),C4053),"")</f>
        <v>32.548810000000003</v>
      </c>
      <c r="G4053" s="4">
        <f t="array" ref="G4053">IF(ISNUMBER($B4053),IF(AND(ISNUMBER(D4053),D4053=0,$B4053&gt;50),AVERAGEIF($C4053:$D4053,"&gt;="&amp;PERCENTILE(IF($C4053:$D4053&gt;0,$C4053:$D4053),0.8)),D4053),"")</f>
        <v>33.301990000000004</v>
      </c>
      <c r="H4053" s="4">
        <f t="shared" si="131"/>
        <v>65.850800000000007</v>
      </c>
    </row>
    <row r="4054" spans="1:8" ht="15.75" customHeight="1" x14ac:dyDescent="0.2">
      <c r="A4054" s="8">
        <v>44973.75</v>
      </c>
      <c r="B4054" s="5">
        <v>0.29937999999999998</v>
      </c>
      <c r="C4054" s="5">
        <v>0</v>
      </c>
      <c r="D4054" s="5">
        <v>0</v>
      </c>
      <c r="E4054" s="4">
        <f t="shared" si="130"/>
        <v>0</v>
      </c>
      <c r="F4054" s="4">
        <f t="array" ref="F4054">IF(ISNUMBER($B4054),IF(AND(ISNUMBER(C4054),C4054=0,$B4054&gt;50),AVERAGEIF($C4054:$D4054,"&gt;="&amp;PERCENTILE(IF($C4054:$D4054&gt;0,$C4054:$D4054),0.8)),C4054),"")</f>
        <v>0</v>
      </c>
      <c r="G4054" s="4">
        <f t="array" ref="G4054">IF(ISNUMBER($B4054),IF(AND(ISNUMBER(D4054),D4054=0,$B4054&gt;50),AVERAGEIF($C4054:$D4054,"&gt;="&amp;PERCENTILE(IF($C4054:$D4054&gt;0,$C4054:$D4054),0.8)),D4054),"")</f>
        <v>0</v>
      </c>
      <c r="H4054" s="4">
        <f t="shared" si="131"/>
        <v>0</v>
      </c>
    </row>
    <row r="4055" spans="1:8" ht="15.75" customHeight="1" x14ac:dyDescent="0.2">
      <c r="A4055" s="8">
        <v>44973.791666666664</v>
      </c>
      <c r="B4055" s="5">
        <v>0</v>
      </c>
      <c r="C4055" s="5">
        <v>0</v>
      </c>
      <c r="D4055" s="5">
        <v>0</v>
      </c>
      <c r="E4055" s="4">
        <f t="shared" si="130"/>
        <v>0</v>
      </c>
      <c r="F4055" s="4">
        <f t="array" ref="F4055">IF(ISNUMBER($B4055),IF(AND(ISNUMBER(C4055),C4055=0,$B4055&gt;50),AVERAGEIF($C4055:$D4055,"&gt;="&amp;PERCENTILE(IF($C4055:$D4055&gt;0,$C4055:$D4055),0.8)),C4055),"")</f>
        <v>0</v>
      </c>
      <c r="G4055" s="4">
        <f t="array" ref="G4055">IF(ISNUMBER($B4055),IF(AND(ISNUMBER(D4055),D4055=0,$B4055&gt;50),AVERAGEIF($C4055:$D4055,"&gt;="&amp;PERCENTILE(IF($C4055:$D4055&gt;0,$C4055:$D4055),0.8)),D4055),"")</f>
        <v>0</v>
      </c>
      <c r="H4055" s="4">
        <f t="shared" si="131"/>
        <v>0</v>
      </c>
    </row>
    <row r="4056" spans="1:8" ht="15.75" customHeight="1" x14ac:dyDescent="0.2">
      <c r="A4056" s="8">
        <v>44973.833333333336</v>
      </c>
      <c r="B4056" s="5">
        <v>0</v>
      </c>
      <c r="C4056" s="5">
        <v>0</v>
      </c>
      <c r="D4056" s="5">
        <v>0</v>
      </c>
      <c r="E4056" s="4">
        <f t="shared" si="130"/>
        <v>0</v>
      </c>
      <c r="F4056" s="4">
        <f t="array" ref="F4056">IF(ISNUMBER($B4056),IF(AND(ISNUMBER(C4056),C4056=0,$B4056&gt;50),AVERAGEIF($C4056:$D4056,"&gt;="&amp;PERCENTILE(IF($C4056:$D4056&gt;0,$C4056:$D4056),0.8)),C4056),"")</f>
        <v>0</v>
      </c>
      <c r="G4056" s="4">
        <f t="array" ref="G4056">IF(ISNUMBER($B4056),IF(AND(ISNUMBER(D4056),D4056=0,$B4056&gt;50),AVERAGEIF($C4056:$D4056,"&gt;="&amp;PERCENTILE(IF($C4056:$D4056&gt;0,$C4056:$D4056),0.8)),D4056),"")</f>
        <v>0</v>
      </c>
      <c r="H4056" s="4">
        <f t="shared" si="131"/>
        <v>0</v>
      </c>
    </row>
    <row r="4057" spans="1:8" ht="15.75" customHeight="1" x14ac:dyDescent="0.2">
      <c r="A4057" s="8">
        <v>44973.875</v>
      </c>
      <c r="B4057" s="5">
        <v>0</v>
      </c>
      <c r="C4057" s="5">
        <v>0</v>
      </c>
      <c r="D4057" s="5">
        <v>0</v>
      </c>
      <c r="E4057" s="4">
        <f t="shared" si="130"/>
        <v>0</v>
      </c>
      <c r="F4057" s="4">
        <f t="array" ref="F4057">IF(ISNUMBER($B4057),IF(AND(ISNUMBER(C4057),C4057=0,$B4057&gt;50),AVERAGEIF($C4057:$D4057,"&gt;="&amp;PERCENTILE(IF($C4057:$D4057&gt;0,$C4057:$D4057),0.8)),C4057),"")</f>
        <v>0</v>
      </c>
      <c r="G4057" s="4">
        <f t="array" ref="G4057">IF(ISNUMBER($B4057),IF(AND(ISNUMBER(D4057),D4057=0,$B4057&gt;50),AVERAGEIF($C4057:$D4057,"&gt;="&amp;PERCENTILE(IF($C4057:$D4057&gt;0,$C4057:$D4057),0.8)),D4057),"")</f>
        <v>0</v>
      </c>
      <c r="H4057" s="4">
        <f t="shared" si="131"/>
        <v>0</v>
      </c>
    </row>
    <row r="4058" spans="1:8" ht="15.75" customHeight="1" x14ac:dyDescent="0.2">
      <c r="A4058" s="8">
        <v>44973.916666666664</v>
      </c>
      <c r="B4058" s="5">
        <v>0</v>
      </c>
      <c r="C4058" s="5">
        <v>0</v>
      </c>
      <c r="D4058" s="5">
        <v>0</v>
      </c>
      <c r="E4058" s="4">
        <f t="shared" si="130"/>
        <v>0</v>
      </c>
      <c r="F4058" s="4">
        <f t="array" ref="F4058">IF(ISNUMBER($B4058),IF(AND(ISNUMBER(C4058),C4058=0,$B4058&gt;50),AVERAGEIF($C4058:$D4058,"&gt;="&amp;PERCENTILE(IF($C4058:$D4058&gt;0,$C4058:$D4058),0.8)),C4058),"")</f>
        <v>0</v>
      </c>
      <c r="G4058" s="4">
        <f t="array" ref="G4058">IF(ISNUMBER($B4058),IF(AND(ISNUMBER(D4058),D4058=0,$B4058&gt;50),AVERAGEIF($C4058:$D4058,"&gt;="&amp;PERCENTILE(IF($C4058:$D4058&gt;0,$C4058:$D4058),0.8)),D4058),"")</f>
        <v>0</v>
      </c>
      <c r="H4058" s="4">
        <f t="shared" si="131"/>
        <v>0</v>
      </c>
    </row>
    <row r="4059" spans="1:8" ht="15.75" customHeight="1" x14ac:dyDescent="0.2">
      <c r="A4059" s="8">
        <v>44973.958333333336</v>
      </c>
      <c r="B4059" s="5">
        <v>3.427616E-2</v>
      </c>
      <c r="C4059" s="5">
        <v>0</v>
      </c>
      <c r="D4059" s="5">
        <v>0</v>
      </c>
      <c r="E4059" s="4">
        <f t="shared" si="130"/>
        <v>0</v>
      </c>
      <c r="F4059" s="4">
        <f t="array" ref="F4059">IF(ISNUMBER($B4059),IF(AND(ISNUMBER(C4059),C4059=0,$B4059&gt;50),AVERAGEIF($C4059:$D4059,"&gt;="&amp;PERCENTILE(IF($C4059:$D4059&gt;0,$C4059:$D4059),0.8)),C4059),"")</f>
        <v>0</v>
      </c>
      <c r="G4059" s="4">
        <f t="array" ref="G4059">IF(ISNUMBER($B4059),IF(AND(ISNUMBER(D4059),D4059=0,$B4059&gt;50),AVERAGEIF($C4059:$D4059,"&gt;="&amp;PERCENTILE(IF($C4059:$D4059&gt;0,$C4059:$D4059),0.8)),D4059),"")</f>
        <v>0</v>
      </c>
      <c r="H4059" s="4">
        <f t="shared" si="131"/>
        <v>0</v>
      </c>
    </row>
    <row r="4060" spans="1:8" ht="15.75" customHeight="1" x14ac:dyDescent="0.2">
      <c r="A4060" s="8">
        <v>44974</v>
      </c>
      <c r="B4060" s="5">
        <v>2.1709949999999999E-2</v>
      </c>
      <c r="C4060" s="5">
        <v>0</v>
      </c>
      <c r="D4060" s="5">
        <v>0</v>
      </c>
      <c r="E4060" s="4">
        <f t="shared" ref="E4060:E4123" si="132">IF(ISNUMBER(B4060),SUM(C4060:D4060),"")</f>
        <v>0</v>
      </c>
      <c r="F4060" s="4">
        <f t="array" ref="F4060">IF(ISNUMBER($B4060),IF(AND(ISNUMBER(C4060),C4060=0,$B4060&gt;50),AVERAGEIF($C4060:$D4060,"&gt;="&amp;PERCENTILE(IF($C4060:$D4060&gt;0,$C4060:$D4060),0.8)),C4060),"")</f>
        <v>0</v>
      </c>
      <c r="G4060" s="4">
        <f t="array" ref="G4060">IF(ISNUMBER($B4060),IF(AND(ISNUMBER(D4060),D4060=0,$B4060&gt;50),AVERAGEIF($C4060:$D4060,"&gt;="&amp;PERCENTILE(IF($C4060:$D4060&gt;0,$C4060:$D4060),0.8)),D4060),"")</f>
        <v>0</v>
      </c>
      <c r="H4060" s="4">
        <f t="shared" ref="H4060:H4123" si="133">SUM(F4060:G4060)</f>
        <v>0</v>
      </c>
    </row>
    <row r="4061" spans="1:8" ht="15.75" customHeight="1" x14ac:dyDescent="0.2">
      <c r="A4061" s="8">
        <v>44974.041666666664</v>
      </c>
      <c r="B4061" s="5">
        <v>0</v>
      </c>
      <c r="C4061" s="5">
        <v>0</v>
      </c>
      <c r="D4061" s="5">
        <v>0</v>
      </c>
      <c r="E4061" s="4">
        <f t="shared" si="132"/>
        <v>0</v>
      </c>
      <c r="F4061" s="4">
        <f t="array" ref="F4061">IF(ISNUMBER($B4061),IF(AND(ISNUMBER(C4061),C4061=0,$B4061&gt;50),AVERAGEIF($C4061:$D4061,"&gt;="&amp;PERCENTILE(IF($C4061:$D4061&gt;0,$C4061:$D4061),0.8)),C4061),"")</f>
        <v>0</v>
      </c>
      <c r="G4061" s="4">
        <f t="array" ref="G4061">IF(ISNUMBER($B4061),IF(AND(ISNUMBER(D4061),D4061=0,$B4061&gt;50),AVERAGEIF($C4061:$D4061,"&gt;="&amp;PERCENTILE(IF($C4061:$D4061&gt;0,$C4061:$D4061),0.8)),D4061),"")</f>
        <v>0</v>
      </c>
      <c r="H4061" s="4">
        <f t="shared" si="133"/>
        <v>0</v>
      </c>
    </row>
    <row r="4062" spans="1:8" ht="15.75" customHeight="1" x14ac:dyDescent="0.2">
      <c r="A4062" s="8">
        <v>44974.083333333336</v>
      </c>
      <c r="B4062" s="5">
        <v>0</v>
      </c>
      <c r="C4062" s="5">
        <v>0</v>
      </c>
      <c r="D4062" s="5">
        <v>0</v>
      </c>
      <c r="E4062" s="4">
        <f t="shared" si="132"/>
        <v>0</v>
      </c>
      <c r="F4062" s="4">
        <f t="array" ref="F4062">IF(ISNUMBER($B4062),IF(AND(ISNUMBER(C4062),C4062=0,$B4062&gt;50),AVERAGEIF($C4062:$D4062,"&gt;="&amp;PERCENTILE(IF($C4062:$D4062&gt;0,$C4062:$D4062),0.8)),C4062),"")</f>
        <v>0</v>
      </c>
      <c r="G4062" s="4">
        <f t="array" ref="G4062">IF(ISNUMBER($B4062),IF(AND(ISNUMBER(D4062),D4062=0,$B4062&gt;50),AVERAGEIF($C4062:$D4062,"&gt;="&amp;PERCENTILE(IF($C4062:$D4062&gt;0,$C4062:$D4062),0.8)),D4062),"")</f>
        <v>0</v>
      </c>
      <c r="H4062" s="4">
        <f t="shared" si="133"/>
        <v>0</v>
      </c>
    </row>
    <row r="4063" spans="1:8" ht="15.75" customHeight="1" x14ac:dyDescent="0.2">
      <c r="A4063" s="8">
        <v>44974.125</v>
      </c>
      <c r="B4063" s="5">
        <v>0</v>
      </c>
      <c r="C4063" s="5">
        <v>0</v>
      </c>
      <c r="D4063" s="5">
        <v>0</v>
      </c>
      <c r="E4063" s="4">
        <f t="shared" si="132"/>
        <v>0</v>
      </c>
      <c r="F4063" s="4">
        <f t="array" ref="F4063">IF(ISNUMBER($B4063),IF(AND(ISNUMBER(C4063),C4063=0,$B4063&gt;50),AVERAGEIF($C4063:$D4063,"&gt;="&amp;PERCENTILE(IF($C4063:$D4063&gt;0,$C4063:$D4063),0.8)),C4063),"")</f>
        <v>0</v>
      </c>
      <c r="G4063" s="4">
        <f t="array" ref="G4063">IF(ISNUMBER($B4063),IF(AND(ISNUMBER(D4063),D4063=0,$B4063&gt;50),AVERAGEIF($C4063:$D4063,"&gt;="&amp;PERCENTILE(IF($C4063:$D4063&gt;0,$C4063:$D4063),0.8)),D4063),"")</f>
        <v>0</v>
      </c>
      <c r="H4063" s="4">
        <f t="shared" si="133"/>
        <v>0</v>
      </c>
    </row>
    <row r="4064" spans="1:8" ht="15.75" customHeight="1" x14ac:dyDescent="0.2">
      <c r="A4064" s="8">
        <v>44974.166666666664</v>
      </c>
      <c r="B4064" s="5">
        <v>0</v>
      </c>
      <c r="C4064" s="5">
        <v>0</v>
      </c>
      <c r="D4064" s="5">
        <v>0</v>
      </c>
      <c r="E4064" s="4">
        <f t="shared" si="132"/>
        <v>0</v>
      </c>
      <c r="F4064" s="4">
        <f t="array" ref="F4064">IF(ISNUMBER($B4064),IF(AND(ISNUMBER(C4064),C4064=0,$B4064&gt;50),AVERAGEIF($C4064:$D4064,"&gt;="&amp;PERCENTILE(IF($C4064:$D4064&gt;0,$C4064:$D4064),0.8)),C4064),"")</f>
        <v>0</v>
      </c>
      <c r="G4064" s="4">
        <f t="array" ref="G4064">IF(ISNUMBER($B4064),IF(AND(ISNUMBER(D4064),D4064=0,$B4064&gt;50),AVERAGEIF($C4064:$D4064,"&gt;="&amp;PERCENTILE(IF($C4064:$D4064&gt;0,$C4064:$D4064),0.8)),D4064),"")</f>
        <v>0</v>
      </c>
      <c r="H4064" s="4">
        <f t="shared" si="133"/>
        <v>0</v>
      </c>
    </row>
    <row r="4065" spans="1:8" ht="15.75" customHeight="1" x14ac:dyDescent="0.2">
      <c r="A4065" s="8">
        <v>44974.208333333336</v>
      </c>
      <c r="B4065" s="5">
        <v>0</v>
      </c>
      <c r="C4065" s="5">
        <v>0</v>
      </c>
      <c r="D4065" s="5">
        <v>0</v>
      </c>
      <c r="E4065" s="4">
        <f t="shared" si="132"/>
        <v>0</v>
      </c>
      <c r="F4065" s="4">
        <f t="array" ref="F4065">IF(ISNUMBER($B4065),IF(AND(ISNUMBER(C4065),C4065=0,$B4065&gt;50),AVERAGEIF($C4065:$D4065,"&gt;="&amp;PERCENTILE(IF($C4065:$D4065&gt;0,$C4065:$D4065),0.8)),C4065),"")</f>
        <v>0</v>
      </c>
      <c r="G4065" s="4">
        <f t="array" ref="G4065">IF(ISNUMBER($B4065),IF(AND(ISNUMBER(D4065),D4065=0,$B4065&gt;50),AVERAGEIF($C4065:$D4065,"&gt;="&amp;PERCENTILE(IF($C4065:$D4065&gt;0,$C4065:$D4065),0.8)),D4065),"")</f>
        <v>0</v>
      </c>
      <c r="H4065" s="4">
        <f t="shared" si="133"/>
        <v>0</v>
      </c>
    </row>
    <row r="4066" spans="1:8" ht="15.75" customHeight="1" x14ac:dyDescent="0.2">
      <c r="A4066" s="8">
        <v>44974.25</v>
      </c>
      <c r="B4066" s="5">
        <v>9.6388900000000007E-3</v>
      </c>
      <c r="C4066" s="5">
        <v>0</v>
      </c>
      <c r="D4066" s="5">
        <v>0</v>
      </c>
      <c r="E4066" s="4">
        <f t="shared" si="132"/>
        <v>0</v>
      </c>
      <c r="F4066" s="4">
        <f t="array" ref="F4066">IF(ISNUMBER($B4066),IF(AND(ISNUMBER(C4066),C4066=0,$B4066&gt;50),AVERAGEIF($C4066:$D4066,"&gt;="&amp;PERCENTILE(IF($C4066:$D4066&gt;0,$C4066:$D4066),0.8)),C4066),"")</f>
        <v>0</v>
      </c>
      <c r="G4066" s="4">
        <f t="array" ref="G4066">IF(ISNUMBER($B4066),IF(AND(ISNUMBER(D4066),D4066=0,$B4066&gt;50),AVERAGEIF($C4066:$D4066,"&gt;="&amp;PERCENTILE(IF($C4066:$D4066&gt;0,$C4066:$D4066),0.8)),D4066),"")</f>
        <v>0</v>
      </c>
      <c r="H4066" s="4">
        <f t="shared" si="133"/>
        <v>0</v>
      </c>
    </row>
    <row r="4067" spans="1:8" ht="15.75" customHeight="1" x14ac:dyDescent="0.2">
      <c r="A4067" s="8">
        <v>44974.291666666664</v>
      </c>
      <c r="B4067" s="5">
        <v>40.253030000000003</v>
      </c>
      <c r="C4067" s="5">
        <v>37.230719999999998</v>
      </c>
      <c r="D4067" s="5">
        <v>38.509590000000003</v>
      </c>
      <c r="E4067" s="4">
        <f t="shared" si="132"/>
        <v>75.740309999999994</v>
      </c>
      <c r="F4067" s="4">
        <f t="array" ref="F4067">IF(ISNUMBER($B4067),IF(AND(ISNUMBER(C4067),C4067=0,$B4067&gt;50),AVERAGEIF($C4067:$D4067,"&gt;="&amp;PERCENTILE(IF($C4067:$D4067&gt;0,$C4067:$D4067),0.8)),C4067),"")</f>
        <v>37.230719999999998</v>
      </c>
      <c r="G4067" s="4">
        <f t="array" ref="G4067">IF(ISNUMBER($B4067),IF(AND(ISNUMBER(D4067),D4067=0,$B4067&gt;50),AVERAGEIF($C4067:$D4067,"&gt;="&amp;PERCENTILE(IF($C4067:$D4067&gt;0,$C4067:$D4067),0.8)),D4067),"")</f>
        <v>38.509590000000003</v>
      </c>
      <c r="H4067" s="4">
        <f t="shared" si="133"/>
        <v>75.740309999999994</v>
      </c>
    </row>
    <row r="4068" spans="1:8" ht="15.75" customHeight="1" x14ac:dyDescent="0.2">
      <c r="A4068" s="8">
        <v>44974.333333333336</v>
      </c>
      <c r="B4068" s="5">
        <v>130.39359999999999</v>
      </c>
      <c r="C4068" s="5">
        <v>108.8288</v>
      </c>
      <c r="D4068" s="5">
        <v>113.8192</v>
      </c>
      <c r="E4068" s="4">
        <f t="shared" si="132"/>
        <v>222.648</v>
      </c>
      <c r="F4068" s="4">
        <f t="array" ref="F4068">IF(ISNUMBER($B4068),IF(AND(ISNUMBER(C4068),C4068=0,$B4068&gt;50),AVERAGEIF($C4068:$D4068,"&gt;="&amp;PERCENTILE(IF($C4068:$D4068&gt;0,$C4068:$D4068),0.8)),C4068),"")</f>
        <v>108.8288</v>
      </c>
      <c r="G4068" s="4">
        <f t="array" ref="G4068">IF(ISNUMBER($B4068),IF(AND(ISNUMBER(D4068),D4068=0,$B4068&gt;50),AVERAGEIF($C4068:$D4068,"&gt;="&amp;PERCENTILE(IF($C4068:$D4068&gt;0,$C4068:$D4068),0.8)),D4068),"")</f>
        <v>113.8192</v>
      </c>
      <c r="H4068" s="4">
        <f t="shared" si="133"/>
        <v>222.648</v>
      </c>
    </row>
    <row r="4069" spans="1:8" ht="15.75" customHeight="1" x14ac:dyDescent="0.2">
      <c r="A4069" s="8">
        <v>44974.375</v>
      </c>
      <c r="B4069" s="5">
        <v>285.11689999999999</v>
      </c>
      <c r="C4069" s="5">
        <v>247.9436</v>
      </c>
      <c r="D4069" s="5">
        <v>258.22230000000002</v>
      </c>
      <c r="E4069" s="4">
        <f t="shared" si="132"/>
        <v>506.16590000000002</v>
      </c>
      <c r="F4069" s="4">
        <f t="array" ref="F4069">IF(ISNUMBER($B4069),IF(AND(ISNUMBER(C4069),C4069=0,$B4069&gt;50),AVERAGEIF($C4069:$D4069,"&gt;="&amp;PERCENTILE(IF($C4069:$D4069&gt;0,$C4069:$D4069),0.8)),C4069),"")</f>
        <v>247.9436</v>
      </c>
      <c r="G4069" s="4">
        <f t="array" ref="G4069">IF(ISNUMBER($B4069),IF(AND(ISNUMBER(D4069),D4069=0,$B4069&gt;50),AVERAGEIF($C4069:$D4069,"&gt;="&amp;PERCENTILE(IF($C4069:$D4069&gt;0,$C4069:$D4069),0.8)),D4069),"")</f>
        <v>258.22230000000002</v>
      </c>
      <c r="H4069" s="4">
        <f t="shared" si="133"/>
        <v>506.16590000000002</v>
      </c>
    </row>
    <row r="4070" spans="1:8" ht="15.75" customHeight="1" x14ac:dyDescent="0.2">
      <c r="A4070" s="8">
        <v>44974.416666666664</v>
      </c>
      <c r="B4070" s="5">
        <v>55.8782</v>
      </c>
      <c r="C4070" s="5">
        <v>47.761069999999997</v>
      </c>
      <c r="D4070" s="5">
        <v>49.826129999999999</v>
      </c>
      <c r="E4070" s="4">
        <f t="shared" si="132"/>
        <v>97.587199999999996</v>
      </c>
      <c r="F4070" s="4">
        <f t="array" ref="F4070">IF(ISNUMBER($B4070),IF(AND(ISNUMBER(C4070),C4070=0,$B4070&gt;50),AVERAGEIF($C4070:$D4070,"&gt;="&amp;PERCENTILE(IF($C4070:$D4070&gt;0,$C4070:$D4070),0.8)),C4070),"")</f>
        <v>47.761069999999997</v>
      </c>
      <c r="G4070" s="4">
        <f t="array" ref="G4070">IF(ISNUMBER($B4070),IF(AND(ISNUMBER(D4070),D4070=0,$B4070&gt;50),AVERAGEIF($C4070:$D4070,"&gt;="&amp;PERCENTILE(IF($C4070:$D4070&gt;0,$C4070:$D4070),0.8)),D4070),"")</f>
        <v>49.826129999999999</v>
      </c>
      <c r="H4070" s="4">
        <f t="shared" si="133"/>
        <v>97.587199999999996</v>
      </c>
    </row>
    <row r="4071" spans="1:8" ht="15.75" customHeight="1" x14ac:dyDescent="0.2">
      <c r="A4071" s="8">
        <v>44974.458333333336</v>
      </c>
      <c r="B4071" s="5">
        <v>74.679860000000005</v>
      </c>
      <c r="C4071" s="5">
        <v>74.376019999999997</v>
      </c>
      <c r="D4071" s="5">
        <v>77.656409999999994</v>
      </c>
      <c r="E4071" s="4">
        <f t="shared" si="132"/>
        <v>152.03242999999998</v>
      </c>
      <c r="F4071" s="4">
        <f t="array" ref="F4071">IF(ISNUMBER($B4071),IF(AND(ISNUMBER(C4071),C4071=0,$B4071&gt;50),AVERAGEIF($C4071:$D4071,"&gt;="&amp;PERCENTILE(IF($C4071:$D4071&gt;0,$C4071:$D4071),0.8)),C4071),"")</f>
        <v>74.376019999999997</v>
      </c>
      <c r="G4071" s="4">
        <f t="array" ref="G4071">IF(ISNUMBER($B4071),IF(AND(ISNUMBER(D4071),D4071=0,$B4071&gt;50),AVERAGEIF($C4071:$D4071,"&gt;="&amp;PERCENTILE(IF($C4071:$D4071&gt;0,$C4071:$D4071),0.8)),D4071),"")</f>
        <v>77.656409999999994</v>
      </c>
      <c r="H4071" s="4">
        <f t="shared" si="133"/>
        <v>152.03242999999998</v>
      </c>
    </row>
    <row r="4072" spans="1:8" ht="15.75" customHeight="1" x14ac:dyDescent="0.2">
      <c r="A4072" s="8">
        <v>44974.5</v>
      </c>
      <c r="B4072" s="5">
        <v>156.1936</v>
      </c>
      <c r="C4072" s="5">
        <v>146.1626</v>
      </c>
      <c r="D4072" s="5">
        <v>153.80770000000001</v>
      </c>
      <c r="E4072" s="4">
        <f t="shared" si="132"/>
        <v>299.97030000000001</v>
      </c>
      <c r="F4072" s="4">
        <f t="array" ref="F4072">IF(ISNUMBER($B4072),IF(AND(ISNUMBER(C4072),C4072=0,$B4072&gt;50),AVERAGEIF($C4072:$D4072,"&gt;="&amp;PERCENTILE(IF($C4072:$D4072&gt;0,$C4072:$D4072),0.8)),C4072),"")</f>
        <v>146.1626</v>
      </c>
      <c r="G4072" s="4">
        <f t="array" ref="G4072">IF(ISNUMBER($B4072),IF(AND(ISNUMBER(D4072),D4072=0,$B4072&gt;50),AVERAGEIF($C4072:$D4072,"&gt;="&amp;PERCENTILE(IF($C4072:$D4072&gt;0,$C4072:$D4072),0.8)),D4072),"")</f>
        <v>153.80770000000001</v>
      </c>
      <c r="H4072" s="4">
        <f t="shared" si="133"/>
        <v>299.97030000000001</v>
      </c>
    </row>
    <row r="4073" spans="1:8" ht="15.75" customHeight="1" x14ac:dyDescent="0.2">
      <c r="A4073" s="8">
        <v>44974.541666666664</v>
      </c>
      <c r="B4073" s="5">
        <v>87.245549999999994</v>
      </c>
      <c r="C4073" s="5">
        <v>83.040539999999993</v>
      </c>
      <c r="D4073" s="5">
        <v>86.638540000000006</v>
      </c>
      <c r="E4073" s="4">
        <f t="shared" si="132"/>
        <v>169.67908</v>
      </c>
      <c r="F4073" s="4">
        <f t="array" ref="F4073">IF(ISNUMBER($B4073),IF(AND(ISNUMBER(C4073),C4073=0,$B4073&gt;50),AVERAGEIF($C4073:$D4073,"&gt;="&amp;PERCENTILE(IF($C4073:$D4073&gt;0,$C4073:$D4073),0.8)),C4073),"")</f>
        <v>83.040539999999993</v>
      </c>
      <c r="G4073" s="4">
        <f t="array" ref="G4073">IF(ISNUMBER($B4073),IF(AND(ISNUMBER(D4073),D4073=0,$B4073&gt;50),AVERAGEIF($C4073:$D4073,"&gt;="&amp;PERCENTILE(IF($C4073:$D4073&gt;0,$C4073:$D4073),0.8)),D4073),"")</f>
        <v>86.638540000000006</v>
      </c>
      <c r="H4073" s="4">
        <f t="shared" si="133"/>
        <v>169.67908</v>
      </c>
    </row>
    <row r="4074" spans="1:8" ht="15.75" customHeight="1" x14ac:dyDescent="0.2">
      <c r="A4074" s="8">
        <v>44974.583333333336</v>
      </c>
      <c r="B4074" s="5">
        <v>71.352080000000001</v>
      </c>
      <c r="C4074" s="5">
        <v>69.027619999999999</v>
      </c>
      <c r="D4074" s="5">
        <v>71.913089999999997</v>
      </c>
      <c r="E4074" s="4">
        <f t="shared" si="132"/>
        <v>140.94071</v>
      </c>
      <c r="F4074" s="4">
        <f t="array" ref="F4074">IF(ISNUMBER($B4074),IF(AND(ISNUMBER(C4074),C4074=0,$B4074&gt;50),AVERAGEIF($C4074:$D4074,"&gt;="&amp;PERCENTILE(IF($C4074:$D4074&gt;0,$C4074:$D4074),0.8)),C4074),"")</f>
        <v>69.027619999999999</v>
      </c>
      <c r="G4074" s="4">
        <f t="array" ref="G4074">IF(ISNUMBER($B4074),IF(AND(ISNUMBER(D4074),D4074=0,$B4074&gt;50),AVERAGEIF($C4074:$D4074,"&gt;="&amp;PERCENTILE(IF($C4074:$D4074&gt;0,$C4074:$D4074),0.8)),D4074),"")</f>
        <v>71.913089999999997</v>
      </c>
      <c r="H4074" s="4">
        <f t="shared" si="133"/>
        <v>140.94071</v>
      </c>
    </row>
    <row r="4075" spans="1:8" ht="15.75" customHeight="1" x14ac:dyDescent="0.2">
      <c r="A4075" s="8">
        <v>44974.625</v>
      </c>
      <c r="B4075" s="5">
        <v>57.799579999999999</v>
      </c>
      <c r="C4075" s="5">
        <v>50.230429999999998</v>
      </c>
      <c r="D4075" s="5">
        <v>52.766010000000001</v>
      </c>
      <c r="E4075" s="4">
        <f t="shared" si="132"/>
        <v>102.99644000000001</v>
      </c>
      <c r="F4075" s="4">
        <f t="array" ref="F4075">IF(ISNUMBER($B4075),IF(AND(ISNUMBER(C4075),C4075=0,$B4075&gt;50),AVERAGEIF($C4075:$D4075,"&gt;="&amp;PERCENTILE(IF($C4075:$D4075&gt;0,$C4075:$D4075),0.8)),C4075),"")</f>
        <v>50.230429999999998</v>
      </c>
      <c r="G4075" s="4">
        <f t="array" ref="G4075">IF(ISNUMBER($B4075),IF(AND(ISNUMBER(D4075),D4075=0,$B4075&gt;50),AVERAGEIF($C4075:$D4075,"&gt;="&amp;PERCENTILE(IF($C4075:$D4075&gt;0,$C4075:$D4075),0.8)),D4075),"")</f>
        <v>52.766010000000001</v>
      </c>
      <c r="H4075" s="4">
        <f t="shared" si="133"/>
        <v>102.99644000000001</v>
      </c>
    </row>
    <row r="4076" spans="1:8" ht="15.75" customHeight="1" x14ac:dyDescent="0.2">
      <c r="A4076" s="8">
        <v>44974.666666666664</v>
      </c>
      <c r="B4076" s="5">
        <v>47.474969999999999</v>
      </c>
      <c r="C4076" s="5">
        <v>38.866070000000001</v>
      </c>
      <c r="D4076" s="5">
        <v>40.473140000000001</v>
      </c>
      <c r="E4076" s="4">
        <f t="shared" si="132"/>
        <v>79.339210000000008</v>
      </c>
      <c r="F4076" s="4">
        <f t="array" ref="F4076">IF(ISNUMBER($B4076),IF(AND(ISNUMBER(C4076),C4076=0,$B4076&gt;50),AVERAGEIF($C4076:$D4076,"&gt;="&amp;PERCENTILE(IF($C4076:$D4076&gt;0,$C4076:$D4076),0.8)),C4076),"")</f>
        <v>38.866070000000001</v>
      </c>
      <c r="G4076" s="4">
        <f t="array" ref="G4076">IF(ISNUMBER($B4076),IF(AND(ISNUMBER(D4076),D4076=0,$B4076&gt;50),AVERAGEIF($C4076:$D4076,"&gt;="&amp;PERCENTILE(IF($C4076:$D4076&gt;0,$C4076:$D4076),0.8)),D4076),"")</f>
        <v>40.473140000000001</v>
      </c>
      <c r="H4076" s="4">
        <f t="shared" si="133"/>
        <v>79.339210000000008</v>
      </c>
    </row>
    <row r="4077" spans="1:8" ht="15.75" customHeight="1" x14ac:dyDescent="0.2">
      <c r="A4077" s="8">
        <v>44974.708333333336</v>
      </c>
      <c r="B4077" s="5">
        <v>47.407420000000002</v>
      </c>
      <c r="C4077" s="5">
        <v>32.55874</v>
      </c>
      <c r="D4077" s="5">
        <v>34.317210000000003</v>
      </c>
      <c r="E4077" s="4">
        <f t="shared" si="132"/>
        <v>66.875950000000003</v>
      </c>
      <c r="F4077" s="4">
        <f t="array" ref="F4077">IF(ISNUMBER($B4077),IF(AND(ISNUMBER(C4077),C4077=0,$B4077&gt;50),AVERAGEIF($C4077:$D4077,"&gt;="&amp;PERCENTILE(IF($C4077:$D4077&gt;0,$C4077:$D4077),0.8)),C4077),"")</f>
        <v>32.55874</v>
      </c>
      <c r="G4077" s="4">
        <f t="array" ref="G4077">IF(ISNUMBER($B4077),IF(AND(ISNUMBER(D4077),D4077=0,$B4077&gt;50),AVERAGEIF($C4077:$D4077,"&gt;="&amp;PERCENTILE(IF($C4077:$D4077&gt;0,$C4077:$D4077),0.8)),D4077),"")</f>
        <v>34.317210000000003</v>
      </c>
      <c r="H4077" s="4">
        <f t="shared" si="133"/>
        <v>66.875950000000003</v>
      </c>
    </row>
    <row r="4078" spans="1:8" ht="15.75" customHeight="1" x14ac:dyDescent="0.2">
      <c r="A4078" s="8">
        <v>44974.75</v>
      </c>
      <c r="B4078" s="5">
        <v>0.60221919999999995</v>
      </c>
      <c r="C4078" s="5">
        <v>6.6976750000000002E-3</v>
      </c>
      <c r="D4078" s="5">
        <v>6.6976750000000002E-3</v>
      </c>
      <c r="E4078" s="4">
        <f t="shared" si="132"/>
        <v>1.339535E-2</v>
      </c>
      <c r="F4078" s="4">
        <f t="array" ref="F4078">IF(ISNUMBER($B4078),IF(AND(ISNUMBER(C4078),C4078=0,$B4078&gt;50),AVERAGEIF($C4078:$D4078,"&gt;="&amp;PERCENTILE(IF($C4078:$D4078&gt;0,$C4078:$D4078),0.8)),C4078),"")</f>
        <v>6.6976750000000002E-3</v>
      </c>
      <c r="G4078" s="4">
        <f t="array" ref="G4078">IF(ISNUMBER($B4078),IF(AND(ISNUMBER(D4078),D4078=0,$B4078&gt;50),AVERAGEIF($C4078:$D4078,"&gt;="&amp;PERCENTILE(IF($C4078:$D4078&gt;0,$C4078:$D4078),0.8)),D4078),"")</f>
        <v>6.6976750000000002E-3</v>
      </c>
      <c r="H4078" s="4">
        <f t="shared" si="133"/>
        <v>1.339535E-2</v>
      </c>
    </row>
    <row r="4079" spans="1:8" ht="15.75" customHeight="1" x14ac:dyDescent="0.2">
      <c r="A4079" s="8">
        <v>44974.791666666664</v>
      </c>
      <c r="B4079" s="5">
        <v>0</v>
      </c>
      <c r="C4079" s="5">
        <v>0</v>
      </c>
      <c r="D4079" s="5">
        <v>0</v>
      </c>
      <c r="E4079" s="4">
        <f t="shared" si="132"/>
        <v>0</v>
      </c>
      <c r="F4079" s="4">
        <f t="array" ref="F4079">IF(ISNUMBER($B4079),IF(AND(ISNUMBER(C4079),C4079=0,$B4079&gt;50),AVERAGEIF($C4079:$D4079,"&gt;="&amp;PERCENTILE(IF($C4079:$D4079&gt;0,$C4079:$D4079),0.8)),C4079),"")</f>
        <v>0</v>
      </c>
      <c r="G4079" s="4">
        <f t="array" ref="G4079">IF(ISNUMBER($B4079),IF(AND(ISNUMBER(D4079),D4079=0,$B4079&gt;50),AVERAGEIF($C4079:$D4079,"&gt;="&amp;PERCENTILE(IF($C4079:$D4079&gt;0,$C4079:$D4079),0.8)),D4079),"")</f>
        <v>0</v>
      </c>
      <c r="H4079" s="4">
        <f t="shared" si="133"/>
        <v>0</v>
      </c>
    </row>
    <row r="4080" spans="1:8" ht="15.75" customHeight="1" x14ac:dyDescent="0.2">
      <c r="A4080" s="8">
        <v>44974.833333333336</v>
      </c>
      <c r="B4080" s="5">
        <v>0</v>
      </c>
      <c r="C4080" s="5">
        <v>0</v>
      </c>
      <c r="D4080" s="5">
        <v>0</v>
      </c>
      <c r="E4080" s="4">
        <f t="shared" si="132"/>
        <v>0</v>
      </c>
      <c r="F4080" s="4">
        <f t="array" ref="F4080">IF(ISNUMBER($B4080),IF(AND(ISNUMBER(C4080),C4080=0,$B4080&gt;50),AVERAGEIF($C4080:$D4080,"&gt;="&amp;PERCENTILE(IF($C4080:$D4080&gt;0,$C4080:$D4080),0.8)),C4080),"")</f>
        <v>0</v>
      </c>
      <c r="G4080" s="4">
        <f t="array" ref="G4080">IF(ISNUMBER($B4080),IF(AND(ISNUMBER(D4080),D4080=0,$B4080&gt;50),AVERAGEIF($C4080:$D4080,"&gt;="&amp;PERCENTILE(IF($C4080:$D4080&gt;0,$C4080:$D4080),0.8)),D4080),"")</f>
        <v>0</v>
      </c>
      <c r="H4080" s="4">
        <f t="shared" si="133"/>
        <v>0</v>
      </c>
    </row>
    <row r="4081" spans="1:8" ht="15.75" customHeight="1" x14ac:dyDescent="0.2">
      <c r="A4081" s="8">
        <v>44974.875</v>
      </c>
      <c r="B4081" s="5">
        <v>0</v>
      </c>
      <c r="C4081" s="5">
        <v>0</v>
      </c>
      <c r="D4081" s="5">
        <v>0</v>
      </c>
      <c r="E4081" s="4">
        <f t="shared" si="132"/>
        <v>0</v>
      </c>
      <c r="F4081" s="4">
        <f t="array" ref="F4081">IF(ISNUMBER($B4081),IF(AND(ISNUMBER(C4081),C4081=0,$B4081&gt;50),AVERAGEIF($C4081:$D4081,"&gt;="&amp;PERCENTILE(IF($C4081:$D4081&gt;0,$C4081:$D4081),0.8)),C4081),"")</f>
        <v>0</v>
      </c>
      <c r="G4081" s="4">
        <f t="array" ref="G4081">IF(ISNUMBER($B4081),IF(AND(ISNUMBER(D4081),D4081=0,$B4081&gt;50),AVERAGEIF($C4081:$D4081,"&gt;="&amp;PERCENTILE(IF($C4081:$D4081&gt;0,$C4081:$D4081),0.8)),D4081),"")</f>
        <v>0</v>
      </c>
      <c r="H4081" s="4">
        <f t="shared" si="133"/>
        <v>0</v>
      </c>
    </row>
    <row r="4082" spans="1:8" ht="15.75" customHeight="1" x14ac:dyDescent="0.2">
      <c r="A4082" s="8">
        <v>44974.916666666664</v>
      </c>
      <c r="B4082" s="5">
        <v>0</v>
      </c>
      <c r="C4082" s="5">
        <v>0</v>
      </c>
      <c r="D4082" s="5">
        <v>0</v>
      </c>
      <c r="E4082" s="4">
        <f t="shared" si="132"/>
        <v>0</v>
      </c>
      <c r="F4082" s="4">
        <f t="array" ref="F4082">IF(ISNUMBER($B4082),IF(AND(ISNUMBER(C4082),C4082=0,$B4082&gt;50),AVERAGEIF($C4082:$D4082,"&gt;="&amp;PERCENTILE(IF($C4082:$D4082&gt;0,$C4082:$D4082),0.8)),C4082),"")</f>
        <v>0</v>
      </c>
      <c r="G4082" s="4">
        <f t="array" ref="G4082">IF(ISNUMBER($B4082),IF(AND(ISNUMBER(D4082),D4082=0,$B4082&gt;50),AVERAGEIF($C4082:$D4082,"&gt;="&amp;PERCENTILE(IF($C4082:$D4082&gt;0,$C4082:$D4082),0.8)),D4082),"")</f>
        <v>0</v>
      </c>
      <c r="H4082" s="4">
        <f t="shared" si="133"/>
        <v>0</v>
      </c>
    </row>
    <row r="4083" spans="1:8" ht="15.75" customHeight="1" x14ac:dyDescent="0.2">
      <c r="A4083" s="8">
        <v>44974.958333333336</v>
      </c>
      <c r="B4083" s="5">
        <v>0</v>
      </c>
      <c r="C4083" s="5">
        <v>0</v>
      </c>
      <c r="D4083" s="5">
        <v>0</v>
      </c>
      <c r="E4083" s="4">
        <f t="shared" si="132"/>
        <v>0</v>
      </c>
      <c r="F4083" s="4">
        <f t="array" ref="F4083">IF(ISNUMBER($B4083),IF(AND(ISNUMBER(C4083),C4083=0,$B4083&gt;50),AVERAGEIF($C4083:$D4083,"&gt;="&amp;PERCENTILE(IF($C4083:$D4083&gt;0,$C4083:$D4083),0.8)),C4083),"")</f>
        <v>0</v>
      </c>
      <c r="G4083" s="4">
        <f t="array" ref="G4083">IF(ISNUMBER($B4083),IF(AND(ISNUMBER(D4083),D4083=0,$B4083&gt;50),AVERAGEIF($C4083:$D4083,"&gt;="&amp;PERCENTILE(IF($C4083:$D4083&gt;0,$C4083:$D4083),0.8)),D4083),"")</f>
        <v>0</v>
      </c>
      <c r="H4083" s="4">
        <f t="shared" si="133"/>
        <v>0</v>
      </c>
    </row>
    <row r="4084" spans="1:8" ht="15.75" customHeight="1" x14ac:dyDescent="0.2">
      <c r="A4084" s="8">
        <v>44975</v>
      </c>
      <c r="B4084" s="5">
        <v>0</v>
      </c>
      <c r="C4084" s="5">
        <v>0</v>
      </c>
      <c r="D4084" s="5">
        <v>0</v>
      </c>
      <c r="E4084" s="4">
        <f t="shared" si="132"/>
        <v>0</v>
      </c>
      <c r="F4084" s="4">
        <f t="array" ref="F4084">IF(ISNUMBER($B4084),IF(AND(ISNUMBER(C4084),C4084=0,$B4084&gt;50),AVERAGEIF($C4084:$D4084,"&gt;="&amp;PERCENTILE(IF($C4084:$D4084&gt;0,$C4084:$D4084),0.8)),C4084),"")</f>
        <v>0</v>
      </c>
      <c r="G4084" s="4">
        <f t="array" ref="G4084">IF(ISNUMBER($B4084),IF(AND(ISNUMBER(D4084),D4084=0,$B4084&gt;50),AVERAGEIF($C4084:$D4084,"&gt;="&amp;PERCENTILE(IF($C4084:$D4084&gt;0,$C4084:$D4084),0.8)),D4084),"")</f>
        <v>0</v>
      </c>
      <c r="H4084" s="4">
        <f t="shared" si="133"/>
        <v>0</v>
      </c>
    </row>
    <row r="4085" spans="1:8" ht="15.75" customHeight="1" x14ac:dyDescent="0.2">
      <c r="A4085" s="8">
        <v>44975.041666666664</v>
      </c>
      <c r="B4085" s="5">
        <v>0</v>
      </c>
      <c r="C4085" s="5">
        <v>0</v>
      </c>
      <c r="D4085" s="5">
        <v>0</v>
      </c>
      <c r="E4085" s="4">
        <f t="shared" si="132"/>
        <v>0</v>
      </c>
      <c r="F4085" s="4">
        <f t="array" ref="F4085">IF(ISNUMBER($B4085),IF(AND(ISNUMBER(C4085),C4085=0,$B4085&gt;50),AVERAGEIF($C4085:$D4085,"&gt;="&amp;PERCENTILE(IF($C4085:$D4085&gt;0,$C4085:$D4085),0.8)),C4085),"")</f>
        <v>0</v>
      </c>
      <c r="G4085" s="4">
        <f t="array" ref="G4085">IF(ISNUMBER($B4085),IF(AND(ISNUMBER(D4085),D4085=0,$B4085&gt;50),AVERAGEIF($C4085:$D4085,"&gt;="&amp;PERCENTILE(IF($C4085:$D4085&gt;0,$C4085:$D4085),0.8)),D4085),"")</f>
        <v>0</v>
      </c>
      <c r="H4085" s="4">
        <f t="shared" si="133"/>
        <v>0</v>
      </c>
    </row>
    <row r="4086" spans="1:8" ht="15.75" customHeight="1" x14ac:dyDescent="0.2">
      <c r="A4086" s="8">
        <v>44975.083333333336</v>
      </c>
      <c r="B4086" s="5">
        <v>0</v>
      </c>
      <c r="C4086" s="5">
        <v>0</v>
      </c>
      <c r="D4086" s="5">
        <v>0</v>
      </c>
      <c r="E4086" s="4">
        <f t="shared" si="132"/>
        <v>0</v>
      </c>
      <c r="F4086" s="4">
        <f t="array" ref="F4086">IF(ISNUMBER($B4086),IF(AND(ISNUMBER(C4086),C4086=0,$B4086&gt;50),AVERAGEIF($C4086:$D4086,"&gt;="&amp;PERCENTILE(IF($C4086:$D4086&gt;0,$C4086:$D4086),0.8)),C4086),"")</f>
        <v>0</v>
      </c>
      <c r="G4086" s="4">
        <f t="array" ref="G4086">IF(ISNUMBER($B4086),IF(AND(ISNUMBER(D4086),D4086=0,$B4086&gt;50),AVERAGEIF($C4086:$D4086,"&gt;="&amp;PERCENTILE(IF($C4086:$D4086&gt;0,$C4086:$D4086),0.8)),D4086),"")</f>
        <v>0</v>
      </c>
      <c r="H4086" s="4">
        <f t="shared" si="133"/>
        <v>0</v>
      </c>
    </row>
    <row r="4087" spans="1:8" ht="15.75" customHeight="1" x14ac:dyDescent="0.2">
      <c r="A4087" s="8">
        <v>44975.125</v>
      </c>
      <c r="B4087" s="5">
        <v>0</v>
      </c>
      <c r="C4087" s="5">
        <v>0</v>
      </c>
      <c r="D4087" s="5">
        <v>0</v>
      </c>
      <c r="E4087" s="4">
        <f t="shared" si="132"/>
        <v>0</v>
      </c>
      <c r="F4087" s="4">
        <f t="array" ref="F4087">IF(ISNUMBER($B4087),IF(AND(ISNUMBER(C4087),C4087=0,$B4087&gt;50),AVERAGEIF($C4087:$D4087,"&gt;="&amp;PERCENTILE(IF($C4087:$D4087&gt;0,$C4087:$D4087),0.8)),C4087),"")</f>
        <v>0</v>
      </c>
      <c r="G4087" s="4">
        <f t="array" ref="G4087">IF(ISNUMBER($B4087),IF(AND(ISNUMBER(D4087),D4087=0,$B4087&gt;50),AVERAGEIF($C4087:$D4087,"&gt;="&amp;PERCENTILE(IF($C4087:$D4087&gt;0,$C4087:$D4087),0.8)),D4087),"")</f>
        <v>0</v>
      </c>
      <c r="H4087" s="4">
        <f t="shared" si="133"/>
        <v>0</v>
      </c>
    </row>
    <row r="4088" spans="1:8" ht="15.75" customHeight="1" x14ac:dyDescent="0.2">
      <c r="A4088" s="8">
        <v>44975.166666666664</v>
      </c>
      <c r="B4088" s="5">
        <v>0</v>
      </c>
      <c r="C4088" s="5">
        <v>0</v>
      </c>
      <c r="D4088" s="5">
        <v>0</v>
      </c>
      <c r="E4088" s="4">
        <f t="shared" si="132"/>
        <v>0</v>
      </c>
      <c r="F4088" s="4">
        <f t="array" ref="F4088">IF(ISNUMBER($B4088),IF(AND(ISNUMBER(C4088),C4088=0,$B4088&gt;50),AVERAGEIF($C4088:$D4088,"&gt;="&amp;PERCENTILE(IF($C4088:$D4088&gt;0,$C4088:$D4088),0.8)),C4088),"")</f>
        <v>0</v>
      </c>
      <c r="G4088" s="4">
        <f t="array" ref="G4088">IF(ISNUMBER($B4088),IF(AND(ISNUMBER(D4088),D4088=0,$B4088&gt;50),AVERAGEIF($C4088:$D4088,"&gt;="&amp;PERCENTILE(IF($C4088:$D4088&gt;0,$C4088:$D4088),0.8)),D4088),"")</f>
        <v>0</v>
      </c>
      <c r="H4088" s="4">
        <f t="shared" si="133"/>
        <v>0</v>
      </c>
    </row>
    <row r="4089" spans="1:8" ht="15.75" customHeight="1" x14ac:dyDescent="0.2">
      <c r="A4089" s="8">
        <v>44975.208333333336</v>
      </c>
      <c r="B4089" s="5">
        <v>0</v>
      </c>
      <c r="C4089" s="5">
        <v>0</v>
      </c>
      <c r="D4089" s="5">
        <v>0</v>
      </c>
      <c r="E4089" s="4">
        <f t="shared" si="132"/>
        <v>0</v>
      </c>
      <c r="F4089" s="4">
        <f t="array" ref="F4089">IF(ISNUMBER($B4089),IF(AND(ISNUMBER(C4089),C4089=0,$B4089&gt;50),AVERAGEIF($C4089:$D4089,"&gt;="&amp;PERCENTILE(IF($C4089:$D4089&gt;0,$C4089:$D4089),0.8)),C4089),"")</f>
        <v>0</v>
      </c>
      <c r="G4089" s="4">
        <f t="array" ref="G4089">IF(ISNUMBER($B4089),IF(AND(ISNUMBER(D4089),D4089=0,$B4089&gt;50),AVERAGEIF($C4089:$D4089,"&gt;="&amp;PERCENTILE(IF($C4089:$D4089&gt;0,$C4089:$D4089),0.8)),D4089),"")</f>
        <v>0</v>
      </c>
      <c r="H4089" s="4">
        <f t="shared" si="133"/>
        <v>0</v>
      </c>
    </row>
    <row r="4090" spans="1:8" ht="15.75" customHeight="1" x14ac:dyDescent="0.2">
      <c r="A4090" s="8">
        <v>44975.25</v>
      </c>
      <c r="B4090" s="5">
        <v>7.1736099999999997E-2</v>
      </c>
      <c r="C4090" s="5">
        <v>0.44905830000000002</v>
      </c>
      <c r="D4090" s="5">
        <v>0.48010649999999999</v>
      </c>
      <c r="E4090" s="4">
        <f t="shared" si="132"/>
        <v>0.92916480000000001</v>
      </c>
      <c r="F4090" s="4">
        <f t="array" ref="F4090">IF(ISNUMBER($B4090),IF(AND(ISNUMBER(C4090),C4090=0,$B4090&gt;50),AVERAGEIF($C4090:$D4090,"&gt;="&amp;PERCENTILE(IF($C4090:$D4090&gt;0,$C4090:$D4090),0.8)),C4090),"")</f>
        <v>0.44905830000000002</v>
      </c>
      <c r="G4090" s="4">
        <f t="array" ref="G4090">IF(ISNUMBER($B4090),IF(AND(ISNUMBER(D4090),D4090=0,$B4090&gt;50),AVERAGEIF($C4090:$D4090,"&gt;="&amp;PERCENTILE(IF($C4090:$D4090&gt;0,$C4090:$D4090),0.8)),D4090),"")</f>
        <v>0.48010649999999999</v>
      </c>
      <c r="H4090" s="4">
        <f t="shared" si="133"/>
        <v>0.92916480000000001</v>
      </c>
    </row>
    <row r="4091" spans="1:8" ht="15.75" customHeight="1" x14ac:dyDescent="0.2">
      <c r="A4091" s="8">
        <v>44975.291666666664</v>
      </c>
      <c r="B4091" s="5">
        <v>108.8931</v>
      </c>
      <c r="C4091" s="5">
        <v>86.950680000000006</v>
      </c>
      <c r="D4091" s="5">
        <v>93.017619999999994</v>
      </c>
      <c r="E4091" s="4">
        <f t="shared" si="132"/>
        <v>179.9683</v>
      </c>
      <c r="F4091" s="4">
        <f t="array" ref="F4091">IF(ISNUMBER($B4091),IF(AND(ISNUMBER(C4091),C4091=0,$B4091&gt;50),AVERAGEIF($C4091:$D4091,"&gt;="&amp;PERCENTILE(IF($C4091:$D4091&gt;0,$C4091:$D4091),0.8)),C4091),"")</f>
        <v>86.950680000000006</v>
      </c>
      <c r="G4091" s="4">
        <f t="array" ref="G4091">IF(ISNUMBER($B4091),IF(AND(ISNUMBER(D4091),D4091=0,$B4091&gt;50),AVERAGEIF($C4091:$D4091,"&gt;="&amp;PERCENTILE(IF($C4091:$D4091&gt;0,$C4091:$D4091),0.8)),D4091),"")</f>
        <v>93.017619999999994</v>
      </c>
      <c r="H4091" s="4">
        <f t="shared" si="133"/>
        <v>179.9683</v>
      </c>
    </row>
    <row r="4092" spans="1:8" ht="15.75" customHeight="1" x14ac:dyDescent="0.2">
      <c r="A4092" s="8">
        <v>44975.333333333336</v>
      </c>
      <c r="B4092" s="5">
        <v>381.04419999999999</v>
      </c>
      <c r="C4092" s="5">
        <v>370.9357</v>
      </c>
      <c r="D4092" s="5">
        <v>388.63659999999999</v>
      </c>
      <c r="E4092" s="4">
        <f t="shared" si="132"/>
        <v>759.57230000000004</v>
      </c>
      <c r="F4092" s="4">
        <f t="array" ref="F4092">IF(ISNUMBER($B4092),IF(AND(ISNUMBER(C4092),C4092=0,$B4092&gt;50),AVERAGEIF($C4092:$D4092,"&gt;="&amp;PERCENTILE(IF($C4092:$D4092&gt;0,$C4092:$D4092),0.8)),C4092),"")</f>
        <v>370.9357</v>
      </c>
      <c r="G4092" s="4">
        <f t="array" ref="G4092">IF(ISNUMBER($B4092),IF(AND(ISNUMBER(D4092),D4092=0,$B4092&gt;50),AVERAGEIF($C4092:$D4092,"&gt;="&amp;PERCENTILE(IF($C4092:$D4092&gt;0,$C4092:$D4092),0.8)),D4092),"")</f>
        <v>388.63659999999999</v>
      </c>
      <c r="H4092" s="4">
        <f t="shared" si="133"/>
        <v>759.57230000000004</v>
      </c>
    </row>
    <row r="4093" spans="1:8" ht="15.75" customHeight="1" x14ac:dyDescent="0.2">
      <c r="A4093" s="8">
        <v>44975.375</v>
      </c>
      <c r="B4093" s="5">
        <v>623.24800000000005</v>
      </c>
      <c r="C4093" s="5">
        <v>608.81569999999999</v>
      </c>
      <c r="D4093" s="5">
        <v>635.32709999999997</v>
      </c>
      <c r="E4093" s="4">
        <f t="shared" si="132"/>
        <v>1244.1428000000001</v>
      </c>
      <c r="F4093" s="4">
        <f t="array" ref="F4093">IF(ISNUMBER($B4093),IF(AND(ISNUMBER(C4093),C4093=0,$B4093&gt;50),AVERAGEIF($C4093:$D4093,"&gt;="&amp;PERCENTILE(IF($C4093:$D4093&gt;0,$C4093:$D4093),0.8)),C4093),"")</f>
        <v>608.81569999999999</v>
      </c>
      <c r="G4093" s="4">
        <f t="array" ref="G4093">IF(ISNUMBER($B4093),IF(AND(ISNUMBER(D4093),D4093=0,$B4093&gt;50),AVERAGEIF($C4093:$D4093,"&gt;="&amp;PERCENTILE(IF($C4093:$D4093&gt;0,$C4093:$D4093),0.8)),D4093),"")</f>
        <v>635.32709999999997</v>
      </c>
      <c r="H4093" s="4">
        <f t="shared" si="133"/>
        <v>1244.1428000000001</v>
      </c>
    </row>
    <row r="4094" spans="1:8" ht="15.75" customHeight="1" x14ac:dyDescent="0.2">
      <c r="A4094" s="8">
        <v>44975.416666666664</v>
      </c>
      <c r="B4094" s="5">
        <v>810.96159999999998</v>
      </c>
      <c r="C4094" s="5">
        <v>767.60299999999995</v>
      </c>
      <c r="D4094" s="5">
        <v>800.48940000000005</v>
      </c>
      <c r="E4094" s="4">
        <f t="shared" si="132"/>
        <v>1568.0924</v>
      </c>
      <c r="F4094" s="4">
        <f t="array" ref="F4094">IF(ISNUMBER($B4094),IF(AND(ISNUMBER(C4094),C4094=0,$B4094&gt;50),AVERAGEIF($C4094:$D4094,"&gt;="&amp;PERCENTILE(IF($C4094:$D4094&gt;0,$C4094:$D4094),0.8)),C4094),"")</f>
        <v>767.60299999999995</v>
      </c>
      <c r="G4094" s="4">
        <f t="array" ref="G4094">IF(ISNUMBER($B4094),IF(AND(ISNUMBER(D4094),D4094=0,$B4094&gt;50),AVERAGEIF($C4094:$D4094,"&gt;="&amp;PERCENTILE(IF($C4094:$D4094&gt;0,$C4094:$D4094),0.8)),D4094),"")</f>
        <v>800.48940000000005</v>
      </c>
      <c r="H4094" s="4">
        <f t="shared" si="133"/>
        <v>1568.0924</v>
      </c>
    </row>
    <row r="4095" spans="1:8" ht="15.75" customHeight="1" x14ac:dyDescent="0.2">
      <c r="A4095" s="8">
        <v>44975.458333333336</v>
      </c>
      <c r="B4095" s="5">
        <v>941.11839999999995</v>
      </c>
      <c r="C4095" s="5">
        <v>856.46529999999996</v>
      </c>
      <c r="D4095" s="5">
        <v>892.25720000000001</v>
      </c>
      <c r="E4095" s="4">
        <f t="shared" si="132"/>
        <v>1748.7224999999999</v>
      </c>
      <c r="F4095" s="4">
        <f t="array" ref="F4095">IF(ISNUMBER($B4095),IF(AND(ISNUMBER(C4095),C4095=0,$B4095&gt;50),AVERAGEIF($C4095:$D4095,"&gt;="&amp;PERCENTILE(IF($C4095:$D4095&gt;0,$C4095:$D4095),0.8)),C4095),"")</f>
        <v>856.46529999999996</v>
      </c>
      <c r="G4095" s="4">
        <f t="array" ref="G4095">IF(ISNUMBER($B4095),IF(AND(ISNUMBER(D4095),D4095=0,$B4095&gt;50),AVERAGEIF($C4095:$D4095,"&gt;="&amp;PERCENTILE(IF($C4095:$D4095&gt;0,$C4095:$D4095),0.8)),D4095),"")</f>
        <v>892.25720000000001</v>
      </c>
      <c r="H4095" s="4">
        <f t="shared" si="133"/>
        <v>1748.7224999999999</v>
      </c>
    </row>
    <row r="4096" spans="1:8" ht="15.75" customHeight="1" x14ac:dyDescent="0.2">
      <c r="A4096" s="8">
        <v>44975.5</v>
      </c>
      <c r="B4096" s="5">
        <v>989.44110000000001</v>
      </c>
      <c r="C4096" s="5">
        <v>878.50909999999999</v>
      </c>
      <c r="D4096" s="5">
        <v>913.73019999999997</v>
      </c>
      <c r="E4096" s="4">
        <f t="shared" si="132"/>
        <v>1792.2393</v>
      </c>
      <c r="F4096" s="4">
        <f t="array" ref="F4096">IF(ISNUMBER($B4096),IF(AND(ISNUMBER(C4096),C4096=0,$B4096&gt;50),AVERAGEIF($C4096:$D4096,"&gt;="&amp;PERCENTILE(IF($C4096:$D4096&gt;0,$C4096:$D4096),0.8)),C4096),"")</f>
        <v>878.50909999999999</v>
      </c>
      <c r="G4096" s="4">
        <f t="array" ref="G4096">IF(ISNUMBER($B4096),IF(AND(ISNUMBER(D4096),D4096=0,$B4096&gt;50),AVERAGEIF($C4096:$D4096,"&gt;="&amp;PERCENTILE(IF($C4096:$D4096&gt;0,$C4096:$D4096),0.8)),D4096),"")</f>
        <v>913.73019999999997</v>
      </c>
      <c r="H4096" s="4">
        <f t="shared" si="133"/>
        <v>1792.2393</v>
      </c>
    </row>
    <row r="4097" spans="1:8" ht="15.75" customHeight="1" x14ac:dyDescent="0.2">
      <c r="A4097" s="8">
        <v>44975.541666666664</v>
      </c>
      <c r="B4097" s="5">
        <v>947.57799999999997</v>
      </c>
      <c r="C4097" s="5">
        <v>833.14639999999997</v>
      </c>
      <c r="D4097" s="5">
        <v>866.18979999999999</v>
      </c>
      <c r="E4097" s="4">
        <f t="shared" si="132"/>
        <v>1699.3362</v>
      </c>
      <c r="F4097" s="4">
        <f t="array" ref="F4097">IF(ISNUMBER($B4097),IF(AND(ISNUMBER(C4097),C4097=0,$B4097&gt;50),AVERAGEIF($C4097:$D4097,"&gt;="&amp;PERCENTILE(IF($C4097:$D4097&gt;0,$C4097:$D4097),0.8)),C4097),"")</f>
        <v>833.14639999999997</v>
      </c>
      <c r="G4097" s="4">
        <f t="array" ref="G4097">IF(ISNUMBER($B4097),IF(AND(ISNUMBER(D4097),D4097=0,$B4097&gt;50),AVERAGEIF($C4097:$D4097,"&gt;="&amp;PERCENTILE(IF($C4097:$D4097&gt;0,$C4097:$D4097),0.8)),D4097),"")</f>
        <v>866.18979999999999</v>
      </c>
      <c r="H4097" s="4">
        <f t="shared" si="133"/>
        <v>1699.3362</v>
      </c>
    </row>
    <row r="4098" spans="1:8" ht="15.75" customHeight="1" x14ac:dyDescent="0.2">
      <c r="A4098" s="8">
        <v>44975.583333333336</v>
      </c>
      <c r="B4098" s="5">
        <v>825.68420000000003</v>
      </c>
      <c r="C4098" s="5">
        <v>734.15039999999999</v>
      </c>
      <c r="D4098" s="5">
        <v>762.44039999999995</v>
      </c>
      <c r="E4098" s="4">
        <f t="shared" si="132"/>
        <v>1496.5907999999999</v>
      </c>
      <c r="F4098" s="4">
        <f t="array" ref="F4098">IF(ISNUMBER($B4098),IF(AND(ISNUMBER(C4098),C4098=0,$B4098&gt;50),AVERAGEIF($C4098:$D4098,"&gt;="&amp;PERCENTILE(IF($C4098:$D4098&gt;0,$C4098:$D4098),0.8)),C4098),"")</f>
        <v>734.15039999999999</v>
      </c>
      <c r="G4098" s="4">
        <f t="array" ref="G4098">IF(ISNUMBER($B4098),IF(AND(ISNUMBER(D4098),D4098=0,$B4098&gt;50),AVERAGEIF($C4098:$D4098,"&gt;="&amp;PERCENTILE(IF($C4098:$D4098&gt;0,$C4098:$D4098),0.8)),D4098),"")</f>
        <v>762.44039999999995</v>
      </c>
      <c r="H4098" s="4">
        <f t="shared" si="133"/>
        <v>1496.5907999999999</v>
      </c>
    </row>
    <row r="4099" spans="1:8" ht="15.75" customHeight="1" x14ac:dyDescent="0.2">
      <c r="A4099" s="8">
        <v>44975.625</v>
      </c>
      <c r="B4099" s="5">
        <v>634.44050000000004</v>
      </c>
      <c r="C4099" s="5">
        <v>570.43899999999996</v>
      </c>
      <c r="D4099" s="5">
        <v>591.05809999999997</v>
      </c>
      <c r="E4099" s="4">
        <f t="shared" si="132"/>
        <v>1161.4971</v>
      </c>
      <c r="F4099" s="4">
        <f t="array" ref="F4099">IF(ISNUMBER($B4099),IF(AND(ISNUMBER(C4099),C4099=0,$B4099&gt;50),AVERAGEIF($C4099:$D4099,"&gt;="&amp;PERCENTILE(IF($C4099:$D4099&gt;0,$C4099:$D4099),0.8)),C4099),"")</f>
        <v>570.43899999999996</v>
      </c>
      <c r="G4099" s="4">
        <f t="array" ref="G4099">IF(ISNUMBER($B4099),IF(AND(ISNUMBER(D4099),D4099=0,$B4099&gt;50),AVERAGEIF($C4099:$D4099,"&gt;="&amp;PERCENTILE(IF($C4099:$D4099&gt;0,$C4099:$D4099),0.8)),D4099),"")</f>
        <v>591.05809999999997</v>
      </c>
      <c r="H4099" s="4">
        <f t="shared" si="133"/>
        <v>1161.4971</v>
      </c>
    </row>
    <row r="4100" spans="1:8" ht="15.75" customHeight="1" x14ac:dyDescent="0.2">
      <c r="A4100" s="8">
        <v>44975.666666666664</v>
      </c>
      <c r="B4100" s="5">
        <v>388.41390000000001</v>
      </c>
      <c r="C4100" s="5">
        <v>337.91129999999998</v>
      </c>
      <c r="D4100" s="5">
        <v>349.14479999999998</v>
      </c>
      <c r="E4100" s="4">
        <f t="shared" si="132"/>
        <v>687.05610000000001</v>
      </c>
      <c r="F4100" s="4">
        <f t="array" ref="F4100">IF(ISNUMBER($B4100),IF(AND(ISNUMBER(C4100),C4100=0,$B4100&gt;50),AVERAGEIF($C4100:$D4100,"&gt;="&amp;PERCENTILE(IF($C4100:$D4100&gt;0,$C4100:$D4100),0.8)),C4100),"")</f>
        <v>337.91129999999998</v>
      </c>
      <c r="G4100" s="4">
        <f t="array" ref="G4100">IF(ISNUMBER($B4100),IF(AND(ISNUMBER(D4100),D4100=0,$B4100&gt;50),AVERAGEIF($C4100:$D4100,"&gt;="&amp;PERCENTILE(IF($C4100:$D4100&gt;0,$C4100:$D4100),0.8)),D4100),"")</f>
        <v>349.14479999999998</v>
      </c>
      <c r="H4100" s="4">
        <f t="shared" si="133"/>
        <v>687.05610000000001</v>
      </c>
    </row>
    <row r="4101" spans="1:8" ht="15.75" customHeight="1" x14ac:dyDescent="0.2">
      <c r="A4101" s="8">
        <v>44975.708333333336</v>
      </c>
      <c r="B4101" s="5">
        <v>119.1236</v>
      </c>
      <c r="C4101" s="5">
        <v>69.943119999999993</v>
      </c>
      <c r="D4101" s="5">
        <v>72.370769999999993</v>
      </c>
      <c r="E4101" s="4">
        <f t="shared" si="132"/>
        <v>142.31388999999999</v>
      </c>
      <c r="F4101" s="4">
        <f t="array" ref="F4101">IF(ISNUMBER($B4101),IF(AND(ISNUMBER(C4101),C4101=0,$B4101&gt;50),AVERAGEIF($C4101:$D4101,"&gt;="&amp;PERCENTILE(IF($C4101:$D4101&gt;0,$C4101:$D4101),0.8)),C4101),"")</f>
        <v>69.943119999999993</v>
      </c>
      <c r="G4101" s="4">
        <f t="array" ref="G4101">IF(ISNUMBER($B4101),IF(AND(ISNUMBER(D4101),D4101=0,$B4101&gt;50),AVERAGEIF($C4101:$D4101,"&gt;="&amp;PERCENTILE(IF($C4101:$D4101&gt;0,$C4101:$D4101),0.8)),D4101),"")</f>
        <v>72.370769999999993</v>
      </c>
      <c r="H4101" s="4">
        <f t="shared" si="133"/>
        <v>142.31388999999999</v>
      </c>
    </row>
    <row r="4102" spans="1:8" ht="15.75" customHeight="1" x14ac:dyDescent="0.2">
      <c r="A4102" s="8">
        <v>44975.75</v>
      </c>
      <c r="B4102" s="5">
        <v>0.82205830000000002</v>
      </c>
      <c r="C4102" s="5">
        <v>0.1016215</v>
      </c>
      <c r="D4102" s="5">
        <v>0.1330664</v>
      </c>
      <c r="E4102" s="4">
        <f t="shared" si="132"/>
        <v>0.2346879</v>
      </c>
      <c r="F4102" s="4">
        <f t="array" ref="F4102">IF(ISNUMBER($B4102),IF(AND(ISNUMBER(C4102),C4102=0,$B4102&gt;50),AVERAGEIF($C4102:$D4102,"&gt;="&amp;PERCENTILE(IF($C4102:$D4102&gt;0,$C4102:$D4102),0.8)),C4102),"")</f>
        <v>0.1016215</v>
      </c>
      <c r="G4102" s="4">
        <f t="array" ref="G4102">IF(ISNUMBER($B4102),IF(AND(ISNUMBER(D4102),D4102=0,$B4102&gt;50),AVERAGEIF($C4102:$D4102,"&gt;="&amp;PERCENTILE(IF($C4102:$D4102&gt;0,$C4102:$D4102),0.8)),D4102),"")</f>
        <v>0.1330664</v>
      </c>
      <c r="H4102" s="4">
        <f t="shared" si="133"/>
        <v>0.2346879</v>
      </c>
    </row>
    <row r="4103" spans="1:8" ht="15.75" customHeight="1" x14ac:dyDescent="0.2">
      <c r="A4103" s="8">
        <v>44975.791666666664</v>
      </c>
      <c r="B4103" s="5">
        <v>0</v>
      </c>
      <c r="C4103" s="5">
        <v>0</v>
      </c>
      <c r="D4103" s="5">
        <v>0</v>
      </c>
      <c r="E4103" s="4">
        <f t="shared" si="132"/>
        <v>0</v>
      </c>
      <c r="F4103" s="4">
        <f t="array" ref="F4103">IF(ISNUMBER($B4103),IF(AND(ISNUMBER(C4103),C4103=0,$B4103&gt;50),AVERAGEIF($C4103:$D4103,"&gt;="&amp;PERCENTILE(IF($C4103:$D4103&gt;0,$C4103:$D4103),0.8)),C4103),"")</f>
        <v>0</v>
      </c>
      <c r="G4103" s="4">
        <f t="array" ref="G4103">IF(ISNUMBER($B4103),IF(AND(ISNUMBER(D4103),D4103=0,$B4103&gt;50),AVERAGEIF($C4103:$D4103,"&gt;="&amp;PERCENTILE(IF($C4103:$D4103&gt;0,$C4103:$D4103),0.8)),D4103),"")</f>
        <v>0</v>
      </c>
      <c r="H4103" s="4">
        <f t="shared" si="133"/>
        <v>0</v>
      </c>
    </row>
    <row r="4104" spans="1:8" ht="15.75" customHeight="1" x14ac:dyDescent="0.2">
      <c r="A4104" s="8">
        <v>44975.833333333336</v>
      </c>
      <c r="B4104" s="5">
        <v>0</v>
      </c>
      <c r="C4104" s="5">
        <v>0</v>
      </c>
      <c r="D4104" s="5">
        <v>0</v>
      </c>
      <c r="E4104" s="4">
        <f t="shared" si="132"/>
        <v>0</v>
      </c>
      <c r="F4104" s="4">
        <f t="array" ref="F4104">IF(ISNUMBER($B4104),IF(AND(ISNUMBER(C4104),C4104=0,$B4104&gt;50),AVERAGEIF($C4104:$D4104,"&gt;="&amp;PERCENTILE(IF($C4104:$D4104&gt;0,$C4104:$D4104),0.8)),C4104),"")</f>
        <v>0</v>
      </c>
      <c r="G4104" s="4">
        <f t="array" ref="G4104">IF(ISNUMBER($B4104),IF(AND(ISNUMBER(D4104),D4104=0,$B4104&gt;50),AVERAGEIF($C4104:$D4104,"&gt;="&amp;PERCENTILE(IF($C4104:$D4104&gt;0,$C4104:$D4104),0.8)),D4104),"")</f>
        <v>0</v>
      </c>
      <c r="H4104" s="4">
        <f t="shared" si="133"/>
        <v>0</v>
      </c>
    </row>
    <row r="4105" spans="1:8" ht="15.75" customHeight="1" x14ac:dyDescent="0.2">
      <c r="A4105" s="8">
        <v>44975.875</v>
      </c>
      <c r="B4105" s="5">
        <v>0</v>
      </c>
      <c r="C4105" s="5">
        <v>0</v>
      </c>
      <c r="D4105" s="5">
        <v>0</v>
      </c>
      <c r="E4105" s="4">
        <f t="shared" si="132"/>
        <v>0</v>
      </c>
      <c r="F4105" s="4">
        <f t="array" ref="F4105">IF(ISNUMBER($B4105),IF(AND(ISNUMBER(C4105),C4105=0,$B4105&gt;50),AVERAGEIF($C4105:$D4105,"&gt;="&amp;PERCENTILE(IF($C4105:$D4105&gt;0,$C4105:$D4105),0.8)),C4105),"")</f>
        <v>0</v>
      </c>
      <c r="G4105" s="4">
        <f t="array" ref="G4105">IF(ISNUMBER($B4105),IF(AND(ISNUMBER(D4105),D4105=0,$B4105&gt;50),AVERAGEIF($C4105:$D4105,"&gt;="&amp;PERCENTILE(IF($C4105:$D4105&gt;0,$C4105:$D4105),0.8)),D4105),"")</f>
        <v>0</v>
      </c>
      <c r="H4105" s="4">
        <f t="shared" si="133"/>
        <v>0</v>
      </c>
    </row>
    <row r="4106" spans="1:8" ht="15.75" customHeight="1" x14ac:dyDescent="0.2">
      <c r="A4106" s="8">
        <v>44975.916666666664</v>
      </c>
      <c r="B4106" s="5">
        <v>0</v>
      </c>
      <c r="C4106" s="5">
        <v>0</v>
      </c>
      <c r="D4106" s="5">
        <v>0</v>
      </c>
      <c r="E4106" s="4">
        <f t="shared" si="132"/>
        <v>0</v>
      </c>
      <c r="F4106" s="4">
        <f t="array" ref="F4106">IF(ISNUMBER($B4106),IF(AND(ISNUMBER(C4106),C4106=0,$B4106&gt;50),AVERAGEIF($C4106:$D4106,"&gt;="&amp;PERCENTILE(IF($C4106:$D4106&gt;0,$C4106:$D4106),0.8)),C4106),"")</f>
        <v>0</v>
      </c>
      <c r="G4106" s="4">
        <f t="array" ref="G4106">IF(ISNUMBER($B4106),IF(AND(ISNUMBER(D4106),D4106=0,$B4106&gt;50),AVERAGEIF($C4106:$D4106,"&gt;="&amp;PERCENTILE(IF($C4106:$D4106&gt;0,$C4106:$D4106),0.8)),D4106),"")</f>
        <v>0</v>
      </c>
      <c r="H4106" s="4">
        <f t="shared" si="133"/>
        <v>0</v>
      </c>
    </row>
    <row r="4107" spans="1:8" ht="15.75" customHeight="1" x14ac:dyDescent="0.2">
      <c r="A4107" s="8">
        <v>44975.958333333336</v>
      </c>
      <c r="B4107" s="5">
        <v>0</v>
      </c>
      <c r="C4107" s="5">
        <v>0</v>
      </c>
      <c r="D4107" s="5">
        <v>0</v>
      </c>
      <c r="E4107" s="4">
        <f t="shared" si="132"/>
        <v>0</v>
      </c>
      <c r="F4107" s="4">
        <f t="array" ref="F4107">IF(ISNUMBER($B4107),IF(AND(ISNUMBER(C4107),C4107=0,$B4107&gt;50),AVERAGEIF($C4107:$D4107,"&gt;="&amp;PERCENTILE(IF($C4107:$D4107&gt;0,$C4107:$D4107),0.8)),C4107),"")</f>
        <v>0</v>
      </c>
      <c r="G4107" s="4">
        <f t="array" ref="G4107">IF(ISNUMBER($B4107),IF(AND(ISNUMBER(D4107),D4107=0,$B4107&gt;50),AVERAGEIF($C4107:$D4107,"&gt;="&amp;PERCENTILE(IF($C4107:$D4107&gt;0,$C4107:$D4107),0.8)),D4107),"")</f>
        <v>0</v>
      </c>
      <c r="H4107" s="4">
        <f t="shared" si="133"/>
        <v>0</v>
      </c>
    </row>
    <row r="4108" spans="1:8" ht="15.75" customHeight="1" x14ac:dyDescent="0.2">
      <c r="A4108" s="8">
        <v>44976</v>
      </c>
      <c r="B4108" s="5">
        <v>0</v>
      </c>
      <c r="C4108" s="5">
        <v>0</v>
      </c>
      <c r="D4108" s="5">
        <v>0</v>
      </c>
      <c r="E4108" s="4">
        <f t="shared" si="132"/>
        <v>0</v>
      </c>
      <c r="F4108" s="4">
        <f t="array" ref="F4108">IF(ISNUMBER($B4108),IF(AND(ISNUMBER(C4108),C4108=0,$B4108&gt;50),AVERAGEIF($C4108:$D4108,"&gt;="&amp;PERCENTILE(IF($C4108:$D4108&gt;0,$C4108:$D4108),0.8)),C4108),"")</f>
        <v>0</v>
      </c>
      <c r="G4108" s="4">
        <f t="array" ref="G4108">IF(ISNUMBER($B4108),IF(AND(ISNUMBER(D4108),D4108=0,$B4108&gt;50),AVERAGEIF($C4108:$D4108,"&gt;="&amp;PERCENTILE(IF($C4108:$D4108&gt;0,$C4108:$D4108),0.8)),D4108),"")</f>
        <v>0</v>
      </c>
      <c r="H4108" s="4">
        <f t="shared" si="133"/>
        <v>0</v>
      </c>
    </row>
    <row r="4109" spans="1:8" ht="15.75" customHeight="1" x14ac:dyDescent="0.2">
      <c r="A4109" s="8">
        <v>44976.041666666664</v>
      </c>
      <c r="B4109" s="5">
        <v>0</v>
      </c>
      <c r="C4109" s="5">
        <v>0</v>
      </c>
      <c r="D4109" s="5">
        <v>0</v>
      </c>
      <c r="E4109" s="4">
        <f t="shared" si="132"/>
        <v>0</v>
      </c>
      <c r="F4109" s="4">
        <f t="array" ref="F4109">IF(ISNUMBER($B4109),IF(AND(ISNUMBER(C4109),C4109=0,$B4109&gt;50),AVERAGEIF($C4109:$D4109,"&gt;="&amp;PERCENTILE(IF($C4109:$D4109&gt;0,$C4109:$D4109),0.8)),C4109),"")</f>
        <v>0</v>
      </c>
      <c r="G4109" s="4">
        <f t="array" ref="G4109">IF(ISNUMBER($B4109),IF(AND(ISNUMBER(D4109),D4109=0,$B4109&gt;50),AVERAGEIF($C4109:$D4109,"&gt;="&amp;PERCENTILE(IF($C4109:$D4109&gt;0,$C4109:$D4109),0.8)),D4109),"")</f>
        <v>0</v>
      </c>
      <c r="H4109" s="4">
        <f t="shared" si="133"/>
        <v>0</v>
      </c>
    </row>
    <row r="4110" spans="1:8" ht="15.75" customHeight="1" x14ac:dyDescent="0.2">
      <c r="A4110" s="8">
        <v>44976.083333333336</v>
      </c>
      <c r="B4110" s="5">
        <v>0</v>
      </c>
      <c r="C4110" s="5">
        <v>0</v>
      </c>
      <c r="D4110" s="5">
        <v>0</v>
      </c>
      <c r="E4110" s="4">
        <f t="shared" si="132"/>
        <v>0</v>
      </c>
      <c r="F4110" s="4">
        <f t="array" ref="F4110">IF(ISNUMBER($B4110),IF(AND(ISNUMBER(C4110),C4110=0,$B4110&gt;50),AVERAGEIF($C4110:$D4110,"&gt;="&amp;PERCENTILE(IF($C4110:$D4110&gt;0,$C4110:$D4110),0.8)),C4110),"")</f>
        <v>0</v>
      </c>
      <c r="G4110" s="4">
        <f t="array" ref="G4110">IF(ISNUMBER($B4110),IF(AND(ISNUMBER(D4110),D4110=0,$B4110&gt;50),AVERAGEIF($C4110:$D4110,"&gt;="&amp;PERCENTILE(IF($C4110:$D4110&gt;0,$C4110:$D4110),0.8)),D4110),"")</f>
        <v>0</v>
      </c>
      <c r="H4110" s="4">
        <f t="shared" si="133"/>
        <v>0</v>
      </c>
    </row>
    <row r="4111" spans="1:8" ht="15.75" customHeight="1" x14ac:dyDescent="0.2">
      <c r="A4111" s="8">
        <v>44976.125</v>
      </c>
      <c r="B4111" s="5">
        <v>0</v>
      </c>
      <c r="C4111" s="5">
        <v>0</v>
      </c>
      <c r="D4111" s="5">
        <v>0</v>
      </c>
      <c r="E4111" s="4">
        <f t="shared" si="132"/>
        <v>0</v>
      </c>
      <c r="F4111" s="4">
        <f t="array" ref="F4111">IF(ISNUMBER($B4111),IF(AND(ISNUMBER(C4111),C4111=0,$B4111&gt;50),AVERAGEIF($C4111:$D4111,"&gt;="&amp;PERCENTILE(IF($C4111:$D4111&gt;0,$C4111:$D4111),0.8)),C4111),"")</f>
        <v>0</v>
      </c>
      <c r="G4111" s="4">
        <f t="array" ref="G4111">IF(ISNUMBER($B4111),IF(AND(ISNUMBER(D4111),D4111=0,$B4111&gt;50),AVERAGEIF($C4111:$D4111,"&gt;="&amp;PERCENTILE(IF($C4111:$D4111&gt;0,$C4111:$D4111),0.8)),D4111),"")</f>
        <v>0</v>
      </c>
      <c r="H4111" s="4">
        <f t="shared" si="133"/>
        <v>0</v>
      </c>
    </row>
    <row r="4112" spans="1:8" ht="15.75" customHeight="1" x14ac:dyDescent="0.2">
      <c r="A4112" s="8">
        <v>44976.166666666664</v>
      </c>
      <c r="B4112" s="5">
        <v>0</v>
      </c>
      <c r="C4112" s="5">
        <v>0</v>
      </c>
      <c r="D4112" s="5">
        <v>0</v>
      </c>
      <c r="E4112" s="4">
        <f t="shared" si="132"/>
        <v>0</v>
      </c>
      <c r="F4112" s="4">
        <f t="array" ref="F4112">IF(ISNUMBER($B4112),IF(AND(ISNUMBER(C4112),C4112=0,$B4112&gt;50),AVERAGEIF($C4112:$D4112,"&gt;="&amp;PERCENTILE(IF($C4112:$D4112&gt;0,$C4112:$D4112),0.8)),C4112),"")</f>
        <v>0</v>
      </c>
      <c r="G4112" s="4">
        <f t="array" ref="G4112">IF(ISNUMBER($B4112),IF(AND(ISNUMBER(D4112),D4112=0,$B4112&gt;50),AVERAGEIF($C4112:$D4112,"&gt;="&amp;PERCENTILE(IF($C4112:$D4112&gt;0,$C4112:$D4112),0.8)),D4112),"")</f>
        <v>0</v>
      </c>
      <c r="H4112" s="4">
        <f t="shared" si="133"/>
        <v>0</v>
      </c>
    </row>
    <row r="4113" spans="1:8" ht="15.75" customHeight="1" x14ac:dyDescent="0.2">
      <c r="A4113" s="8">
        <v>44976.208333333336</v>
      </c>
      <c r="B4113" s="5">
        <v>0</v>
      </c>
      <c r="C4113" s="5">
        <v>0</v>
      </c>
      <c r="D4113" s="5">
        <v>0</v>
      </c>
      <c r="E4113" s="4">
        <f t="shared" si="132"/>
        <v>0</v>
      </c>
      <c r="F4113" s="4">
        <f t="array" ref="F4113">IF(ISNUMBER($B4113),IF(AND(ISNUMBER(C4113),C4113=0,$B4113&gt;50),AVERAGEIF($C4113:$D4113,"&gt;="&amp;PERCENTILE(IF($C4113:$D4113&gt;0,$C4113:$D4113),0.8)),C4113),"")</f>
        <v>0</v>
      </c>
      <c r="G4113" s="4">
        <f t="array" ref="G4113">IF(ISNUMBER($B4113),IF(AND(ISNUMBER(D4113),D4113=0,$B4113&gt;50),AVERAGEIF($C4113:$D4113,"&gt;="&amp;PERCENTILE(IF($C4113:$D4113&gt;0,$C4113:$D4113),0.8)),D4113),"")</f>
        <v>0</v>
      </c>
      <c r="H4113" s="4">
        <f t="shared" si="133"/>
        <v>0</v>
      </c>
    </row>
    <row r="4114" spans="1:8" ht="15.75" customHeight="1" x14ac:dyDescent="0.2">
      <c r="A4114" s="8">
        <v>44976.25</v>
      </c>
      <c r="B4114" s="5">
        <v>2.2194450000000001E-2</v>
      </c>
      <c r="C4114" s="5">
        <v>5.7500000000000002E-2</v>
      </c>
      <c r="D4114" s="5">
        <v>0</v>
      </c>
      <c r="E4114" s="4">
        <f t="shared" si="132"/>
        <v>5.7500000000000002E-2</v>
      </c>
      <c r="F4114" s="4">
        <f t="array" ref="F4114">IF(ISNUMBER($B4114),IF(AND(ISNUMBER(C4114),C4114=0,$B4114&gt;50),AVERAGEIF($C4114:$D4114,"&gt;="&amp;PERCENTILE(IF($C4114:$D4114&gt;0,$C4114:$D4114),0.8)),C4114),"")</f>
        <v>5.7500000000000002E-2</v>
      </c>
      <c r="G4114" s="4">
        <f t="array" ref="G4114">IF(ISNUMBER($B4114),IF(AND(ISNUMBER(D4114),D4114=0,$B4114&gt;50),AVERAGEIF($C4114:$D4114,"&gt;="&amp;PERCENTILE(IF($C4114:$D4114&gt;0,$C4114:$D4114),0.8)),D4114),"")</f>
        <v>0</v>
      </c>
      <c r="H4114" s="4">
        <f t="shared" si="133"/>
        <v>5.7500000000000002E-2</v>
      </c>
    </row>
    <row r="4115" spans="1:8" ht="15.75" customHeight="1" x14ac:dyDescent="0.2">
      <c r="A4115" s="8">
        <v>44976.291666666664</v>
      </c>
      <c r="B4115" s="5">
        <v>19.818249999999999</v>
      </c>
      <c r="C4115" s="5">
        <v>25.737459999999999</v>
      </c>
      <c r="D4115" s="5">
        <v>26.970140000000001</v>
      </c>
      <c r="E4115" s="4">
        <f t="shared" si="132"/>
        <v>52.707599999999999</v>
      </c>
      <c r="F4115" s="4">
        <f t="array" ref="F4115">IF(ISNUMBER($B4115),IF(AND(ISNUMBER(C4115),C4115=0,$B4115&gt;50),AVERAGEIF($C4115:$D4115,"&gt;="&amp;PERCENTILE(IF($C4115:$D4115&gt;0,$C4115:$D4115),0.8)),C4115),"")</f>
        <v>25.737459999999999</v>
      </c>
      <c r="G4115" s="4">
        <f t="array" ref="G4115">IF(ISNUMBER($B4115),IF(AND(ISNUMBER(D4115),D4115=0,$B4115&gt;50),AVERAGEIF($C4115:$D4115,"&gt;="&amp;PERCENTILE(IF($C4115:$D4115&gt;0,$C4115:$D4115),0.8)),D4115),"")</f>
        <v>26.970140000000001</v>
      </c>
      <c r="H4115" s="4">
        <f t="shared" si="133"/>
        <v>52.707599999999999</v>
      </c>
    </row>
    <row r="4116" spans="1:8" ht="15.75" customHeight="1" x14ac:dyDescent="0.2">
      <c r="A4116" s="8">
        <v>44976.333333333336</v>
      </c>
      <c r="B4116" s="5">
        <v>128.20009999999999</v>
      </c>
      <c r="C4116" s="5">
        <v>124.8682</v>
      </c>
      <c r="D4116" s="5">
        <v>131.73599999999999</v>
      </c>
      <c r="E4116" s="4">
        <f t="shared" si="132"/>
        <v>256.60419999999999</v>
      </c>
      <c r="F4116" s="4">
        <f t="array" ref="F4116">IF(ISNUMBER($B4116),IF(AND(ISNUMBER(C4116),C4116=0,$B4116&gt;50),AVERAGEIF($C4116:$D4116,"&gt;="&amp;PERCENTILE(IF($C4116:$D4116&gt;0,$C4116:$D4116),0.8)),C4116),"")</f>
        <v>124.8682</v>
      </c>
      <c r="G4116" s="4">
        <f t="array" ref="G4116">IF(ISNUMBER($B4116),IF(AND(ISNUMBER(D4116),D4116=0,$B4116&gt;50),AVERAGEIF($C4116:$D4116,"&gt;="&amp;PERCENTILE(IF($C4116:$D4116&gt;0,$C4116:$D4116),0.8)),D4116),"")</f>
        <v>131.73599999999999</v>
      </c>
      <c r="H4116" s="4">
        <f t="shared" si="133"/>
        <v>256.60419999999999</v>
      </c>
    </row>
    <row r="4117" spans="1:8" ht="15.75" customHeight="1" x14ac:dyDescent="0.2">
      <c r="A4117" s="8">
        <v>44976.375</v>
      </c>
      <c r="B4117" s="5">
        <v>492.63</v>
      </c>
      <c r="C4117" s="5">
        <v>470.4957</v>
      </c>
      <c r="D4117" s="5">
        <v>493.62729999999999</v>
      </c>
      <c r="E4117" s="4">
        <f t="shared" si="132"/>
        <v>964.12300000000005</v>
      </c>
      <c r="F4117" s="4">
        <f t="array" ref="F4117">IF(ISNUMBER($B4117),IF(AND(ISNUMBER(C4117),C4117=0,$B4117&gt;50),AVERAGEIF($C4117:$D4117,"&gt;="&amp;PERCENTILE(IF($C4117:$D4117&gt;0,$C4117:$D4117),0.8)),C4117),"")</f>
        <v>470.4957</v>
      </c>
      <c r="G4117" s="4">
        <f t="array" ref="G4117">IF(ISNUMBER($B4117),IF(AND(ISNUMBER(D4117),D4117=0,$B4117&gt;50),AVERAGEIF($C4117:$D4117,"&gt;="&amp;PERCENTILE(IF($C4117:$D4117&gt;0,$C4117:$D4117),0.8)),D4117),"")</f>
        <v>493.62729999999999</v>
      </c>
      <c r="H4117" s="4">
        <f t="shared" si="133"/>
        <v>964.12300000000005</v>
      </c>
    </row>
    <row r="4118" spans="1:8" ht="15.75" customHeight="1" x14ac:dyDescent="0.2">
      <c r="A4118" s="8">
        <v>44976.416666666664</v>
      </c>
      <c r="B4118" s="5">
        <v>592.43150000000003</v>
      </c>
      <c r="C4118" s="5">
        <v>496.36799999999999</v>
      </c>
      <c r="D4118" s="5">
        <v>500.28800000000001</v>
      </c>
      <c r="E4118" s="4">
        <f t="shared" si="132"/>
        <v>996.65599999999995</v>
      </c>
      <c r="F4118" s="4">
        <f t="array" ref="F4118">IF(ISNUMBER($B4118),IF(AND(ISNUMBER(C4118),C4118=0,$B4118&gt;50),AVERAGEIF($C4118:$D4118,"&gt;="&amp;PERCENTILE(IF($C4118:$D4118&gt;0,$C4118:$D4118),0.8)),C4118),"")</f>
        <v>496.36799999999999</v>
      </c>
      <c r="G4118" s="4">
        <f t="array" ref="G4118">IF(ISNUMBER($B4118),IF(AND(ISNUMBER(D4118),D4118=0,$B4118&gt;50),AVERAGEIF($C4118:$D4118,"&gt;="&amp;PERCENTILE(IF($C4118:$D4118&gt;0,$C4118:$D4118),0.8)),D4118),"")</f>
        <v>500.28800000000001</v>
      </c>
      <c r="H4118" s="4">
        <f t="shared" si="133"/>
        <v>996.65599999999995</v>
      </c>
    </row>
    <row r="4119" spans="1:8" ht="15.75" customHeight="1" x14ac:dyDescent="0.2">
      <c r="A4119" s="8">
        <v>44976.458333333336</v>
      </c>
      <c r="B4119" s="5">
        <v>808.3922</v>
      </c>
      <c r="C4119" s="5">
        <v>655.34820000000002</v>
      </c>
      <c r="D4119" s="5">
        <v>663.67100000000005</v>
      </c>
      <c r="E4119" s="4">
        <f t="shared" si="132"/>
        <v>1319.0192000000002</v>
      </c>
      <c r="F4119" s="4">
        <f t="array" ref="F4119">IF(ISNUMBER($B4119),IF(AND(ISNUMBER(C4119),C4119=0,$B4119&gt;50),AVERAGEIF($C4119:$D4119,"&gt;="&amp;PERCENTILE(IF($C4119:$D4119&gt;0,$C4119:$D4119),0.8)),C4119),"")</f>
        <v>655.34820000000002</v>
      </c>
      <c r="G4119" s="4">
        <f t="array" ref="G4119">IF(ISNUMBER($B4119),IF(AND(ISNUMBER(D4119),D4119=0,$B4119&gt;50),AVERAGEIF($C4119:$D4119,"&gt;="&amp;PERCENTILE(IF($C4119:$D4119&gt;0,$C4119:$D4119),0.8)),D4119),"")</f>
        <v>663.67100000000005</v>
      </c>
      <c r="H4119" s="4">
        <f t="shared" si="133"/>
        <v>1319.0192000000002</v>
      </c>
    </row>
    <row r="4120" spans="1:8" ht="15.75" customHeight="1" x14ac:dyDescent="0.2">
      <c r="A4120" s="8">
        <v>44976.5</v>
      </c>
      <c r="B4120" s="5">
        <v>703.7115</v>
      </c>
      <c r="C4120" s="5">
        <v>607.82140000000004</v>
      </c>
      <c r="D4120" s="5">
        <v>646.64120000000003</v>
      </c>
      <c r="E4120" s="4">
        <f t="shared" si="132"/>
        <v>1254.4626000000001</v>
      </c>
      <c r="F4120" s="4">
        <f t="array" ref="F4120">IF(ISNUMBER($B4120),IF(AND(ISNUMBER(C4120),C4120=0,$B4120&gt;50),AVERAGEIF($C4120:$D4120,"&gt;="&amp;PERCENTILE(IF($C4120:$D4120&gt;0,$C4120:$D4120),0.8)),C4120),"")</f>
        <v>607.82140000000004</v>
      </c>
      <c r="G4120" s="4">
        <f t="array" ref="G4120">IF(ISNUMBER($B4120),IF(AND(ISNUMBER(D4120),D4120=0,$B4120&gt;50),AVERAGEIF($C4120:$D4120,"&gt;="&amp;PERCENTILE(IF($C4120:$D4120&gt;0,$C4120:$D4120),0.8)),D4120),"")</f>
        <v>646.64120000000003</v>
      </c>
      <c r="H4120" s="4">
        <f t="shared" si="133"/>
        <v>1254.4626000000001</v>
      </c>
    </row>
    <row r="4121" spans="1:8" ht="15.75" customHeight="1" x14ac:dyDescent="0.2">
      <c r="A4121" s="8">
        <v>44976.541666666664</v>
      </c>
      <c r="B4121" s="5">
        <v>421.24700000000001</v>
      </c>
      <c r="C4121" s="5">
        <v>389.416</v>
      </c>
      <c r="D4121" s="5">
        <v>404.86259999999999</v>
      </c>
      <c r="E4121" s="4">
        <f t="shared" si="132"/>
        <v>794.27859999999998</v>
      </c>
      <c r="F4121" s="4">
        <f t="array" ref="F4121">IF(ISNUMBER($B4121),IF(AND(ISNUMBER(C4121),C4121=0,$B4121&gt;50),AVERAGEIF($C4121:$D4121,"&gt;="&amp;PERCENTILE(IF($C4121:$D4121&gt;0,$C4121:$D4121),0.8)),C4121),"")</f>
        <v>389.416</v>
      </c>
      <c r="G4121" s="4">
        <f t="array" ref="G4121">IF(ISNUMBER($B4121),IF(AND(ISNUMBER(D4121),D4121=0,$B4121&gt;50),AVERAGEIF($C4121:$D4121,"&gt;="&amp;PERCENTILE(IF($C4121:$D4121&gt;0,$C4121:$D4121),0.8)),D4121),"")</f>
        <v>404.86259999999999</v>
      </c>
      <c r="H4121" s="4">
        <f t="shared" si="133"/>
        <v>794.27859999999998</v>
      </c>
    </row>
    <row r="4122" spans="1:8" ht="15.75" customHeight="1" x14ac:dyDescent="0.2">
      <c r="A4122" s="8">
        <v>44976.583333333336</v>
      </c>
      <c r="B4122" s="5">
        <v>371.34519999999998</v>
      </c>
      <c r="C4122" s="5">
        <v>320.59629999999999</v>
      </c>
      <c r="D4122" s="5">
        <v>334.99470000000002</v>
      </c>
      <c r="E4122" s="4">
        <f t="shared" si="132"/>
        <v>655.59100000000001</v>
      </c>
      <c r="F4122" s="4">
        <f t="array" ref="F4122">IF(ISNUMBER($B4122),IF(AND(ISNUMBER(C4122),C4122=0,$B4122&gt;50),AVERAGEIF($C4122:$D4122,"&gt;="&amp;PERCENTILE(IF($C4122:$D4122&gt;0,$C4122:$D4122),0.8)),C4122),"")</f>
        <v>320.59629999999999</v>
      </c>
      <c r="G4122" s="4">
        <f t="array" ref="G4122">IF(ISNUMBER($B4122),IF(AND(ISNUMBER(D4122),D4122=0,$B4122&gt;50),AVERAGEIF($C4122:$D4122,"&gt;="&amp;PERCENTILE(IF($C4122:$D4122&gt;0,$C4122:$D4122),0.8)),D4122),"")</f>
        <v>334.99470000000002</v>
      </c>
      <c r="H4122" s="4">
        <f t="shared" si="133"/>
        <v>655.59100000000001</v>
      </c>
    </row>
    <row r="4123" spans="1:8" ht="15.75" customHeight="1" x14ac:dyDescent="0.2">
      <c r="A4123" s="8">
        <v>44976.625</v>
      </c>
      <c r="B4123" s="5">
        <v>190.19</v>
      </c>
      <c r="C4123" s="5">
        <v>169.232</v>
      </c>
      <c r="D4123" s="5">
        <v>177.16650000000001</v>
      </c>
      <c r="E4123" s="4">
        <f t="shared" si="132"/>
        <v>346.39850000000001</v>
      </c>
      <c r="F4123" s="4">
        <f t="array" ref="F4123">IF(ISNUMBER($B4123),IF(AND(ISNUMBER(C4123),C4123=0,$B4123&gt;50),AVERAGEIF($C4123:$D4123,"&gt;="&amp;PERCENTILE(IF($C4123:$D4123&gt;0,$C4123:$D4123),0.8)),C4123),"")</f>
        <v>169.232</v>
      </c>
      <c r="G4123" s="4">
        <f t="array" ref="G4123">IF(ISNUMBER($B4123),IF(AND(ISNUMBER(D4123),D4123=0,$B4123&gt;50),AVERAGEIF($C4123:$D4123,"&gt;="&amp;PERCENTILE(IF($C4123:$D4123&gt;0,$C4123:$D4123),0.8)),D4123),"")</f>
        <v>177.16650000000001</v>
      </c>
      <c r="H4123" s="4">
        <f t="shared" si="133"/>
        <v>346.39850000000001</v>
      </c>
    </row>
    <row r="4124" spans="1:8" ht="15.75" customHeight="1" x14ac:dyDescent="0.2">
      <c r="A4124" s="8">
        <v>44976.666666666664</v>
      </c>
      <c r="B4124" s="5">
        <v>77.581270000000004</v>
      </c>
      <c r="C4124" s="5">
        <v>62.77561</v>
      </c>
      <c r="D4124" s="5">
        <v>65.991849999999999</v>
      </c>
      <c r="E4124" s="4">
        <f t="shared" ref="E4124:E4187" si="134">IF(ISNUMBER(B4124),SUM(C4124:D4124),"")</f>
        <v>128.76746</v>
      </c>
      <c r="F4124" s="4">
        <f t="array" ref="F4124">IF(ISNUMBER($B4124),IF(AND(ISNUMBER(C4124),C4124=0,$B4124&gt;50),AVERAGEIF($C4124:$D4124,"&gt;="&amp;PERCENTILE(IF($C4124:$D4124&gt;0,$C4124:$D4124),0.8)),C4124),"")</f>
        <v>62.77561</v>
      </c>
      <c r="G4124" s="4">
        <f t="array" ref="G4124">IF(ISNUMBER($B4124),IF(AND(ISNUMBER(D4124),D4124=0,$B4124&gt;50),AVERAGEIF($C4124:$D4124,"&gt;="&amp;PERCENTILE(IF($C4124:$D4124&gt;0,$C4124:$D4124),0.8)),D4124),"")</f>
        <v>65.991849999999999</v>
      </c>
      <c r="H4124" s="4">
        <f t="shared" ref="H4124:H4187" si="135">SUM(F4124:G4124)</f>
        <v>128.76746</v>
      </c>
    </row>
    <row r="4125" spans="1:8" ht="15.75" customHeight="1" x14ac:dyDescent="0.2">
      <c r="A4125" s="8">
        <v>44976.708333333336</v>
      </c>
      <c r="B4125" s="5">
        <v>28.761790000000001</v>
      </c>
      <c r="C4125" s="5">
        <v>19.9178</v>
      </c>
      <c r="D4125" s="5">
        <v>21.122299999999999</v>
      </c>
      <c r="E4125" s="4">
        <f t="shared" si="134"/>
        <v>41.040099999999995</v>
      </c>
      <c r="F4125" s="4">
        <f t="array" ref="F4125">IF(ISNUMBER($B4125),IF(AND(ISNUMBER(C4125),C4125=0,$B4125&gt;50),AVERAGEIF($C4125:$D4125,"&gt;="&amp;PERCENTILE(IF($C4125:$D4125&gt;0,$C4125:$D4125),0.8)),C4125),"")</f>
        <v>19.9178</v>
      </c>
      <c r="G4125" s="4">
        <f t="array" ref="G4125">IF(ISNUMBER($B4125),IF(AND(ISNUMBER(D4125),D4125=0,$B4125&gt;50),AVERAGEIF($C4125:$D4125,"&gt;="&amp;PERCENTILE(IF($C4125:$D4125&gt;0,$C4125:$D4125),0.8)),D4125),"")</f>
        <v>21.122299999999999</v>
      </c>
      <c r="H4125" s="4">
        <f t="shared" si="135"/>
        <v>41.040099999999995</v>
      </c>
    </row>
    <row r="4126" spans="1:8" ht="15.75" customHeight="1" x14ac:dyDescent="0.2">
      <c r="A4126" s="8">
        <v>44976.75</v>
      </c>
      <c r="B4126" s="5">
        <v>0.21192179999999999</v>
      </c>
      <c r="C4126" s="5">
        <v>0</v>
      </c>
      <c r="D4126" s="5">
        <v>0</v>
      </c>
      <c r="E4126" s="4">
        <f t="shared" si="134"/>
        <v>0</v>
      </c>
      <c r="F4126" s="4">
        <f t="array" ref="F4126">IF(ISNUMBER($B4126),IF(AND(ISNUMBER(C4126),C4126=0,$B4126&gt;50),AVERAGEIF($C4126:$D4126,"&gt;="&amp;PERCENTILE(IF($C4126:$D4126&gt;0,$C4126:$D4126),0.8)),C4126),"")</f>
        <v>0</v>
      </c>
      <c r="G4126" s="4">
        <f t="array" ref="G4126">IF(ISNUMBER($B4126),IF(AND(ISNUMBER(D4126),D4126=0,$B4126&gt;50),AVERAGEIF($C4126:$D4126,"&gt;="&amp;PERCENTILE(IF($C4126:$D4126&gt;0,$C4126:$D4126),0.8)),D4126),"")</f>
        <v>0</v>
      </c>
      <c r="H4126" s="4">
        <f t="shared" si="135"/>
        <v>0</v>
      </c>
    </row>
    <row r="4127" spans="1:8" ht="15.75" customHeight="1" x14ac:dyDescent="0.2">
      <c r="A4127" s="8">
        <v>44976.791666666664</v>
      </c>
      <c r="B4127" s="5">
        <v>0</v>
      </c>
      <c r="C4127" s="5">
        <v>0</v>
      </c>
      <c r="D4127" s="5">
        <v>0</v>
      </c>
      <c r="E4127" s="4">
        <f t="shared" si="134"/>
        <v>0</v>
      </c>
      <c r="F4127" s="4">
        <f t="array" ref="F4127">IF(ISNUMBER($B4127),IF(AND(ISNUMBER(C4127),C4127=0,$B4127&gt;50),AVERAGEIF($C4127:$D4127,"&gt;="&amp;PERCENTILE(IF($C4127:$D4127&gt;0,$C4127:$D4127),0.8)),C4127),"")</f>
        <v>0</v>
      </c>
      <c r="G4127" s="4">
        <f t="array" ref="G4127">IF(ISNUMBER($B4127),IF(AND(ISNUMBER(D4127),D4127=0,$B4127&gt;50),AVERAGEIF($C4127:$D4127,"&gt;="&amp;PERCENTILE(IF($C4127:$D4127&gt;0,$C4127:$D4127),0.8)),D4127),"")</f>
        <v>0</v>
      </c>
      <c r="H4127" s="4">
        <f t="shared" si="135"/>
        <v>0</v>
      </c>
    </row>
    <row r="4128" spans="1:8" ht="15.75" customHeight="1" x14ac:dyDescent="0.2">
      <c r="A4128" s="8">
        <v>44976.833333333336</v>
      </c>
      <c r="B4128" s="5">
        <v>0</v>
      </c>
      <c r="C4128" s="5">
        <v>0</v>
      </c>
      <c r="D4128" s="5">
        <v>0</v>
      </c>
      <c r="E4128" s="4">
        <f t="shared" si="134"/>
        <v>0</v>
      </c>
      <c r="F4128" s="4">
        <f t="array" ref="F4128">IF(ISNUMBER($B4128),IF(AND(ISNUMBER(C4128),C4128=0,$B4128&gt;50),AVERAGEIF($C4128:$D4128,"&gt;="&amp;PERCENTILE(IF($C4128:$D4128&gt;0,$C4128:$D4128),0.8)),C4128),"")</f>
        <v>0</v>
      </c>
      <c r="G4128" s="4">
        <f t="array" ref="G4128">IF(ISNUMBER($B4128),IF(AND(ISNUMBER(D4128),D4128=0,$B4128&gt;50),AVERAGEIF($C4128:$D4128,"&gt;="&amp;PERCENTILE(IF($C4128:$D4128&gt;0,$C4128:$D4128),0.8)),D4128),"")</f>
        <v>0</v>
      </c>
      <c r="H4128" s="4">
        <f t="shared" si="135"/>
        <v>0</v>
      </c>
    </row>
    <row r="4129" spans="1:8" ht="15.75" customHeight="1" x14ac:dyDescent="0.2">
      <c r="A4129" s="8">
        <v>44976.875</v>
      </c>
      <c r="B4129" s="5">
        <v>0</v>
      </c>
      <c r="C4129" s="5">
        <v>0</v>
      </c>
      <c r="D4129" s="5">
        <v>0</v>
      </c>
      <c r="E4129" s="4">
        <f t="shared" si="134"/>
        <v>0</v>
      </c>
      <c r="F4129" s="4">
        <f t="array" ref="F4129">IF(ISNUMBER($B4129),IF(AND(ISNUMBER(C4129),C4129=0,$B4129&gt;50),AVERAGEIF($C4129:$D4129,"&gt;="&amp;PERCENTILE(IF($C4129:$D4129&gt;0,$C4129:$D4129),0.8)),C4129),"")</f>
        <v>0</v>
      </c>
      <c r="G4129" s="4">
        <f t="array" ref="G4129">IF(ISNUMBER($B4129),IF(AND(ISNUMBER(D4129),D4129=0,$B4129&gt;50),AVERAGEIF($C4129:$D4129,"&gt;="&amp;PERCENTILE(IF($C4129:$D4129&gt;0,$C4129:$D4129),0.8)),D4129),"")</f>
        <v>0</v>
      </c>
      <c r="H4129" s="4">
        <f t="shared" si="135"/>
        <v>0</v>
      </c>
    </row>
    <row r="4130" spans="1:8" ht="15.75" customHeight="1" x14ac:dyDescent="0.2">
      <c r="A4130" s="8">
        <v>44976.916666666664</v>
      </c>
      <c r="B4130" s="5">
        <v>0</v>
      </c>
      <c r="C4130" s="5">
        <v>0</v>
      </c>
      <c r="D4130" s="5">
        <v>0</v>
      </c>
      <c r="E4130" s="4">
        <f t="shared" si="134"/>
        <v>0</v>
      </c>
      <c r="F4130" s="4">
        <f t="array" ref="F4130">IF(ISNUMBER($B4130),IF(AND(ISNUMBER(C4130),C4130=0,$B4130&gt;50),AVERAGEIF($C4130:$D4130,"&gt;="&amp;PERCENTILE(IF($C4130:$D4130&gt;0,$C4130:$D4130),0.8)),C4130),"")</f>
        <v>0</v>
      </c>
      <c r="G4130" s="4">
        <f t="array" ref="G4130">IF(ISNUMBER($B4130),IF(AND(ISNUMBER(D4130),D4130=0,$B4130&gt;50),AVERAGEIF($C4130:$D4130,"&gt;="&amp;PERCENTILE(IF($C4130:$D4130&gt;0,$C4130:$D4130),0.8)),D4130),"")</f>
        <v>0</v>
      </c>
      <c r="H4130" s="4">
        <f t="shared" si="135"/>
        <v>0</v>
      </c>
    </row>
    <row r="4131" spans="1:8" ht="15.75" customHeight="1" x14ac:dyDescent="0.2">
      <c r="A4131" s="8">
        <v>44976.958333333336</v>
      </c>
      <c r="B4131" s="5">
        <v>0</v>
      </c>
      <c r="C4131" s="5">
        <v>0</v>
      </c>
      <c r="D4131" s="5">
        <v>0</v>
      </c>
      <c r="E4131" s="4">
        <f t="shared" si="134"/>
        <v>0</v>
      </c>
      <c r="F4131" s="4">
        <f t="array" ref="F4131">IF(ISNUMBER($B4131),IF(AND(ISNUMBER(C4131),C4131=0,$B4131&gt;50),AVERAGEIF($C4131:$D4131,"&gt;="&amp;PERCENTILE(IF($C4131:$D4131&gt;0,$C4131:$D4131),0.8)),C4131),"")</f>
        <v>0</v>
      </c>
      <c r="G4131" s="4">
        <f t="array" ref="G4131">IF(ISNUMBER($B4131),IF(AND(ISNUMBER(D4131),D4131=0,$B4131&gt;50),AVERAGEIF($C4131:$D4131,"&gt;="&amp;PERCENTILE(IF($C4131:$D4131&gt;0,$C4131:$D4131),0.8)),D4131),"")</f>
        <v>0</v>
      </c>
      <c r="H4131" s="4">
        <f t="shared" si="135"/>
        <v>0</v>
      </c>
    </row>
    <row r="4132" spans="1:8" ht="15.75" customHeight="1" x14ac:dyDescent="0.2">
      <c r="A4132" s="8">
        <v>44977</v>
      </c>
      <c r="B4132" s="5">
        <v>0</v>
      </c>
      <c r="C4132" s="5">
        <v>0</v>
      </c>
      <c r="D4132" s="5">
        <v>0</v>
      </c>
      <c r="E4132" s="4">
        <f t="shared" si="134"/>
        <v>0</v>
      </c>
      <c r="F4132" s="4">
        <f t="array" ref="F4132">IF(ISNUMBER($B4132),IF(AND(ISNUMBER(C4132),C4132=0,$B4132&gt;50),AVERAGEIF($C4132:$D4132,"&gt;="&amp;PERCENTILE(IF($C4132:$D4132&gt;0,$C4132:$D4132),0.8)),C4132),"")</f>
        <v>0</v>
      </c>
      <c r="G4132" s="4">
        <f t="array" ref="G4132">IF(ISNUMBER($B4132),IF(AND(ISNUMBER(D4132),D4132=0,$B4132&gt;50),AVERAGEIF($C4132:$D4132,"&gt;="&amp;PERCENTILE(IF($C4132:$D4132&gt;0,$C4132:$D4132),0.8)),D4132),"")</f>
        <v>0</v>
      </c>
      <c r="H4132" s="4">
        <f t="shared" si="135"/>
        <v>0</v>
      </c>
    </row>
    <row r="4133" spans="1:8" ht="15.75" customHeight="1" x14ac:dyDescent="0.2">
      <c r="A4133" s="8">
        <v>44977.041666666664</v>
      </c>
      <c r="B4133" s="5">
        <v>0</v>
      </c>
      <c r="C4133" s="5">
        <v>0</v>
      </c>
      <c r="D4133" s="5">
        <v>0</v>
      </c>
      <c r="E4133" s="4">
        <f t="shared" si="134"/>
        <v>0</v>
      </c>
      <c r="F4133" s="4">
        <f t="array" ref="F4133">IF(ISNUMBER($B4133),IF(AND(ISNUMBER(C4133),C4133=0,$B4133&gt;50),AVERAGEIF($C4133:$D4133,"&gt;="&amp;PERCENTILE(IF($C4133:$D4133&gt;0,$C4133:$D4133),0.8)),C4133),"")</f>
        <v>0</v>
      </c>
      <c r="G4133" s="4">
        <f t="array" ref="G4133">IF(ISNUMBER($B4133),IF(AND(ISNUMBER(D4133),D4133=0,$B4133&gt;50),AVERAGEIF($C4133:$D4133,"&gt;="&amp;PERCENTILE(IF($C4133:$D4133&gt;0,$C4133:$D4133),0.8)),D4133),"")</f>
        <v>0</v>
      </c>
      <c r="H4133" s="4">
        <f t="shared" si="135"/>
        <v>0</v>
      </c>
    </row>
    <row r="4134" spans="1:8" ht="15.75" customHeight="1" x14ac:dyDescent="0.2">
      <c r="A4134" s="8">
        <v>44977.083333333336</v>
      </c>
      <c r="B4134" s="5">
        <v>0</v>
      </c>
      <c r="C4134" s="5">
        <v>0</v>
      </c>
      <c r="D4134" s="5">
        <v>0</v>
      </c>
      <c r="E4134" s="4">
        <f t="shared" si="134"/>
        <v>0</v>
      </c>
      <c r="F4134" s="4">
        <f t="array" ref="F4134">IF(ISNUMBER($B4134),IF(AND(ISNUMBER(C4134),C4134=0,$B4134&gt;50),AVERAGEIF($C4134:$D4134,"&gt;="&amp;PERCENTILE(IF($C4134:$D4134&gt;0,$C4134:$D4134),0.8)),C4134),"")</f>
        <v>0</v>
      </c>
      <c r="G4134" s="4">
        <f t="array" ref="G4134">IF(ISNUMBER($B4134),IF(AND(ISNUMBER(D4134),D4134=0,$B4134&gt;50),AVERAGEIF($C4134:$D4134,"&gt;="&amp;PERCENTILE(IF($C4134:$D4134&gt;0,$C4134:$D4134),0.8)),D4134),"")</f>
        <v>0</v>
      </c>
      <c r="H4134" s="4">
        <f t="shared" si="135"/>
        <v>0</v>
      </c>
    </row>
    <row r="4135" spans="1:8" ht="15.75" customHeight="1" x14ac:dyDescent="0.2">
      <c r="A4135" s="8">
        <v>44977.125</v>
      </c>
      <c r="B4135" s="5">
        <v>0</v>
      </c>
      <c r="C4135" s="5">
        <v>0</v>
      </c>
      <c r="D4135" s="5">
        <v>0</v>
      </c>
      <c r="E4135" s="4">
        <f t="shared" si="134"/>
        <v>0</v>
      </c>
      <c r="F4135" s="4">
        <f t="array" ref="F4135">IF(ISNUMBER($B4135),IF(AND(ISNUMBER(C4135),C4135=0,$B4135&gt;50),AVERAGEIF($C4135:$D4135,"&gt;="&amp;PERCENTILE(IF($C4135:$D4135&gt;0,$C4135:$D4135),0.8)),C4135),"")</f>
        <v>0</v>
      </c>
      <c r="G4135" s="4">
        <f t="array" ref="G4135">IF(ISNUMBER($B4135),IF(AND(ISNUMBER(D4135),D4135=0,$B4135&gt;50),AVERAGEIF($C4135:$D4135,"&gt;="&amp;PERCENTILE(IF($C4135:$D4135&gt;0,$C4135:$D4135),0.8)),D4135),"")</f>
        <v>0</v>
      </c>
      <c r="H4135" s="4">
        <f t="shared" si="135"/>
        <v>0</v>
      </c>
    </row>
    <row r="4136" spans="1:8" ht="15.75" customHeight="1" x14ac:dyDescent="0.2">
      <c r="A4136" s="8">
        <v>44977.166666666664</v>
      </c>
      <c r="B4136" s="5">
        <v>0</v>
      </c>
      <c r="C4136" s="5">
        <v>0</v>
      </c>
      <c r="D4136" s="5">
        <v>0</v>
      </c>
      <c r="E4136" s="4">
        <f t="shared" si="134"/>
        <v>0</v>
      </c>
      <c r="F4136" s="4">
        <f t="array" ref="F4136">IF(ISNUMBER($B4136),IF(AND(ISNUMBER(C4136),C4136=0,$B4136&gt;50),AVERAGEIF($C4136:$D4136,"&gt;="&amp;PERCENTILE(IF($C4136:$D4136&gt;0,$C4136:$D4136),0.8)),C4136),"")</f>
        <v>0</v>
      </c>
      <c r="G4136" s="4">
        <f t="array" ref="G4136">IF(ISNUMBER($B4136),IF(AND(ISNUMBER(D4136),D4136=0,$B4136&gt;50),AVERAGEIF($C4136:$D4136,"&gt;="&amp;PERCENTILE(IF($C4136:$D4136&gt;0,$C4136:$D4136),0.8)),D4136),"")</f>
        <v>0</v>
      </c>
      <c r="H4136" s="4">
        <f t="shared" si="135"/>
        <v>0</v>
      </c>
    </row>
    <row r="4137" spans="1:8" ht="15.75" customHeight="1" x14ac:dyDescent="0.2">
      <c r="A4137" s="8">
        <v>44977.208333333336</v>
      </c>
      <c r="B4137" s="5">
        <v>0</v>
      </c>
      <c r="C4137" s="5">
        <v>0</v>
      </c>
      <c r="D4137" s="5">
        <v>0</v>
      </c>
      <c r="E4137" s="4">
        <f t="shared" si="134"/>
        <v>0</v>
      </c>
      <c r="F4137" s="4">
        <f t="array" ref="F4137">IF(ISNUMBER($B4137),IF(AND(ISNUMBER(C4137),C4137=0,$B4137&gt;50),AVERAGEIF($C4137:$D4137,"&gt;="&amp;PERCENTILE(IF($C4137:$D4137&gt;0,$C4137:$D4137),0.8)),C4137),"")</f>
        <v>0</v>
      </c>
      <c r="G4137" s="4">
        <f t="array" ref="G4137">IF(ISNUMBER($B4137),IF(AND(ISNUMBER(D4137),D4137=0,$B4137&gt;50),AVERAGEIF($C4137:$D4137,"&gt;="&amp;PERCENTILE(IF($C4137:$D4137&gt;0,$C4137:$D4137),0.8)),D4137),"")</f>
        <v>0</v>
      </c>
      <c r="H4137" s="4">
        <f t="shared" si="135"/>
        <v>0</v>
      </c>
    </row>
    <row r="4138" spans="1:8" ht="15.75" customHeight="1" x14ac:dyDescent="0.2">
      <c r="A4138" s="8">
        <v>44977.25</v>
      </c>
      <c r="B4138" s="5">
        <v>2.0936819999999999E-3</v>
      </c>
      <c r="C4138" s="5">
        <v>0</v>
      </c>
      <c r="D4138" s="5">
        <v>0</v>
      </c>
      <c r="E4138" s="4">
        <f t="shared" si="134"/>
        <v>0</v>
      </c>
      <c r="F4138" s="4">
        <f t="array" ref="F4138">IF(ISNUMBER($B4138),IF(AND(ISNUMBER(C4138),C4138=0,$B4138&gt;50),AVERAGEIF($C4138:$D4138,"&gt;="&amp;PERCENTILE(IF($C4138:$D4138&gt;0,$C4138:$D4138),0.8)),C4138),"")</f>
        <v>0</v>
      </c>
      <c r="G4138" s="4">
        <f t="array" ref="G4138">IF(ISNUMBER($B4138),IF(AND(ISNUMBER(D4138),D4138=0,$B4138&gt;50),AVERAGEIF($C4138:$D4138,"&gt;="&amp;PERCENTILE(IF($C4138:$D4138&gt;0,$C4138:$D4138),0.8)),D4138),"")</f>
        <v>0</v>
      </c>
      <c r="H4138" s="4">
        <f t="shared" si="135"/>
        <v>0</v>
      </c>
    </row>
    <row r="4139" spans="1:8" ht="15.75" customHeight="1" x14ac:dyDescent="0.2">
      <c r="A4139" s="8">
        <v>44977.291666666664</v>
      </c>
      <c r="B4139" s="5">
        <v>36.990229999999997</v>
      </c>
      <c r="C4139" s="5">
        <v>39.456879999999998</v>
      </c>
      <c r="D4139" s="5">
        <v>41.061579999999999</v>
      </c>
      <c r="E4139" s="4">
        <f t="shared" si="134"/>
        <v>80.518460000000005</v>
      </c>
      <c r="F4139" s="4">
        <f t="array" ref="F4139">IF(ISNUMBER($B4139),IF(AND(ISNUMBER(C4139),C4139=0,$B4139&gt;50),AVERAGEIF($C4139:$D4139,"&gt;="&amp;PERCENTILE(IF($C4139:$D4139&gt;0,$C4139:$D4139),0.8)),C4139),"")</f>
        <v>39.456879999999998</v>
      </c>
      <c r="G4139" s="4">
        <f t="array" ref="G4139">IF(ISNUMBER($B4139),IF(AND(ISNUMBER(D4139),D4139=0,$B4139&gt;50),AVERAGEIF($C4139:$D4139,"&gt;="&amp;PERCENTILE(IF($C4139:$D4139&gt;0,$C4139:$D4139),0.8)),D4139),"")</f>
        <v>41.061579999999999</v>
      </c>
      <c r="H4139" s="4">
        <f t="shared" si="135"/>
        <v>80.518460000000005</v>
      </c>
    </row>
    <row r="4140" spans="1:8" ht="15.75" customHeight="1" x14ac:dyDescent="0.2">
      <c r="A4140" s="8">
        <v>44977.333333333336</v>
      </c>
      <c r="B4140" s="5">
        <v>196.86609999999999</v>
      </c>
      <c r="C4140" s="5">
        <v>186.67330000000001</v>
      </c>
      <c r="D4140" s="5">
        <v>196.1883</v>
      </c>
      <c r="E4140" s="4">
        <f t="shared" si="134"/>
        <v>382.86160000000001</v>
      </c>
      <c r="F4140" s="4">
        <f t="array" ref="F4140">IF(ISNUMBER($B4140),IF(AND(ISNUMBER(C4140),C4140=0,$B4140&gt;50),AVERAGEIF($C4140:$D4140,"&gt;="&amp;PERCENTILE(IF($C4140:$D4140&gt;0,$C4140:$D4140),0.8)),C4140),"")</f>
        <v>186.67330000000001</v>
      </c>
      <c r="G4140" s="4">
        <f t="array" ref="G4140">IF(ISNUMBER($B4140),IF(AND(ISNUMBER(D4140),D4140=0,$B4140&gt;50),AVERAGEIF($C4140:$D4140,"&gt;="&amp;PERCENTILE(IF($C4140:$D4140&gt;0,$C4140:$D4140),0.8)),D4140),"")</f>
        <v>196.1883</v>
      </c>
      <c r="H4140" s="4">
        <f t="shared" si="135"/>
        <v>382.86160000000001</v>
      </c>
    </row>
    <row r="4141" spans="1:8" ht="15.75" customHeight="1" x14ac:dyDescent="0.2">
      <c r="A4141" s="8">
        <v>44977.375</v>
      </c>
      <c r="B4141" s="5">
        <v>433.99489999999997</v>
      </c>
      <c r="C4141" s="5">
        <v>404.8449</v>
      </c>
      <c r="D4141" s="5">
        <v>424.04899999999998</v>
      </c>
      <c r="E4141" s="4">
        <f t="shared" si="134"/>
        <v>828.89390000000003</v>
      </c>
      <c r="F4141" s="4">
        <f t="array" ref="F4141">IF(ISNUMBER($B4141),IF(AND(ISNUMBER(C4141),C4141=0,$B4141&gt;50),AVERAGEIF($C4141:$D4141,"&gt;="&amp;PERCENTILE(IF($C4141:$D4141&gt;0,$C4141:$D4141),0.8)),C4141),"")</f>
        <v>404.8449</v>
      </c>
      <c r="G4141" s="4">
        <f t="array" ref="G4141">IF(ISNUMBER($B4141),IF(AND(ISNUMBER(D4141),D4141=0,$B4141&gt;50),AVERAGEIF($C4141:$D4141,"&gt;="&amp;PERCENTILE(IF($C4141:$D4141&gt;0,$C4141:$D4141),0.8)),D4141),"")</f>
        <v>424.04899999999998</v>
      </c>
      <c r="H4141" s="4">
        <f t="shared" si="135"/>
        <v>828.89390000000003</v>
      </c>
    </row>
    <row r="4142" spans="1:8" ht="15.75" customHeight="1" x14ac:dyDescent="0.2">
      <c r="A4142" s="8">
        <v>44977.416666666664</v>
      </c>
      <c r="B4142" s="5">
        <v>575.74749999999995</v>
      </c>
      <c r="C4142" s="5">
        <v>512.25210000000004</v>
      </c>
      <c r="D4142" s="5">
        <v>534.01480000000004</v>
      </c>
      <c r="E4142" s="4">
        <f t="shared" si="134"/>
        <v>1046.2669000000001</v>
      </c>
      <c r="F4142" s="4">
        <f t="array" ref="F4142">IF(ISNUMBER($B4142),IF(AND(ISNUMBER(C4142),C4142=0,$B4142&gt;50),AVERAGEIF($C4142:$D4142,"&gt;="&amp;PERCENTILE(IF($C4142:$D4142&gt;0,$C4142:$D4142),0.8)),C4142),"")</f>
        <v>512.25210000000004</v>
      </c>
      <c r="G4142" s="4">
        <f t="array" ref="G4142">IF(ISNUMBER($B4142),IF(AND(ISNUMBER(D4142),D4142=0,$B4142&gt;50),AVERAGEIF($C4142:$D4142,"&gt;="&amp;PERCENTILE(IF($C4142:$D4142&gt;0,$C4142:$D4142),0.8)),D4142),"")</f>
        <v>534.01480000000004</v>
      </c>
      <c r="H4142" s="4">
        <f t="shared" si="135"/>
        <v>1046.2669000000001</v>
      </c>
    </row>
    <row r="4143" spans="1:8" ht="15.75" customHeight="1" x14ac:dyDescent="0.2">
      <c r="A4143" s="8">
        <v>44977.458333333336</v>
      </c>
      <c r="B4143" s="5">
        <v>685.8252</v>
      </c>
      <c r="C4143" s="5">
        <v>610.7183</v>
      </c>
      <c r="D4143" s="5">
        <v>639.94590000000005</v>
      </c>
      <c r="E4143" s="4">
        <f t="shared" si="134"/>
        <v>1250.6642000000002</v>
      </c>
      <c r="F4143" s="4">
        <f t="array" ref="F4143">IF(ISNUMBER($B4143),IF(AND(ISNUMBER(C4143),C4143=0,$B4143&gt;50),AVERAGEIF($C4143:$D4143,"&gt;="&amp;PERCENTILE(IF($C4143:$D4143&gt;0,$C4143:$D4143),0.8)),C4143),"")</f>
        <v>610.7183</v>
      </c>
      <c r="G4143" s="4">
        <f t="array" ref="G4143">IF(ISNUMBER($B4143),IF(AND(ISNUMBER(D4143),D4143=0,$B4143&gt;50),AVERAGEIF($C4143:$D4143,"&gt;="&amp;PERCENTILE(IF($C4143:$D4143&gt;0,$C4143:$D4143),0.8)),D4143),"")</f>
        <v>639.94590000000005</v>
      </c>
      <c r="H4143" s="4">
        <f t="shared" si="135"/>
        <v>1250.6642000000002</v>
      </c>
    </row>
    <row r="4144" spans="1:8" ht="15.75" customHeight="1" x14ac:dyDescent="0.2">
      <c r="A4144" s="8">
        <v>44977.5</v>
      </c>
      <c r="B4144" s="5">
        <v>665.37080000000003</v>
      </c>
      <c r="C4144" s="5">
        <v>576.39919999999995</v>
      </c>
      <c r="D4144" s="5">
        <v>600.28380000000004</v>
      </c>
      <c r="E4144" s="4">
        <f t="shared" si="134"/>
        <v>1176.683</v>
      </c>
      <c r="F4144" s="4">
        <f t="array" ref="F4144">IF(ISNUMBER($B4144),IF(AND(ISNUMBER(C4144),C4144=0,$B4144&gt;50),AVERAGEIF($C4144:$D4144,"&gt;="&amp;PERCENTILE(IF($C4144:$D4144&gt;0,$C4144:$D4144),0.8)),C4144),"")</f>
        <v>576.39919999999995</v>
      </c>
      <c r="G4144" s="4">
        <f t="array" ref="G4144">IF(ISNUMBER($B4144),IF(AND(ISNUMBER(D4144),D4144=0,$B4144&gt;50),AVERAGEIF($C4144:$D4144,"&gt;="&amp;PERCENTILE(IF($C4144:$D4144&gt;0,$C4144:$D4144),0.8)),D4144),"")</f>
        <v>600.28380000000004</v>
      </c>
      <c r="H4144" s="4">
        <f t="shared" si="135"/>
        <v>1176.683</v>
      </c>
    </row>
    <row r="4145" spans="1:8" ht="15.75" customHeight="1" x14ac:dyDescent="0.2">
      <c r="A4145" s="8">
        <v>44977.541666666664</v>
      </c>
      <c r="B4145" s="5">
        <v>405.6139</v>
      </c>
      <c r="C4145" s="5">
        <v>355.90969999999999</v>
      </c>
      <c r="D4145" s="5">
        <v>371.91090000000003</v>
      </c>
      <c r="E4145" s="4">
        <f t="shared" si="134"/>
        <v>727.82060000000001</v>
      </c>
      <c r="F4145" s="4">
        <f t="array" ref="F4145">IF(ISNUMBER($B4145),IF(AND(ISNUMBER(C4145),C4145=0,$B4145&gt;50),AVERAGEIF($C4145:$D4145,"&gt;="&amp;PERCENTILE(IF($C4145:$D4145&gt;0,$C4145:$D4145),0.8)),C4145),"")</f>
        <v>355.90969999999999</v>
      </c>
      <c r="G4145" s="4">
        <f t="array" ref="G4145">IF(ISNUMBER($B4145),IF(AND(ISNUMBER(D4145),D4145=0,$B4145&gt;50),AVERAGEIF($C4145:$D4145,"&gt;="&amp;PERCENTILE(IF($C4145:$D4145&gt;0,$C4145:$D4145),0.8)),D4145),"")</f>
        <v>371.91090000000003</v>
      </c>
      <c r="H4145" s="4">
        <f t="shared" si="135"/>
        <v>727.82060000000001</v>
      </c>
    </row>
    <row r="4146" spans="1:8" ht="15.75" customHeight="1" x14ac:dyDescent="0.2">
      <c r="A4146" s="8">
        <v>44977.583333333336</v>
      </c>
      <c r="B4146" s="5">
        <v>281.00560000000002</v>
      </c>
      <c r="C4146" s="5">
        <v>244.80539999999999</v>
      </c>
      <c r="D4146" s="5">
        <v>256.161</v>
      </c>
      <c r="E4146" s="4">
        <f t="shared" si="134"/>
        <v>500.96640000000002</v>
      </c>
      <c r="F4146" s="4">
        <f t="array" ref="F4146">IF(ISNUMBER($B4146),IF(AND(ISNUMBER(C4146),C4146=0,$B4146&gt;50),AVERAGEIF($C4146:$D4146,"&gt;="&amp;PERCENTILE(IF($C4146:$D4146&gt;0,$C4146:$D4146),0.8)),C4146),"")</f>
        <v>244.80539999999999</v>
      </c>
      <c r="G4146" s="4">
        <f t="array" ref="G4146">IF(ISNUMBER($B4146),IF(AND(ISNUMBER(D4146),D4146=0,$B4146&gt;50),AVERAGEIF($C4146:$D4146,"&gt;="&amp;PERCENTILE(IF($C4146:$D4146&gt;0,$C4146:$D4146),0.8)),D4146),"")</f>
        <v>256.161</v>
      </c>
      <c r="H4146" s="4">
        <f t="shared" si="135"/>
        <v>500.96640000000002</v>
      </c>
    </row>
    <row r="4147" spans="1:8" ht="15.75" customHeight="1" x14ac:dyDescent="0.2">
      <c r="A4147" s="8">
        <v>44977.625</v>
      </c>
      <c r="B4147" s="5">
        <v>100.8278</v>
      </c>
      <c r="C4147" s="5">
        <v>84.007840000000002</v>
      </c>
      <c r="D4147" s="5">
        <v>88.197360000000003</v>
      </c>
      <c r="E4147" s="4">
        <f t="shared" si="134"/>
        <v>172.20519999999999</v>
      </c>
      <c r="F4147" s="4">
        <f t="array" ref="F4147">IF(ISNUMBER($B4147),IF(AND(ISNUMBER(C4147),C4147=0,$B4147&gt;50),AVERAGEIF($C4147:$D4147,"&gt;="&amp;PERCENTILE(IF($C4147:$D4147&gt;0,$C4147:$D4147),0.8)),C4147),"")</f>
        <v>84.007840000000002</v>
      </c>
      <c r="G4147" s="4">
        <f t="array" ref="G4147">IF(ISNUMBER($B4147),IF(AND(ISNUMBER(D4147),D4147=0,$B4147&gt;50),AVERAGEIF($C4147:$D4147,"&gt;="&amp;PERCENTILE(IF($C4147:$D4147&gt;0,$C4147:$D4147),0.8)),D4147),"")</f>
        <v>88.197360000000003</v>
      </c>
      <c r="H4147" s="4">
        <f t="shared" si="135"/>
        <v>172.20519999999999</v>
      </c>
    </row>
    <row r="4148" spans="1:8" ht="15.75" customHeight="1" x14ac:dyDescent="0.2">
      <c r="A4148" s="8">
        <v>44977.666666666664</v>
      </c>
      <c r="B4148" s="5">
        <v>54.733690000000003</v>
      </c>
      <c r="C4148" s="5">
        <v>44.391120000000001</v>
      </c>
      <c r="D4148" s="5">
        <v>46.901829999999997</v>
      </c>
      <c r="E4148" s="4">
        <f t="shared" si="134"/>
        <v>91.29294999999999</v>
      </c>
      <c r="F4148" s="4">
        <f t="array" ref="F4148">IF(ISNUMBER($B4148),IF(AND(ISNUMBER(C4148),C4148=0,$B4148&gt;50),AVERAGEIF($C4148:$D4148,"&gt;="&amp;PERCENTILE(IF($C4148:$D4148&gt;0,$C4148:$D4148),0.8)),C4148),"")</f>
        <v>44.391120000000001</v>
      </c>
      <c r="G4148" s="4">
        <f t="array" ref="G4148">IF(ISNUMBER($B4148),IF(AND(ISNUMBER(D4148),D4148=0,$B4148&gt;50),AVERAGEIF($C4148:$D4148,"&gt;="&amp;PERCENTILE(IF($C4148:$D4148&gt;0,$C4148:$D4148),0.8)),D4148),"")</f>
        <v>46.901829999999997</v>
      </c>
      <c r="H4148" s="4">
        <f t="shared" si="135"/>
        <v>91.29294999999999</v>
      </c>
    </row>
    <row r="4149" spans="1:8" ht="15.75" customHeight="1" x14ac:dyDescent="0.2">
      <c r="A4149" s="8">
        <v>44977.708333333336</v>
      </c>
      <c r="B4149" s="5">
        <v>18.106159999999999</v>
      </c>
      <c r="C4149" s="5">
        <v>13.2295</v>
      </c>
      <c r="D4149" s="5">
        <v>13.987270000000001</v>
      </c>
      <c r="E4149" s="4">
        <f t="shared" si="134"/>
        <v>27.21677</v>
      </c>
      <c r="F4149" s="4">
        <f t="array" ref="F4149">IF(ISNUMBER($B4149),IF(AND(ISNUMBER(C4149),C4149=0,$B4149&gt;50),AVERAGEIF($C4149:$D4149,"&gt;="&amp;PERCENTILE(IF($C4149:$D4149&gt;0,$C4149:$D4149),0.8)),C4149),"")</f>
        <v>13.2295</v>
      </c>
      <c r="G4149" s="4">
        <f t="array" ref="G4149">IF(ISNUMBER($B4149),IF(AND(ISNUMBER(D4149),D4149=0,$B4149&gt;50),AVERAGEIF($C4149:$D4149,"&gt;="&amp;PERCENTILE(IF($C4149:$D4149&gt;0,$C4149:$D4149),0.8)),D4149),"")</f>
        <v>13.987270000000001</v>
      </c>
      <c r="H4149" s="4">
        <f t="shared" si="135"/>
        <v>27.21677</v>
      </c>
    </row>
    <row r="4150" spans="1:8" ht="15.75" customHeight="1" x14ac:dyDescent="0.2">
      <c r="A4150" s="8">
        <v>44977.75</v>
      </c>
      <c r="B4150" s="5">
        <v>0.39030559999999997</v>
      </c>
      <c r="C4150" s="5">
        <v>0</v>
      </c>
      <c r="D4150" s="5">
        <v>0</v>
      </c>
      <c r="E4150" s="4">
        <f t="shared" si="134"/>
        <v>0</v>
      </c>
      <c r="F4150" s="4">
        <f t="array" ref="F4150">IF(ISNUMBER($B4150),IF(AND(ISNUMBER(C4150),C4150=0,$B4150&gt;50),AVERAGEIF($C4150:$D4150,"&gt;="&amp;PERCENTILE(IF($C4150:$D4150&gt;0,$C4150:$D4150),0.8)),C4150),"")</f>
        <v>0</v>
      </c>
      <c r="G4150" s="4">
        <f t="array" ref="G4150">IF(ISNUMBER($B4150),IF(AND(ISNUMBER(D4150),D4150=0,$B4150&gt;50),AVERAGEIF($C4150:$D4150,"&gt;="&amp;PERCENTILE(IF($C4150:$D4150&gt;0,$C4150:$D4150),0.8)),D4150),"")</f>
        <v>0</v>
      </c>
      <c r="H4150" s="4">
        <f t="shared" si="135"/>
        <v>0</v>
      </c>
    </row>
    <row r="4151" spans="1:8" ht="15.75" customHeight="1" x14ac:dyDescent="0.2">
      <c r="A4151" s="8">
        <v>44977.791666666664</v>
      </c>
      <c r="B4151" s="5">
        <v>0</v>
      </c>
      <c r="C4151" s="5">
        <v>0</v>
      </c>
      <c r="D4151" s="5">
        <v>0</v>
      </c>
      <c r="E4151" s="4">
        <f t="shared" si="134"/>
        <v>0</v>
      </c>
      <c r="F4151" s="4">
        <f t="array" ref="F4151">IF(ISNUMBER($B4151),IF(AND(ISNUMBER(C4151),C4151=0,$B4151&gt;50),AVERAGEIF($C4151:$D4151,"&gt;="&amp;PERCENTILE(IF($C4151:$D4151&gt;0,$C4151:$D4151),0.8)),C4151),"")</f>
        <v>0</v>
      </c>
      <c r="G4151" s="4">
        <f t="array" ref="G4151">IF(ISNUMBER($B4151),IF(AND(ISNUMBER(D4151),D4151=0,$B4151&gt;50),AVERAGEIF($C4151:$D4151,"&gt;="&amp;PERCENTILE(IF($C4151:$D4151&gt;0,$C4151:$D4151),0.8)),D4151),"")</f>
        <v>0</v>
      </c>
      <c r="H4151" s="4">
        <f t="shared" si="135"/>
        <v>0</v>
      </c>
    </row>
    <row r="4152" spans="1:8" ht="15.75" customHeight="1" x14ac:dyDescent="0.2">
      <c r="A4152" s="8">
        <v>44977.833333333336</v>
      </c>
      <c r="B4152" s="5">
        <v>0</v>
      </c>
      <c r="C4152" s="5">
        <v>0</v>
      </c>
      <c r="D4152" s="5">
        <v>0</v>
      </c>
      <c r="E4152" s="4">
        <f t="shared" si="134"/>
        <v>0</v>
      </c>
      <c r="F4152" s="4">
        <f t="array" ref="F4152">IF(ISNUMBER($B4152),IF(AND(ISNUMBER(C4152),C4152=0,$B4152&gt;50),AVERAGEIF($C4152:$D4152,"&gt;="&amp;PERCENTILE(IF($C4152:$D4152&gt;0,$C4152:$D4152),0.8)),C4152),"")</f>
        <v>0</v>
      </c>
      <c r="G4152" s="4">
        <f t="array" ref="G4152">IF(ISNUMBER($B4152),IF(AND(ISNUMBER(D4152),D4152=0,$B4152&gt;50),AVERAGEIF($C4152:$D4152,"&gt;="&amp;PERCENTILE(IF($C4152:$D4152&gt;0,$C4152:$D4152),0.8)),D4152),"")</f>
        <v>0</v>
      </c>
      <c r="H4152" s="4">
        <f t="shared" si="135"/>
        <v>0</v>
      </c>
    </row>
    <row r="4153" spans="1:8" ht="15.75" customHeight="1" x14ac:dyDescent="0.2">
      <c r="A4153" s="8">
        <v>44977.875</v>
      </c>
      <c r="B4153" s="5">
        <v>0</v>
      </c>
      <c r="C4153" s="5">
        <v>0</v>
      </c>
      <c r="D4153" s="5">
        <v>0</v>
      </c>
      <c r="E4153" s="4">
        <f t="shared" si="134"/>
        <v>0</v>
      </c>
      <c r="F4153" s="4">
        <f t="array" ref="F4153">IF(ISNUMBER($B4153),IF(AND(ISNUMBER(C4153),C4153=0,$B4153&gt;50),AVERAGEIF($C4153:$D4153,"&gt;="&amp;PERCENTILE(IF($C4153:$D4153&gt;0,$C4153:$D4153),0.8)),C4153),"")</f>
        <v>0</v>
      </c>
      <c r="G4153" s="4">
        <f t="array" ref="G4153">IF(ISNUMBER($B4153),IF(AND(ISNUMBER(D4153),D4153=0,$B4153&gt;50),AVERAGEIF($C4153:$D4153,"&gt;="&amp;PERCENTILE(IF($C4153:$D4153&gt;0,$C4153:$D4153),0.8)),D4153),"")</f>
        <v>0</v>
      </c>
      <c r="H4153" s="4">
        <f t="shared" si="135"/>
        <v>0</v>
      </c>
    </row>
    <row r="4154" spans="1:8" ht="15.75" customHeight="1" x14ac:dyDescent="0.2">
      <c r="A4154" s="8">
        <v>44977.916666666664</v>
      </c>
      <c r="B4154" s="5">
        <v>0</v>
      </c>
      <c r="C4154" s="5">
        <v>0</v>
      </c>
      <c r="D4154" s="5">
        <v>0</v>
      </c>
      <c r="E4154" s="4">
        <f t="shared" si="134"/>
        <v>0</v>
      </c>
      <c r="F4154" s="4">
        <f t="array" ref="F4154">IF(ISNUMBER($B4154),IF(AND(ISNUMBER(C4154),C4154=0,$B4154&gt;50),AVERAGEIF($C4154:$D4154,"&gt;="&amp;PERCENTILE(IF($C4154:$D4154&gt;0,$C4154:$D4154),0.8)),C4154),"")</f>
        <v>0</v>
      </c>
      <c r="G4154" s="4">
        <f t="array" ref="G4154">IF(ISNUMBER($B4154),IF(AND(ISNUMBER(D4154),D4154=0,$B4154&gt;50),AVERAGEIF($C4154:$D4154,"&gt;="&amp;PERCENTILE(IF($C4154:$D4154&gt;0,$C4154:$D4154),0.8)),D4154),"")</f>
        <v>0</v>
      </c>
      <c r="H4154" s="4">
        <f t="shared" si="135"/>
        <v>0</v>
      </c>
    </row>
    <row r="4155" spans="1:8" ht="15.75" customHeight="1" x14ac:dyDescent="0.2">
      <c r="A4155" s="8">
        <v>44977.958333333336</v>
      </c>
      <c r="B4155" s="5">
        <v>0</v>
      </c>
      <c r="C4155" s="5">
        <v>0</v>
      </c>
      <c r="D4155" s="5">
        <v>0</v>
      </c>
      <c r="E4155" s="4">
        <f t="shared" si="134"/>
        <v>0</v>
      </c>
      <c r="F4155" s="4">
        <f t="array" ref="F4155">IF(ISNUMBER($B4155),IF(AND(ISNUMBER(C4155),C4155=0,$B4155&gt;50),AVERAGEIF($C4155:$D4155,"&gt;="&amp;PERCENTILE(IF($C4155:$D4155&gt;0,$C4155:$D4155),0.8)),C4155),"")</f>
        <v>0</v>
      </c>
      <c r="G4155" s="4">
        <f t="array" ref="G4155">IF(ISNUMBER($B4155),IF(AND(ISNUMBER(D4155),D4155=0,$B4155&gt;50),AVERAGEIF($C4155:$D4155,"&gt;="&amp;PERCENTILE(IF($C4155:$D4155&gt;0,$C4155:$D4155),0.8)),D4155),"")</f>
        <v>0</v>
      </c>
      <c r="H4155" s="4">
        <f t="shared" si="135"/>
        <v>0</v>
      </c>
    </row>
    <row r="4156" spans="1:8" ht="15.75" customHeight="1" x14ac:dyDescent="0.2">
      <c r="A4156" s="8">
        <v>44978</v>
      </c>
      <c r="B4156" s="5">
        <v>0</v>
      </c>
      <c r="C4156" s="5">
        <v>0</v>
      </c>
      <c r="D4156" s="5">
        <v>0</v>
      </c>
      <c r="E4156" s="4">
        <f t="shared" si="134"/>
        <v>0</v>
      </c>
      <c r="F4156" s="4">
        <f t="array" ref="F4156">IF(ISNUMBER($B4156),IF(AND(ISNUMBER(C4156),C4156=0,$B4156&gt;50),AVERAGEIF($C4156:$D4156,"&gt;="&amp;PERCENTILE(IF($C4156:$D4156&gt;0,$C4156:$D4156),0.8)),C4156),"")</f>
        <v>0</v>
      </c>
      <c r="G4156" s="4">
        <f t="array" ref="G4156">IF(ISNUMBER($B4156),IF(AND(ISNUMBER(D4156),D4156=0,$B4156&gt;50),AVERAGEIF($C4156:$D4156,"&gt;="&amp;PERCENTILE(IF($C4156:$D4156&gt;0,$C4156:$D4156),0.8)),D4156),"")</f>
        <v>0</v>
      </c>
      <c r="H4156" s="4">
        <f t="shared" si="135"/>
        <v>0</v>
      </c>
    </row>
    <row r="4157" spans="1:8" ht="15.75" customHeight="1" x14ac:dyDescent="0.2">
      <c r="A4157" s="8">
        <v>44978.041666666664</v>
      </c>
      <c r="B4157" s="5">
        <v>0</v>
      </c>
      <c r="C4157" s="5">
        <v>0</v>
      </c>
      <c r="D4157" s="5">
        <v>0</v>
      </c>
      <c r="E4157" s="4">
        <f t="shared" si="134"/>
        <v>0</v>
      </c>
      <c r="F4157" s="4">
        <f t="array" ref="F4157">IF(ISNUMBER($B4157),IF(AND(ISNUMBER(C4157),C4157=0,$B4157&gt;50),AVERAGEIF($C4157:$D4157,"&gt;="&amp;PERCENTILE(IF($C4157:$D4157&gt;0,$C4157:$D4157),0.8)),C4157),"")</f>
        <v>0</v>
      </c>
      <c r="G4157" s="4">
        <f t="array" ref="G4157">IF(ISNUMBER($B4157),IF(AND(ISNUMBER(D4157),D4157=0,$B4157&gt;50),AVERAGEIF($C4157:$D4157,"&gt;="&amp;PERCENTILE(IF($C4157:$D4157&gt;0,$C4157:$D4157),0.8)),D4157),"")</f>
        <v>0</v>
      </c>
      <c r="H4157" s="4">
        <f t="shared" si="135"/>
        <v>0</v>
      </c>
    </row>
    <row r="4158" spans="1:8" ht="15.75" customHeight="1" x14ac:dyDescent="0.2">
      <c r="A4158" s="8">
        <v>44978.083333333336</v>
      </c>
      <c r="B4158" s="5">
        <v>0</v>
      </c>
      <c r="C4158" s="5">
        <v>0</v>
      </c>
      <c r="D4158" s="5">
        <v>0</v>
      </c>
      <c r="E4158" s="4">
        <f t="shared" si="134"/>
        <v>0</v>
      </c>
      <c r="F4158" s="4">
        <f t="array" ref="F4158">IF(ISNUMBER($B4158),IF(AND(ISNUMBER(C4158),C4158=0,$B4158&gt;50),AVERAGEIF($C4158:$D4158,"&gt;="&amp;PERCENTILE(IF($C4158:$D4158&gt;0,$C4158:$D4158),0.8)),C4158),"")</f>
        <v>0</v>
      </c>
      <c r="G4158" s="4">
        <f t="array" ref="G4158">IF(ISNUMBER($B4158),IF(AND(ISNUMBER(D4158),D4158=0,$B4158&gt;50),AVERAGEIF($C4158:$D4158,"&gt;="&amp;PERCENTILE(IF($C4158:$D4158&gt;0,$C4158:$D4158),0.8)),D4158),"")</f>
        <v>0</v>
      </c>
      <c r="H4158" s="4">
        <f t="shared" si="135"/>
        <v>0</v>
      </c>
    </row>
    <row r="4159" spans="1:8" ht="15.75" customHeight="1" x14ac:dyDescent="0.2">
      <c r="A4159" s="8">
        <v>44978.125</v>
      </c>
      <c r="B4159" s="5">
        <v>0</v>
      </c>
      <c r="C4159" s="5">
        <v>0</v>
      </c>
      <c r="D4159" s="5">
        <v>0</v>
      </c>
      <c r="E4159" s="4">
        <f t="shared" si="134"/>
        <v>0</v>
      </c>
      <c r="F4159" s="4">
        <f t="array" ref="F4159">IF(ISNUMBER($B4159),IF(AND(ISNUMBER(C4159),C4159=0,$B4159&gt;50),AVERAGEIF($C4159:$D4159,"&gt;="&amp;PERCENTILE(IF($C4159:$D4159&gt;0,$C4159:$D4159),0.8)),C4159),"")</f>
        <v>0</v>
      </c>
      <c r="G4159" s="4">
        <f t="array" ref="G4159">IF(ISNUMBER($B4159),IF(AND(ISNUMBER(D4159),D4159=0,$B4159&gt;50),AVERAGEIF($C4159:$D4159,"&gt;="&amp;PERCENTILE(IF($C4159:$D4159&gt;0,$C4159:$D4159),0.8)),D4159),"")</f>
        <v>0</v>
      </c>
      <c r="H4159" s="4">
        <f t="shared" si="135"/>
        <v>0</v>
      </c>
    </row>
    <row r="4160" spans="1:8" ht="15.75" customHeight="1" x14ac:dyDescent="0.2">
      <c r="A4160" s="8">
        <v>44978.166666666664</v>
      </c>
      <c r="B4160" s="5">
        <v>0</v>
      </c>
      <c r="C4160" s="5">
        <v>0</v>
      </c>
      <c r="D4160" s="5">
        <v>0</v>
      </c>
      <c r="E4160" s="4">
        <f t="shared" si="134"/>
        <v>0</v>
      </c>
      <c r="F4160" s="4">
        <f t="array" ref="F4160">IF(ISNUMBER($B4160),IF(AND(ISNUMBER(C4160),C4160=0,$B4160&gt;50),AVERAGEIF($C4160:$D4160,"&gt;="&amp;PERCENTILE(IF($C4160:$D4160&gt;0,$C4160:$D4160),0.8)),C4160),"")</f>
        <v>0</v>
      </c>
      <c r="G4160" s="4">
        <f t="array" ref="G4160">IF(ISNUMBER($B4160),IF(AND(ISNUMBER(D4160),D4160=0,$B4160&gt;50),AVERAGEIF($C4160:$D4160,"&gt;="&amp;PERCENTILE(IF($C4160:$D4160&gt;0,$C4160:$D4160),0.8)),D4160),"")</f>
        <v>0</v>
      </c>
      <c r="H4160" s="4">
        <f t="shared" si="135"/>
        <v>0</v>
      </c>
    </row>
    <row r="4161" spans="1:8" ht="15.75" customHeight="1" x14ac:dyDescent="0.2">
      <c r="A4161" s="8">
        <v>44978.208333333336</v>
      </c>
      <c r="B4161" s="5">
        <v>0</v>
      </c>
      <c r="C4161" s="5">
        <v>0</v>
      </c>
      <c r="D4161" s="5">
        <v>0</v>
      </c>
      <c r="E4161" s="4">
        <f t="shared" si="134"/>
        <v>0</v>
      </c>
      <c r="F4161" s="4">
        <f t="array" ref="F4161">IF(ISNUMBER($B4161),IF(AND(ISNUMBER(C4161),C4161=0,$B4161&gt;50),AVERAGEIF($C4161:$D4161,"&gt;="&amp;PERCENTILE(IF($C4161:$D4161&gt;0,$C4161:$D4161),0.8)),C4161),"")</f>
        <v>0</v>
      </c>
      <c r="G4161" s="4">
        <f t="array" ref="G4161">IF(ISNUMBER($B4161),IF(AND(ISNUMBER(D4161),D4161=0,$B4161&gt;50),AVERAGEIF($C4161:$D4161,"&gt;="&amp;PERCENTILE(IF($C4161:$D4161&gt;0,$C4161:$D4161),0.8)),D4161),"")</f>
        <v>0</v>
      </c>
      <c r="H4161" s="4">
        <f t="shared" si="135"/>
        <v>0</v>
      </c>
    </row>
    <row r="4162" spans="1:8" ht="15.75" customHeight="1" x14ac:dyDescent="0.2">
      <c r="A4162" s="8">
        <v>44978.25</v>
      </c>
      <c r="B4162" s="5">
        <v>0</v>
      </c>
      <c r="C4162" s="5">
        <v>0</v>
      </c>
      <c r="D4162" s="5">
        <v>0</v>
      </c>
      <c r="E4162" s="4">
        <f t="shared" si="134"/>
        <v>0</v>
      </c>
      <c r="F4162" s="4">
        <f t="array" ref="F4162">IF(ISNUMBER($B4162),IF(AND(ISNUMBER(C4162),C4162=0,$B4162&gt;50),AVERAGEIF($C4162:$D4162,"&gt;="&amp;PERCENTILE(IF($C4162:$D4162&gt;0,$C4162:$D4162),0.8)),C4162),"")</f>
        <v>0</v>
      </c>
      <c r="G4162" s="4">
        <f t="array" ref="G4162">IF(ISNUMBER($B4162),IF(AND(ISNUMBER(D4162),D4162=0,$B4162&gt;50),AVERAGEIF($C4162:$D4162,"&gt;="&amp;PERCENTILE(IF($C4162:$D4162&gt;0,$C4162:$D4162),0.8)),D4162),"")</f>
        <v>0</v>
      </c>
      <c r="H4162" s="4">
        <f t="shared" si="135"/>
        <v>0</v>
      </c>
    </row>
    <row r="4163" spans="1:8" ht="15.75" customHeight="1" x14ac:dyDescent="0.2">
      <c r="A4163" s="8">
        <v>44978.291666666664</v>
      </c>
      <c r="B4163" s="5">
        <v>10.738049999999999</v>
      </c>
      <c r="C4163" s="5">
        <v>11.86753</v>
      </c>
      <c r="D4163" s="5">
        <v>13.791180000000001</v>
      </c>
      <c r="E4163" s="4">
        <f t="shared" si="134"/>
        <v>25.658709999999999</v>
      </c>
      <c r="F4163" s="4">
        <f t="array" ref="F4163">IF(ISNUMBER($B4163),IF(AND(ISNUMBER(C4163),C4163=0,$B4163&gt;50),AVERAGEIF($C4163:$D4163,"&gt;="&amp;PERCENTILE(IF($C4163:$D4163&gt;0,$C4163:$D4163),0.8)),C4163),"")</f>
        <v>11.86753</v>
      </c>
      <c r="G4163" s="4">
        <f t="array" ref="G4163">IF(ISNUMBER($B4163),IF(AND(ISNUMBER(D4163),D4163=0,$B4163&gt;50),AVERAGEIF($C4163:$D4163,"&gt;="&amp;PERCENTILE(IF($C4163:$D4163&gt;0,$C4163:$D4163),0.8)),D4163),"")</f>
        <v>13.791180000000001</v>
      </c>
      <c r="H4163" s="4">
        <f t="shared" si="135"/>
        <v>25.658709999999999</v>
      </c>
    </row>
    <row r="4164" spans="1:8" ht="15.75" customHeight="1" x14ac:dyDescent="0.2">
      <c r="A4164" s="8">
        <v>44978.333333333336</v>
      </c>
      <c r="B4164" s="5">
        <v>260.87849999999997</v>
      </c>
      <c r="C4164" s="5">
        <v>246.5745</v>
      </c>
      <c r="D4164" s="5">
        <v>243.209</v>
      </c>
      <c r="E4164" s="4">
        <f t="shared" si="134"/>
        <v>489.7835</v>
      </c>
      <c r="F4164" s="4">
        <f t="array" ref="F4164">IF(ISNUMBER($B4164),IF(AND(ISNUMBER(C4164),C4164=0,$B4164&gt;50),AVERAGEIF($C4164:$D4164,"&gt;="&amp;PERCENTILE(IF($C4164:$D4164&gt;0,$C4164:$D4164),0.8)),C4164),"")</f>
        <v>246.5745</v>
      </c>
      <c r="G4164" s="4">
        <f t="array" ref="G4164">IF(ISNUMBER($B4164),IF(AND(ISNUMBER(D4164),D4164=0,$B4164&gt;50),AVERAGEIF($C4164:$D4164,"&gt;="&amp;PERCENTILE(IF($C4164:$D4164&gt;0,$C4164:$D4164),0.8)),D4164),"")</f>
        <v>243.209</v>
      </c>
      <c r="H4164" s="4">
        <f t="shared" si="135"/>
        <v>489.7835</v>
      </c>
    </row>
    <row r="4165" spans="1:8" ht="15.75" customHeight="1" x14ac:dyDescent="0.2">
      <c r="A4165" s="8">
        <v>44978.375</v>
      </c>
      <c r="B4165" s="5">
        <v>505.05709999999999</v>
      </c>
      <c r="C4165" s="5">
        <v>446.4427</v>
      </c>
      <c r="D4165" s="5">
        <v>466.48809999999997</v>
      </c>
      <c r="E4165" s="4">
        <f t="shared" si="134"/>
        <v>912.93079999999998</v>
      </c>
      <c r="F4165" s="4">
        <f t="array" ref="F4165">IF(ISNUMBER($B4165),IF(AND(ISNUMBER(C4165),C4165=0,$B4165&gt;50),AVERAGEIF($C4165:$D4165,"&gt;="&amp;PERCENTILE(IF($C4165:$D4165&gt;0,$C4165:$D4165),0.8)),C4165),"")</f>
        <v>446.4427</v>
      </c>
      <c r="G4165" s="4">
        <f t="array" ref="G4165">IF(ISNUMBER($B4165),IF(AND(ISNUMBER(D4165),D4165=0,$B4165&gt;50),AVERAGEIF($C4165:$D4165,"&gt;="&amp;PERCENTILE(IF($C4165:$D4165&gt;0,$C4165:$D4165),0.8)),D4165),"")</f>
        <v>466.48809999999997</v>
      </c>
      <c r="H4165" s="4">
        <f t="shared" si="135"/>
        <v>912.93079999999998</v>
      </c>
    </row>
    <row r="4166" spans="1:8" ht="15.75" customHeight="1" x14ac:dyDescent="0.2">
      <c r="A4166" s="8">
        <v>44978.416666666664</v>
      </c>
      <c r="B4166" s="5">
        <v>528.78779999999995</v>
      </c>
      <c r="C4166" s="5">
        <v>459.75909999999999</v>
      </c>
      <c r="D4166" s="5">
        <v>475.86869999999999</v>
      </c>
      <c r="E4166" s="4">
        <f t="shared" si="134"/>
        <v>935.62779999999998</v>
      </c>
      <c r="F4166" s="4">
        <f t="array" ref="F4166">IF(ISNUMBER($B4166),IF(AND(ISNUMBER(C4166),C4166=0,$B4166&gt;50),AVERAGEIF($C4166:$D4166,"&gt;="&amp;PERCENTILE(IF($C4166:$D4166&gt;0,$C4166:$D4166),0.8)),C4166),"")</f>
        <v>459.75909999999999</v>
      </c>
      <c r="G4166" s="4">
        <f t="array" ref="G4166">IF(ISNUMBER($B4166),IF(AND(ISNUMBER(D4166),D4166=0,$B4166&gt;50),AVERAGEIF($C4166:$D4166,"&gt;="&amp;PERCENTILE(IF($C4166:$D4166&gt;0,$C4166:$D4166),0.8)),D4166),"")</f>
        <v>475.86869999999999</v>
      </c>
      <c r="H4166" s="4">
        <f t="shared" si="135"/>
        <v>935.62779999999998</v>
      </c>
    </row>
    <row r="4167" spans="1:8" ht="15.75" customHeight="1" x14ac:dyDescent="0.2">
      <c r="A4167" s="8">
        <v>44978.458333333336</v>
      </c>
      <c r="B4167" s="5">
        <v>618.60640000000001</v>
      </c>
      <c r="C4167" s="5">
        <v>583.82429999999999</v>
      </c>
      <c r="D4167" s="5">
        <v>596.04989999999998</v>
      </c>
      <c r="E4167" s="4">
        <f t="shared" si="134"/>
        <v>1179.8742</v>
      </c>
      <c r="F4167" s="4">
        <f t="array" ref="F4167">IF(ISNUMBER($B4167),IF(AND(ISNUMBER(C4167),C4167=0,$B4167&gt;50),AVERAGEIF($C4167:$D4167,"&gt;="&amp;PERCENTILE(IF($C4167:$D4167&gt;0,$C4167:$D4167),0.8)),C4167),"")</f>
        <v>583.82429999999999</v>
      </c>
      <c r="G4167" s="4">
        <f t="array" ref="G4167">IF(ISNUMBER($B4167),IF(AND(ISNUMBER(D4167),D4167=0,$B4167&gt;50),AVERAGEIF($C4167:$D4167,"&gt;="&amp;PERCENTILE(IF($C4167:$D4167&gt;0,$C4167:$D4167),0.8)),D4167),"")</f>
        <v>596.04989999999998</v>
      </c>
      <c r="H4167" s="4">
        <f t="shared" si="135"/>
        <v>1179.8742</v>
      </c>
    </row>
    <row r="4168" spans="1:8" ht="15.75" customHeight="1" x14ac:dyDescent="0.2">
      <c r="A4168" s="8">
        <v>44978.5</v>
      </c>
      <c r="B4168" s="5">
        <v>578.99270000000001</v>
      </c>
      <c r="C4168" s="5">
        <v>489.15480000000002</v>
      </c>
      <c r="D4168" s="5">
        <v>519.30340000000001</v>
      </c>
      <c r="E4168" s="4">
        <f t="shared" si="134"/>
        <v>1008.4582</v>
      </c>
      <c r="F4168" s="4">
        <f t="array" ref="F4168">IF(ISNUMBER($B4168),IF(AND(ISNUMBER(C4168),C4168=0,$B4168&gt;50),AVERAGEIF($C4168:$D4168,"&gt;="&amp;PERCENTILE(IF($C4168:$D4168&gt;0,$C4168:$D4168),0.8)),C4168),"")</f>
        <v>489.15480000000002</v>
      </c>
      <c r="G4168" s="4">
        <f t="array" ref="G4168">IF(ISNUMBER($B4168),IF(AND(ISNUMBER(D4168),D4168=0,$B4168&gt;50),AVERAGEIF($C4168:$D4168,"&gt;="&amp;PERCENTILE(IF($C4168:$D4168&gt;0,$C4168:$D4168),0.8)),D4168),"")</f>
        <v>519.30340000000001</v>
      </c>
      <c r="H4168" s="4">
        <f t="shared" si="135"/>
        <v>1008.4582</v>
      </c>
    </row>
    <row r="4169" spans="1:8" ht="15.75" customHeight="1" x14ac:dyDescent="0.2">
      <c r="A4169" s="8">
        <v>44978.541666666664</v>
      </c>
      <c r="B4169" s="5">
        <v>601.97170000000006</v>
      </c>
      <c r="C4169" s="5">
        <v>486.32479999999998</v>
      </c>
      <c r="D4169" s="5">
        <v>503.3329</v>
      </c>
      <c r="E4169" s="4">
        <f t="shared" si="134"/>
        <v>989.65769999999998</v>
      </c>
      <c r="F4169" s="4">
        <f t="array" ref="F4169">IF(ISNUMBER($B4169),IF(AND(ISNUMBER(C4169),C4169=0,$B4169&gt;50),AVERAGEIF($C4169:$D4169,"&gt;="&amp;PERCENTILE(IF($C4169:$D4169&gt;0,$C4169:$D4169),0.8)),C4169),"")</f>
        <v>486.32479999999998</v>
      </c>
      <c r="G4169" s="4">
        <f t="array" ref="G4169">IF(ISNUMBER($B4169),IF(AND(ISNUMBER(D4169),D4169=0,$B4169&gt;50),AVERAGEIF($C4169:$D4169,"&gt;="&amp;PERCENTILE(IF($C4169:$D4169&gt;0,$C4169:$D4169),0.8)),D4169),"")</f>
        <v>503.3329</v>
      </c>
      <c r="H4169" s="4">
        <f t="shared" si="135"/>
        <v>989.65769999999998</v>
      </c>
    </row>
    <row r="4170" spans="1:8" ht="15.75" customHeight="1" x14ac:dyDescent="0.2">
      <c r="A4170" s="8">
        <v>44978.583333333336</v>
      </c>
      <c r="B4170" s="5">
        <v>478.3845</v>
      </c>
      <c r="C4170" s="5">
        <v>446.99950000000001</v>
      </c>
      <c r="D4170" s="5">
        <v>467.23379999999997</v>
      </c>
      <c r="E4170" s="4">
        <f t="shared" si="134"/>
        <v>914.23329999999999</v>
      </c>
      <c r="F4170" s="4">
        <f t="array" ref="F4170">IF(ISNUMBER($B4170),IF(AND(ISNUMBER(C4170),C4170=0,$B4170&gt;50),AVERAGEIF($C4170:$D4170,"&gt;="&amp;PERCENTILE(IF($C4170:$D4170&gt;0,$C4170:$D4170),0.8)),C4170),"")</f>
        <v>446.99950000000001</v>
      </c>
      <c r="G4170" s="4">
        <f t="array" ref="G4170">IF(ISNUMBER($B4170),IF(AND(ISNUMBER(D4170),D4170=0,$B4170&gt;50),AVERAGEIF($C4170:$D4170,"&gt;="&amp;PERCENTILE(IF($C4170:$D4170&gt;0,$C4170:$D4170),0.8)),D4170),"")</f>
        <v>467.23379999999997</v>
      </c>
      <c r="H4170" s="4">
        <f t="shared" si="135"/>
        <v>914.23329999999999</v>
      </c>
    </row>
    <row r="4171" spans="1:8" ht="15.75" customHeight="1" x14ac:dyDescent="0.2">
      <c r="A4171" s="8">
        <v>44978.625</v>
      </c>
      <c r="B4171" s="5">
        <v>331.26850000000002</v>
      </c>
      <c r="C4171" s="5">
        <v>294.64890000000003</v>
      </c>
      <c r="D4171" s="5">
        <v>307.27890000000002</v>
      </c>
      <c r="E4171" s="4">
        <f t="shared" si="134"/>
        <v>601.92780000000005</v>
      </c>
      <c r="F4171" s="4">
        <f t="array" ref="F4171">IF(ISNUMBER($B4171),IF(AND(ISNUMBER(C4171),C4171=0,$B4171&gt;50),AVERAGEIF($C4171:$D4171,"&gt;="&amp;PERCENTILE(IF($C4171:$D4171&gt;0,$C4171:$D4171),0.8)),C4171),"")</f>
        <v>294.64890000000003</v>
      </c>
      <c r="G4171" s="4">
        <f t="array" ref="G4171">IF(ISNUMBER($B4171),IF(AND(ISNUMBER(D4171),D4171=0,$B4171&gt;50),AVERAGEIF($C4171:$D4171,"&gt;="&amp;PERCENTILE(IF($C4171:$D4171&gt;0,$C4171:$D4171),0.8)),D4171),"")</f>
        <v>307.27890000000002</v>
      </c>
      <c r="H4171" s="4">
        <f t="shared" si="135"/>
        <v>601.92780000000005</v>
      </c>
    </row>
    <row r="4172" spans="1:8" ht="15.75" customHeight="1" x14ac:dyDescent="0.2">
      <c r="A4172" s="8">
        <v>44978.666666666664</v>
      </c>
      <c r="B4172" s="5">
        <v>144.75540000000001</v>
      </c>
      <c r="C4172" s="5">
        <v>126.7826</v>
      </c>
      <c r="D4172" s="5">
        <v>131.577</v>
      </c>
      <c r="E4172" s="4">
        <f t="shared" si="134"/>
        <v>258.3596</v>
      </c>
      <c r="F4172" s="4">
        <f t="array" ref="F4172">IF(ISNUMBER($B4172),IF(AND(ISNUMBER(C4172),C4172=0,$B4172&gt;50),AVERAGEIF($C4172:$D4172,"&gt;="&amp;PERCENTILE(IF($C4172:$D4172&gt;0,$C4172:$D4172),0.8)),C4172),"")</f>
        <v>126.7826</v>
      </c>
      <c r="G4172" s="4">
        <f t="array" ref="G4172">IF(ISNUMBER($B4172),IF(AND(ISNUMBER(D4172),D4172=0,$B4172&gt;50),AVERAGEIF($C4172:$D4172,"&gt;="&amp;PERCENTILE(IF($C4172:$D4172&gt;0,$C4172:$D4172),0.8)),D4172),"")</f>
        <v>131.577</v>
      </c>
      <c r="H4172" s="4">
        <f t="shared" si="135"/>
        <v>258.3596</v>
      </c>
    </row>
    <row r="4173" spans="1:8" ht="15.75" customHeight="1" x14ac:dyDescent="0.2">
      <c r="A4173" s="8">
        <v>44978.708333333336</v>
      </c>
      <c r="B4173" s="5">
        <v>58.719929999999998</v>
      </c>
      <c r="C4173" s="5">
        <v>42.468310000000002</v>
      </c>
      <c r="D4173" s="5">
        <v>43.678330000000003</v>
      </c>
      <c r="E4173" s="4">
        <f t="shared" si="134"/>
        <v>86.146640000000005</v>
      </c>
      <c r="F4173" s="4">
        <f t="array" ref="F4173">IF(ISNUMBER($B4173),IF(AND(ISNUMBER(C4173),C4173=0,$B4173&gt;50),AVERAGEIF($C4173:$D4173,"&gt;="&amp;PERCENTILE(IF($C4173:$D4173&gt;0,$C4173:$D4173),0.8)),C4173),"")</f>
        <v>42.468310000000002</v>
      </c>
      <c r="G4173" s="4">
        <f t="array" ref="G4173">IF(ISNUMBER($B4173),IF(AND(ISNUMBER(D4173),D4173=0,$B4173&gt;50),AVERAGEIF($C4173:$D4173,"&gt;="&amp;PERCENTILE(IF($C4173:$D4173&gt;0,$C4173:$D4173),0.8)),D4173),"")</f>
        <v>43.678330000000003</v>
      </c>
      <c r="H4173" s="4">
        <f t="shared" si="135"/>
        <v>86.146640000000005</v>
      </c>
    </row>
    <row r="4174" spans="1:8" ht="15.75" customHeight="1" x14ac:dyDescent="0.2">
      <c r="A4174" s="8">
        <v>44978.75</v>
      </c>
      <c r="B4174" s="5">
        <v>0.8093823</v>
      </c>
      <c r="C4174" s="5">
        <v>3.9376269999999998E-2</v>
      </c>
      <c r="D4174" s="5">
        <v>4.083585E-2</v>
      </c>
      <c r="E4174" s="4">
        <f t="shared" si="134"/>
        <v>8.0212119999999998E-2</v>
      </c>
      <c r="F4174" s="4">
        <f t="array" ref="F4174">IF(ISNUMBER($B4174),IF(AND(ISNUMBER(C4174),C4174=0,$B4174&gt;50),AVERAGEIF($C4174:$D4174,"&gt;="&amp;PERCENTILE(IF($C4174:$D4174&gt;0,$C4174:$D4174),0.8)),C4174),"")</f>
        <v>3.9376269999999998E-2</v>
      </c>
      <c r="G4174" s="4">
        <f t="array" ref="G4174">IF(ISNUMBER($B4174),IF(AND(ISNUMBER(D4174),D4174=0,$B4174&gt;50),AVERAGEIF($C4174:$D4174,"&gt;="&amp;PERCENTILE(IF($C4174:$D4174&gt;0,$C4174:$D4174),0.8)),D4174),"")</f>
        <v>4.083585E-2</v>
      </c>
      <c r="H4174" s="4">
        <f t="shared" si="135"/>
        <v>8.0212119999999998E-2</v>
      </c>
    </row>
    <row r="4175" spans="1:8" ht="15.75" customHeight="1" x14ac:dyDescent="0.2">
      <c r="A4175" s="8">
        <v>44978.791666666664</v>
      </c>
      <c r="B4175" s="5">
        <v>0</v>
      </c>
      <c r="C4175" s="5">
        <v>0</v>
      </c>
      <c r="D4175" s="5">
        <v>0</v>
      </c>
      <c r="E4175" s="4">
        <f t="shared" si="134"/>
        <v>0</v>
      </c>
      <c r="F4175" s="4">
        <f t="array" ref="F4175">IF(ISNUMBER($B4175),IF(AND(ISNUMBER(C4175),C4175=0,$B4175&gt;50),AVERAGEIF($C4175:$D4175,"&gt;="&amp;PERCENTILE(IF($C4175:$D4175&gt;0,$C4175:$D4175),0.8)),C4175),"")</f>
        <v>0</v>
      </c>
      <c r="G4175" s="4">
        <f t="array" ref="G4175">IF(ISNUMBER($B4175),IF(AND(ISNUMBER(D4175),D4175=0,$B4175&gt;50),AVERAGEIF($C4175:$D4175,"&gt;="&amp;PERCENTILE(IF($C4175:$D4175&gt;0,$C4175:$D4175),0.8)),D4175),"")</f>
        <v>0</v>
      </c>
      <c r="H4175" s="4">
        <f t="shared" si="135"/>
        <v>0</v>
      </c>
    </row>
    <row r="4176" spans="1:8" ht="15.75" customHeight="1" x14ac:dyDescent="0.2">
      <c r="A4176" s="8">
        <v>44978.833333333336</v>
      </c>
      <c r="B4176" s="5">
        <v>0</v>
      </c>
      <c r="C4176" s="5">
        <v>0</v>
      </c>
      <c r="D4176" s="5">
        <v>0</v>
      </c>
      <c r="E4176" s="4">
        <f t="shared" si="134"/>
        <v>0</v>
      </c>
      <c r="F4176" s="4">
        <f t="array" ref="F4176">IF(ISNUMBER($B4176),IF(AND(ISNUMBER(C4176),C4176=0,$B4176&gt;50),AVERAGEIF($C4176:$D4176,"&gt;="&amp;PERCENTILE(IF($C4176:$D4176&gt;0,$C4176:$D4176),0.8)),C4176),"")</f>
        <v>0</v>
      </c>
      <c r="G4176" s="4">
        <f t="array" ref="G4176">IF(ISNUMBER($B4176),IF(AND(ISNUMBER(D4176),D4176=0,$B4176&gt;50),AVERAGEIF($C4176:$D4176,"&gt;="&amp;PERCENTILE(IF($C4176:$D4176&gt;0,$C4176:$D4176),0.8)),D4176),"")</f>
        <v>0</v>
      </c>
      <c r="H4176" s="4">
        <f t="shared" si="135"/>
        <v>0</v>
      </c>
    </row>
    <row r="4177" spans="1:8" ht="15.75" customHeight="1" x14ac:dyDescent="0.2">
      <c r="A4177" s="8">
        <v>44978.875</v>
      </c>
      <c r="B4177" s="5">
        <v>0</v>
      </c>
      <c r="C4177" s="5">
        <v>0</v>
      </c>
      <c r="D4177" s="5">
        <v>0</v>
      </c>
      <c r="E4177" s="4">
        <f t="shared" si="134"/>
        <v>0</v>
      </c>
      <c r="F4177" s="4">
        <f t="array" ref="F4177">IF(ISNUMBER($B4177),IF(AND(ISNUMBER(C4177),C4177=0,$B4177&gt;50),AVERAGEIF($C4177:$D4177,"&gt;="&amp;PERCENTILE(IF($C4177:$D4177&gt;0,$C4177:$D4177),0.8)),C4177),"")</f>
        <v>0</v>
      </c>
      <c r="G4177" s="4">
        <f t="array" ref="G4177">IF(ISNUMBER($B4177),IF(AND(ISNUMBER(D4177),D4177=0,$B4177&gt;50),AVERAGEIF($C4177:$D4177,"&gt;="&amp;PERCENTILE(IF($C4177:$D4177&gt;0,$C4177:$D4177),0.8)),D4177),"")</f>
        <v>0</v>
      </c>
      <c r="H4177" s="4">
        <f t="shared" si="135"/>
        <v>0</v>
      </c>
    </row>
    <row r="4178" spans="1:8" ht="15.75" customHeight="1" x14ac:dyDescent="0.2">
      <c r="A4178" s="8">
        <v>44978.916666666664</v>
      </c>
      <c r="B4178" s="5">
        <v>0</v>
      </c>
      <c r="C4178" s="5">
        <v>0</v>
      </c>
      <c r="D4178" s="5">
        <v>0</v>
      </c>
      <c r="E4178" s="4">
        <f t="shared" si="134"/>
        <v>0</v>
      </c>
      <c r="F4178" s="4">
        <f t="array" ref="F4178">IF(ISNUMBER($B4178),IF(AND(ISNUMBER(C4178),C4178=0,$B4178&gt;50),AVERAGEIF($C4178:$D4178,"&gt;="&amp;PERCENTILE(IF($C4178:$D4178&gt;0,$C4178:$D4178),0.8)),C4178),"")</f>
        <v>0</v>
      </c>
      <c r="G4178" s="4">
        <f t="array" ref="G4178">IF(ISNUMBER($B4178),IF(AND(ISNUMBER(D4178),D4178=0,$B4178&gt;50),AVERAGEIF($C4178:$D4178,"&gt;="&amp;PERCENTILE(IF($C4178:$D4178&gt;0,$C4178:$D4178),0.8)),D4178),"")</f>
        <v>0</v>
      </c>
      <c r="H4178" s="4">
        <f t="shared" si="135"/>
        <v>0</v>
      </c>
    </row>
    <row r="4179" spans="1:8" ht="15.75" customHeight="1" x14ac:dyDescent="0.2">
      <c r="A4179" s="8">
        <v>44978.958333333336</v>
      </c>
      <c r="B4179" s="5">
        <v>0</v>
      </c>
      <c r="C4179" s="5">
        <v>0</v>
      </c>
      <c r="D4179" s="5">
        <v>0</v>
      </c>
      <c r="E4179" s="4">
        <f t="shared" si="134"/>
        <v>0</v>
      </c>
      <c r="F4179" s="4">
        <f t="array" ref="F4179">IF(ISNUMBER($B4179),IF(AND(ISNUMBER(C4179),C4179=0,$B4179&gt;50),AVERAGEIF($C4179:$D4179,"&gt;="&amp;PERCENTILE(IF($C4179:$D4179&gt;0,$C4179:$D4179),0.8)),C4179),"")</f>
        <v>0</v>
      </c>
      <c r="G4179" s="4">
        <f t="array" ref="G4179">IF(ISNUMBER($B4179),IF(AND(ISNUMBER(D4179),D4179=0,$B4179&gt;50),AVERAGEIF($C4179:$D4179,"&gt;="&amp;PERCENTILE(IF($C4179:$D4179&gt;0,$C4179:$D4179),0.8)),D4179),"")</f>
        <v>0</v>
      </c>
      <c r="H4179" s="4">
        <f t="shared" si="135"/>
        <v>0</v>
      </c>
    </row>
    <row r="4180" spans="1:8" ht="15.75" customHeight="1" x14ac:dyDescent="0.2">
      <c r="A4180" s="8">
        <v>44979</v>
      </c>
      <c r="B4180" s="5">
        <v>0</v>
      </c>
      <c r="C4180" s="5">
        <v>0</v>
      </c>
      <c r="D4180" s="5">
        <v>0</v>
      </c>
      <c r="E4180" s="4">
        <f t="shared" si="134"/>
        <v>0</v>
      </c>
      <c r="F4180" s="4">
        <f t="array" ref="F4180">IF(ISNUMBER($B4180),IF(AND(ISNUMBER(C4180),C4180=0,$B4180&gt;50),AVERAGEIF($C4180:$D4180,"&gt;="&amp;PERCENTILE(IF($C4180:$D4180&gt;0,$C4180:$D4180),0.8)),C4180),"")</f>
        <v>0</v>
      </c>
      <c r="G4180" s="4">
        <f t="array" ref="G4180">IF(ISNUMBER($B4180),IF(AND(ISNUMBER(D4180),D4180=0,$B4180&gt;50),AVERAGEIF($C4180:$D4180,"&gt;="&amp;PERCENTILE(IF($C4180:$D4180&gt;0,$C4180:$D4180),0.8)),D4180),"")</f>
        <v>0</v>
      </c>
      <c r="H4180" s="4">
        <f t="shared" si="135"/>
        <v>0</v>
      </c>
    </row>
    <row r="4181" spans="1:8" ht="15.75" customHeight="1" x14ac:dyDescent="0.2">
      <c r="A4181" s="8">
        <v>44979.041666666664</v>
      </c>
      <c r="B4181" s="5">
        <v>0</v>
      </c>
      <c r="C4181" s="5">
        <v>0</v>
      </c>
      <c r="D4181" s="5">
        <v>0</v>
      </c>
      <c r="E4181" s="4">
        <f t="shared" si="134"/>
        <v>0</v>
      </c>
      <c r="F4181" s="4">
        <f t="array" ref="F4181">IF(ISNUMBER($B4181),IF(AND(ISNUMBER(C4181),C4181=0,$B4181&gt;50),AVERAGEIF($C4181:$D4181,"&gt;="&amp;PERCENTILE(IF($C4181:$D4181&gt;0,$C4181:$D4181),0.8)),C4181),"")</f>
        <v>0</v>
      </c>
      <c r="G4181" s="4">
        <f t="array" ref="G4181">IF(ISNUMBER($B4181),IF(AND(ISNUMBER(D4181),D4181=0,$B4181&gt;50),AVERAGEIF($C4181:$D4181,"&gt;="&amp;PERCENTILE(IF($C4181:$D4181&gt;0,$C4181:$D4181),0.8)),D4181),"")</f>
        <v>0</v>
      </c>
      <c r="H4181" s="4">
        <f t="shared" si="135"/>
        <v>0</v>
      </c>
    </row>
    <row r="4182" spans="1:8" ht="15.75" customHeight="1" x14ac:dyDescent="0.2">
      <c r="A4182" s="8">
        <v>44979.083333333336</v>
      </c>
      <c r="B4182" s="5">
        <v>0</v>
      </c>
      <c r="C4182" s="5">
        <v>0</v>
      </c>
      <c r="D4182" s="5">
        <v>0</v>
      </c>
      <c r="E4182" s="4">
        <f t="shared" si="134"/>
        <v>0</v>
      </c>
      <c r="F4182" s="4">
        <f t="array" ref="F4182">IF(ISNUMBER($B4182),IF(AND(ISNUMBER(C4182),C4182=0,$B4182&gt;50),AVERAGEIF($C4182:$D4182,"&gt;="&amp;PERCENTILE(IF($C4182:$D4182&gt;0,$C4182:$D4182),0.8)),C4182),"")</f>
        <v>0</v>
      </c>
      <c r="G4182" s="4">
        <f t="array" ref="G4182">IF(ISNUMBER($B4182),IF(AND(ISNUMBER(D4182),D4182=0,$B4182&gt;50),AVERAGEIF($C4182:$D4182,"&gt;="&amp;PERCENTILE(IF($C4182:$D4182&gt;0,$C4182:$D4182),0.8)),D4182),"")</f>
        <v>0</v>
      </c>
      <c r="H4182" s="4">
        <f t="shared" si="135"/>
        <v>0</v>
      </c>
    </row>
    <row r="4183" spans="1:8" ht="15.75" customHeight="1" x14ac:dyDescent="0.2">
      <c r="A4183" s="8">
        <v>44979.125</v>
      </c>
      <c r="B4183" s="5">
        <v>0</v>
      </c>
      <c r="C4183" s="5">
        <v>0</v>
      </c>
      <c r="D4183" s="5">
        <v>0</v>
      </c>
      <c r="E4183" s="4">
        <f t="shared" si="134"/>
        <v>0</v>
      </c>
      <c r="F4183" s="4">
        <f t="array" ref="F4183">IF(ISNUMBER($B4183),IF(AND(ISNUMBER(C4183),C4183=0,$B4183&gt;50),AVERAGEIF($C4183:$D4183,"&gt;="&amp;PERCENTILE(IF($C4183:$D4183&gt;0,$C4183:$D4183),0.8)),C4183),"")</f>
        <v>0</v>
      </c>
      <c r="G4183" s="4">
        <f t="array" ref="G4183">IF(ISNUMBER($B4183),IF(AND(ISNUMBER(D4183),D4183=0,$B4183&gt;50),AVERAGEIF($C4183:$D4183,"&gt;="&amp;PERCENTILE(IF($C4183:$D4183&gt;0,$C4183:$D4183),0.8)),D4183),"")</f>
        <v>0</v>
      </c>
      <c r="H4183" s="4">
        <f t="shared" si="135"/>
        <v>0</v>
      </c>
    </row>
    <row r="4184" spans="1:8" ht="15.75" customHeight="1" x14ac:dyDescent="0.2">
      <c r="A4184" s="8">
        <v>44979.166666666664</v>
      </c>
      <c r="B4184" s="5">
        <v>0</v>
      </c>
      <c r="C4184" s="5">
        <v>0</v>
      </c>
      <c r="D4184" s="5">
        <v>0</v>
      </c>
      <c r="E4184" s="4">
        <f t="shared" si="134"/>
        <v>0</v>
      </c>
      <c r="F4184" s="4">
        <f t="array" ref="F4184">IF(ISNUMBER($B4184),IF(AND(ISNUMBER(C4184),C4184=0,$B4184&gt;50),AVERAGEIF($C4184:$D4184,"&gt;="&amp;PERCENTILE(IF($C4184:$D4184&gt;0,$C4184:$D4184),0.8)),C4184),"")</f>
        <v>0</v>
      </c>
      <c r="G4184" s="4">
        <f t="array" ref="G4184">IF(ISNUMBER($B4184),IF(AND(ISNUMBER(D4184),D4184=0,$B4184&gt;50),AVERAGEIF($C4184:$D4184,"&gt;="&amp;PERCENTILE(IF($C4184:$D4184&gt;0,$C4184:$D4184),0.8)),D4184),"")</f>
        <v>0</v>
      </c>
      <c r="H4184" s="4">
        <f t="shared" si="135"/>
        <v>0</v>
      </c>
    </row>
    <row r="4185" spans="1:8" ht="15.75" customHeight="1" x14ac:dyDescent="0.2">
      <c r="A4185" s="8">
        <v>44979.208333333336</v>
      </c>
      <c r="B4185" s="5">
        <v>0</v>
      </c>
      <c r="C4185" s="5">
        <v>0</v>
      </c>
      <c r="D4185" s="5">
        <v>0</v>
      </c>
      <c r="E4185" s="4">
        <f t="shared" si="134"/>
        <v>0</v>
      </c>
      <c r="F4185" s="4">
        <f t="array" ref="F4185">IF(ISNUMBER($B4185),IF(AND(ISNUMBER(C4185),C4185=0,$B4185&gt;50),AVERAGEIF($C4185:$D4185,"&gt;="&amp;PERCENTILE(IF($C4185:$D4185&gt;0,$C4185:$D4185),0.8)),C4185),"")</f>
        <v>0</v>
      </c>
      <c r="G4185" s="4">
        <f t="array" ref="G4185">IF(ISNUMBER($B4185),IF(AND(ISNUMBER(D4185),D4185=0,$B4185&gt;50),AVERAGEIF($C4185:$D4185,"&gt;="&amp;PERCENTILE(IF($C4185:$D4185&gt;0,$C4185:$D4185),0.8)),D4185),"")</f>
        <v>0</v>
      </c>
      <c r="H4185" s="4">
        <f t="shared" si="135"/>
        <v>0</v>
      </c>
    </row>
    <row r="4186" spans="1:8" ht="15.75" customHeight="1" x14ac:dyDescent="0.2">
      <c r="A4186" s="8">
        <v>44979.25</v>
      </c>
      <c r="B4186" s="5">
        <v>0.31416680000000002</v>
      </c>
      <c r="C4186" s="5">
        <v>5.6944450000000001E-2</v>
      </c>
      <c r="D4186" s="5">
        <v>0.22736110000000001</v>
      </c>
      <c r="E4186" s="4">
        <f t="shared" si="134"/>
        <v>0.28430555000000002</v>
      </c>
      <c r="F4186" s="4">
        <f t="array" ref="F4186">IF(ISNUMBER($B4186),IF(AND(ISNUMBER(C4186),C4186=0,$B4186&gt;50),AVERAGEIF($C4186:$D4186,"&gt;="&amp;PERCENTILE(IF($C4186:$D4186&gt;0,$C4186:$D4186),0.8)),C4186),"")</f>
        <v>5.6944450000000001E-2</v>
      </c>
      <c r="G4186" s="4">
        <f t="array" ref="G4186">IF(ISNUMBER($B4186),IF(AND(ISNUMBER(D4186),D4186=0,$B4186&gt;50),AVERAGEIF($C4186:$D4186,"&gt;="&amp;PERCENTILE(IF($C4186:$D4186&gt;0,$C4186:$D4186),0.8)),D4186),"")</f>
        <v>0.22736110000000001</v>
      </c>
      <c r="H4186" s="4">
        <f t="shared" si="135"/>
        <v>0.28430555000000002</v>
      </c>
    </row>
    <row r="4187" spans="1:8" ht="15.75" customHeight="1" x14ac:dyDescent="0.2">
      <c r="A4187" s="8">
        <v>44979.291666666664</v>
      </c>
      <c r="B4187" s="5">
        <v>41.39911</v>
      </c>
      <c r="C4187" s="5">
        <v>46.45861</v>
      </c>
      <c r="D4187" s="5">
        <v>48.866500000000002</v>
      </c>
      <c r="E4187" s="4">
        <f t="shared" si="134"/>
        <v>95.325109999999995</v>
      </c>
      <c r="F4187" s="4">
        <f t="array" ref="F4187">IF(ISNUMBER($B4187),IF(AND(ISNUMBER(C4187),C4187=0,$B4187&gt;50),AVERAGEIF($C4187:$D4187,"&gt;="&amp;PERCENTILE(IF($C4187:$D4187&gt;0,$C4187:$D4187),0.8)),C4187),"")</f>
        <v>46.45861</v>
      </c>
      <c r="G4187" s="4">
        <f t="array" ref="G4187">IF(ISNUMBER($B4187),IF(AND(ISNUMBER(D4187),D4187=0,$B4187&gt;50),AVERAGEIF($C4187:$D4187,"&gt;="&amp;PERCENTILE(IF($C4187:$D4187&gt;0,$C4187:$D4187),0.8)),D4187),"")</f>
        <v>48.866500000000002</v>
      </c>
      <c r="H4187" s="4">
        <f t="shared" si="135"/>
        <v>95.325109999999995</v>
      </c>
    </row>
    <row r="4188" spans="1:8" ht="15.75" customHeight="1" x14ac:dyDescent="0.2">
      <c r="A4188" s="8">
        <v>44979.333333333336</v>
      </c>
      <c r="B4188" s="5">
        <v>299.11149999999998</v>
      </c>
      <c r="C4188" s="5">
        <v>282.18130000000002</v>
      </c>
      <c r="D4188" s="5">
        <v>295.4153</v>
      </c>
      <c r="E4188" s="4">
        <f t="shared" ref="E4188:E4251" si="136">IF(ISNUMBER(B4188),SUM(C4188:D4188),"")</f>
        <v>577.59660000000008</v>
      </c>
      <c r="F4188" s="4">
        <f t="array" ref="F4188">IF(ISNUMBER($B4188),IF(AND(ISNUMBER(C4188),C4188=0,$B4188&gt;50),AVERAGEIF($C4188:$D4188,"&gt;="&amp;PERCENTILE(IF($C4188:$D4188&gt;0,$C4188:$D4188),0.8)),C4188),"")</f>
        <v>282.18130000000002</v>
      </c>
      <c r="G4188" s="4">
        <f t="array" ref="G4188">IF(ISNUMBER($B4188),IF(AND(ISNUMBER(D4188),D4188=0,$B4188&gt;50),AVERAGEIF($C4188:$D4188,"&gt;="&amp;PERCENTILE(IF($C4188:$D4188&gt;0,$C4188:$D4188),0.8)),D4188),"")</f>
        <v>295.4153</v>
      </c>
      <c r="H4188" s="4">
        <f t="shared" ref="H4188:H4251" si="137">SUM(F4188:G4188)</f>
        <v>577.59660000000008</v>
      </c>
    </row>
    <row r="4189" spans="1:8" ht="15.75" customHeight="1" x14ac:dyDescent="0.2">
      <c r="A4189" s="8">
        <v>44979.375</v>
      </c>
      <c r="B4189" s="5">
        <v>542.58699999999999</v>
      </c>
      <c r="C4189" s="5">
        <v>483.69929999999999</v>
      </c>
      <c r="D4189" s="5">
        <v>506.7484</v>
      </c>
      <c r="E4189" s="4">
        <f t="shared" si="136"/>
        <v>990.44769999999994</v>
      </c>
      <c r="F4189" s="4">
        <f t="array" ref="F4189">IF(ISNUMBER($B4189),IF(AND(ISNUMBER(C4189),C4189=0,$B4189&gt;50),AVERAGEIF($C4189:$D4189,"&gt;="&amp;PERCENTILE(IF($C4189:$D4189&gt;0,$C4189:$D4189),0.8)),C4189),"")</f>
        <v>483.69929999999999</v>
      </c>
      <c r="G4189" s="4">
        <f t="array" ref="G4189">IF(ISNUMBER($B4189),IF(AND(ISNUMBER(D4189),D4189=0,$B4189&gt;50),AVERAGEIF($C4189:$D4189,"&gt;="&amp;PERCENTILE(IF($C4189:$D4189&gt;0,$C4189:$D4189),0.8)),D4189),"")</f>
        <v>506.7484</v>
      </c>
      <c r="H4189" s="4">
        <f t="shared" si="137"/>
        <v>990.44769999999994</v>
      </c>
    </row>
    <row r="4190" spans="1:8" ht="15.75" customHeight="1" x14ac:dyDescent="0.2">
      <c r="A4190" s="8">
        <v>44979.416666666664</v>
      </c>
      <c r="B4190" s="5">
        <v>718.27449999999999</v>
      </c>
      <c r="C4190" s="5">
        <v>622.41160000000002</v>
      </c>
      <c r="D4190" s="5">
        <v>647.51170000000002</v>
      </c>
      <c r="E4190" s="4">
        <f t="shared" si="136"/>
        <v>1269.9232999999999</v>
      </c>
      <c r="F4190" s="4">
        <f t="array" ref="F4190">IF(ISNUMBER($B4190),IF(AND(ISNUMBER(C4190),C4190=0,$B4190&gt;50),AVERAGEIF($C4190:$D4190,"&gt;="&amp;PERCENTILE(IF($C4190:$D4190&gt;0,$C4190:$D4190),0.8)),C4190),"")</f>
        <v>622.41160000000002</v>
      </c>
      <c r="G4190" s="4">
        <f t="array" ref="G4190">IF(ISNUMBER($B4190),IF(AND(ISNUMBER(D4190),D4190=0,$B4190&gt;50),AVERAGEIF($C4190:$D4190,"&gt;="&amp;PERCENTILE(IF($C4190:$D4190&gt;0,$C4190:$D4190),0.8)),D4190),"")</f>
        <v>647.51170000000002</v>
      </c>
      <c r="H4190" s="4">
        <f t="shared" si="137"/>
        <v>1269.9232999999999</v>
      </c>
    </row>
    <row r="4191" spans="1:8" ht="15.75" customHeight="1" x14ac:dyDescent="0.2">
      <c r="A4191" s="8">
        <v>44979.458333333336</v>
      </c>
      <c r="B4191" s="5">
        <v>845.37549999999999</v>
      </c>
      <c r="C4191" s="5">
        <v>708.42200000000003</v>
      </c>
      <c r="D4191" s="5">
        <v>741.4135</v>
      </c>
      <c r="E4191" s="4">
        <f t="shared" si="136"/>
        <v>1449.8355000000001</v>
      </c>
      <c r="F4191" s="4">
        <f t="array" ref="F4191">IF(ISNUMBER($B4191),IF(AND(ISNUMBER(C4191),C4191=0,$B4191&gt;50),AVERAGEIF($C4191:$D4191,"&gt;="&amp;PERCENTILE(IF($C4191:$D4191&gt;0,$C4191:$D4191),0.8)),C4191),"")</f>
        <v>708.42200000000003</v>
      </c>
      <c r="G4191" s="4">
        <f t="array" ref="G4191">IF(ISNUMBER($B4191),IF(AND(ISNUMBER(D4191),D4191=0,$B4191&gt;50),AVERAGEIF($C4191:$D4191,"&gt;="&amp;PERCENTILE(IF($C4191:$D4191&gt;0,$C4191:$D4191),0.8)),D4191),"")</f>
        <v>741.4135</v>
      </c>
      <c r="H4191" s="4">
        <f t="shared" si="137"/>
        <v>1449.8355000000001</v>
      </c>
    </row>
    <row r="4192" spans="1:8" ht="15.75" customHeight="1" x14ac:dyDescent="0.2">
      <c r="A4192" s="8">
        <v>44979.5</v>
      </c>
      <c r="B4192" s="5">
        <v>890.0693</v>
      </c>
      <c r="C4192" s="5">
        <v>770.11659999999995</v>
      </c>
      <c r="D4192" s="5">
        <v>786.28549999999996</v>
      </c>
      <c r="E4192" s="4">
        <f t="shared" si="136"/>
        <v>1556.4020999999998</v>
      </c>
      <c r="F4192" s="4">
        <f t="array" ref="F4192">IF(ISNUMBER($B4192),IF(AND(ISNUMBER(C4192),C4192=0,$B4192&gt;50),AVERAGEIF($C4192:$D4192,"&gt;="&amp;PERCENTILE(IF($C4192:$D4192&gt;0,$C4192:$D4192),0.8)),C4192),"")</f>
        <v>770.11659999999995</v>
      </c>
      <c r="G4192" s="4">
        <f t="array" ref="G4192">IF(ISNUMBER($B4192),IF(AND(ISNUMBER(D4192),D4192=0,$B4192&gt;50),AVERAGEIF($C4192:$D4192,"&gt;="&amp;PERCENTILE(IF($C4192:$D4192&gt;0,$C4192:$D4192),0.8)),D4192),"")</f>
        <v>786.28549999999996</v>
      </c>
      <c r="H4192" s="4">
        <f t="shared" si="137"/>
        <v>1556.4020999999998</v>
      </c>
    </row>
    <row r="4193" spans="1:8" ht="15.75" customHeight="1" x14ac:dyDescent="0.2">
      <c r="A4193" s="8">
        <v>44979.541666666664</v>
      </c>
      <c r="B4193" s="5">
        <v>876.44370000000004</v>
      </c>
      <c r="C4193" s="5">
        <v>737.02859999999998</v>
      </c>
      <c r="D4193" s="5">
        <v>768.3211</v>
      </c>
      <c r="E4193" s="4">
        <f t="shared" si="136"/>
        <v>1505.3497</v>
      </c>
      <c r="F4193" s="4">
        <f t="array" ref="F4193">IF(ISNUMBER($B4193),IF(AND(ISNUMBER(C4193),C4193=0,$B4193&gt;50),AVERAGEIF($C4193:$D4193,"&gt;="&amp;PERCENTILE(IF($C4193:$D4193&gt;0,$C4193:$D4193),0.8)),C4193),"")</f>
        <v>737.02859999999998</v>
      </c>
      <c r="G4193" s="4">
        <f t="array" ref="G4193">IF(ISNUMBER($B4193),IF(AND(ISNUMBER(D4193),D4193=0,$B4193&gt;50),AVERAGEIF($C4193:$D4193,"&gt;="&amp;PERCENTILE(IF($C4193:$D4193&gt;0,$C4193:$D4193),0.8)),D4193),"")</f>
        <v>768.3211</v>
      </c>
      <c r="H4193" s="4">
        <f t="shared" si="137"/>
        <v>1505.3497</v>
      </c>
    </row>
    <row r="4194" spans="1:8" ht="15.75" customHeight="1" x14ac:dyDescent="0.2">
      <c r="A4194" s="8">
        <v>44979.583333333336</v>
      </c>
      <c r="B4194" s="5">
        <v>750.11509999999998</v>
      </c>
      <c r="C4194" s="5">
        <v>642.28229999999996</v>
      </c>
      <c r="D4194" s="5">
        <v>669.43709999999999</v>
      </c>
      <c r="E4194" s="4">
        <f t="shared" si="136"/>
        <v>1311.7194</v>
      </c>
      <c r="F4194" s="4">
        <f t="array" ref="F4194">IF(ISNUMBER($B4194),IF(AND(ISNUMBER(C4194),C4194=0,$B4194&gt;50),AVERAGEIF($C4194:$D4194,"&gt;="&amp;PERCENTILE(IF($C4194:$D4194&gt;0,$C4194:$D4194),0.8)),C4194),"")</f>
        <v>642.28229999999996</v>
      </c>
      <c r="G4194" s="4">
        <f t="array" ref="G4194">IF(ISNUMBER($B4194),IF(AND(ISNUMBER(D4194),D4194=0,$B4194&gt;50),AVERAGEIF($C4194:$D4194,"&gt;="&amp;PERCENTILE(IF($C4194:$D4194&gt;0,$C4194:$D4194),0.8)),D4194),"")</f>
        <v>669.43709999999999</v>
      </c>
      <c r="H4194" s="4">
        <f t="shared" si="137"/>
        <v>1311.7194</v>
      </c>
    </row>
    <row r="4195" spans="1:8" ht="15.75" customHeight="1" x14ac:dyDescent="0.2">
      <c r="A4195" s="8">
        <v>44979.625</v>
      </c>
      <c r="B4195" s="5">
        <v>563.01760000000002</v>
      </c>
      <c r="C4195" s="5">
        <v>427.51440000000002</v>
      </c>
      <c r="D4195" s="5">
        <v>381.79270000000002</v>
      </c>
      <c r="E4195" s="4">
        <f t="shared" si="136"/>
        <v>809.30709999999999</v>
      </c>
      <c r="F4195" s="4">
        <f t="array" ref="F4195">IF(ISNUMBER($B4195),IF(AND(ISNUMBER(C4195),C4195=0,$B4195&gt;50),AVERAGEIF($C4195:$D4195,"&gt;="&amp;PERCENTILE(IF($C4195:$D4195&gt;0,$C4195:$D4195),0.8)),C4195),"")</f>
        <v>427.51440000000002</v>
      </c>
      <c r="G4195" s="4">
        <f t="array" ref="G4195">IF(ISNUMBER($B4195),IF(AND(ISNUMBER(D4195),D4195=0,$B4195&gt;50),AVERAGEIF($C4195:$D4195,"&gt;="&amp;PERCENTILE(IF($C4195:$D4195&gt;0,$C4195:$D4195),0.8)),D4195),"")</f>
        <v>381.79270000000002</v>
      </c>
      <c r="H4195" s="4">
        <f t="shared" si="137"/>
        <v>809.30709999999999</v>
      </c>
    </row>
    <row r="4196" spans="1:8" ht="15.75" customHeight="1" x14ac:dyDescent="0.2">
      <c r="A4196" s="8">
        <v>44979.666666666664</v>
      </c>
      <c r="B4196" s="5">
        <v>330.41340000000002</v>
      </c>
      <c r="C4196" s="5">
        <v>275.36829999999998</v>
      </c>
      <c r="D4196" s="5">
        <v>284.27569999999997</v>
      </c>
      <c r="E4196" s="4">
        <f t="shared" si="136"/>
        <v>559.64400000000001</v>
      </c>
      <c r="F4196" s="4">
        <f t="array" ref="F4196">IF(ISNUMBER($B4196),IF(AND(ISNUMBER(C4196),C4196=0,$B4196&gt;50),AVERAGEIF($C4196:$D4196,"&gt;="&amp;PERCENTILE(IF($C4196:$D4196&gt;0,$C4196:$D4196),0.8)),C4196),"")</f>
        <v>275.36829999999998</v>
      </c>
      <c r="G4196" s="4">
        <f t="array" ref="G4196">IF(ISNUMBER($B4196),IF(AND(ISNUMBER(D4196),D4196=0,$B4196&gt;50),AVERAGEIF($C4196:$D4196,"&gt;="&amp;PERCENTILE(IF($C4196:$D4196&gt;0,$C4196:$D4196),0.8)),D4196),"")</f>
        <v>284.27569999999997</v>
      </c>
      <c r="H4196" s="4">
        <f t="shared" si="137"/>
        <v>559.64400000000001</v>
      </c>
    </row>
    <row r="4197" spans="1:8" ht="15.75" customHeight="1" x14ac:dyDescent="0.2">
      <c r="A4197" s="8">
        <v>44979.708333333336</v>
      </c>
      <c r="B4197" s="5">
        <v>83.832099999999997</v>
      </c>
      <c r="C4197" s="5">
        <v>56.480849999999997</v>
      </c>
      <c r="D4197" s="5">
        <v>58.381309999999999</v>
      </c>
      <c r="E4197" s="4">
        <f t="shared" si="136"/>
        <v>114.86215999999999</v>
      </c>
      <c r="F4197" s="4">
        <f t="array" ref="F4197">IF(ISNUMBER($B4197),IF(AND(ISNUMBER(C4197),C4197=0,$B4197&gt;50),AVERAGEIF($C4197:$D4197,"&gt;="&amp;PERCENTILE(IF($C4197:$D4197&gt;0,$C4197:$D4197),0.8)),C4197),"")</f>
        <v>56.480849999999997</v>
      </c>
      <c r="G4197" s="4">
        <f t="array" ref="G4197">IF(ISNUMBER($B4197),IF(AND(ISNUMBER(D4197),D4197=0,$B4197&gt;50),AVERAGEIF($C4197:$D4197,"&gt;="&amp;PERCENTILE(IF($C4197:$D4197&gt;0,$C4197:$D4197),0.8)),D4197),"")</f>
        <v>58.381309999999999</v>
      </c>
      <c r="H4197" s="4">
        <f t="shared" si="137"/>
        <v>114.86215999999999</v>
      </c>
    </row>
    <row r="4198" spans="1:8" ht="15.75" customHeight="1" x14ac:dyDescent="0.2">
      <c r="A4198" s="8">
        <v>44979.75</v>
      </c>
      <c r="B4198" s="5">
        <v>1.8736820000000001</v>
      </c>
      <c r="C4198" s="5">
        <v>0.13078049999999999</v>
      </c>
      <c r="D4198" s="5">
        <v>0.1572751</v>
      </c>
      <c r="E4198" s="4">
        <f t="shared" si="136"/>
        <v>0.28805559999999997</v>
      </c>
      <c r="F4198" s="4">
        <f t="array" ref="F4198">IF(ISNUMBER($B4198),IF(AND(ISNUMBER(C4198),C4198=0,$B4198&gt;50),AVERAGEIF($C4198:$D4198,"&gt;="&amp;PERCENTILE(IF($C4198:$D4198&gt;0,$C4198:$D4198),0.8)),C4198),"")</f>
        <v>0.13078049999999999</v>
      </c>
      <c r="G4198" s="4">
        <f t="array" ref="G4198">IF(ISNUMBER($B4198),IF(AND(ISNUMBER(D4198),D4198=0,$B4198&gt;50),AVERAGEIF($C4198:$D4198,"&gt;="&amp;PERCENTILE(IF($C4198:$D4198&gt;0,$C4198:$D4198),0.8)),D4198),"")</f>
        <v>0.1572751</v>
      </c>
      <c r="H4198" s="4">
        <f t="shared" si="137"/>
        <v>0.28805559999999997</v>
      </c>
    </row>
    <row r="4199" spans="1:8" ht="15.75" customHeight="1" x14ac:dyDescent="0.2">
      <c r="A4199" s="8">
        <v>44979.791666666664</v>
      </c>
      <c r="B4199" s="5">
        <v>0</v>
      </c>
      <c r="C4199" s="5">
        <v>0</v>
      </c>
      <c r="D4199" s="5">
        <v>0</v>
      </c>
      <c r="E4199" s="4">
        <f t="shared" si="136"/>
        <v>0</v>
      </c>
      <c r="F4199" s="4">
        <f t="array" ref="F4199">IF(ISNUMBER($B4199),IF(AND(ISNUMBER(C4199),C4199=0,$B4199&gt;50),AVERAGEIF($C4199:$D4199,"&gt;="&amp;PERCENTILE(IF($C4199:$D4199&gt;0,$C4199:$D4199),0.8)),C4199),"")</f>
        <v>0</v>
      </c>
      <c r="G4199" s="4">
        <f t="array" ref="G4199">IF(ISNUMBER($B4199),IF(AND(ISNUMBER(D4199),D4199=0,$B4199&gt;50),AVERAGEIF($C4199:$D4199,"&gt;="&amp;PERCENTILE(IF($C4199:$D4199&gt;0,$C4199:$D4199),0.8)),D4199),"")</f>
        <v>0</v>
      </c>
      <c r="H4199" s="4">
        <f t="shared" si="137"/>
        <v>0</v>
      </c>
    </row>
    <row r="4200" spans="1:8" ht="15.75" customHeight="1" x14ac:dyDescent="0.2">
      <c r="A4200" s="8">
        <v>44979.833333333336</v>
      </c>
      <c r="B4200" s="5">
        <v>5.4166680000000004E-3</v>
      </c>
      <c r="C4200" s="5">
        <v>0</v>
      </c>
      <c r="D4200" s="5">
        <v>0</v>
      </c>
      <c r="E4200" s="4">
        <f t="shared" si="136"/>
        <v>0</v>
      </c>
      <c r="F4200" s="4">
        <f t="array" ref="F4200">IF(ISNUMBER($B4200),IF(AND(ISNUMBER(C4200),C4200=0,$B4200&gt;50),AVERAGEIF($C4200:$D4200,"&gt;="&amp;PERCENTILE(IF($C4200:$D4200&gt;0,$C4200:$D4200),0.8)),C4200),"")</f>
        <v>0</v>
      </c>
      <c r="G4200" s="4">
        <f t="array" ref="G4200">IF(ISNUMBER($B4200),IF(AND(ISNUMBER(D4200),D4200=0,$B4200&gt;50),AVERAGEIF($C4200:$D4200,"&gt;="&amp;PERCENTILE(IF($C4200:$D4200&gt;0,$C4200:$D4200),0.8)),D4200),"")</f>
        <v>0</v>
      </c>
      <c r="H4200" s="4">
        <f t="shared" si="137"/>
        <v>0</v>
      </c>
    </row>
    <row r="4201" spans="1:8" ht="15.75" customHeight="1" x14ac:dyDescent="0.2">
      <c r="A4201" s="8">
        <v>44979.875</v>
      </c>
      <c r="B4201" s="5">
        <v>1.7361109999999999E-2</v>
      </c>
      <c r="C4201" s="5">
        <v>0</v>
      </c>
      <c r="D4201" s="5">
        <v>0</v>
      </c>
      <c r="E4201" s="4">
        <f t="shared" si="136"/>
        <v>0</v>
      </c>
      <c r="F4201" s="4">
        <f t="array" ref="F4201">IF(ISNUMBER($B4201),IF(AND(ISNUMBER(C4201),C4201=0,$B4201&gt;50),AVERAGEIF($C4201:$D4201,"&gt;="&amp;PERCENTILE(IF($C4201:$D4201&gt;0,$C4201:$D4201),0.8)),C4201),"")</f>
        <v>0</v>
      </c>
      <c r="G4201" s="4">
        <f t="array" ref="G4201">IF(ISNUMBER($B4201),IF(AND(ISNUMBER(D4201),D4201=0,$B4201&gt;50),AVERAGEIF($C4201:$D4201,"&gt;="&amp;PERCENTILE(IF($C4201:$D4201&gt;0,$C4201:$D4201),0.8)),D4201),"")</f>
        <v>0</v>
      </c>
      <c r="H4201" s="4">
        <f t="shared" si="137"/>
        <v>0</v>
      </c>
    </row>
    <row r="4202" spans="1:8" ht="15.75" customHeight="1" x14ac:dyDescent="0.2">
      <c r="A4202" s="8">
        <v>44979.916666666664</v>
      </c>
      <c r="B4202" s="5">
        <v>0</v>
      </c>
      <c r="C4202" s="5">
        <v>0</v>
      </c>
      <c r="D4202" s="5">
        <v>0</v>
      </c>
      <c r="E4202" s="4">
        <f t="shared" si="136"/>
        <v>0</v>
      </c>
      <c r="F4202" s="4">
        <f t="array" ref="F4202">IF(ISNUMBER($B4202),IF(AND(ISNUMBER(C4202),C4202=0,$B4202&gt;50),AVERAGEIF($C4202:$D4202,"&gt;="&amp;PERCENTILE(IF($C4202:$D4202&gt;0,$C4202:$D4202),0.8)),C4202),"")</f>
        <v>0</v>
      </c>
      <c r="G4202" s="4">
        <f t="array" ref="G4202">IF(ISNUMBER($B4202),IF(AND(ISNUMBER(D4202),D4202=0,$B4202&gt;50),AVERAGEIF($C4202:$D4202,"&gt;="&amp;PERCENTILE(IF($C4202:$D4202&gt;0,$C4202:$D4202),0.8)),D4202),"")</f>
        <v>0</v>
      </c>
      <c r="H4202" s="4">
        <f t="shared" si="137"/>
        <v>0</v>
      </c>
    </row>
    <row r="4203" spans="1:8" ht="15.75" customHeight="1" x14ac:dyDescent="0.2">
      <c r="A4203" s="8">
        <v>44979.958333333336</v>
      </c>
      <c r="B4203" s="5">
        <v>0</v>
      </c>
      <c r="C4203" s="5">
        <v>0</v>
      </c>
      <c r="D4203" s="5">
        <v>0</v>
      </c>
      <c r="E4203" s="4">
        <f t="shared" si="136"/>
        <v>0</v>
      </c>
      <c r="F4203" s="4">
        <f t="array" ref="F4203">IF(ISNUMBER($B4203),IF(AND(ISNUMBER(C4203),C4203=0,$B4203&gt;50),AVERAGEIF($C4203:$D4203,"&gt;="&amp;PERCENTILE(IF($C4203:$D4203&gt;0,$C4203:$D4203),0.8)),C4203),"")</f>
        <v>0</v>
      </c>
      <c r="G4203" s="4">
        <f t="array" ref="G4203">IF(ISNUMBER($B4203),IF(AND(ISNUMBER(D4203),D4203=0,$B4203&gt;50),AVERAGEIF($C4203:$D4203,"&gt;="&amp;PERCENTILE(IF($C4203:$D4203&gt;0,$C4203:$D4203),0.8)),D4203),"")</f>
        <v>0</v>
      </c>
      <c r="H4203" s="4">
        <f t="shared" si="137"/>
        <v>0</v>
      </c>
    </row>
    <row r="4204" spans="1:8" ht="15.75" customHeight="1" x14ac:dyDescent="0.2">
      <c r="A4204" s="8">
        <v>44980</v>
      </c>
      <c r="B4204" s="5">
        <v>0</v>
      </c>
      <c r="C4204" s="5">
        <v>0</v>
      </c>
      <c r="D4204" s="5">
        <v>0</v>
      </c>
      <c r="E4204" s="4">
        <f t="shared" si="136"/>
        <v>0</v>
      </c>
      <c r="F4204" s="4">
        <f t="array" ref="F4204">IF(ISNUMBER($B4204),IF(AND(ISNUMBER(C4204),C4204=0,$B4204&gt;50),AVERAGEIF($C4204:$D4204,"&gt;="&amp;PERCENTILE(IF($C4204:$D4204&gt;0,$C4204:$D4204),0.8)),C4204),"")</f>
        <v>0</v>
      </c>
      <c r="G4204" s="4">
        <f t="array" ref="G4204">IF(ISNUMBER($B4204),IF(AND(ISNUMBER(D4204),D4204=0,$B4204&gt;50),AVERAGEIF($C4204:$D4204,"&gt;="&amp;PERCENTILE(IF($C4204:$D4204&gt;0,$C4204:$D4204),0.8)),D4204),"")</f>
        <v>0</v>
      </c>
      <c r="H4204" s="4">
        <f t="shared" si="137"/>
        <v>0</v>
      </c>
    </row>
    <row r="4205" spans="1:8" ht="15.75" customHeight="1" x14ac:dyDescent="0.2">
      <c r="A4205" s="8">
        <v>44980.041666666664</v>
      </c>
      <c r="B4205" s="5">
        <v>0</v>
      </c>
      <c r="C4205" s="5">
        <v>0</v>
      </c>
      <c r="D4205" s="5">
        <v>0</v>
      </c>
      <c r="E4205" s="4">
        <f t="shared" si="136"/>
        <v>0</v>
      </c>
      <c r="F4205" s="4">
        <f t="array" ref="F4205">IF(ISNUMBER($B4205),IF(AND(ISNUMBER(C4205),C4205=0,$B4205&gt;50),AVERAGEIF($C4205:$D4205,"&gt;="&amp;PERCENTILE(IF($C4205:$D4205&gt;0,$C4205:$D4205),0.8)),C4205),"")</f>
        <v>0</v>
      </c>
      <c r="G4205" s="4">
        <f t="array" ref="G4205">IF(ISNUMBER($B4205),IF(AND(ISNUMBER(D4205),D4205=0,$B4205&gt;50),AVERAGEIF($C4205:$D4205,"&gt;="&amp;PERCENTILE(IF($C4205:$D4205&gt;0,$C4205:$D4205),0.8)),D4205),"")</f>
        <v>0</v>
      </c>
      <c r="H4205" s="4">
        <f t="shared" si="137"/>
        <v>0</v>
      </c>
    </row>
    <row r="4206" spans="1:8" ht="15.75" customHeight="1" x14ac:dyDescent="0.2">
      <c r="A4206" s="8">
        <v>44980.083333333336</v>
      </c>
      <c r="B4206" s="5">
        <v>3.01389E-3</v>
      </c>
      <c r="C4206" s="5">
        <v>0</v>
      </c>
      <c r="D4206" s="5">
        <v>0</v>
      </c>
      <c r="E4206" s="4">
        <f t="shared" si="136"/>
        <v>0</v>
      </c>
      <c r="F4206" s="4">
        <f t="array" ref="F4206">IF(ISNUMBER($B4206),IF(AND(ISNUMBER(C4206),C4206=0,$B4206&gt;50),AVERAGEIF($C4206:$D4206,"&gt;="&amp;PERCENTILE(IF($C4206:$D4206&gt;0,$C4206:$D4206),0.8)),C4206),"")</f>
        <v>0</v>
      </c>
      <c r="G4206" s="4">
        <f t="array" ref="G4206">IF(ISNUMBER($B4206),IF(AND(ISNUMBER(D4206),D4206=0,$B4206&gt;50),AVERAGEIF($C4206:$D4206,"&gt;="&amp;PERCENTILE(IF($C4206:$D4206&gt;0,$C4206:$D4206),0.8)),D4206),"")</f>
        <v>0</v>
      </c>
      <c r="H4206" s="4">
        <f t="shared" si="137"/>
        <v>0</v>
      </c>
    </row>
    <row r="4207" spans="1:8" ht="15.75" customHeight="1" x14ac:dyDescent="0.2">
      <c r="A4207" s="8">
        <v>44980.125</v>
      </c>
      <c r="B4207" s="5">
        <v>1.9722219999999999E-2</v>
      </c>
      <c r="C4207" s="5">
        <v>0</v>
      </c>
      <c r="D4207" s="5">
        <v>0</v>
      </c>
      <c r="E4207" s="4">
        <f t="shared" si="136"/>
        <v>0</v>
      </c>
      <c r="F4207" s="4">
        <f t="array" ref="F4207">IF(ISNUMBER($B4207),IF(AND(ISNUMBER(C4207),C4207=0,$B4207&gt;50),AVERAGEIF($C4207:$D4207,"&gt;="&amp;PERCENTILE(IF($C4207:$D4207&gt;0,$C4207:$D4207),0.8)),C4207),"")</f>
        <v>0</v>
      </c>
      <c r="G4207" s="4">
        <f t="array" ref="G4207">IF(ISNUMBER($B4207),IF(AND(ISNUMBER(D4207),D4207=0,$B4207&gt;50),AVERAGEIF($C4207:$D4207,"&gt;="&amp;PERCENTILE(IF($C4207:$D4207&gt;0,$C4207:$D4207),0.8)),D4207),"")</f>
        <v>0</v>
      </c>
      <c r="H4207" s="4">
        <f t="shared" si="137"/>
        <v>0</v>
      </c>
    </row>
    <row r="4208" spans="1:8" ht="15.75" customHeight="1" x14ac:dyDescent="0.2">
      <c r="A4208" s="8">
        <v>44980.166666666664</v>
      </c>
      <c r="B4208" s="5">
        <v>0</v>
      </c>
      <c r="C4208" s="5">
        <v>0</v>
      </c>
      <c r="D4208" s="5">
        <v>0</v>
      </c>
      <c r="E4208" s="4">
        <f t="shared" si="136"/>
        <v>0</v>
      </c>
      <c r="F4208" s="4">
        <f t="array" ref="F4208">IF(ISNUMBER($B4208),IF(AND(ISNUMBER(C4208),C4208=0,$B4208&gt;50),AVERAGEIF($C4208:$D4208,"&gt;="&amp;PERCENTILE(IF($C4208:$D4208&gt;0,$C4208:$D4208),0.8)),C4208),"")</f>
        <v>0</v>
      </c>
      <c r="G4208" s="4">
        <f t="array" ref="G4208">IF(ISNUMBER($B4208),IF(AND(ISNUMBER(D4208),D4208=0,$B4208&gt;50),AVERAGEIF($C4208:$D4208,"&gt;="&amp;PERCENTILE(IF($C4208:$D4208&gt;0,$C4208:$D4208),0.8)),D4208),"")</f>
        <v>0</v>
      </c>
      <c r="H4208" s="4">
        <f t="shared" si="137"/>
        <v>0</v>
      </c>
    </row>
    <row r="4209" spans="1:8" ht="15.75" customHeight="1" x14ac:dyDescent="0.2">
      <c r="A4209" s="8">
        <v>44980.208333333336</v>
      </c>
      <c r="B4209" s="5">
        <v>0</v>
      </c>
      <c r="C4209" s="5">
        <v>0</v>
      </c>
      <c r="D4209" s="5">
        <v>0</v>
      </c>
      <c r="E4209" s="4">
        <f t="shared" si="136"/>
        <v>0</v>
      </c>
      <c r="F4209" s="4">
        <f t="array" ref="F4209">IF(ISNUMBER($B4209),IF(AND(ISNUMBER(C4209),C4209=0,$B4209&gt;50),AVERAGEIF($C4209:$D4209,"&gt;="&amp;PERCENTILE(IF($C4209:$D4209&gt;0,$C4209:$D4209),0.8)),C4209),"")</f>
        <v>0</v>
      </c>
      <c r="G4209" s="4">
        <f t="array" ref="G4209">IF(ISNUMBER($B4209),IF(AND(ISNUMBER(D4209),D4209=0,$B4209&gt;50),AVERAGEIF($C4209:$D4209,"&gt;="&amp;PERCENTILE(IF($C4209:$D4209&gt;0,$C4209:$D4209),0.8)),D4209),"")</f>
        <v>0</v>
      </c>
      <c r="H4209" s="4">
        <f t="shared" si="137"/>
        <v>0</v>
      </c>
    </row>
    <row r="4210" spans="1:8" ht="15.75" customHeight="1" x14ac:dyDescent="0.2">
      <c r="A4210" s="8">
        <v>44980.25</v>
      </c>
      <c r="B4210" s="5">
        <v>0.26900000000000002</v>
      </c>
      <c r="C4210" s="5">
        <v>-2.5241530000000002E-2</v>
      </c>
      <c r="D4210" s="5">
        <v>8.3251220000000008E-3</v>
      </c>
      <c r="E4210" s="4">
        <f t="shared" si="136"/>
        <v>-1.6916408000000001E-2</v>
      </c>
      <c r="F4210" s="4">
        <f t="array" ref="F4210">IF(ISNUMBER($B4210),IF(AND(ISNUMBER(C4210),C4210=0,$B4210&gt;50),AVERAGEIF($C4210:$D4210,"&gt;="&amp;PERCENTILE(IF($C4210:$D4210&gt;0,$C4210:$D4210),0.8)),C4210),"")</f>
        <v>-2.5241530000000002E-2</v>
      </c>
      <c r="G4210" s="4">
        <f t="array" ref="G4210">IF(ISNUMBER($B4210),IF(AND(ISNUMBER(D4210),D4210=0,$B4210&gt;50),AVERAGEIF($C4210:$D4210,"&gt;="&amp;PERCENTILE(IF($C4210:$D4210&gt;0,$C4210:$D4210),0.8)),D4210),"")</f>
        <v>8.3251220000000008E-3</v>
      </c>
      <c r="H4210" s="4">
        <f t="shared" si="137"/>
        <v>-1.6916408000000001E-2</v>
      </c>
    </row>
    <row r="4211" spans="1:8" ht="15.75" customHeight="1" x14ac:dyDescent="0.2">
      <c r="A4211" s="8">
        <v>44980.291666666664</v>
      </c>
      <c r="B4211" s="5">
        <v>86.718540000000004</v>
      </c>
      <c r="C4211" s="5">
        <v>73.65925</v>
      </c>
      <c r="D4211" s="5">
        <v>77.951130000000006</v>
      </c>
      <c r="E4211" s="4">
        <f t="shared" si="136"/>
        <v>151.61038000000002</v>
      </c>
      <c r="F4211" s="4">
        <f t="array" ref="F4211">IF(ISNUMBER($B4211),IF(AND(ISNUMBER(C4211),C4211=0,$B4211&gt;50),AVERAGEIF($C4211:$D4211,"&gt;="&amp;PERCENTILE(IF($C4211:$D4211&gt;0,$C4211:$D4211),0.8)),C4211),"")</f>
        <v>73.65925</v>
      </c>
      <c r="G4211" s="4">
        <f t="array" ref="G4211">IF(ISNUMBER($B4211),IF(AND(ISNUMBER(D4211),D4211=0,$B4211&gt;50),AVERAGEIF($C4211:$D4211,"&gt;="&amp;PERCENTILE(IF($C4211:$D4211&gt;0,$C4211:$D4211),0.8)),D4211),"")</f>
        <v>77.951130000000006</v>
      </c>
      <c r="H4211" s="4">
        <f t="shared" si="137"/>
        <v>151.61038000000002</v>
      </c>
    </row>
    <row r="4212" spans="1:8" ht="15.75" customHeight="1" x14ac:dyDescent="0.2">
      <c r="A4212" s="8">
        <v>44980.333333333336</v>
      </c>
      <c r="B4212" s="5">
        <v>315.43299999999999</v>
      </c>
      <c r="C4212" s="5">
        <v>283.78750000000002</v>
      </c>
      <c r="D4212" s="5">
        <v>297.70800000000003</v>
      </c>
      <c r="E4212" s="4">
        <f t="shared" si="136"/>
        <v>581.49549999999999</v>
      </c>
      <c r="F4212" s="4">
        <f t="array" ref="F4212">IF(ISNUMBER($B4212),IF(AND(ISNUMBER(C4212),C4212=0,$B4212&gt;50),AVERAGEIF($C4212:$D4212,"&gt;="&amp;PERCENTILE(IF($C4212:$D4212&gt;0,$C4212:$D4212),0.8)),C4212),"")</f>
        <v>283.78750000000002</v>
      </c>
      <c r="G4212" s="4">
        <f t="array" ref="G4212">IF(ISNUMBER($B4212),IF(AND(ISNUMBER(D4212),D4212=0,$B4212&gt;50),AVERAGEIF($C4212:$D4212,"&gt;="&amp;PERCENTILE(IF($C4212:$D4212&gt;0,$C4212:$D4212),0.8)),D4212),"")</f>
        <v>297.70800000000003</v>
      </c>
      <c r="H4212" s="4">
        <f t="shared" si="137"/>
        <v>581.49549999999999</v>
      </c>
    </row>
    <row r="4213" spans="1:8" ht="15.75" customHeight="1" x14ac:dyDescent="0.2">
      <c r="A4213" s="8">
        <v>44980.375</v>
      </c>
      <c r="B4213" s="5">
        <v>530.96550000000002</v>
      </c>
      <c r="C4213" s="5">
        <v>481.20100000000002</v>
      </c>
      <c r="D4213" s="5">
        <v>501.96620000000001</v>
      </c>
      <c r="E4213" s="4">
        <f t="shared" si="136"/>
        <v>983.16720000000009</v>
      </c>
      <c r="F4213" s="4">
        <f t="array" ref="F4213">IF(ISNUMBER($B4213),IF(AND(ISNUMBER(C4213),C4213=0,$B4213&gt;50),AVERAGEIF($C4213:$D4213,"&gt;="&amp;PERCENTILE(IF($C4213:$D4213&gt;0,$C4213:$D4213),0.8)),C4213),"")</f>
        <v>481.20100000000002</v>
      </c>
      <c r="G4213" s="4">
        <f t="array" ref="G4213">IF(ISNUMBER($B4213),IF(AND(ISNUMBER(D4213),D4213=0,$B4213&gt;50),AVERAGEIF($C4213:$D4213,"&gt;="&amp;PERCENTILE(IF($C4213:$D4213&gt;0,$C4213:$D4213),0.8)),D4213),"")</f>
        <v>501.96620000000001</v>
      </c>
      <c r="H4213" s="4">
        <f t="shared" si="137"/>
        <v>983.16720000000009</v>
      </c>
    </row>
    <row r="4214" spans="1:8" ht="15.75" customHeight="1" x14ac:dyDescent="0.2">
      <c r="A4214" s="8">
        <v>44980.416666666664</v>
      </c>
      <c r="B4214" s="5">
        <v>703.02620000000002</v>
      </c>
      <c r="C4214" s="5">
        <v>618.56619999999998</v>
      </c>
      <c r="D4214" s="5">
        <v>645.43970000000002</v>
      </c>
      <c r="E4214" s="4">
        <f t="shared" si="136"/>
        <v>1264.0059000000001</v>
      </c>
      <c r="F4214" s="4">
        <f t="array" ref="F4214">IF(ISNUMBER($B4214),IF(AND(ISNUMBER(C4214),C4214=0,$B4214&gt;50),AVERAGEIF($C4214:$D4214,"&gt;="&amp;PERCENTILE(IF($C4214:$D4214&gt;0,$C4214:$D4214),0.8)),C4214),"")</f>
        <v>618.56619999999998</v>
      </c>
      <c r="G4214" s="4">
        <f t="array" ref="G4214">IF(ISNUMBER($B4214),IF(AND(ISNUMBER(D4214),D4214=0,$B4214&gt;50),AVERAGEIF($C4214:$D4214,"&gt;="&amp;PERCENTILE(IF($C4214:$D4214&gt;0,$C4214:$D4214),0.8)),D4214),"")</f>
        <v>645.43970000000002</v>
      </c>
      <c r="H4214" s="4">
        <f t="shared" si="137"/>
        <v>1264.0059000000001</v>
      </c>
    </row>
    <row r="4215" spans="1:8" ht="15.75" customHeight="1" x14ac:dyDescent="0.2">
      <c r="A4215" s="8">
        <v>44980.458333333336</v>
      </c>
      <c r="B4215" s="5">
        <v>766.26210000000003</v>
      </c>
      <c r="C4215" s="5">
        <v>656.77059999999994</v>
      </c>
      <c r="D4215" s="5">
        <v>700.46640000000002</v>
      </c>
      <c r="E4215" s="4">
        <f t="shared" si="136"/>
        <v>1357.2370000000001</v>
      </c>
      <c r="F4215" s="4">
        <f t="array" ref="F4215">IF(ISNUMBER($B4215),IF(AND(ISNUMBER(C4215),C4215=0,$B4215&gt;50),AVERAGEIF($C4215:$D4215,"&gt;="&amp;PERCENTILE(IF($C4215:$D4215&gt;0,$C4215:$D4215),0.8)),C4215),"")</f>
        <v>656.77059999999994</v>
      </c>
      <c r="G4215" s="4">
        <f t="array" ref="G4215">IF(ISNUMBER($B4215),IF(AND(ISNUMBER(D4215),D4215=0,$B4215&gt;50),AVERAGEIF($C4215:$D4215,"&gt;="&amp;PERCENTILE(IF($C4215:$D4215&gt;0,$C4215:$D4215),0.8)),D4215),"")</f>
        <v>700.46640000000002</v>
      </c>
      <c r="H4215" s="4">
        <f t="shared" si="137"/>
        <v>1357.2370000000001</v>
      </c>
    </row>
    <row r="4216" spans="1:8" ht="15.75" customHeight="1" x14ac:dyDescent="0.2">
      <c r="A4216" s="8">
        <v>44980.5</v>
      </c>
      <c r="B4216" s="5">
        <v>751.17960000000005</v>
      </c>
      <c r="C4216" s="5">
        <v>654.0059</v>
      </c>
      <c r="D4216" s="5">
        <v>684.5883</v>
      </c>
      <c r="E4216" s="4">
        <f t="shared" si="136"/>
        <v>1338.5942</v>
      </c>
      <c r="F4216" s="4">
        <f t="array" ref="F4216">IF(ISNUMBER($B4216),IF(AND(ISNUMBER(C4216),C4216=0,$B4216&gt;50),AVERAGEIF($C4216:$D4216,"&gt;="&amp;PERCENTILE(IF($C4216:$D4216&gt;0,$C4216:$D4216),0.8)),C4216),"")</f>
        <v>654.0059</v>
      </c>
      <c r="G4216" s="4">
        <f t="array" ref="G4216">IF(ISNUMBER($B4216),IF(AND(ISNUMBER(D4216),D4216=0,$B4216&gt;50),AVERAGEIF($C4216:$D4216,"&gt;="&amp;PERCENTILE(IF($C4216:$D4216&gt;0,$C4216:$D4216),0.8)),D4216),"")</f>
        <v>684.5883</v>
      </c>
      <c r="H4216" s="4">
        <f t="shared" si="137"/>
        <v>1338.5942</v>
      </c>
    </row>
    <row r="4217" spans="1:8" ht="15.75" customHeight="1" x14ac:dyDescent="0.2">
      <c r="A4217" s="8">
        <v>44980.541666666664</v>
      </c>
      <c r="B4217" s="5">
        <v>718.45780000000002</v>
      </c>
      <c r="C4217" s="5">
        <v>589.66150000000005</v>
      </c>
      <c r="D4217" s="5">
        <v>622.91250000000002</v>
      </c>
      <c r="E4217" s="4">
        <f t="shared" si="136"/>
        <v>1212.5740000000001</v>
      </c>
      <c r="F4217" s="4">
        <f t="array" ref="F4217">IF(ISNUMBER($B4217),IF(AND(ISNUMBER(C4217),C4217=0,$B4217&gt;50),AVERAGEIF($C4217:$D4217,"&gt;="&amp;PERCENTILE(IF($C4217:$D4217&gt;0,$C4217:$D4217),0.8)),C4217),"")</f>
        <v>589.66150000000005</v>
      </c>
      <c r="G4217" s="4">
        <f t="array" ref="G4217">IF(ISNUMBER($B4217),IF(AND(ISNUMBER(D4217),D4217=0,$B4217&gt;50),AVERAGEIF($C4217:$D4217,"&gt;="&amp;PERCENTILE(IF($C4217:$D4217&gt;0,$C4217:$D4217),0.8)),D4217),"")</f>
        <v>622.91250000000002</v>
      </c>
      <c r="H4217" s="4">
        <f t="shared" si="137"/>
        <v>1212.5740000000001</v>
      </c>
    </row>
    <row r="4218" spans="1:8" ht="15.75" customHeight="1" x14ac:dyDescent="0.2">
      <c r="A4218" s="8">
        <v>44980.583333333336</v>
      </c>
      <c r="B4218" s="5">
        <v>509.45359999999999</v>
      </c>
      <c r="C4218" s="5">
        <v>470.19729999999998</v>
      </c>
      <c r="D4218" s="5">
        <v>478.05399999999997</v>
      </c>
      <c r="E4218" s="4">
        <f t="shared" si="136"/>
        <v>948.2512999999999</v>
      </c>
      <c r="F4218" s="4">
        <f t="array" ref="F4218">IF(ISNUMBER($B4218),IF(AND(ISNUMBER(C4218),C4218=0,$B4218&gt;50),AVERAGEIF($C4218:$D4218,"&gt;="&amp;PERCENTILE(IF($C4218:$D4218&gt;0,$C4218:$D4218),0.8)),C4218),"")</f>
        <v>470.19729999999998</v>
      </c>
      <c r="G4218" s="4">
        <f t="array" ref="G4218">IF(ISNUMBER($B4218),IF(AND(ISNUMBER(D4218),D4218=0,$B4218&gt;50),AVERAGEIF($C4218:$D4218,"&gt;="&amp;PERCENTILE(IF($C4218:$D4218&gt;0,$C4218:$D4218),0.8)),D4218),"")</f>
        <v>478.05399999999997</v>
      </c>
      <c r="H4218" s="4">
        <f t="shared" si="137"/>
        <v>948.2512999999999</v>
      </c>
    </row>
    <row r="4219" spans="1:8" ht="15.75" customHeight="1" x14ac:dyDescent="0.2">
      <c r="A4219" s="8">
        <v>44980.625</v>
      </c>
      <c r="B4219" s="5">
        <v>267.37220000000002</v>
      </c>
      <c r="C4219" s="5">
        <v>217.14689999999999</v>
      </c>
      <c r="D4219" s="5">
        <v>216.36510000000001</v>
      </c>
      <c r="E4219" s="4">
        <f t="shared" si="136"/>
        <v>433.512</v>
      </c>
      <c r="F4219" s="4">
        <f t="array" ref="F4219">IF(ISNUMBER($B4219),IF(AND(ISNUMBER(C4219),C4219=0,$B4219&gt;50),AVERAGEIF($C4219:$D4219,"&gt;="&amp;PERCENTILE(IF($C4219:$D4219&gt;0,$C4219:$D4219),0.8)),C4219),"")</f>
        <v>217.14689999999999</v>
      </c>
      <c r="G4219" s="4">
        <f t="array" ref="G4219">IF(ISNUMBER($B4219),IF(AND(ISNUMBER(D4219),D4219=0,$B4219&gt;50),AVERAGEIF($C4219:$D4219,"&gt;="&amp;PERCENTILE(IF($C4219:$D4219&gt;0,$C4219:$D4219),0.8)),D4219),"")</f>
        <v>216.36510000000001</v>
      </c>
      <c r="H4219" s="4">
        <f t="shared" si="137"/>
        <v>433.512</v>
      </c>
    </row>
    <row r="4220" spans="1:8" ht="15.75" customHeight="1" x14ac:dyDescent="0.2">
      <c r="A4220" s="8">
        <v>44980.666666666664</v>
      </c>
      <c r="B4220" s="5">
        <v>259.30250000000001</v>
      </c>
      <c r="C4220" s="5">
        <v>219.39230000000001</v>
      </c>
      <c r="D4220" s="5">
        <v>225.25540000000001</v>
      </c>
      <c r="E4220" s="4">
        <f t="shared" si="136"/>
        <v>444.64769999999999</v>
      </c>
      <c r="F4220" s="4">
        <f t="array" ref="F4220">IF(ISNUMBER($B4220),IF(AND(ISNUMBER(C4220),C4220=0,$B4220&gt;50),AVERAGEIF($C4220:$D4220,"&gt;="&amp;PERCENTILE(IF($C4220:$D4220&gt;0,$C4220:$D4220),0.8)),C4220),"")</f>
        <v>219.39230000000001</v>
      </c>
      <c r="G4220" s="4">
        <f t="array" ref="G4220">IF(ISNUMBER($B4220),IF(AND(ISNUMBER(D4220),D4220=0,$B4220&gt;50),AVERAGEIF($C4220:$D4220,"&gt;="&amp;PERCENTILE(IF($C4220:$D4220&gt;0,$C4220:$D4220),0.8)),D4220),"")</f>
        <v>225.25540000000001</v>
      </c>
      <c r="H4220" s="4">
        <f t="shared" si="137"/>
        <v>444.64769999999999</v>
      </c>
    </row>
    <row r="4221" spans="1:8" ht="15.75" customHeight="1" x14ac:dyDescent="0.2">
      <c r="A4221" s="8">
        <v>44980.708333333336</v>
      </c>
      <c r="B4221" s="5">
        <v>34.415660000000003</v>
      </c>
      <c r="C4221" s="5">
        <v>21.61919</v>
      </c>
      <c r="D4221" s="5">
        <v>22.342449999999999</v>
      </c>
      <c r="E4221" s="4">
        <f t="shared" si="136"/>
        <v>43.961640000000003</v>
      </c>
      <c r="F4221" s="4">
        <f t="array" ref="F4221">IF(ISNUMBER($B4221),IF(AND(ISNUMBER(C4221),C4221=0,$B4221&gt;50),AVERAGEIF($C4221:$D4221,"&gt;="&amp;PERCENTILE(IF($C4221:$D4221&gt;0,$C4221:$D4221),0.8)),C4221),"")</f>
        <v>21.61919</v>
      </c>
      <c r="G4221" s="4">
        <f t="array" ref="G4221">IF(ISNUMBER($B4221),IF(AND(ISNUMBER(D4221),D4221=0,$B4221&gt;50),AVERAGEIF($C4221:$D4221,"&gt;="&amp;PERCENTILE(IF($C4221:$D4221&gt;0,$C4221:$D4221),0.8)),D4221),"")</f>
        <v>22.342449999999999</v>
      </c>
      <c r="H4221" s="4">
        <f t="shared" si="137"/>
        <v>43.961640000000003</v>
      </c>
    </row>
    <row r="4222" spans="1:8" ht="15.75" customHeight="1" x14ac:dyDescent="0.2">
      <c r="A4222" s="8">
        <v>44980.75</v>
      </c>
      <c r="B4222" s="5">
        <v>1.641011</v>
      </c>
      <c r="C4222" s="5">
        <v>0.13</v>
      </c>
      <c r="D4222" s="5">
        <v>4.7219499999999998E-2</v>
      </c>
      <c r="E4222" s="4">
        <f t="shared" si="136"/>
        <v>0.1772195</v>
      </c>
      <c r="F4222" s="4">
        <f t="array" ref="F4222">IF(ISNUMBER($B4222),IF(AND(ISNUMBER(C4222),C4222=0,$B4222&gt;50),AVERAGEIF($C4222:$D4222,"&gt;="&amp;PERCENTILE(IF($C4222:$D4222&gt;0,$C4222:$D4222),0.8)),C4222),"")</f>
        <v>0.13</v>
      </c>
      <c r="G4222" s="4">
        <f t="array" ref="G4222">IF(ISNUMBER($B4222),IF(AND(ISNUMBER(D4222),D4222=0,$B4222&gt;50),AVERAGEIF($C4222:$D4222,"&gt;="&amp;PERCENTILE(IF($C4222:$D4222&gt;0,$C4222:$D4222),0.8)),D4222),"")</f>
        <v>4.7219499999999998E-2</v>
      </c>
      <c r="H4222" s="4">
        <f t="shared" si="137"/>
        <v>0.1772195</v>
      </c>
    </row>
    <row r="4223" spans="1:8" ht="15.75" customHeight="1" x14ac:dyDescent="0.2">
      <c r="A4223" s="8">
        <v>44980.791666666664</v>
      </c>
      <c r="B4223" s="5">
        <v>0</v>
      </c>
      <c r="C4223" s="5">
        <v>0</v>
      </c>
      <c r="D4223" s="5">
        <v>0</v>
      </c>
      <c r="E4223" s="4">
        <f t="shared" si="136"/>
        <v>0</v>
      </c>
      <c r="F4223" s="4">
        <f t="array" ref="F4223">IF(ISNUMBER($B4223),IF(AND(ISNUMBER(C4223),C4223=0,$B4223&gt;50),AVERAGEIF($C4223:$D4223,"&gt;="&amp;PERCENTILE(IF($C4223:$D4223&gt;0,$C4223:$D4223),0.8)),C4223),"")</f>
        <v>0</v>
      </c>
      <c r="G4223" s="4">
        <f t="array" ref="G4223">IF(ISNUMBER($B4223),IF(AND(ISNUMBER(D4223),D4223=0,$B4223&gt;50),AVERAGEIF($C4223:$D4223,"&gt;="&amp;PERCENTILE(IF($C4223:$D4223&gt;0,$C4223:$D4223),0.8)),D4223),"")</f>
        <v>0</v>
      </c>
      <c r="H4223" s="4">
        <f t="shared" si="137"/>
        <v>0</v>
      </c>
    </row>
    <row r="4224" spans="1:8" ht="15.75" customHeight="1" x14ac:dyDescent="0.2">
      <c r="A4224" s="8">
        <v>44980.833333333336</v>
      </c>
      <c r="B4224" s="5">
        <v>0</v>
      </c>
      <c r="C4224" s="5">
        <v>0</v>
      </c>
      <c r="D4224" s="5">
        <v>0</v>
      </c>
      <c r="E4224" s="4">
        <f t="shared" si="136"/>
        <v>0</v>
      </c>
      <c r="F4224" s="4">
        <f t="array" ref="F4224">IF(ISNUMBER($B4224),IF(AND(ISNUMBER(C4224),C4224=0,$B4224&gt;50),AVERAGEIF($C4224:$D4224,"&gt;="&amp;PERCENTILE(IF($C4224:$D4224&gt;0,$C4224:$D4224),0.8)),C4224),"")</f>
        <v>0</v>
      </c>
      <c r="G4224" s="4">
        <f t="array" ref="G4224">IF(ISNUMBER($B4224),IF(AND(ISNUMBER(D4224),D4224=0,$B4224&gt;50),AVERAGEIF($C4224:$D4224,"&gt;="&amp;PERCENTILE(IF($C4224:$D4224&gt;0,$C4224:$D4224),0.8)),D4224),"")</f>
        <v>0</v>
      </c>
      <c r="H4224" s="4">
        <f t="shared" si="137"/>
        <v>0</v>
      </c>
    </row>
    <row r="4225" spans="1:8" ht="15.75" customHeight="1" x14ac:dyDescent="0.2">
      <c r="A4225" s="8">
        <v>44980.875</v>
      </c>
      <c r="B4225" s="5">
        <v>0</v>
      </c>
      <c r="C4225" s="5">
        <v>0</v>
      </c>
      <c r="D4225" s="5">
        <v>0</v>
      </c>
      <c r="E4225" s="4">
        <f t="shared" si="136"/>
        <v>0</v>
      </c>
      <c r="F4225" s="4">
        <f t="array" ref="F4225">IF(ISNUMBER($B4225),IF(AND(ISNUMBER(C4225),C4225=0,$B4225&gt;50),AVERAGEIF($C4225:$D4225,"&gt;="&amp;PERCENTILE(IF($C4225:$D4225&gt;0,$C4225:$D4225),0.8)),C4225),"")</f>
        <v>0</v>
      </c>
      <c r="G4225" s="4">
        <f t="array" ref="G4225">IF(ISNUMBER($B4225),IF(AND(ISNUMBER(D4225),D4225=0,$B4225&gt;50),AVERAGEIF($C4225:$D4225,"&gt;="&amp;PERCENTILE(IF($C4225:$D4225&gt;0,$C4225:$D4225),0.8)),D4225),"")</f>
        <v>0</v>
      </c>
      <c r="H4225" s="4">
        <f t="shared" si="137"/>
        <v>0</v>
      </c>
    </row>
    <row r="4226" spans="1:8" ht="15.75" customHeight="1" x14ac:dyDescent="0.2">
      <c r="A4226" s="8">
        <v>44980.916666666664</v>
      </c>
      <c r="B4226" s="5">
        <v>0</v>
      </c>
      <c r="C4226" s="5">
        <v>0</v>
      </c>
      <c r="D4226" s="5">
        <v>0</v>
      </c>
      <c r="E4226" s="4">
        <f t="shared" si="136"/>
        <v>0</v>
      </c>
      <c r="F4226" s="4">
        <f t="array" ref="F4226">IF(ISNUMBER($B4226),IF(AND(ISNUMBER(C4226),C4226=0,$B4226&gt;50),AVERAGEIF($C4226:$D4226,"&gt;="&amp;PERCENTILE(IF($C4226:$D4226&gt;0,$C4226:$D4226),0.8)),C4226),"")</f>
        <v>0</v>
      </c>
      <c r="G4226" s="4">
        <f t="array" ref="G4226">IF(ISNUMBER($B4226),IF(AND(ISNUMBER(D4226),D4226=0,$B4226&gt;50),AVERAGEIF($C4226:$D4226,"&gt;="&amp;PERCENTILE(IF($C4226:$D4226&gt;0,$C4226:$D4226),0.8)),D4226),"")</f>
        <v>0</v>
      </c>
      <c r="H4226" s="4">
        <f t="shared" si="137"/>
        <v>0</v>
      </c>
    </row>
    <row r="4227" spans="1:8" ht="15.75" customHeight="1" x14ac:dyDescent="0.2">
      <c r="A4227" s="8">
        <v>44980.958333333336</v>
      </c>
      <c r="B4227" s="5">
        <v>5.6805550000000003E-3</v>
      </c>
      <c r="C4227" s="5">
        <v>0</v>
      </c>
      <c r="D4227" s="5">
        <v>0</v>
      </c>
      <c r="E4227" s="4">
        <f t="shared" si="136"/>
        <v>0</v>
      </c>
      <c r="F4227" s="4">
        <f t="array" ref="F4227">IF(ISNUMBER($B4227),IF(AND(ISNUMBER(C4227),C4227=0,$B4227&gt;50),AVERAGEIF($C4227:$D4227,"&gt;="&amp;PERCENTILE(IF($C4227:$D4227&gt;0,$C4227:$D4227),0.8)),C4227),"")</f>
        <v>0</v>
      </c>
      <c r="G4227" s="4">
        <f t="array" ref="G4227">IF(ISNUMBER($B4227),IF(AND(ISNUMBER(D4227),D4227=0,$B4227&gt;50),AVERAGEIF($C4227:$D4227,"&gt;="&amp;PERCENTILE(IF($C4227:$D4227&gt;0,$C4227:$D4227),0.8)),D4227),"")</f>
        <v>0</v>
      </c>
      <c r="H4227" s="4">
        <f t="shared" si="137"/>
        <v>0</v>
      </c>
    </row>
    <row r="4228" spans="1:8" ht="15.75" customHeight="1" x14ac:dyDescent="0.2">
      <c r="A4228" s="8">
        <v>44981</v>
      </c>
      <c r="B4228" s="5">
        <v>0</v>
      </c>
      <c r="C4228" s="5">
        <v>0</v>
      </c>
      <c r="D4228" s="5">
        <v>0</v>
      </c>
      <c r="E4228" s="4">
        <f t="shared" si="136"/>
        <v>0</v>
      </c>
      <c r="F4228" s="4">
        <f t="array" ref="F4228">IF(ISNUMBER($B4228),IF(AND(ISNUMBER(C4228),C4228=0,$B4228&gt;50),AVERAGEIF($C4228:$D4228,"&gt;="&amp;PERCENTILE(IF($C4228:$D4228&gt;0,$C4228:$D4228),0.8)),C4228),"")</f>
        <v>0</v>
      </c>
      <c r="G4228" s="4">
        <f t="array" ref="G4228">IF(ISNUMBER($B4228),IF(AND(ISNUMBER(D4228),D4228=0,$B4228&gt;50),AVERAGEIF($C4228:$D4228,"&gt;="&amp;PERCENTILE(IF($C4228:$D4228&gt;0,$C4228:$D4228),0.8)),D4228),"")</f>
        <v>0</v>
      </c>
      <c r="H4228" s="4">
        <f t="shared" si="137"/>
        <v>0</v>
      </c>
    </row>
    <row r="4229" spans="1:8" ht="15.75" customHeight="1" x14ac:dyDescent="0.2">
      <c r="A4229" s="8">
        <v>44981.041666666664</v>
      </c>
      <c r="B4229" s="5">
        <v>5.8194450000000003E-3</v>
      </c>
      <c r="C4229" s="5">
        <v>0</v>
      </c>
      <c r="D4229" s="5">
        <v>0</v>
      </c>
      <c r="E4229" s="4">
        <f t="shared" si="136"/>
        <v>0</v>
      </c>
      <c r="F4229" s="4">
        <f t="array" ref="F4229">IF(ISNUMBER($B4229),IF(AND(ISNUMBER(C4229),C4229=0,$B4229&gt;50),AVERAGEIF($C4229:$D4229,"&gt;="&amp;PERCENTILE(IF($C4229:$D4229&gt;0,$C4229:$D4229),0.8)),C4229),"")</f>
        <v>0</v>
      </c>
      <c r="G4229" s="4">
        <f t="array" ref="G4229">IF(ISNUMBER($B4229),IF(AND(ISNUMBER(D4229),D4229=0,$B4229&gt;50),AVERAGEIF($C4229:$D4229,"&gt;="&amp;PERCENTILE(IF($C4229:$D4229&gt;0,$C4229:$D4229),0.8)),D4229),"")</f>
        <v>0</v>
      </c>
      <c r="H4229" s="4">
        <f t="shared" si="137"/>
        <v>0</v>
      </c>
    </row>
    <row r="4230" spans="1:8" ht="15.75" customHeight="1" x14ac:dyDescent="0.2">
      <c r="A4230" s="8">
        <v>44981.083333333336</v>
      </c>
      <c r="B4230" s="5">
        <v>0</v>
      </c>
      <c r="C4230" s="5">
        <v>0</v>
      </c>
      <c r="D4230" s="5">
        <v>0</v>
      </c>
      <c r="E4230" s="4">
        <f t="shared" si="136"/>
        <v>0</v>
      </c>
      <c r="F4230" s="4">
        <f t="array" ref="F4230">IF(ISNUMBER($B4230),IF(AND(ISNUMBER(C4230),C4230=0,$B4230&gt;50),AVERAGEIF($C4230:$D4230,"&gt;="&amp;PERCENTILE(IF($C4230:$D4230&gt;0,$C4230:$D4230),0.8)),C4230),"")</f>
        <v>0</v>
      </c>
      <c r="G4230" s="4">
        <f t="array" ref="G4230">IF(ISNUMBER($B4230),IF(AND(ISNUMBER(D4230),D4230=0,$B4230&gt;50),AVERAGEIF($C4230:$D4230,"&gt;="&amp;PERCENTILE(IF($C4230:$D4230&gt;0,$C4230:$D4230),0.8)),D4230),"")</f>
        <v>0</v>
      </c>
      <c r="H4230" s="4">
        <f t="shared" si="137"/>
        <v>0</v>
      </c>
    </row>
    <row r="4231" spans="1:8" ht="15.75" customHeight="1" x14ac:dyDescent="0.2">
      <c r="A4231" s="8">
        <v>44981.125</v>
      </c>
      <c r="B4231" s="5">
        <v>0</v>
      </c>
      <c r="C4231" s="5">
        <v>0</v>
      </c>
      <c r="D4231" s="5">
        <v>0</v>
      </c>
      <c r="E4231" s="4">
        <f t="shared" si="136"/>
        <v>0</v>
      </c>
      <c r="F4231" s="4">
        <f t="array" ref="F4231">IF(ISNUMBER($B4231),IF(AND(ISNUMBER(C4231),C4231=0,$B4231&gt;50),AVERAGEIF($C4231:$D4231,"&gt;="&amp;PERCENTILE(IF($C4231:$D4231&gt;0,$C4231:$D4231),0.8)),C4231),"")</f>
        <v>0</v>
      </c>
      <c r="G4231" s="4">
        <f t="array" ref="G4231">IF(ISNUMBER($B4231),IF(AND(ISNUMBER(D4231),D4231=0,$B4231&gt;50),AVERAGEIF($C4231:$D4231,"&gt;="&amp;PERCENTILE(IF($C4231:$D4231&gt;0,$C4231:$D4231),0.8)),D4231),"")</f>
        <v>0</v>
      </c>
      <c r="H4231" s="4">
        <f t="shared" si="137"/>
        <v>0</v>
      </c>
    </row>
    <row r="4232" spans="1:8" ht="15.75" customHeight="1" x14ac:dyDescent="0.2">
      <c r="A4232" s="8">
        <v>44981.166666666664</v>
      </c>
      <c r="B4232" s="5">
        <v>0</v>
      </c>
      <c r="C4232" s="5">
        <v>0</v>
      </c>
      <c r="D4232" s="5">
        <v>0</v>
      </c>
      <c r="E4232" s="4">
        <f t="shared" si="136"/>
        <v>0</v>
      </c>
      <c r="F4232" s="4">
        <f t="array" ref="F4232">IF(ISNUMBER($B4232),IF(AND(ISNUMBER(C4232),C4232=0,$B4232&gt;50),AVERAGEIF($C4232:$D4232,"&gt;="&amp;PERCENTILE(IF($C4232:$D4232&gt;0,$C4232:$D4232),0.8)),C4232),"")</f>
        <v>0</v>
      </c>
      <c r="G4232" s="4">
        <f t="array" ref="G4232">IF(ISNUMBER($B4232),IF(AND(ISNUMBER(D4232),D4232=0,$B4232&gt;50),AVERAGEIF($C4232:$D4232,"&gt;="&amp;PERCENTILE(IF($C4232:$D4232&gt;0,$C4232:$D4232),0.8)),D4232),"")</f>
        <v>0</v>
      </c>
      <c r="H4232" s="4">
        <f t="shared" si="137"/>
        <v>0</v>
      </c>
    </row>
    <row r="4233" spans="1:8" ht="15.75" customHeight="1" x14ac:dyDescent="0.2">
      <c r="A4233" s="8">
        <v>44981.208333333336</v>
      </c>
      <c r="B4233" s="5">
        <v>0</v>
      </c>
      <c r="C4233" s="5">
        <v>0</v>
      </c>
      <c r="D4233" s="5">
        <v>0</v>
      </c>
      <c r="E4233" s="4">
        <f t="shared" si="136"/>
        <v>0</v>
      </c>
      <c r="F4233" s="4">
        <f t="array" ref="F4233">IF(ISNUMBER($B4233),IF(AND(ISNUMBER(C4233),C4233=0,$B4233&gt;50),AVERAGEIF($C4233:$D4233,"&gt;="&amp;PERCENTILE(IF($C4233:$D4233&gt;0,$C4233:$D4233),0.8)),C4233),"")</f>
        <v>0</v>
      </c>
      <c r="G4233" s="4">
        <f t="array" ref="G4233">IF(ISNUMBER($B4233),IF(AND(ISNUMBER(D4233),D4233=0,$B4233&gt;50),AVERAGEIF($C4233:$D4233,"&gt;="&amp;PERCENTILE(IF($C4233:$D4233&gt;0,$C4233:$D4233),0.8)),D4233),"")</f>
        <v>0</v>
      </c>
      <c r="H4233" s="4">
        <f t="shared" si="137"/>
        <v>0</v>
      </c>
    </row>
    <row r="4234" spans="1:8" ht="15.75" customHeight="1" x14ac:dyDescent="0.2">
      <c r="A4234" s="8">
        <v>44981.25</v>
      </c>
      <c r="B4234" s="5">
        <v>0.93176619999999999</v>
      </c>
      <c r="C4234" s="5">
        <v>0.71422249999999998</v>
      </c>
      <c r="D4234" s="5">
        <v>0.80721120000000002</v>
      </c>
      <c r="E4234" s="4">
        <f t="shared" si="136"/>
        <v>1.5214337</v>
      </c>
      <c r="F4234" s="4">
        <f t="array" ref="F4234">IF(ISNUMBER($B4234),IF(AND(ISNUMBER(C4234),C4234=0,$B4234&gt;50),AVERAGEIF($C4234:$D4234,"&gt;="&amp;PERCENTILE(IF($C4234:$D4234&gt;0,$C4234:$D4234),0.8)),C4234),"")</f>
        <v>0.71422249999999998</v>
      </c>
      <c r="G4234" s="4">
        <f t="array" ref="G4234">IF(ISNUMBER($B4234),IF(AND(ISNUMBER(D4234),D4234=0,$B4234&gt;50),AVERAGEIF($C4234:$D4234,"&gt;="&amp;PERCENTILE(IF($C4234:$D4234&gt;0,$C4234:$D4234),0.8)),D4234),"")</f>
        <v>0.80721120000000002</v>
      </c>
      <c r="H4234" s="4">
        <f t="shared" si="137"/>
        <v>1.5214337</v>
      </c>
    </row>
    <row r="4235" spans="1:8" ht="15.75" customHeight="1" x14ac:dyDescent="0.2">
      <c r="A4235" s="8">
        <v>44981.291666666664</v>
      </c>
      <c r="B4235" s="5">
        <v>79.306950000000001</v>
      </c>
      <c r="C4235" s="5">
        <v>72.065160000000006</v>
      </c>
      <c r="D4235" s="5">
        <v>75.418430000000001</v>
      </c>
      <c r="E4235" s="4">
        <f t="shared" si="136"/>
        <v>147.48358999999999</v>
      </c>
      <c r="F4235" s="4">
        <f t="array" ref="F4235">IF(ISNUMBER($B4235),IF(AND(ISNUMBER(C4235),C4235=0,$B4235&gt;50),AVERAGEIF($C4235:$D4235,"&gt;="&amp;PERCENTILE(IF($C4235:$D4235&gt;0,$C4235:$D4235),0.8)),C4235),"")</f>
        <v>72.065160000000006</v>
      </c>
      <c r="G4235" s="4">
        <f t="array" ref="G4235">IF(ISNUMBER($B4235),IF(AND(ISNUMBER(D4235),D4235=0,$B4235&gt;50),AVERAGEIF($C4235:$D4235,"&gt;="&amp;PERCENTILE(IF($C4235:$D4235&gt;0,$C4235:$D4235),0.8)),D4235),"")</f>
        <v>75.418430000000001</v>
      </c>
      <c r="H4235" s="4">
        <f t="shared" si="137"/>
        <v>147.48358999999999</v>
      </c>
    </row>
    <row r="4236" spans="1:8" ht="15.75" customHeight="1" x14ac:dyDescent="0.2">
      <c r="A4236" s="8">
        <v>44981.333333333336</v>
      </c>
      <c r="B4236" s="5">
        <v>328.79660000000001</v>
      </c>
      <c r="C4236" s="5">
        <v>298.04160000000002</v>
      </c>
      <c r="D4236" s="5">
        <v>312.92970000000003</v>
      </c>
      <c r="E4236" s="4">
        <f t="shared" si="136"/>
        <v>610.97130000000004</v>
      </c>
      <c r="F4236" s="4">
        <f t="array" ref="F4236">IF(ISNUMBER($B4236),IF(AND(ISNUMBER(C4236),C4236=0,$B4236&gt;50),AVERAGEIF($C4236:$D4236,"&gt;="&amp;PERCENTILE(IF($C4236:$D4236&gt;0,$C4236:$D4236),0.8)),C4236),"")</f>
        <v>298.04160000000002</v>
      </c>
      <c r="G4236" s="4">
        <f t="array" ref="G4236">IF(ISNUMBER($B4236),IF(AND(ISNUMBER(D4236),D4236=0,$B4236&gt;50),AVERAGEIF($C4236:$D4236,"&gt;="&amp;PERCENTILE(IF($C4236:$D4236&gt;0,$C4236:$D4236),0.8)),D4236),"")</f>
        <v>312.92970000000003</v>
      </c>
      <c r="H4236" s="4">
        <f t="shared" si="137"/>
        <v>610.97130000000004</v>
      </c>
    </row>
    <row r="4237" spans="1:8" ht="15.75" customHeight="1" x14ac:dyDescent="0.2">
      <c r="A4237" s="8">
        <v>44981.375</v>
      </c>
      <c r="B4237" s="5">
        <v>562.37429999999995</v>
      </c>
      <c r="C4237" s="5">
        <v>506.87209999999999</v>
      </c>
      <c r="D4237" s="5">
        <v>529.53120000000001</v>
      </c>
      <c r="E4237" s="4">
        <f t="shared" si="136"/>
        <v>1036.4032999999999</v>
      </c>
      <c r="F4237" s="4">
        <f t="array" ref="F4237">IF(ISNUMBER($B4237),IF(AND(ISNUMBER(C4237),C4237=0,$B4237&gt;50),AVERAGEIF($C4237:$D4237,"&gt;="&amp;PERCENTILE(IF($C4237:$D4237&gt;0,$C4237:$D4237),0.8)),C4237),"")</f>
        <v>506.87209999999999</v>
      </c>
      <c r="G4237" s="4">
        <f t="array" ref="G4237">IF(ISNUMBER($B4237),IF(AND(ISNUMBER(D4237),D4237=0,$B4237&gt;50),AVERAGEIF($C4237:$D4237,"&gt;="&amp;PERCENTILE(IF($C4237:$D4237&gt;0,$C4237:$D4237),0.8)),D4237),"")</f>
        <v>529.53120000000001</v>
      </c>
      <c r="H4237" s="4">
        <f t="shared" si="137"/>
        <v>1036.4032999999999</v>
      </c>
    </row>
    <row r="4238" spans="1:8" ht="15.75" customHeight="1" x14ac:dyDescent="0.2">
      <c r="A4238" s="8">
        <v>44981.416666666664</v>
      </c>
      <c r="B4238" s="5">
        <v>745.40129999999999</v>
      </c>
      <c r="C4238" s="5">
        <v>660.42550000000006</v>
      </c>
      <c r="D4238" s="5">
        <v>687.93489999999997</v>
      </c>
      <c r="E4238" s="4">
        <f t="shared" si="136"/>
        <v>1348.3604</v>
      </c>
      <c r="F4238" s="4">
        <f t="array" ref="F4238">IF(ISNUMBER($B4238),IF(AND(ISNUMBER(C4238),C4238=0,$B4238&gt;50),AVERAGEIF($C4238:$D4238,"&gt;="&amp;PERCENTILE(IF($C4238:$D4238&gt;0,$C4238:$D4238),0.8)),C4238),"")</f>
        <v>660.42550000000006</v>
      </c>
      <c r="G4238" s="4">
        <f t="array" ref="G4238">IF(ISNUMBER($B4238),IF(AND(ISNUMBER(D4238),D4238=0,$B4238&gt;50),AVERAGEIF($C4238:$D4238,"&gt;="&amp;PERCENTILE(IF($C4238:$D4238&gt;0,$C4238:$D4238),0.8)),D4238),"")</f>
        <v>687.93489999999997</v>
      </c>
      <c r="H4238" s="4">
        <f t="shared" si="137"/>
        <v>1348.3604</v>
      </c>
    </row>
    <row r="4239" spans="1:8" ht="15.75" customHeight="1" x14ac:dyDescent="0.2">
      <c r="A4239" s="8">
        <v>44981.458333333336</v>
      </c>
      <c r="B4239" s="5">
        <v>865.75840000000005</v>
      </c>
      <c r="C4239" s="5">
        <v>755.93740000000003</v>
      </c>
      <c r="D4239" s="5">
        <v>777.78290000000004</v>
      </c>
      <c r="E4239" s="4">
        <f t="shared" si="136"/>
        <v>1533.7203</v>
      </c>
      <c r="F4239" s="4">
        <f t="array" ref="F4239">IF(ISNUMBER($B4239),IF(AND(ISNUMBER(C4239),C4239=0,$B4239&gt;50),AVERAGEIF($C4239:$D4239,"&gt;="&amp;PERCENTILE(IF($C4239:$D4239&gt;0,$C4239:$D4239),0.8)),C4239),"")</f>
        <v>755.93740000000003</v>
      </c>
      <c r="G4239" s="4">
        <f t="array" ref="G4239">IF(ISNUMBER($B4239),IF(AND(ISNUMBER(D4239),D4239=0,$B4239&gt;50),AVERAGEIF($C4239:$D4239,"&gt;="&amp;PERCENTILE(IF($C4239:$D4239&gt;0,$C4239:$D4239),0.8)),D4239),"")</f>
        <v>777.78290000000004</v>
      </c>
      <c r="H4239" s="4">
        <f t="shared" si="137"/>
        <v>1533.7203</v>
      </c>
    </row>
    <row r="4240" spans="1:8" ht="15.75" customHeight="1" x14ac:dyDescent="0.2">
      <c r="A4240" s="8">
        <v>44981.5</v>
      </c>
      <c r="B4240" s="5">
        <v>921.49580000000003</v>
      </c>
      <c r="C4240" s="5">
        <v>794.98270000000002</v>
      </c>
      <c r="D4240" s="5">
        <v>826.70839999999998</v>
      </c>
      <c r="E4240" s="4">
        <f t="shared" si="136"/>
        <v>1621.6911</v>
      </c>
      <c r="F4240" s="4">
        <f t="array" ref="F4240">IF(ISNUMBER($B4240),IF(AND(ISNUMBER(C4240),C4240=0,$B4240&gt;50),AVERAGEIF($C4240:$D4240,"&gt;="&amp;PERCENTILE(IF($C4240:$D4240&gt;0,$C4240:$D4240),0.8)),C4240),"")</f>
        <v>794.98270000000002</v>
      </c>
      <c r="G4240" s="4">
        <f t="array" ref="G4240">IF(ISNUMBER($B4240),IF(AND(ISNUMBER(D4240),D4240=0,$B4240&gt;50),AVERAGEIF($C4240:$D4240,"&gt;="&amp;PERCENTILE(IF($C4240:$D4240&gt;0,$C4240:$D4240),0.8)),D4240),"")</f>
        <v>826.70839999999998</v>
      </c>
      <c r="H4240" s="4">
        <f t="shared" si="137"/>
        <v>1621.6911</v>
      </c>
    </row>
    <row r="4241" spans="1:8" ht="15.75" customHeight="1" x14ac:dyDescent="0.2">
      <c r="A4241" s="8">
        <v>44981.541666666664</v>
      </c>
      <c r="B4241" s="5">
        <v>894.98630000000003</v>
      </c>
      <c r="C4241" s="5">
        <v>768.32860000000005</v>
      </c>
      <c r="D4241" s="5">
        <v>797.97879999999998</v>
      </c>
      <c r="E4241" s="4">
        <f t="shared" si="136"/>
        <v>1566.3074000000001</v>
      </c>
      <c r="F4241" s="4">
        <f t="array" ref="F4241">IF(ISNUMBER($B4241),IF(AND(ISNUMBER(C4241),C4241=0,$B4241&gt;50),AVERAGEIF($C4241:$D4241,"&gt;="&amp;PERCENTILE(IF($C4241:$D4241&gt;0,$C4241:$D4241),0.8)),C4241),"")</f>
        <v>768.32860000000005</v>
      </c>
      <c r="G4241" s="4">
        <f t="array" ref="G4241">IF(ISNUMBER($B4241),IF(AND(ISNUMBER(D4241),D4241=0,$B4241&gt;50),AVERAGEIF($C4241:$D4241,"&gt;="&amp;PERCENTILE(IF($C4241:$D4241&gt;0,$C4241:$D4241),0.8)),D4241),"")</f>
        <v>797.97879999999998</v>
      </c>
      <c r="H4241" s="4">
        <f t="shared" si="137"/>
        <v>1566.3074000000001</v>
      </c>
    </row>
    <row r="4242" spans="1:8" ht="15.75" customHeight="1" x14ac:dyDescent="0.2">
      <c r="A4242" s="8">
        <v>44981.583333333336</v>
      </c>
      <c r="B4242" s="5">
        <v>777.93050000000005</v>
      </c>
      <c r="C4242" s="5">
        <v>672.79100000000005</v>
      </c>
      <c r="D4242" s="5">
        <v>697.94839999999999</v>
      </c>
      <c r="E4242" s="4">
        <f t="shared" si="136"/>
        <v>1370.7393999999999</v>
      </c>
      <c r="F4242" s="4">
        <f t="array" ref="F4242">IF(ISNUMBER($B4242),IF(AND(ISNUMBER(C4242),C4242=0,$B4242&gt;50),AVERAGEIF($C4242:$D4242,"&gt;="&amp;PERCENTILE(IF($C4242:$D4242&gt;0,$C4242:$D4242),0.8)),C4242),"")</f>
        <v>672.79100000000005</v>
      </c>
      <c r="G4242" s="4">
        <f t="array" ref="G4242">IF(ISNUMBER($B4242),IF(AND(ISNUMBER(D4242),D4242=0,$B4242&gt;50),AVERAGEIF($C4242:$D4242,"&gt;="&amp;PERCENTILE(IF($C4242:$D4242&gt;0,$C4242:$D4242),0.8)),D4242),"")</f>
        <v>697.94839999999999</v>
      </c>
      <c r="H4242" s="4">
        <f t="shared" si="137"/>
        <v>1370.7393999999999</v>
      </c>
    </row>
    <row r="4243" spans="1:8" ht="15.75" customHeight="1" x14ac:dyDescent="0.2">
      <c r="A4243" s="8">
        <v>44981.625</v>
      </c>
      <c r="B4243" s="5">
        <v>514.52869999999996</v>
      </c>
      <c r="C4243" s="5">
        <v>438.17070000000001</v>
      </c>
      <c r="D4243" s="5">
        <v>453.69159999999999</v>
      </c>
      <c r="E4243" s="4">
        <f t="shared" si="136"/>
        <v>891.8623</v>
      </c>
      <c r="F4243" s="4">
        <f t="array" ref="F4243">IF(ISNUMBER($B4243),IF(AND(ISNUMBER(C4243),C4243=0,$B4243&gt;50),AVERAGEIF($C4243:$D4243,"&gt;="&amp;PERCENTILE(IF($C4243:$D4243&gt;0,$C4243:$D4243),0.8)),C4243),"")</f>
        <v>438.17070000000001</v>
      </c>
      <c r="G4243" s="4">
        <f t="array" ref="G4243">IF(ISNUMBER($B4243),IF(AND(ISNUMBER(D4243),D4243=0,$B4243&gt;50),AVERAGEIF($C4243:$D4243,"&gt;="&amp;PERCENTILE(IF($C4243:$D4243&gt;0,$C4243:$D4243),0.8)),D4243),"")</f>
        <v>453.69159999999999</v>
      </c>
      <c r="H4243" s="4">
        <f t="shared" si="137"/>
        <v>891.8623</v>
      </c>
    </row>
    <row r="4244" spans="1:8" ht="15.75" customHeight="1" x14ac:dyDescent="0.2">
      <c r="A4244" s="8">
        <v>44981.666666666664</v>
      </c>
      <c r="B4244" s="5">
        <v>125.9905</v>
      </c>
      <c r="C4244" s="5">
        <v>105.2736</v>
      </c>
      <c r="D4244" s="5">
        <v>108.49379999999999</v>
      </c>
      <c r="E4244" s="4">
        <f t="shared" si="136"/>
        <v>213.76740000000001</v>
      </c>
      <c r="F4244" s="4">
        <f t="array" ref="F4244">IF(ISNUMBER($B4244),IF(AND(ISNUMBER(C4244),C4244=0,$B4244&gt;50),AVERAGEIF($C4244:$D4244,"&gt;="&amp;PERCENTILE(IF($C4244:$D4244&gt;0,$C4244:$D4244),0.8)),C4244),"")</f>
        <v>105.2736</v>
      </c>
      <c r="G4244" s="4">
        <f t="array" ref="G4244">IF(ISNUMBER($B4244),IF(AND(ISNUMBER(D4244),D4244=0,$B4244&gt;50),AVERAGEIF($C4244:$D4244,"&gt;="&amp;PERCENTILE(IF($C4244:$D4244&gt;0,$C4244:$D4244),0.8)),D4244),"")</f>
        <v>108.49379999999999</v>
      </c>
      <c r="H4244" s="4">
        <f t="shared" si="137"/>
        <v>213.76740000000001</v>
      </c>
    </row>
    <row r="4245" spans="1:8" ht="15.75" customHeight="1" x14ac:dyDescent="0.2">
      <c r="A4245" s="8">
        <v>44981.708333333336</v>
      </c>
      <c r="B4245" s="5">
        <v>24.454930000000001</v>
      </c>
      <c r="C4245" s="5">
        <v>16.283339999999999</v>
      </c>
      <c r="D4245" s="5">
        <v>16.840710000000001</v>
      </c>
      <c r="E4245" s="4">
        <f t="shared" si="136"/>
        <v>33.124049999999997</v>
      </c>
      <c r="F4245" s="4">
        <f t="array" ref="F4245">IF(ISNUMBER($B4245),IF(AND(ISNUMBER(C4245),C4245=0,$B4245&gt;50),AVERAGEIF($C4245:$D4245,"&gt;="&amp;PERCENTILE(IF($C4245:$D4245&gt;0,$C4245:$D4245),0.8)),C4245),"")</f>
        <v>16.283339999999999</v>
      </c>
      <c r="G4245" s="4">
        <f t="array" ref="G4245">IF(ISNUMBER($B4245),IF(AND(ISNUMBER(D4245),D4245=0,$B4245&gt;50),AVERAGEIF($C4245:$D4245,"&gt;="&amp;PERCENTILE(IF($C4245:$D4245&gt;0,$C4245:$D4245),0.8)),D4245),"")</f>
        <v>16.840710000000001</v>
      </c>
      <c r="H4245" s="4">
        <f t="shared" si="137"/>
        <v>33.124049999999997</v>
      </c>
    </row>
    <row r="4246" spans="1:8" ht="15.75" customHeight="1" x14ac:dyDescent="0.2">
      <c r="A4246" s="8">
        <v>44981.75</v>
      </c>
      <c r="B4246" s="5">
        <v>0.53570910000000005</v>
      </c>
      <c r="C4246" s="5">
        <v>0</v>
      </c>
      <c r="D4246" s="5">
        <v>0</v>
      </c>
      <c r="E4246" s="4">
        <f t="shared" si="136"/>
        <v>0</v>
      </c>
      <c r="F4246" s="4">
        <f t="array" ref="F4246">IF(ISNUMBER($B4246),IF(AND(ISNUMBER(C4246),C4246=0,$B4246&gt;50),AVERAGEIF($C4246:$D4246,"&gt;="&amp;PERCENTILE(IF($C4246:$D4246&gt;0,$C4246:$D4246),0.8)),C4246),"")</f>
        <v>0</v>
      </c>
      <c r="G4246" s="4">
        <f t="array" ref="G4246">IF(ISNUMBER($B4246),IF(AND(ISNUMBER(D4246),D4246=0,$B4246&gt;50),AVERAGEIF($C4246:$D4246,"&gt;="&amp;PERCENTILE(IF($C4246:$D4246&gt;0,$C4246:$D4246),0.8)),D4246),"")</f>
        <v>0</v>
      </c>
      <c r="H4246" s="4">
        <f t="shared" si="137"/>
        <v>0</v>
      </c>
    </row>
    <row r="4247" spans="1:8" ht="15.75" customHeight="1" x14ac:dyDescent="0.2">
      <c r="A4247" s="8">
        <v>44981.791666666664</v>
      </c>
      <c r="B4247" s="5">
        <v>0</v>
      </c>
      <c r="C4247" s="5">
        <v>0</v>
      </c>
      <c r="D4247" s="5">
        <v>0</v>
      </c>
      <c r="E4247" s="4">
        <f t="shared" si="136"/>
        <v>0</v>
      </c>
      <c r="F4247" s="4">
        <f t="array" ref="F4247">IF(ISNUMBER($B4247),IF(AND(ISNUMBER(C4247),C4247=0,$B4247&gt;50),AVERAGEIF($C4247:$D4247,"&gt;="&amp;PERCENTILE(IF($C4247:$D4247&gt;0,$C4247:$D4247),0.8)),C4247),"")</f>
        <v>0</v>
      </c>
      <c r="G4247" s="4">
        <f t="array" ref="G4247">IF(ISNUMBER($B4247),IF(AND(ISNUMBER(D4247),D4247=0,$B4247&gt;50),AVERAGEIF($C4247:$D4247,"&gt;="&amp;PERCENTILE(IF($C4247:$D4247&gt;0,$C4247:$D4247),0.8)),D4247),"")</f>
        <v>0</v>
      </c>
      <c r="H4247" s="4">
        <f t="shared" si="137"/>
        <v>0</v>
      </c>
    </row>
    <row r="4248" spans="1:8" ht="15.75" customHeight="1" x14ac:dyDescent="0.2">
      <c r="A4248" s="8">
        <v>44981.833333333336</v>
      </c>
      <c r="B4248" s="5">
        <v>4.077778E-2</v>
      </c>
      <c r="C4248" s="5">
        <v>0</v>
      </c>
      <c r="D4248" s="5">
        <v>0</v>
      </c>
      <c r="E4248" s="4">
        <f t="shared" si="136"/>
        <v>0</v>
      </c>
      <c r="F4248" s="4">
        <f t="array" ref="F4248">IF(ISNUMBER($B4248),IF(AND(ISNUMBER(C4248),C4248=0,$B4248&gt;50),AVERAGEIF($C4248:$D4248,"&gt;="&amp;PERCENTILE(IF($C4248:$D4248&gt;0,$C4248:$D4248),0.8)),C4248),"")</f>
        <v>0</v>
      </c>
      <c r="G4248" s="4">
        <f t="array" ref="G4248">IF(ISNUMBER($B4248),IF(AND(ISNUMBER(D4248),D4248=0,$B4248&gt;50),AVERAGEIF($C4248:$D4248,"&gt;="&amp;PERCENTILE(IF($C4248:$D4248&gt;0,$C4248:$D4248),0.8)),D4248),"")</f>
        <v>0</v>
      </c>
      <c r="H4248" s="4">
        <f t="shared" si="137"/>
        <v>0</v>
      </c>
    </row>
    <row r="4249" spans="1:8" ht="15.75" customHeight="1" x14ac:dyDescent="0.2">
      <c r="A4249" s="8">
        <v>44981.875</v>
      </c>
      <c r="B4249" s="5">
        <v>0</v>
      </c>
      <c r="C4249" s="5">
        <v>0</v>
      </c>
      <c r="D4249" s="5">
        <v>0</v>
      </c>
      <c r="E4249" s="4">
        <f t="shared" si="136"/>
        <v>0</v>
      </c>
      <c r="F4249" s="4">
        <f t="array" ref="F4249">IF(ISNUMBER($B4249),IF(AND(ISNUMBER(C4249),C4249=0,$B4249&gt;50),AVERAGEIF($C4249:$D4249,"&gt;="&amp;PERCENTILE(IF($C4249:$D4249&gt;0,$C4249:$D4249),0.8)),C4249),"")</f>
        <v>0</v>
      </c>
      <c r="G4249" s="4">
        <f t="array" ref="G4249">IF(ISNUMBER($B4249),IF(AND(ISNUMBER(D4249),D4249=0,$B4249&gt;50),AVERAGEIF($C4249:$D4249,"&gt;="&amp;PERCENTILE(IF($C4249:$D4249&gt;0,$C4249:$D4249),0.8)),D4249),"")</f>
        <v>0</v>
      </c>
      <c r="H4249" s="4">
        <f t="shared" si="137"/>
        <v>0</v>
      </c>
    </row>
    <row r="4250" spans="1:8" ht="15.75" customHeight="1" x14ac:dyDescent="0.2">
      <c r="A4250" s="8">
        <v>44981.916666666664</v>
      </c>
      <c r="B4250" s="5">
        <v>0</v>
      </c>
      <c r="C4250" s="5">
        <v>0</v>
      </c>
      <c r="D4250" s="5">
        <v>0</v>
      </c>
      <c r="E4250" s="4">
        <f t="shared" si="136"/>
        <v>0</v>
      </c>
      <c r="F4250" s="4">
        <f t="array" ref="F4250">IF(ISNUMBER($B4250),IF(AND(ISNUMBER(C4250),C4250=0,$B4250&gt;50),AVERAGEIF($C4250:$D4250,"&gt;="&amp;PERCENTILE(IF($C4250:$D4250&gt;0,$C4250:$D4250),0.8)),C4250),"")</f>
        <v>0</v>
      </c>
      <c r="G4250" s="4">
        <f t="array" ref="G4250">IF(ISNUMBER($B4250),IF(AND(ISNUMBER(D4250),D4250=0,$B4250&gt;50),AVERAGEIF($C4250:$D4250,"&gt;="&amp;PERCENTILE(IF($C4250:$D4250&gt;0,$C4250:$D4250),0.8)),D4250),"")</f>
        <v>0</v>
      </c>
      <c r="H4250" s="4">
        <f t="shared" si="137"/>
        <v>0</v>
      </c>
    </row>
    <row r="4251" spans="1:8" ht="15.75" customHeight="1" x14ac:dyDescent="0.2">
      <c r="A4251" s="8">
        <v>44981.958333333336</v>
      </c>
      <c r="B4251" s="5">
        <v>0</v>
      </c>
      <c r="C4251" s="5">
        <v>0</v>
      </c>
      <c r="D4251" s="5">
        <v>0</v>
      </c>
      <c r="E4251" s="4">
        <f t="shared" si="136"/>
        <v>0</v>
      </c>
      <c r="F4251" s="4">
        <f t="array" ref="F4251">IF(ISNUMBER($B4251),IF(AND(ISNUMBER(C4251),C4251=0,$B4251&gt;50),AVERAGEIF($C4251:$D4251,"&gt;="&amp;PERCENTILE(IF($C4251:$D4251&gt;0,$C4251:$D4251),0.8)),C4251),"")</f>
        <v>0</v>
      </c>
      <c r="G4251" s="4">
        <f t="array" ref="G4251">IF(ISNUMBER($B4251),IF(AND(ISNUMBER(D4251),D4251=0,$B4251&gt;50),AVERAGEIF($C4251:$D4251,"&gt;="&amp;PERCENTILE(IF($C4251:$D4251&gt;0,$C4251:$D4251),0.8)),D4251),"")</f>
        <v>0</v>
      </c>
      <c r="H4251" s="4">
        <f t="shared" si="137"/>
        <v>0</v>
      </c>
    </row>
    <row r="4252" spans="1:8" ht="15.75" customHeight="1" x14ac:dyDescent="0.2">
      <c r="A4252" s="8">
        <v>44982</v>
      </c>
      <c r="B4252" s="5">
        <v>0</v>
      </c>
      <c r="C4252" s="5">
        <v>0</v>
      </c>
      <c r="D4252" s="5">
        <v>0</v>
      </c>
      <c r="E4252" s="4">
        <f t="shared" ref="E4252:E4315" si="138">IF(ISNUMBER(B4252),SUM(C4252:D4252),"")</f>
        <v>0</v>
      </c>
      <c r="F4252" s="4">
        <f t="array" ref="F4252">IF(ISNUMBER($B4252),IF(AND(ISNUMBER(C4252),C4252=0,$B4252&gt;50),AVERAGEIF($C4252:$D4252,"&gt;="&amp;PERCENTILE(IF($C4252:$D4252&gt;0,$C4252:$D4252),0.8)),C4252),"")</f>
        <v>0</v>
      </c>
      <c r="G4252" s="4">
        <f t="array" ref="G4252">IF(ISNUMBER($B4252),IF(AND(ISNUMBER(D4252),D4252=0,$B4252&gt;50),AVERAGEIF($C4252:$D4252,"&gt;="&amp;PERCENTILE(IF($C4252:$D4252&gt;0,$C4252:$D4252),0.8)),D4252),"")</f>
        <v>0</v>
      </c>
      <c r="H4252" s="4">
        <f t="shared" ref="H4252:H4315" si="139">SUM(F4252:G4252)</f>
        <v>0</v>
      </c>
    </row>
    <row r="4253" spans="1:8" ht="15.75" customHeight="1" x14ac:dyDescent="0.2">
      <c r="A4253" s="8">
        <v>44982.041666666664</v>
      </c>
      <c r="B4253" s="5">
        <v>0</v>
      </c>
      <c r="C4253" s="5">
        <v>0</v>
      </c>
      <c r="D4253" s="5">
        <v>0</v>
      </c>
      <c r="E4253" s="4">
        <f t="shared" si="138"/>
        <v>0</v>
      </c>
      <c r="F4253" s="4">
        <f t="array" ref="F4253">IF(ISNUMBER($B4253),IF(AND(ISNUMBER(C4253),C4253=0,$B4253&gt;50),AVERAGEIF($C4253:$D4253,"&gt;="&amp;PERCENTILE(IF($C4253:$D4253&gt;0,$C4253:$D4253),0.8)),C4253),"")</f>
        <v>0</v>
      </c>
      <c r="G4253" s="4">
        <f t="array" ref="G4253">IF(ISNUMBER($B4253),IF(AND(ISNUMBER(D4253),D4253=0,$B4253&gt;50),AVERAGEIF($C4253:$D4253,"&gt;="&amp;PERCENTILE(IF($C4253:$D4253&gt;0,$C4253:$D4253),0.8)),D4253),"")</f>
        <v>0</v>
      </c>
      <c r="H4253" s="4">
        <f t="shared" si="139"/>
        <v>0</v>
      </c>
    </row>
    <row r="4254" spans="1:8" ht="15.75" customHeight="1" x14ac:dyDescent="0.2">
      <c r="A4254" s="8">
        <v>44982.083333333336</v>
      </c>
      <c r="B4254" s="5">
        <v>0</v>
      </c>
      <c r="C4254" s="5">
        <v>0</v>
      </c>
      <c r="D4254" s="5">
        <v>0</v>
      </c>
      <c r="E4254" s="4">
        <f t="shared" si="138"/>
        <v>0</v>
      </c>
      <c r="F4254" s="4">
        <f t="array" ref="F4254">IF(ISNUMBER($B4254),IF(AND(ISNUMBER(C4254),C4254=0,$B4254&gt;50),AVERAGEIF($C4254:$D4254,"&gt;="&amp;PERCENTILE(IF($C4254:$D4254&gt;0,$C4254:$D4254),0.8)),C4254),"")</f>
        <v>0</v>
      </c>
      <c r="G4254" s="4">
        <f t="array" ref="G4254">IF(ISNUMBER($B4254),IF(AND(ISNUMBER(D4254),D4254=0,$B4254&gt;50),AVERAGEIF($C4254:$D4254,"&gt;="&amp;PERCENTILE(IF($C4254:$D4254&gt;0,$C4254:$D4254),0.8)),D4254),"")</f>
        <v>0</v>
      </c>
      <c r="H4254" s="4">
        <f t="shared" si="139"/>
        <v>0</v>
      </c>
    </row>
    <row r="4255" spans="1:8" ht="15.75" customHeight="1" x14ac:dyDescent="0.2">
      <c r="A4255" s="8">
        <v>44982.125</v>
      </c>
      <c r="B4255" s="5">
        <v>0</v>
      </c>
      <c r="C4255" s="5">
        <v>0</v>
      </c>
      <c r="D4255" s="5">
        <v>0</v>
      </c>
      <c r="E4255" s="4">
        <f t="shared" si="138"/>
        <v>0</v>
      </c>
      <c r="F4255" s="4">
        <f t="array" ref="F4255">IF(ISNUMBER($B4255),IF(AND(ISNUMBER(C4255),C4255=0,$B4255&gt;50),AVERAGEIF($C4255:$D4255,"&gt;="&amp;PERCENTILE(IF($C4255:$D4255&gt;0,$C4255:$D4255),0.8)),C4255),"")</f>
        <v>0</v>
      </c>
      <c r="G4255" s="4">
        <f t="array" ref="G4255">IF(ISNUMBER($B4255),IF(AND(ISNUMBER(D4255),D4255=0,$B4255&gt;50),AVERAGEIF($C4255:$D4255,"&gt;="&amp;PERCENTILE(IF($C4255:$D4255&gt;0,$C4255:$D4255),0.8)),D4255),"")</f>
        <v>0</v>
      </c>
      <c r="H4255" s="4">
        <f t="shared" si="139"/>
        <v>0</v>
      </c>
    </row>
    <row r="4256" spans="1:8" ht="15.75" customHeight="1" x14ac:dyDescent="0.2">
      <c r="A4256" s="8">
        <v>44982.166666666664</v>
      </c>
      <c r="B4256" s="5">
        <v>0</v>
      </c>
      <c r="C4256" s="5">
        <v>0</v>
      </c>
      <c r="D4256" s="5">
        <v>0</v>
      </c>
      <c r="E4256" s="4">
        <f t="shared" si="138"/>
        <v>0</v>
      </c>
      <c r="F4256" s="4">
        <f t="array" ref="F4256">IF(ISNUMBER($B4256),IF(AND(ISNUMBER(C4256),C4256=0,$B4256&gt;50),AVERAGEIF($C4256:$D4256,"&gt;="&amp;PERCENTILE(IF($C4256:$D4256&gt;0,$C4256:$D4256),0.8)),C4256),"")</f>
        <v>0</v>
      </c>
      <c r="G4256" s="4">
        <f t="array" ref="G4256">IF(ISNUMBER($B4256),IF(AND(ISNUMBER(D4256),D4256=0,$B4256&gt;50),AVERAGEIF($C4256:$D4256,"&gt;="&amp;PERCENTILE(IF($C4256:$D4256&gt;0,$C4256:$D4256),0.8)),D4256),"")</f>
        <v>0</v>
      </c>
      <c r="H4256" s="4">
        <f t="shared" si="139"/>
        <v>0</v>
      </c>
    </row>
    <row r="4257" spans="1:8" ht="15.75" customHeight="1" x14ac:dyDescent="0.2">
      <c r="A4257" s="8">
        <v>44982.208333333336</v>
      </c>
      <c r="B4257" s="5">
        <v>0</v>
      </c>
      <c r="C4257" s="5">
        <v>0</v>
      </c>
      <c r="D4257" s="5">
        <v>0</v>
      </c>
      <c r="E4257" s="4">
        <f t="shared" si="138"/>
        <v>0</v>
      </c>
      <c r="F4257" s="4">
        <f t="array" ref="F4257">IF(ISNUMBER($B4257),IF(AND(ISNUMBER(C4257),C4257=0,$B4257&gt;50),AVERAGEIF($C4257:$D4257,"&gt;="&amp;PERCENTILE(IF($C4257:$D4257&gt;0,$C4257:$D4257),0.8)),C4257),"")</f>
        <v>0</v>
      </c>
      <c r="G4257" s="4">
        <f t="array" ref="G4257">IF(ISNUMBER($B4257),IF(AND(ISNUMBER(D4257),D4257=0,$B4257&gt;50),AVERAGEIF($C4257:$D4257,"&gt;="&amp;PERCENTILE(IF($C4257:$D4257&gt;0,$C4257:$D4257),0.8)),D4257),"")</f>
        <v>0</v>
      </c>
      <c r="H4257" s="4">
        <f t="shared" si="139"/>
        <v>0</v>
      </c>
    </row>
    <row r="4258" spans="1:8" ht="15.75" customHeight="1" x14ac:dyDescent="0.2">
      <c r="A4258" s="8">
        <v>44982.25</v>
      </c>
      <c r="B4258" s="5">
        <v>2.7292670000000002E-2</v>
      </c>
      <c r="C4258" s="5">
        <v>0</v>
      </c>
      <c r="D4258" s="5">
        <v>0</v>
      </c>
      <c r="E4258" s="4">
        <f t="shared" si="138"/>
        <v>0</v>
      </c>
      <c r="F4258" s="4">
        <f t="array" ref="F4258">IF(ISNUMBER($B4258),IF(AND(ISNUMBER(C4258),C4258=0,$B4258&gt;50),AVERAGEIF($C4258:$D4258,"&gt;="&amp;PERCENTILE(IF($C4258:$D4258&gt;0,$C4258:$D4258),0.8)),C4258),"")</f>
        <v>0</v>
      </c>
      <c r="G4258" s="4">
        <f t="array" ref="G4258">IF(ISNUMBER($B4258),IF(AND(ISNUMBER(D4258),D4258=0,$B4258&gt;50),AVERAGEIF($C4258:$D4258,"&gt;="&amp;PERCENTILE(IF($C4258:$D4258&gt;0,$C4258:$D4258),0.8)),D4258),"")</f>
        <v>0</v>
      </c>
      <c r="H4258" s="4">
        <f t="shared" si="139"/>
        <v>0</v>
      </c>
    </row>
    <row r="4259" spans="1:8" ht="15.75" customHeight="1" x14ac:dyDescent="0.2">
      <c r="A4259" s="8">
        <v>44982.291666666664</v>
      </c>
      <c r="B4259" s="5">
        <v>7.0419229999999997</v>
      </c>
      <c r="C4259" s="5">
        <v>7.0251910000000004</v>
      </c>
      <c r="D4259" s="5">
        <v>8.0254689999999993</v>
      </c>
      <c r="E4259" s="4">
        <f t="shared" si="138"/>
        <v>15.050660000000001</v>
      </c>
      <c r="F4259" s="4">
        <f t="array" ref="F4259">IF(ISNUMBER($B4259),IF(AND(ISNUMBER(C4259),C4259=0,$B4259&gt;50),AVERAGEIF($C4259:$D4259,"&gt;="&amp;PERCENTILE(IF($C4259:$D4259&gt;0,$C4259:$D4259),0.8)),C4259),"")</f>
        <v>7.0251910000000004</v>
      </c>
      <c r="G4259" s="4">
        <f t="array" ref="G4259">IF(ISNUMBER($B4259),IF(AND(ISNUMBER(D4259),D4259=0,$B4259&gt;50),AVERAGEIF($C4259:$D4259,"&gt;="&amp;PERCENTILE(IF($C4259:$D4259&gt;0,$C4259:$D4259),0.8)),D4259),"")</f>
        <v>8.0254689999999993</v>
      </c>
      <c r="H4259" s="4">
        <f t="shared" si="139"/>
        <v>15.050660000000001</v>
      </c>
    </row>
    <row r="4260" spans="1:8" ht="15.75" customHeight="1" x14ac:dyDescent="0.2">
      <c r="A4260" s="8">
        <v>44982.333333333336</v>
      </c>
      <c r="B4260" s="5">
        <v>30.326640000000001</v>
      </c>
      <c r="C4260" s="5">
        <v>25.743400000000001</v>
      </c>
      <c r="D4260" s="5">
        <v>30.683389999999999</v>
      </c>
      <c r="E4260" s="4">
        <f t="shared" si="138"/>
        <v>56.426789999999997</v>
      </c>
      <c r="F4260" s="4">
        <f t="array" ref="F4260">IF(ISNUMBER($B4260),IF(AND(ISNUMBER(C4260),C4260=0,$B4260&gt;50),AVERAGEIF($C4260:$D4260,"&gt;="&amp;PERCENTILE(IF($C4260:$D4260&gt;0,$C4260:$D4260),0.8)),C4260),"")</f>
        <v>25.743400000000001</v>
      </c>
      <c r="G4260" s="4">
        <f t="array" ref="G4260">IF(ISNUMBER($B4260),IF(AND(ISNUMBER(D4260),D4260=0,$B4260&gt;50),AVERAGEIF($C4260:$D4260,"&gt;="&amp;PERCENTILE(IF($C4260:$D4260&gt;0,$C4260:$D4260),0.8)),D4260),"")</f>
        <v>30.683389999999999</v>
      </c>
      <c r="H4260" s="4">
        <f t="shared" si="139"/>
        <v>56.426789999999997</v>
      </c>
    </row>
    <row r="4261" spans="1:8" ht="15.75" customHeight="1" x14ac:dyDescent="0.2">
      <c r="A4261" s="8">
        <v>44982.375</v>
      </c>
      <c r="B4261" s="5">
        <v>76.633030000000005</v>
      </c>
      <c r="C4261" s="5">
        <v>66.019869999999997</v>
      </c>
      <c r="D4261" s="5">
        <v>81.189409999999995</v>
      </c>
      <c r="E4261" s="4">
        <f t="shared" si="138"/>
        <v>147.20927999999998</v>
      </c>
      <c r="F4261" s="4">
        <f t="array" ref="F4261">IF(ISNUMBER($B4261),IF(AND(ISNUMBER(C4261),C4261=0,$B4261&gt;50),AVERAGEIF($C4261:$D4261,"&gt;="&amp;PERCENTILE(IF($C4261:$D4261&gt;0,$C4261:$D4261),0.8)),C4261),"")</f>
        <v>66.019869999999997</v>
      </c>
      <c r="G4261" s="4">
        <f t="array" ref="G4261">IF(ISNUMBER($B4261),IF(AND(ISNUMBER(D4261),D4261=0,$B4261&gt;50),AVERAGEIF($C4261:$D4261,"&gt;="&amp;PERCENTILE(IF($C4261:$D4261&gt;0,$C4261:$D4261),0.8)),D4261),"")</f>
        <v>81.189409999999995</v>
      </c>
      <c r="H4261" s="4">
        <f t="shared" si="139"/>
        <v>147.20927999999998</v>
      </c>
    </row>
    <row r="4262" spans="1:8" ht="15.75" customHeight="1" x14ac:dyDescent="0.2">
      <c r="A4262" s="8">
        <v>44982.416666666664</v>
      </c>
      <c r="B4262" s="5">
        <v>223.58609999999999</v>
      </c>
      <c r="C4262" s="5">
        <v>200.1592</v>
      </c>
      <c r="D4262" s="5">
        <v>237.09479999999999</v>
      </c>
      <c r="E4262" s="4">
        <f t="shared" si="138"/>
        <v>437.25400000000002</v>
      </c>
      <c r="F4262" s="4">
        <f t="array" ref="F4262">IF(ISNUMBER($B4262),IF(AND(ISNUMBER(C4262),C4262=0,$B4262&gt;50),AVERAGEIF($C4262:$D4262,"&gt;="&amp;PERCENTILE(IF($C4262:$D4262&gt;0,$C4262:$D4262),0.8)),C4262),"")</f>
        <v>200.1592</v>
      </c>
      <c r="G4262" s="4">
        <f t="array" ref="G4262">IF(ISNUMBER($B4262),IF(AND(ISNUMBER(D4262),D4262=0,$B4262&gt;50),AVERAGEIF($C4262:$D4262,"&gt;="&amp;PERCENTILE(IF($C4262:$D4262&gt;0,$C4262:$D4262),0.8)),D4262),"")</f>
        <v>237.09479999999999</v>
      </c>
      <c r="H4262" s="4">
        <f t="shared" si="139"/>
        <v>437.25400000000002</v>
      </c>
    </row>
    <row r="4263" spans="1:8" ht="15.75" customHeight="1" x14ac:dyDescent="0.2">
      <c r="A4263" s="8">
        <v>44982.458333333336</v>
      </c>
      <c r="B4263" s="5">
        <v>111.0977</v>
      </c>
      <c r="C4263" s="5">
        <v>105.0381</v>
      </c>
      <c r="D4263" s="5">
        <v>109.8125</v>
      </c>
      <c r="E4263" s="4">
        <f t="shared" si="138"/>
        <v>214.85059999999999</v>
      </c>
      <c r="F4263" s="4">
        <f t="array" ref="F4263">IF(ISNUMBER($B4263),IF(AND(ISNUMBER(C4263),C4263=0,$B4263&gt;50),AVERAGEIF($C4263:$D4263,"&gt;="&amp;PERCENTILE(IF($C4263:$D4263&gt;0,$C4263:$D4263),0.8)),C4263),"")</f>
        <v>105.0381</v>
      </c>
      <c r="G4263" s="4">
        <f t="array" ref="G4263">IF(ISNUMBER($B4263),IF(AND(ISNUMBER(D4263),D4263=0,$B4263&gt;50),AVERAGEIF($C4263:$D4263,"&gt;="&amp;PERCENTILE(IF($C4263:$D4263&gt;0,$C4263:$D4263),0.8)),D4263),"")</f>
        <v>109.8125</v>
      </c>
      <c r="H4263" s="4">
        <f t="shared" si="139"/>
        <v>214.85059999999999</v>
      </c>
    </row>
    <row r="4264" spans="1:8" ht="15.75" customHeight="1" x14ac:dyDescent="0.2">
      <c r="A4264" s="8">
        <v>44982.5</v>
      </c>
      <c r="B4264" s="5">
        <v>87.504739999999998</v>
      </c>
      <c r="C4264" s="5">
        <v>95.715639999999993</v>
      </c>
      <c r="D4264" s="5">
        <v>100.4984</v>
      </c>
      <c r="E4264" s="4">
        <f t="shared" si="138"/>
        <v>196.21404000000001</v>
      </c>
      <c r="F4264" s="4">
        <f t="array" ref="F4264">IF(ISNUMBER($B4264),IF(AND(ISNUMBER(C4264),C4264=0,$B4264&gt;50),AVERAGEIF($C4264:$D4264,"&gt;="&amp;PERCENTILE(IF($C4264:$D4264&gt;0,$C4264:$D4264),0.8)),C4264),"")</f>
        <v>95.715639999999993</v>
      </c>
      <c r="G4264" s="4">
        <f t="array" ref="G4264">IF(ISNUMBER($B4264),IF(AND(ISNUMBER(D4264),D4264=0,$B4264&gt;50),AVERAGEIF($C4264:$D4264,"&gt;="&amp;PERCENTILE(IF($C4264:$D4264&gt;0,$C4264:$D4264),0.8)),D4264),"")</f>
        <v>100.4984</v>
      </c>
      <c r="H4264" s="4">
        <f t="shared" si="139"/>
        <v>196.21404000000001</v>
      </c>
    </row>
    <row r="4265" spans="1:8" ht="15.75" customHeight="1" x14ac:dyDescent="0.2">
      <c r="A4265" s="8">
        <v>44982.541666666664</v>
      </c>
      <c r="B4265" s="5">
        <v>75.843559999999997</v>
      </c>
      <c r="C4265" s="5">
        <v>71.045180000000002</v>
      </c>
      <c r="D4265" s="5">
        <v>75.081209999999999</v>
      </c>
      <c r="E4265" s="4">
        <f t="shared" si="138"/>
        <v>146.12639000000001</v>
      </c>
      <c r="F4265" s="4">
        <f t="array" ref="F4265">IF(ISNUMBER($B4265),IF(AND(ISNUMBER(C4265),C4265=0,$B4265&gt;50),AVERAGEIF($C4265:$D4265,"&gt;="&amp;PERCENTILE(IF($C4265:$D4265&gt;0,$C4265:$D4265),0.8)),C4265),"")</f>
        <v>71.045180000000002</v>
      </c>
      <c r="G4265" s="4">
        <f t="array" ref="G4265">IF(ISNUMBER($B4265),IF(AND(ISNUMBER(D4265),D4265=0,$B4265&gt;50),AVERAGEIF($C4265:$D4265,"&gt;="&amp;PERCENTILE(IF($C4265:$D4265&gt;0,$C4265:$D4265),0.8)),D4265),"")</f>
        <v>75.081209999999999</v>
      </c>
      <c r="H4265" s="4">
        <f t="shared" si="139"/>
        <v>146.12639000000001</v>
      </c>
    </row>
    <row r="4266" spans="1:8" ht="15.75" customHeight="1" x14ac:dyDescent="0.2">
      <c r="A4266" s="8">
        <v>44982.583333333336</v>
      </c>
      <c r="B4266" s="5">
        <v>42.773769999999999</v>
      </c>
      <c r="C4266" s="5">
        <v>37.50188</v>
      </c>
      <c r="D4266" s="5">
        <v>38.695210000000003</v>
      </c>
      <c r="E4266" s="4">
        <f t="shared" si="138"/>
        <v>76.197090000000003</v>
      </c>
      <c r="F4266" s="4">
        <f t="array" ref="F4266">IF(ISNUMBER($B4266),IF(AND(ISNUMBER(C4266),C4266=0,$B4266&gt;50),AVERAGEIF($C4266:$D4266,"&gt;="&amp;PERCENTILE(IF($C4266:$D4266&gt;0,$C4266:$D4266),0.8)),C4266),"")</f>
        <v>37.50188</v>
      </c>
      <c r="G4266" s="4">
        <f t="array" ref="G4266">IF(ISNUMBER($B4266),IF(AND(ISNUMBER(D4266),D4266=0,$B4266&gt;50),AVERAGEIF($C4266:$D4266,"&gt;="&amp;PERCENTILE(IF($C4266:$D4266&gt;0,$C4266:$D4266),0.8)),D4266),"")</f>
        <v>38.695210000000003</v>
      </c>
      <c r="H4266" s="4">
        <f t="shared" si="139"/>
        <v>76.197090000000003</v>
      </c>
    </row>
    <row r="4267" spans="1:8" ht="15.75" customHeight="1" x14ac:dyDescent="0.2">
      <c r="A4267" s="8">
        <v>44982.625</v>
      </c>
      <c r="B4267" s="5">
        <v>30.121390000000002</v>
      </c>
      <c r="C4267" s="5">
        <v>27.60894</v>
      </c>
      <c r="D4267" s="5">
        <v>28.45947</v>
      </c>
      <c r="E4267" s="4">
        <f t="shared" si="138"/>
        <v>56.06841</v>
      </c>
      <c r="F4267" s="4">
        <f t="array" ref="F4267">IF(ISNUMBER($B4267),IF(AND(ISNUMBER(C4267),C4267=0,$B4267&gt;50),AVERAGEIF($C4267:$D4267,"&gt;="&amp;PERCENTILE(IF($C4267:$D4267&gt;0,$C4267:$D4267),0.8)),C4267),"")</f>
        <v>27.60894</v>
      </c>
      <c r="G4267" s="4">
        <f t="array" ref="G4267">IF(ISNUMBER($B4267),IF(AND(ISNUMBER(D4267),D4267=0,$B4267&gt;50),AVERAGEIF($C4267:$D4267,"&gt;="&amp;PERCENTILE(IF($C4267:$D4267&gt;0,$C4267:$D4267),0.8)),D4267),"")</f>
        <v>28.45947</v>
      </c>
      <c r="H4267" s="4">
        <f t="shared" si="139"/>
        <v>56.06841</v>
      </c>
    </row>
    <row r="4268" spans="1:8" ht="15.75" customHeight="1" x14ac:dyDescent="0.2">
      <c r="A4268" s="8">
        <v>44982.666666666664</v>
      </c>
      <c r="B4268" s="5">
        <v>15.46514</v>
      </c>
      <c r="C4268" s="5">
        <v>13.88518</v>
      </c>
      <c r="D4268" s="5">
        <v>14.36392</v>
      </c>
      <c r="E4268" s="4">
        <f t="shared" si="138"/>
        <v>28.249099999999999</v>
      </c>
      <c r="F4268" s="4">
        <f t="array" ref="F4268">IF(ISNUMBER($B4268),IF(AND(ISNUMBER(C4268),C4268=0,$B4268&gt;50),AVERAGEIF($C4268:$D4268,"&gt;="&amp;PERCENTILE(IF($C4268:$D4268&gt;0,$C4268:$D4268),0.8)),C4268),"")</f>
        <v>13.88518</v>
      </c>
      <c r="G4268" s="4">
        <f t="array" ref="G4268">IF(ISNUMBER($B4268),IF(AND(ISNUMBER(D4268),D4268=0,$B4268&gt;50),AVERAGEIF($C4268:$D4268,"&gt;="&amp;PERCENTILE(IF($C4268:$D4268&gt;0,$C4268:$D4268),0.8)),D4268),"")</f>
        <v>14.36392</v>
      </c>
      <c r="H4268" s="4">
        <f t="shared" si="139"/>
        <v>28.249099999999999</v>
      </c>
    </row>
    <row r="4269" spans="1:8" ht="15.75" customHeight="1" x14ac:dyDescent="0.2">
      <c r="A4269" s="8">
        <v>44982.708333333336</v>
      </c>
      <c r="B4269" s="5">
        <v>6.828748</v>
      </c>
      <c r="C4269" s="5">
        <v>4.9901799999999996</v>
      </c>
      <c r="D4269" s="5">
        <v>5.6507769999999997</v>
      </c>
      <c r="E4269" s="4">
        <f t="shared" si="138"/>
        <v>10.640957</v>
      </c>
      <c r="F4269" s="4">
        <f t="array" ref="F4269">IF(ISNUMBER($B4269),IF(AND(ISNUMBER(C4269),C4269=0,$B4269&gt;50),AVERAGEIF($C4269:$D4269,"&gt;="&amp;PERCENTILE(IF($C4269:$D4269&gt;0,$C4269:$D4269),0.8)),C4269),"")</f>
        <v>4.9901799999999996</v>
      </c>
      <c r="G4269" s="4">
        <f t="array" ref="G4269">IF(ISNUMBER($B4269),IF(AND(ISNUMBER(D4269),D4269=0,$B4269&gt;50),AVERAGEIF($C4269:$D4269,"&gt;="&amp;PERCENTILE(IF($C4269:$D4269&gt;0,$C4269:$D4269),0.8)),D4269),"")</f>
        <v>5.6507769999999997</v>
      </c>
      <c r="H4269" s="4">
        <f t="shared" si="139"/>
        <v>10.640957</v>
      </c>
    </row>
    <row r="4270" spans="1:8" ht="15.75" customHeight="1" x14ac:dyDescent="0.2">
      <c r="A4270" s="8">
        <v>44982.75</v>
      </c>
      <c r="B4270" s="5">
        <v>5.6666679999999997E-3</v>
      </c>
      <c r="C4270" s="5">
        <v>0</v>
      </c>
      <c r="D4270" s="5">
        <v>0</v>
      </c>
      <c r="E4270" s="4">
        <f t="shared" si="138"/>
        <v>0</v>
      </c>
      <c r="F4270" s="4">
        <f t="array" ref="F4270">IF(ISNUMBER($B4270),IF(AND(ISNUMBER(C4270),C4270=0,$B4270&gt;50),AVERAGEIF($C4270:$D4270,"&gt;="&amp;PERCENTILE(IF($C4270:$D4270&gt;0,$C4270:$D4270),0.8)),C4270),"")</f>
        <v>0</v>
      </c>
      <c r="G4270" s="4">
        <f t="array" ref="G4270">IF(ISNUMBER($B4270),IF(AND(ISNUMBER(D4270),D4270=0,$B4270&gt;50),AVERAGEIF($C4270:$D4270,"&gt;="&amp;PERCENTILE(IF($C4270:$D4270&gt;0,$C4270:$D4270),0.8)),D4270),"")</f>
        <v>0</v>
      </c>
      <c r="H4270" s="4">
        <f t="shared" si="139"/>
        <v>0</v>
      </c>
    </row>
    <row r="4271" spans="1:8" ht="15.75" customHeight="1" x14ac:dyDescent="0.2">
      <c r="A4271" s="8">
        <v>44982.791666666664</v>
      </c>
      <c r="B4271" s="5">
        <v>0</v>
      </c>
      <c r="C4271" s="5">
        <v>0</v>
      </c>
      <c r="D4271" s="5">
        <v>0</v>
      </c>
      <c r="E4271" s="4">
        <f t="shared" si="138"/>
        <v>0</v>
      </c>
      <c r="F4271" s="4">
        <f t="array" ref="F4271">IF(ISNUMBER($B4271),IF(AND(ISNUMBER(C4271),C4271=0,$B4271&gt;50),AVERAGEIF($C4271:$D4271,"&gt;="&amp;PERCENTILE(IF($C4271:$D4271&gt;0,$C4271:$D4271),0.8)),C4271),"")</f>
        <v>0</v>
      </c>
      <c r="G4271" s="4">
        <f t="array" ref="G4271">IF(ISNUMBER($B4271),IF(AND(ISNUMBER(D4271),D4271=0,$B4271&gt;50),AVERAGEIF($C4271:$D4271,"&gt;="&amp;PERCENTILE(IF($C4271:$D4271&gt;0,$C4271:$D4271),0.8)),D4271),"")</f>
        <v>0</v>
      </c>
      <c r="H4271" s="4">
        <f t="shared" si="139"/>
        <v>0</v>
      </c>
    </row>
    <row r="4272" spans="1:8" ht="15.75" customHeight="1" x14ac:dyDescent="0.2">
      <c r="A4272" s="8">
        <v>44982.833333333336</v>
      </c>
      <c r="B4272" s="5">
        <v>0</v>
      </c>
      <c r="C4272" s="5">
        <v>0</v>
      </c>
      <c r="D4272" s="5">
        <v>0</v>
      </c>
      <c r="E4272" s="4">
        <f t="shared" si="138"/>
        <v>0</v>
      </c>
      <c r="F4272" s="4">
        <f t="array" ref="F4272">IF(ISNUMBER($B4272),IF(AND(ISNUMBER(C4272),C4272=0,$B4272&gt;50),AVERAGEIF($C4272:$D4272,"&gt;="&amp;PERCENTILE(IF($C4272:$D4272&gt;0,$C4272:$D4272),0.8)),C4272),"")</f>
        <v>0</v>
      </c>
      <c r="G4272" s="4">
        <f t="array" ref="G4272">IF(ISNUMBER($B4272),IF(AND(ISNUMBER(D4272),D4272=0,$B4272&gt;50),AVERAGEIF($C4272:$D4272,"&gt;="&amp;PERCENTILE(IF($C4272:$D4272&gt;0,$C4272:$D4272),0.8)),D4272),"")</f>
        <v>0</v>
      </c>
      <c r="H4272" s="4">
        <f t="shared" si="139"/>
        <v>0</v>
      </c>
    </row>
    <row r="4273" spans="1:8" ht="15.75" customHeight="1" x14ac:dyDescent="0.2">
      <c r="A4273" s="8">
        <v>44982.875</v>
      </c>
      <c r="B4273" s="5">
        <v>0</v>
      </c>
      <c r="C4273" s="5">
        <v>0</v>
      </c>
      <c r="D4273" s="5">
        <v>0</v>
      </c>
      <c r="E4273" s="4">
        <f t="shared" si="138"/>
        <v>0</v>
      </c>
      <c r="F4273" s="4">
        <f t="array" ref="F4273">IF(ISNUMBER($B4273),IF(AND(ISNUMBER(C4273),C4273=0,$B4273&gt;50),AVERAGEIF($C4273:$D4273,"&gt;="&amp;PERCENTILE(IF($C4273:$D4273&gt;0,$C4273:$D4273),0.8)),C4273),"")</f>
        <v>0</v>
      </c>
      <c r="G4273" s="4">
        <f t="array" ref="G4273">IF(ISNUMBER($B4273),IF(AND(ISNUMBER(D4273),D4273=0,$B4273&gt;50),AVERAGEIF($C4273:$D4273,"&gt;="&amp;PERCENTILE(IF($C4273:$D4273&gt;0,$C4273:$D4273),0.8)),D4273),"")</f>
        <v>0</v>
      </c>
      <c r="H4273" s="4">
        <f t="shared" si="139"/>
        <v>0</v>
      </c>
    </row>
    <row r="4274" spans="1:8" ht="15.75" customHeight="1" x14ac:dyDescent="0.2">
      <c r="A4274" s="8">
        <v>44982.916666666664</v>
      </c>
      <c r="B4274" s="5">
        <v>0</v>
      </c>
      <c r="C4274" s="5">
        <v>0</v>
      </c>
      <c r="D4274" s="5">
        <v>0</v>
      </c>
      <c r="E4274" s="4">
        <f t="shared" si="138"/>
        <v>0</v>
      </c>
      <c r="F4274" s="4">
        <f t="array" ref="F4274">IF(ISNUMBER($B4274),IF(AND(ISNUMBER(C4274),C4274=0,$B4274&gt;50),AVERAGEIF($C4274:$D4274,"&gt;="&amp;PERCENTILE(IF($C4274:$D4274&gt;0,$C4274:$D4274),0.8)),C4274),"")</f>
        <v>0</v>
      </c>
      <c r="G4274" s="4">
        <f t="array" ref="G4274">IF(ISNUMBER($B4274),IF(AND(ISNUMBER(D4274),D4274=0,$B4274&gt;50),AVERAGEIF($C4274:$D4274,"&gt;="&amp;PERCENTILE(IF($C4274:$D4274&gt;0,$C4274:$D4274),0.8)),D4274),"")</f>
        <v>0</v>
      </c>
      <c r="H4274" s="4">
        <f t="shared" si="139"/>
        <v>0</v>
      </c>
    </row>
    <row r="4275" spans="1:8" ht="15.75" customHeight="1" x14ac:dyDescent="0.2">
      <c r="A4275" s="8">
        <v>44982.958333333336</v>
      </c>
      <c r="B4275" s="5">
        <v>0</v>
      </c>
      <c r="C4275" s="5">
        <v>0</v>
      </c>
      <c r="D4275" s="5">
        <v>0</v>
      </c>
      <c r="E4275" s="4">
        <f t="shared" si="138"/>
        <v>0</v>
      </c>
      <c r="F4275" s="4">
        <f t="array" ref="F4275">IF(ISNUMBER($B4275),IF(AND(ISNUMBER(C4275),C4275=0,$B4275&gt;50),AVERAGEIF($C4275:$D4275,"&gt;="&amp;PERCENTILE(IF($C4275:$D4275&gt;0,$C4275:$D4275),0.8)),C4275),"")</f>
        <v>0</v>
      </c>
      <c r="G4275" s="4">
        <f t="array" ref="G4275">IF(ISNUMBER($B4275),IF(AND(ISNUMBER(D4275),D4275=0,$B4275&gt;50),AVERAGEIF($C4275:$D4275,"&gt;="&amp;PERCENTILE(IF($C4275:$D4275&gt;0,$C4275:$D4275),0.8)),D4275),"")</f>
        <v>0</v>
      </c>
      <c r="H4275" s="4">
        <f t="shared" si="139"/>
        <v>0</v>
      </c>
    </row>
    <row r="4276" spans="1:8" ht="15.75" customHeight="1" x14ac:dyDescent="0.2">
      <c r="A4276" s="8">
        <v>44983</v>
      </c>
      <c r="B4276" s="5">
        <v>0</v>
      </c>
      <c r="C4276" s="5">
        <v>0</v>
      </c>
      <c r="D4276" s="5">
        <v>0</v>
      </c>
      <c r="E4276" s="4">
        <f t="shared" si="138"/>
        <v>0</v>
      </c>
      <c r="F4276" s="4">
        <f t="array" ref="F4276">IF(ISNUMBER($B4276),IF(AND(ISNUMBER(C4276),C4276=0,$B4276&gt;50),AVERAGEIF($C4276:$D4276,"&gt;="&amp;PERCENTILE(IF($C4276:$D4276&gt;0,$C4276:$D4276),0.8)),C4276),"")</f>
        <v>0</v>
      </c>
      <c r="G4276" s="4">
        <f t="array" ref="G4276">IF(ISNUMBER($B4276),IF(AND(ISNUMBER(D4276),D4276=0,$B4276&gt;50),AVERAGEIF($C4276:$D4276,"&gt;="&amp;PERCENTILE(IF($C4276:$D4276&gt;0,$C4276:$D4276),0.8)),D4276),"")</f>
        <v>0</v>
      </c>
      <c r="H4276" s="4">
        <f t="shared" si="139"/>
        <v>0</v>
      </c>
    </row>
    <row r="4277" spans="1:8" ht="15.75" customHeight="1" x14ac:dyDescent="0.2">
      <c r="A4277" s="8">
        <v>44983.041666666664</v>
      </c>
      <c r="B4277" s="5">
        <v>0</v>
      </c>
      <c r="C4277" s="5">
        <v>0</v>
      </c>
      <c r="D4277" s="5">
        <v>0</v>
      </c>
      <c r="E4277" s="4">
        <f t="shared" si="138"/>
        <v>0</v>
      </c>
      <c r="F4277" s="4">
        <f t="array" ref="F4277">IF(ISNUMBER($B4277),IF(AND(ISNUMBER(C4277),C4277=0,$B4277&gt;50),AVERAGEIF($C4277:$D4277,"&gt;="&amp;PERCENTILE(IF($C4277:$D4277&gt;0,$C4277:$D4277),0.8)),C4277),"")</f>
        <v>0</v>
      </c>
      <c r="G4277" s="4">
        <f t="array" ref="G4277">IF(ISNUMBER($B4277),IF(AND(ISNUMBER(D4277),D4277=0,$B4277&gt;50),AVERAGEIF($C4277:$D4277,"&gt;="&amp;PERCENTILE(IF($C4277:$D4277&gt;0,$C4277:$D4277),0.8)),D4277),"")</f>
        <v>0</v>
      </c>
      <c r="H4277" s="4">
        <f t="shared" si="139"/>
        <v>0</v>
      </c>
    </row>
    <row r="4278" spans="1:8" ht="15.75" customHeight="1" x14ac:dyDescent="0.2">
      <c r="A4278" s="8">
        <v>44983.083333333336</v>
      </c>
      <c r="B4278" s="5">
        <v>0</v>
      </c>
      <c r="C4278" s="5">
        <v>0</v>
      </c>
      <c r="D4278" s="5">
        <v>0</v>
      </c>
      <c r="E4278" s="4">
        <f t="shared" si="138"/>
        <v>0</v>
      </c>
      <c r="F4278" s="4">
        <f t="array" ref="F4278">IF(ISNUMBER($B4278),IF(AND(ISNUMBER(C4278),C4278=0,$B4278&gt;50),AVERAGEIF($C4278:$D4278,"&gt;="&amp;PERCENTILE(IF($C4278:$D4278&gt;0,$C4278:$D4278),0.8)),C4278),"")</f>
        <v>0</v>
      </c>
      <c r="G4278" s="4">
        <f t="array" ref="G4278">IF(ISNUMBER($B4278),IF(AND(ISNUMBER(D4278),D4278=0,$B4278&gt;50),AVERAGEIF($C4278:$D4278,"&gt;="&amp;PERCENTILE(IF($C4278:$D4278&gt;0,$C4278:$D4278),0.8)),D4278),"")</f>
        <v>0</v>
      </c>
      <c r="H4278" s="4">
        <f t="shared" si="139"/>
        <v>0</v>
      </c>
    </row>
    <row r="4279" spans="1:8" ht="15.75" customHeight="1" x14ac:dyDescent="0.2">
      <c r="A4279" s="8">
        <v>44983.125</v>
      </c>
      <c r="B4279" s="5">
        <v>0</v>
      </c>
      <c r="C4279" s="5">
        <v>0</v>
      </c>
      <c r="D4279" s="5">
        <v>0</v>
      </c>
      <c r="E4279" s="4">
        <f t="shared" si="138"/>
        <v>0</v>
      </c>
      <c r="F4279" s="4">
        <f t="array" ref="F4279">IF(ISNUMBER($B4279),IF(AND(ISNUMBER(C4279),C4279=0,$B4279&gt;50),AVERAGEIF($C4279:$D4279,"&gt;="&amp;PERCENTILE(IF($C4279:$D4279&gt;0,$C4279:$D4279),0.8)),C4279),"")</f>
        <v>0</v>
      </c>
      <c r="G4279" s="4">
        <f t="array" ref="G4279">IF(ISNUMBER($B4279),IF(AND(ISNUMBER(D4279),D4279=0,$B4279&gt;50),AVERAGEIF($C4279:$D4279,"&gt;="&amp;PERCENTILE(IF($C4279:$D4279&gt;0,$C4279:$D4279),0.8)),D4279),"")</f>
        <v>0</v>
      </c>
      <c r="H4279" s="4">
        <f t="shared" si="139"/>
        <v>0</v>
      </c>
    </row>
    <row r="4280" spans="1:8" ht="15.75" customHeight="1" x14ac:dyDescent="0.2">
      <c r="A4280" s="8">
        <v>44983.166666666664</v>
      </c>
      <c r="B4280" s="5">
        <v>0</v>
      </c>
      <c r="C4280" s="5">
        <v>0</v>
      </c>
      <c r="D4280" s="5">
        <v>0</v>
      </c>
      <c r="E4280" s="4">
        <f t="shared" si="138"/>
        <v>0</v>
      </c>
      <c r="F4280" s="4">
        <f t="array" ref="F4280">IF(ISNUMBER($B4280),IF(AND(ISNUMBER(C4280),C4280=0,$B4280&gt;50),AVERAGEIF($C4280:$D4280,"&gt;="&amp;PERCENTILE(IF($C4280:$D4280&gt;0,$C4280:$D4280),0.8)),C4280),"")</f>
        <v>0</v>
      </c>
      <c r="G4280" s="4">
        <f t="array" ref="G4280">IF(ISNUMBER($B4280),IF(AND(ISNUMBER(D4280),D4280=0,$B4280&gt;50),AVERAGEIF($C4280:$D4280,"&gt;="&amp;PERCENTILE(IF($C4280:$D4280&gt;0,$C4280:$D4280),0.8)),D4280),"")</f>
        <v>0</v>
      </c>
      <c r="H4280" s="4">
        <f t="shared" si="139"/>
        <v>0</v>
      </c>
    </row>
    <row r="4281" spans="1:8" ht="15.75" customHeight="1" x14ac:dyDescent="0.2">
      <c r="A4281" s="8">
        <v>44983.208333333336</v>
      </c>
      <c r="B4281" s="5">
        <v>0</v>
      </c>
      <c r="C4281" s="5">
        <v>0</v>
      </c>
      <c r="D4281" s="5">
        <v>0</v>
      </c>
      <c r="E4281" s="4">
        <f t="shared" si="138"/>
        <v>0</v>
      </c>
      <c r="F4281" s="4">
        <f t="array" ref="F4281">IF(ISNUMBER($B4281),IF(AND(ISNUMBER(C4281),C4281=0,$B4281&gt;50),AVERAGEIF($C4281:$D4281,"&gt;="&amp;PERCENTILE(IF($C4281:$D4281&gt;0,$C4281:$D4281),0.8)),C4281),"")</f>
        <v>0</v>
      </c>
      <c r="G4281" s="4">
        <f t="array" ref="G4281">IF(ISNUMBER($B4281),IF(AND(ISNUMBER(D4281),D4281=0,$B4281&gt;50),AVERAGEIF($C4281:$D4281,"&gt;="&amp;PERCENTILE(IF($C4281:$D4281&gt;0,$C4281:$D4281),0.8)),D4281),"")</f>
        <v>0</v>
      </c>
      <c r="H4281" s="4">
        <f t="shared" si="139"/>
        <v>0</v>
      </c>
    </row>
    <row r="4282" spans="1:8" ht="15.75" customHeight="1" x14ac:dyDescent="0.2">
      <c r="A4282" s="8">
        <v>44983.25</v>
      </c>
      <c r="B4282" s="5">
        <v>0.1563235</v>
      </c>
      <c r="C4282" s="5">
        <v>0.25689299999999998</v>
      </c>
      <c r="D4282" s="5">
        <v>0.25916</v>
      </c>
      <c r="E4282" s="4">
        <f t="shared" si="138"/>
        <v>0.51605299999999998</v>
      </c>
      <c r="F4282" s="4">
        <f t="array" ref="F4282">IF(ISNUMBER($B4282),IF(AND(ISNUMBER(C4282),C4282=0,$B4282&gt;50),AVERAGEIF($C4282:$D4282,"&gt;="&amp;PERCENTILE(IF($C4282:$D4282&gt;0,$C4282:$D4282),0.8)),C4282),"")</f>
        <v>0.25689299999999998</v>
      </c>
      <c r="G4282" s="4">
        <f t="array" ref="G4282">IF(ISNUMBER($B4282),IF(AND(ISNUMBER(D4282),D4282=0,$B4282&gt;50),AVERAGEIF($C4282:$D4282,"&gt;="&amp;PERCENTILE(IF($C4282:$D4282&gt;0,$C4282:$D4282),0.8)),D4282),"")</f>
        <v>0.25916</v>
      </c>
      <c r="H4282" s="4">
        <f t="shared" si="139"/>
        <v>0.51605299999999998</v>
      </c>
    </row>
    <row r="4283" spans="1:8" ht="15.75" customHeight="1" x14ac:dyDescent="0.2">
      <c r="A4283" s="8">
        <v>44983.291666666664</v>
      </c>
      <c r="B4283" s="5">
        <v>28.69886</v>
      </c>
      <c r="C4283" s="5">
        <v>32.781190000000002</v>
      </c>
      <c r="D4283" s="5">
        <v>34.221760000000003</v>
      </c>
      <c r="E4283" s="4">
        <f t="shared" si="138"/>
        <v>67.002949999999998</v>
      </c>
      <c r="F4283" s="4">
        <f t="array" ref="F4283">IF(ISNUMBER($B4283),IF(AND(ISNUMBER(C4283),C4283=0,$B4283&gt;50),AVERAGEIF($C4283:$D4283,"&gt;="&amp;PERCENTILE(IF($C4283:$D4283&gt;0,$C4283:$D4283),0.8)),C4283),"")</f>
        <v>32.781190000000002</v>
      </c>
      <c r="G4283" s="4">
        <f t="array" ref="G4283">IF(ISNUMBER($B4283),IF(AND(ISNUMBER(D4283),D4283=0,$B4283&gt;50),AVERAGEIF($C4283:$D4283,"&gt;="&amp;PERCENTILE(IF($C4283:$D4283&gt;0,$C4283:$D4283),0.8)),D4283),"")</f>
        <v>34.221760000000003</v>
      </c>
      <c r="H4283" s="4">
        <f t="shared" si="139"/>
        <v>67.002949999999998</v>
      </c>
    </row>
    <row r="4284" spans="1:8" ht="15.75" customHeight="1" x14ac:dyDescent="0.2">
      <c r="A4284" s="8">
        <v>44983.333333333336</v>
      </c>
      <c r="B4284" s="5">
        <v>133.2371</v>
      </c>
      <c r="C4284" s="5">
        <v>135.149</v>
      </c>
      <c r="D4284" s="5">
        <v>137.66370000000001</v>
      </c>
      <c r="E4284" s="4">
        <f t="shared" si="138"/>
        <v>272.81270000000001</v>
      </c>
      <c r="F4284" s="4">
        <f t="array" ref="F4284">IF(ISNUMBER($B4284),IF(AND(ISNUMBER(C4284),C4284=0,$B4284&gt;50),AVERAGEIF($C4284:$D4284,"&gt;="&amp;PERCENTILE(IF($C4284:$D4284&gt;0,$C4284:$D4284),0.8)),C4284),"")</f>
        <v>135.149</v>
      </c>
      <c r="G4284" s="4">
        <f t="array" ref="G4284">IF(ISNUMBER($B4284),IF(AND(ISNUMBER(D4284),D4284=0,$B4284&gt;50),AVERAGEIF($C4284:$D4284,"&gt;="&amp;PERCENTILE(IF($C4284:$D4284&gt;0,$C4284:$D4284),0.8)),D4284),"")</f>
        <v>137.66370000000001</v>
      </c>
      <c r="H4284" s="4">
        <f t="shared" si="139"/>
        <v>272.81270000000001</v>
      </c>
    </row>
    <row r="4285" spans="1:8" ht="15.75" customHeight="1" x14ac:dyDescent="0.2">
      <c r="A4285" s="8">
        <v>44983.375</v>
      </c>
      <c r="B4285" s="5">
        <v>143.30539999999999</v>
      </c>
      <c r="C4285" s="5">
        <v>140.559</v>
      </c>
      <c r="D4285" s="5">
        <v>143.095</v>
      </c>
      <c r="E4285" s="4">
        <f t="shared" si="138"/>
        <v>283.654</v>
      </c>
      <c r="F4285" s="4">
        <f t="array" ref="F4285">IF(ISNUMBER($B4285),IF(AND(ISNUMBER(C4285),C4285=0,$B4285&gt;50),AVERAGEIF($C4285:$D4285,"&gt;="&amp;PERCENTILE(IF($C4285:$D4285&gt;0,$C4285:$D4285),0.8)),C4285),"")</f>
        <v>140.559</v>
      </c>
      <c r="G4285" s="4">
        <f t="array" ref="G4285">IF(ISNUMBER($B4285),IF(AND(ISNUMBER(D4285),D4285=0,$B4285&gt;50),AVERAGEIF($C4285:$D4285,"&gt;="&amp;PERCENTILE(IF($C4285:$D4285&gt;0,$C4285:$D4285),0.8)),D4285),"")</f>
        <v>143.095</v>
      </c>
      <c r="H4285" s="4">
        <f t="shared" si="139"/>
        <v>283.654</v>
      </c>
    </row>
    <row r="4286" spans="1:8" ht="15.75" customHeight="1" x14ac:dyDescent="0.2">
      <c r="A4286" s="8">
        <v>44983.416666666664</v>
      </c>
      <c r="B4286" s="5">
        <v>143.31370000000001</v>
      </c>
      <c r="C4286" s="5">
        <v>136.36330000000001</v>
      </c>
      <c r="D4286" s="5">
        <v>143.3048</v>
      </c>
      <c r="E4286" s="4">
        <f t="shared" si="138"/>
        <v>279.66809999999998</v>
      </c>
      <c r="F4286" s="4">
        <f t="array" ref="F4286">IF(ISNUMBER($B4286),IF(AND(ISNUMBER(C4286),C4286=0,$B4286&gt;50),AVERAGEIF($C4286:$D4286,"&gt;="&amp;PERCENTILE(IF($C4286:$D4286&gt;0,$C4286:$D4286),0.8)),C4286),"")</f>
        <v>136.36330000000001</v>
      </c>
      <c r="G4286" s="4">
        <f t="array" ref="G4286">IF(ISNUMBER($B4286),IF(AND(ISNUMBER(D4286),D4286=0,$B4286&gt;50),AVERAGEIF($C4286:$D4286,"&gt;="&amp;PERCENTILE(IF($C4286:$D4286&gt;0,$C4286:$D4286),0.8)),D4286),"")</f>
        <v>143.3048</v>
      </c>
      <c r="H4286" s="4">
        <f t="shared" si="139"/>
        <v>279.66809999999998</v>
      </c>
    </row>
    <row r="4287" spans="1:8" ht="15.75" customHeight="1" x14ac:dyDescent="0.2">
      <c r="A4287" s="8">
        <v>44983.458333333336</v>
      </c>
      <c r="B4287" s="5">
        <v>155.89160000000001</v>
      </c>
      <c r="C4287" s="5">
        <v>143.7749</v>
      </c>
      <c r="D4287" s="5">
        <v>148.3974</v>
      </c>
      <c r="E4287" s="4">
        <f t="shared" si="138"/>
        <v>292.17230000000001</v>
      </c>
      <c r="F4287" s="4">
        <f t="array" ref="F4287">IF(ISNUMBER($B4287),IF(AND(ISNUMBER(C4287),C4287=0,$B4287&gt;50),AVERAGEIF($C4287:$D4287,"&gt;="&amp;PERCENTILE(IF($C4287:$D4287&gt;0,$C4287:$D4287),0.8)),C4287),"")</f>
        <v>143.7749</v>
      </c>
      <c r="G4287" s="4">
        <f t="array" ref="G4287">IF(ISNUMBER($B4287),IF(AND(ISNUMBER(D4287),D4287=0,$B4287&gt;50),AVERAGEIF($C4287:$D4287,"&gt;="&amp;PERCENTILE(IF($C4287:$D4287&gt;0,$C4287:$D4287),0.8)),D4287),"")</f>
        <v>148.3974</v>
      </c>
      <c r="H4287" s="4">
        <f t="shared" si="139"/>
        <v>292.17230000000001</v>
      </c>
    </row>
    <row r="4288" spans="1:8" ht="15.75" customHeight="1" x14ac:dyDescent="0.2">
      <c r="A4288" s="8">
        <v>44983.5</v>
      </c>
      <c r="B4288" s="5">
        <v>185.28469999999999</v>
      </c>
      <c r="C4288" s="5">
        <v>174.81</v>
      </c>
      <c r="D4288" s="5">
        <v>183.08969999999999</v>
      </c>
      <c r="E4288" s="4">
        <f t="shared" si="138"/>
        <v>357.8997</v>
      </c>
      <c r="F4288" s="4">
        <f t="array" ref="F4288">IF(ISNUMBER($B4288),IF(AND(ISNUMBER(C4288),C4288=0,$B4288&gt;50),AVERAGEIF($C4288:$D4288,"&gt;="&amp;PERCENTILE(IF($C4288:$D4288&gt;0,$C4288:$D4288),0.8)),C4288),"")</f>
        <v>174.81</v>
      </c>
      <c r="G4288" s="4">
        <f t="array" ref="G4288">IF(ISNUMBER($B4288),IF(AND(ISNUMBER(D4288),D4288=0,$B4288&gt;50),AVERAGEIF($C4288:$D4288,"&gt;="&amp;PERCENTILE(IF($C4288:$D4288&gt;0,$C4288:$D4288),0.8)),D4288),"")</f>
        <v>183.08969999999999</v>
      </c>
      <c r="H4288" s="4">
        <f t="shared" si="139"/>
        <v>357.8997</v>
      </c>
    </row>
    <row r="4289" spans="1:8" ht="15.75" customHeight="1" x14ac:dyDescent="0.2">
      <c r="A4289" s="8">
        <v>44983.541666666664</v>
      </c>
      <c r="B4289" s="5">
        <v>231.56780000000001</v>
      </c>
      <c r="C4289" s="5">
        <v>211.47559999999999</v>
      </c>
      <c r="D4289" s="5">
        <v>223.31110000000001</v>
      </c>
      <c r="E4289" s="4">
        <f t="shared" si="138"/>
        <v>434.7867</v>
      </c>
      <c r="F4289" s="4">
        <f t="array" ref="F4289">IF(ISNUMBER($B4289),IF(AND(ISNUMBER(C4289),C4289=0,$B4289&gt;50),AVERAGEIF($C4289:$D4289,"&gt;="&amp;PERCENTILE(IF($C4289:$D4289&gt;0,$C4289:$D4289),0.8)),C4289),"")</f>
        <v>211.47559999999999</v>
      </c>
      <c r="G4289" s="4">
        <f t="array" ref="G4289">IF(ISNUMBER($B4289),IF(AND(ISNUMBER(D4289),D4289=0,$B4289&gt;50),AVERAGEIF($C4289:$D4289,"&gt;="&amp;PERCENTILE(IF($C4289:$D4289&gt;0,$C4289:$D4289),0.8)),D4289),"")</f>
        <v>223.31110000000001</v>
      </c>
      <c r="H4289" s="4">
        <f t="shared" si="139"/>
        <v>434.7867</v>
      </c>
    </row>
    <row r="4290" spans="1:8" ht="15.75" customHeight="1" x14ac:dyDescent="0.2">
      <c r="A4290" s="8">
        <v>44983.583333333336</v>
      </c>
      <c r="B4290" s="5">
        <v>303.92349999999999</v>
      </c>
      <c r="C4290" s="5">
        <v>273.17989999999998</v>
      </c>
      <c r="D4290" s="5">
        <v>285.66070000000002</v>
      </c>
      <c r="E4290" s="4">
        <f t="shared" si="138"/>
        <v>558.84059999999999</v>
      </c>
      <c r="F4290" s="4">
        <f t="array" ref="F4290">IF(ISNUMBER($B4290),IF(AND(ISNUMBER(C4290),C4290=0,$B4290&gt;50),AVERAGEIF($C4290:$D4290,"&gt;="&amp;PERCENTILE(IF($C4290:$D4290&gt;0,$C4290:$D4290),0.8)),C4290),"")</f>
        <v>273.17989999999998</v>
      </c>
      <c r="G4290" s="4">
        <f t="array" ref="G4290">IF(ISNUMBER($B4290),IF(AND(ISNUMBER(D4290),D4290=0,$B4290&gt;50),AVERAGEIF($C4290:$D4290,"&gt;="&amp;PERCENTILE(IF($C4290:$D4290&gt;0,$C4290:$D4290),0.8)),D4290),"")</f>
        <v>285.66070000000002</v>
      </c>
      <c r="H4290" s="4">
        <f t="shared" si="139"/>
        <v>558.84059999999999</v>
      </c>
    </row>
    <row r="4291" spans="1:8" ht="15.75" customHeight="1" x14ac:dyDescent="0.2">
      <c r="A4291" s="8">
        <v>44983.625</v>
      </c>
      <c r="B4291" s="5">
        <v>193.82040000000001</v>
      </c>
      <c r="C4291" s="5">
        <v>183.04810000000001</v>
      </c>
      <c r="D4291" s="5">
        <v>189.86760000000001</v>
      </c>
      <c r="E4291" s="4">
        <f t="shared" si="138"/>
        <v>372.91570000000002</v>
      </c>
      <c r="F4291" s="4">
        <f t="array" ref="F4291">IF(ISNUMBER($B4291),IF(AND(ISNUMBER(C4291),C4291=0,$B4291&gt;50),AVERAGEIF($C4291:$D4291,"&gt;="&amp;PERCENTILE(IF($C4291:$D4291&gt;0,$C4291:$D4291),0.8)),C4291),"")</f>
        <v>183.04810000000001</v>
      </c>
      <c r="G4291" s="4">
        <f t="array" ref="G4291">IF(ISNUMBER($B4291),IF(AND(ISNUMBER(D4291),D4291=0,$B4291&gt;50),AVERAGEIF($C4291:$D4291,"&gt;="&amp;PERCENTILE(IF($C4291:$D4291&gt;0,$C4291:$D4291),0.8)),D4291),"")</f>
        <v>189.86760000000001</v>
      </c>
      <c r="H4291" s="4">
        <f t="shared" si="139"/>
        <v>372.91570000000002</v>
      </c>
    </row>
    <row r="4292" spans="1:8" ht="15.75" customHeight="1" x14ac:dyDescent="0.2">
      <c r="A4292" s="8">
        <v>44983.666666666664</v>
      </c>
      <c r="B4292" s="5">
        <v>270.5985</v>
      </c>
      <c r="C4292" s="5">
        <v>232.3201</v>
      </c>
      <c r="D4292" s="5">
        <v>238.94370000000001</v>
      </c>
      <c r="E4292" s="4">
        <f t="shared" si="138"/>
        <v>471.2638</v>
      </c>
      <c r="F4292" s="4">
        <f t="array" ref="F4292">IF(ISNUMBER($B4292),IF(AND(ISNUMBER(C4292),C4292=0,$B4292&gt;50),AVERAGEIF($C4292:$D4292,"&gt;="&amp;PERCENTILE(IF($C4292:$D4292&gt;0,$C4292:$D4292),0.8)),C4292),"")</f>
        <v>232.3201</v>
      </c>
      <c r="G4292" s="4">
        <f t="array" ref="G4292">IF(ISNUMBER($B4292),IF(AND(ISNUMBER(D4292),D4292=0,$B4292&gt;50),AVERAGEIF($C4292:$D4292,"&gt;="&amp;PERCENTILE(IF($C4292:$D4292&gt;0,$C4292:$D4292),0.8)),D4292),"")</f>
        <v>238.94370000000001</v>
      </c>
      <c r="H4292" s="4">
        <f t="shared" si="139"/>
        <v>471.2638</v>
      </c>
    </row>
    <row r="4293" spans="1:8" ht="15.75" customHeight="1" x14ac:dyDescent="0.2">
      <c r="A4293" s="8">
        <v>44983.708333333336</v>
      </c>
      <c r="B4293" s="5">
        <v>38.502780000000001</v>
      </c>
      <c r="C4293" s="5">
        <v>28.479869999999998</v>
      </c>
      <c r="D4293" s="5">
        <v>29.58126</v>
      </c>
      <c r="E4293" s="4">
        <f t="shared" si="138"/>
        <v>58.061129999999999</v>
      </c>
      <c r="F4293" s="4">
        <f t="array" ref="F4293">IF(ISNUMBER($B4293),IF(AND(ISNUMBER(C4293),C4293=0,$B4293&gt;50),AVERAGEIF($C4293:$D4293,"&gt;="&amp;PERCENTILE(IF($C4293:$D4293&gt;0,$C4293:$D4293),0.8)),C4293),"")</f>
        <v>28.479869999999998</v>
      </c>
      <c r="G4293" s="4">
        <f t="array" ref="G4293">IF(ISNUMBER($B4293),IF(AND(ISNUMBER(D4293),D4293=0,$B4293&gt;50),AVERAGEIF($C4293:$D4293,"&gt;="&amp;PERCENTILE(IF($C4293:$D4293&gt;0,$C4293:$D4293),0.8)),D4293),"")</f>
        <v>29.58126</v>
      </c>
      <c r="H4293" s="4">
        <f t="shared" si="139"/>
        <v>58.061129999999999</v>
      </c>
    </row>
    <row r="4294" spans="1:8" ht="15.75" customHeight="1" x14ac:dyDescent="0.2">
      <c r="A4294" s="8">
        <v>44983.75</v>
      </c>
      <c r="B4294" s="5">
        <v>0.38846370000000002</v>
      </c>
      <c r="C4294" s="5">
        <v>6.7697270000000004E-2</v>
      </c>
      <c r="D4294" s="5">
        <v>0.125475</v>
      </c>
      <c r="E4294" s="4">
        <f t="shared" si="138"/>
        <v>0.19317227000000001</v>
      </c>
      <c r="F4294" s="4">
        <f t="array" ref="F4294">IF(ISNUMBER($B4294),IF(AND(ISNUMBER(C4294),C4294=0,$B4294&gt;50),AVERAGEIF($C4294:$D4294,"&gt;="&amp;PERCENTILE(IF($C4294:$D4294&gt;0,$C4294:$D4294),0.8)),C4294),"")</f>
        <v>6.7697270000000004E-2</v>
      </c>
      <c r="G4294" s="4">
        <f t="array" ref="G4294">IF(ISNUMBER($B4294),IF(AND(ISNUMBER(D4294),D4294=0,$B4294&gt;50),AVERAGEIF($C4294:$D4294,"&gt;="&amp;PERCENTILE(IF($C4294:$D4294&gt;0,$C4294:$D4294),0.8)),D4294),"")</f>
        <v>0.125475</v>
      </c>
      <c r="H4294" s="4">
        <f t="shared" si="139"/>
        <v>0.19317227000000001</v>
      </c>
    </row>
    <row r="4295" spans="1:8" ht="15.75" customHeight="1" x14ac:dyDescent="0.2">
      <c r="A4295" s="8">
        <v>44983.791666666664</v>
      </c>
      <c r="B4295" s="5">
        <v>0</v>
      </c>
      <c r="C4295" s="5">
        <v>0</v>
      </c>
      <c r="D4295" s="5">
        <v>0</v>
      </c>
      <c r="E4295" s="4">
        <f t="shared" si="138"/>
        <v>0</v>
      </c>
      <c r="F4295" s="4">
        <f t="array" ref="F4295">IF(ISNUMBER($B4295),IF(AND(ISNUMBER(C4295),C4295=0,$B4295&gt;50),AVERAGEIF($C4295:$D4295,"&gt;="&amp;PERCENTILE(IF($C4295:$D4295&gt;0,$C4295:$D4295),0.8)),C4295),"")</f>
        <v>0</v>
      </c>
      <c r="G4295" s="4">
        <f t="array" ref="G4295">IF(ISNUMBER($B4295),IF(AND(ISNUMBER(D4295),D4295=0,$B4295&gt;50),AVERAGEIF($C4295:$D4295,"&gt;="&amp;PERCENTILE(IF($C4295:$D4295&gt;0,$C4295:$D4295),0.8)),D4295),"")</f>
        <v>0</v>
      </c>
      <c r="H4295" s="4">
        <f t="shared" si="139"/>
        <v>0</v>
      </c>
    </row>
    <row r="4296" spans="1:8" ht="15.75" customHeight="1" x14ac:dyDescent="0.2">
      <c r="A4296" s="8">
        <v>44983.833333333336</v>
      </c>
      <c r="B4296" s="5">
        <v>0</v>
      </c>
      <c r="C4296" s="5">
        <v>0</v>
      </c>
      <c r="D4296" s="5">
        <v>0</v>
      </c>
      <c r="E4296" s="4">
        <f t="shared" si="138"/>
        <v>0</v>
      </c>
      <c r="F4296" s="4">
        <f t="array" ref="F4296">IF(ISNUMBER($B4296),IF(AND(ISNUMBER(C4296),C4296=0,$B4296&gt;50),AVERAGEIF($C4296:$D4296,"&gt;="&amp;PERCENTILE(IF($C4296:$D4296&gt;0,$C4296:$D4296),0.8)),C4296),"")</f>
        <v>0</v>
      </c>
      <c r="G4296" s="4">
        <f t="array" ref="G4296">IF(ISNUMBER($B4296),IF(AND(ISNUMBER(D4296),D4296=0,$B4296&gt;50),AVERAGEIF($C4296:$D4296,"&gt;="&amp;PERCENTILE(IF($C4296:$D4296&gt;0,$C4296:$D4296),0.8)),D4296),"")</f>
        <v>0</v>
      </c>
      <c r="H4296" s="4">
        <f t="shared" si="139"/>
        <v>0</v>
      </c>
    </row>
    <row r="4297" spans="1:8" ht="15.75" customHeight="1" x14ac:dyDescent="0.2">
      <c r="A4297" s="8">
        <v>44983.875</v>
      </c>
      <c r="B4297" s="5">
        <v>0</v>
      </c>
      <c r="C4297" s="5">
        <v>0</v>
      </c>
      <c r="D4297" s="5">
        <v>0</v>
      </c>
      <c r="E4297" s="4">
        <f t="shared" si="138"/>
        <v>0</v>
      </c>
      <c r="F4297" s="4">
        <f t="array" ref="F4297">IF(ISNUMBER($B4297),IF(AND(ISNUMBER(C4297),C4297=0,$B4297&gt;50),AVERAGEIF($C4297:$D4297,"&gt;="&amp;PERCENTILE(IF($C4297:$D4297&gt;0,$C4297:$D4297),0.8)),C4297),"")</f>
        <v>0</v>
      </c>
      <c r="G4297" s="4">
        <f t="array" ref="G4297">IF(ISNUMBER($B4297),IF(AND(ISNUMBER(D4297),D4297=0,$B4297&gt;50),AVERAGEIF($C4297:$D4297,"&gt;="&amp;PERCENTILE(IF($C4297:$D4297&gt;0,$C4297:$D4297),0.8)),D4297),"")</f>
        <v>0</v>
      </c>
      <c r="H4297" s="4">
        <f t="shared" si="139"/>
        <v>0</v>
      </c>
    </row>
    <row r="4298" spans="1:8" ht="15.75" customHeight="1" x14ac:dyDescent="0.2">
      <c r="A4298" s="8">
        <v>44983.916666666664</v>
      </c>
      <c r="B4298" s="5">
        <v>0</v>
      </c>
      <c r="C4298" s="5">
        <v>0</v>
      </c>
      <c r="D4298" s="5">
        <v>0</v>
      </c>
      <c r="E4298" s="4">
        <f t="shared" si="138"/>
        <v>0</v>
      </c>
      <c r="F4298" s="4">
        <f t="array" ref="F4298">IF(ISNUMBER($B4298),IF(AND(ISNUMBER(C4298),C4298=0,$B4298&gt;50),AVERAGEIF($C4298:$D4298,"&gt;="&amp;PERCENTILE(IF($C4298:$D4298&gt;0,$C4298:$D4298),0.8)),C4298),"")</f>
        <v>0</v>
      </c>
      <c r="G4298" s="4">
        <f t="array" ref="G4298">IF(ISNUMBER($B4298),IF(AND(ISNUMBER(D4298),D4298=0,$B4298&gt;50),AVERAGEIF($C4298:$D4298,"&gt;="&amp;PERCENTILE(IF($C4298:$D4298&gt;0,$C4298:$D4298),0.8)),D4298),"")</f>
        <v>0</v>
      </c>
      <c r="H4298" s="4">
        <f t="shared" si="139"/>
        <v>0</v>
      </c>
    </row>
    <row r="4299" spans="1:8" ht="15.75" customHeight="1" x14ac:dyDescent="0.2">
      <c r="A4299" s="8">
        <v>44983.958333333336</v>
      </c>
      <c r="B4299" s="5">
        <v>0</v>
      </c>
      <c r="C4299" s="5">
        <v>0</v>
      </c>
      <c r="D4299" s="5">
        <v>0</v>
      </c>
      <c r="E4299" s="4">
        <f t="shared" si="138"/>
        <v>0</v>
      </c>
      <c r="F4299" s="4">
        <f t="array" ref="F4299">IF(ISNUMBER($B4299),IF(AND(ISNUMBER(C4299),C4299=0,$B4299&gt;50),AVERAGEIF($C4299:$D4299,"&gt;="&amp;PERCENTILE(IF($C4299:$D4299&gt;0,$C4299:$D4299),0.8)),C4299),"")</f>
        <v>0</v>
      </c>
      <c r="G4299" s="4">
        <f t="array" ref="G4299">IF(ISNUMBER($B4299),IF(AND(ISNUMBER(D4299),D4299=0,$B4299&gt;50),AVERAGEIF($C4299:$D4299,"&gt;="&amp;PERCENTILE(IF($C4299:$D4299&gt;0,$C4299:$D4299),0.8)),D4299),"")</f>
        <v>0</v>
      </c>
      <c r="H4299" s="4">
        <f t="shared" si="139"/>
        <v>0</v>
      </c>
    </row>
    <row r="4300" spans="1:8" ht="15.75" customHeight="1" x14ac:dyDescent="0.2">
      <c r="A4300" s="8">
        <v>44984</v>
      </c>
      <c r="B4300" s="5">
        <v>0</v>
      </c>
      <c r="C4300" s="5">
        <v>0</v>
      </c>
      <c r="D4300" s="5">
        <v>0</v>
      </c>
      <c r="E4300" s="4">
        <f t="shared" si="138"/>
        <v>0</v>
      </c>
      <c r="F4300" s="4">
        <f t="array" ref="F4300">IF(ISNUMBER($B4300),IF(AND(ISNUMBER(C4300),C4300=0,$B4300&gt;50),AVERAGEIF($C4300:$D4300,"&gt;="&amp;PERCENTILE(IF($C4300:$D4300&gt;0,$C4300:$D4300),0.8)),C4300),"")</f>
        <v>0</v>
      </c>
      <c r="G4300" s="4">
        <f t="array" ref="G4300">IF(ISNUMBER($B4300),IF(AND(ISNUMBER(D4300),D4300=0,$B4300&gt;50),AVERAGEIF($C4300:$D4300,"&gt;="&amp;PERCENTILE(IF($C4300:$D4300&gt;0,$C4300:$D4300),0.8)),D4300),"")</f>
        <v>0</v>
      </c>
      <c r="H4300" s="4">
        <f t="shared" si="139"/>
        <v>0</v>
      </c>
    </row>
    <row r="4301" spans="1:8" ht="15.75" customHeight="1" x14ac:dyDescent="0.2">
      <c r="A4301" s="8">
        <v>44984.041666666664</v>
      </c>
      <c r="B4301" s="5">
        <v>0</v>
      </c>
      <c r="C4301" s="5">
        <v>0</v>
      </c>
      <c r="D4301" s="5">
        <v>0</v>
      </c>
      <c r="E4301" s="4">
        <f t="shared" si="138"/>
        <v>0</v>
      </c>
      <c r="F4301" s="4">
        <f t="array" ref="F4301">IF(ISNUMBER($B4301),IF(AND(ISNUMBER(C4301),C4301=0,$B4301&gt;50),AVERAGEIF($C4301:$D4301,"&gt;="&amp;PERCENTILE(IF($C4301:$D4301&gt;0,$C4301:$D4301),0.8)),C4301),"")</f>
        <v>0</v>
      </c>
      <c r="G4301" s="4">
        <f t="array" ref="G4301">IF(ISNUMBER($B4301),IF(AND(ISNUMBER(D4301),D4301=0,$B4301&gt;50),AVERAGEIF($C4301:$D4301,"&gt;="&amp;PERCENTILE(IF($C4301:$D4301&gt;0,$C4301:$D4301),0.8)),D4301),"")</f>
        <v>0</v>
      </c>
      <c r="H4301" s="4">
        <f t="shared" si="139"/>
        <v>0</v>
      </c>
    </row>
    <row r="4302" spans="1:8" ht="15.75" customHeight="1" x14ac:dyDescent="0.2">
      <c r="A4302" s="8">
        <v>44984.083333333336</v>
      </c>
      <c r="B4302" s="5">
        <v>0</v>
      </c>
      <c r="C4302" s="5">
        <v>0</v>
      </c>
      <c r="D4302" s="5">
        <v>0</v>
      </c>
      <c r="E4302" s="4">
        <f t="shared" si="138"/>
        <v>0</v>
      </c>
      <c r="F4302" s="4">
        <f t="array" ref="F4302">IF(ISNUMBER($B4302),IF(AND(ISNUMBER(C4302),C4302=0,$B4302&gt;50),AVERAGEIF($C4302:$D4302,"&gt;="&amp;PERCENTILE(IF($C4302:$D4302&gt;0,$C4302:$D4302),0.8)),C4302),"")</f>
        <v>0</v>
      </c>
      <c r="G4302" s="4">
        <f t="array" ref="G4302">IF(ISNUMBER($B4302),IF(AND(ISNUMBER(D4302),D4302=0,$B4302&gt;50),AVERAGEIF($C4302:$D4302,"&gt;="&amp;PERCENTILE(IF($C4302:$D4302&gt;0,$C4302:$D4302),0.8)),D4302),"")</f>
        <v>0</v>
      </c>
      <c r="H4302" s="4">
        <f t="shared" si="139"/>
        <v>0</v>
      </c>
    </row>
    <row r="4303" spans="1:8" ht="15.75" customHeight="1" x14ac:dyDescent="0.2">
      <c r="A4303" s="8">
        <v>44984.125</v>
      </c>
      <c r="B4303" s="5">
        <v>0</v>
      </c>
      <c r="C4303" s="5">
        <v>0</v>
      </c>
      <c r="D4303" s="5">
        <v>0</v>
      </c>
      <c r="E4303" s="4">
        <f t="shared" si="138"/>
        <v>0</v>
      </c>
      <c r="F4303" s="4">
        <f t="array" ref="F4303">IF(ISNUMBER($B4303),IF(AND(ISNUMBER(C4303),C4303=0,$B4303&gt;50),AVERAGEIF($C4303:$D4303,"&gt;="&amp;PERCENTILE(IF($C4303:$D4303&gt;0,$C4303:$D4303),0.8)),C4303),"")</f>
        <v>0</v>
      </c>
      <c r="G4303" s="4">
        <f t="array" ref="G4303">IF(ISNUMBER($B4303),IF(AND(ISNUMBER(D4303),D4303=0,$B4303&gt;50),AVERAGEIF($C4303:$D4303,"&gt;="&amp;PERCENTILE(IF($C4303:$D4303&gt;0,$C4303:$D4303),0.8)),D4303),"")</f>
        <v>0</v>
      </c>
      <c r="H4303" s="4">
        <f t="shared" si="139"/>
        <v>0</v>
      </c>
    </row>
    <row r="4304" spans="1:8" ht="15.75" customHeight="1" x14ac:dyDescent="0.2">
      <c r="A4304" s="8">
        <v>44984.166666666664</v>
      </c>
      <c r="B4304" s="5">
        <v>0</v>
      </c>
      <c r="C4304" s="5">
        <v>0</v>
      </c>
      <c r="D4304" s="5">
        <v>0</v>
      </c>
      <c r="E4304" s="4">
        <f t="shared" si="138"/>
        <v>0</v>
      </c>
      <c r="F4304" s="4">
        <f t="array" ref="F4304">IF(ISNUMBER($B4304),IF(AND(ISNUMBER(C4304),C4304=0,$B4304&gt;50),AVERAGEIF($C4304:$D4304,"&gt;="&amp;PERCENTILE(IF($C4304:$D4304&gt;0,$C4304:$D4304),0.8)),C4304),"")</f>
        <v>0</v>
      </c>
      <c r="G4304" s="4">
        <f t="array" ref="G4304">IF(ISNUMBER($B4304),IF(AND(ISNUMBER(D4304),D4304=0,$B4304&gt;50),AVERAGEIF($C4304:$D4304,"&gt;="&amp;PERCENTILE(IF($C4304:$D4304&gt;0,$C4304:$D4304),0.8)),D4304),"")</f>
        <v>0</v>
      </c>
      <c r="H4304" s="4">
        <f t="shared" si="139"/>
        <v>0</v>
      </c>
    </row>
    <row r="4305" spans="1:8" ht="15.75" customHeight="1" x14ac:dyDescent="0.2">
      <c r="A4305" s="8">
        <v>44984.208333333336</v>
      </c>
      <c r="B4305" s="5">
        <v>0</v>
      </c>
      <c r="C4305" s="5">
        <v>0</v>
      </c>
      <c r="D4305" s="5">
        <v>0</v>
      </c>
      <c r="E4305" s="4">
        <f t="shared" si="138"/>
        <v>0</v>
      </c>
      <c r="F4305" s="4">
        <f t="array" ref="F4305">IF(ISNUMBER($B4305),IF(AND(ISNUMBER(C4305),C4305=0,$B4305&gt;50),AVERAGEIF($C4305:$D4305,"&gt;="&amp;PERCENTILE(IF($C4305:$D4305&gt;0,$C4305:$D4305),0.8)),C4305),"")</f>
        <v>0</v>
      </c>
      <c r="G4305" s="4">
        <f t="array" ref="G4305">IF(ISNUMBER($B4305),IF(AND(ISNUMBER(D4305),D4305=0,$B4305&gt;50),AVERAGEIF($C4305:$D4305,"&gt;="&amp;PERCENTILE(IF($C4305:$D4305&gt;0,$C4305:$D4305),0.8)),D4305),"")</f>
        <v>0</v>
      </c>
      <c r="H4305" s="4">
        <f t="shared" si="139"/>
        <v>0</v>
      </c>
    </row>
    <row r="4306" spans="1:8" ht="15.75" customHeight="1" x14ac:dyDescent="0.2">
      <c r="A4306" s="8">
        <v>44984.25</v>
      </c>
      <c r="B4306" s="5">
        <v>0.34379169999999998</v>
      </c>
      <c r="C4306" s="5">
        <v>1.014651</v>
      </c>
      <c r="D4306" s="5">
        <v>1.02729</v>
      </c>
      <c r="E4306" s="4">
        <f t="shared" si="138"/>
        <v>2.041941</v>
      </c>
      <c r="F4306" s="4">
        <f t="array" ref="F4306">IF(ISNUMBER($B4306),IF(AND(ISNUMBER(C4306),C4306=0,$B4306&gt;50),AVERAGEIF($C4306:$D4306,"&gt;="&amp;PERCENTILE(IF($C4306:$D4306&gt;0,$C4306:$D4306),0.8)),C4306),"")</f>
        <v>1.014651</v>
      </c>
      <c r="G4306" s="4">
        <f t="array" ref="G4306">IF(ISNUMBER($B4306),IF(AND(ISNUMBER(D4306),D4306=0,$B4306&gt;50),AVERAGEIF($C4306:$D4306,"&gt;="&amp;PERCENTILE(IF($C4306:$D4306&gt;0,$C4306:$D4306),0.8)),D4306),"")</f>
        <v>1.02729</v>
      </c>
      <c r="H4306" s="4">
        <f t="shared" si="139"/>
        <v>2.041941</v>
      </c>
    </row>
    <row r="4307" spans="1:8" ht="15.75" customHeight="1" x14ac:dyDescent="0.2">
      <c r="A4307" s="8">
        <v>44984.291666666664</v>
      </c>
      <c r="B4307" s="5">
        <v>33.749569999999999</v>
      </c>
      <c r="C4307" s="5">
        <v>34.042209999999997</v>
      </c>
      <c r="D4307" s="5">
        <v>35.852710000000002</v>
      </c>
      <c r="E4307" s="4">
        <f t="shared" si="138"/>
        <v>69.894919999999999</v>
      </c>
      <c r="F4307" s="4">
        <f t="array" ref="F4307">IF(ISNUMBER($B4307),IF(AND(ISNUMBER(C4307),C4307=0,$B4307&gt;50),AVERAGEIF($C4307:$D4307,"&gt;="&amp;PERCENTILE(IF($C4307:$D4307&gt;0,$C4307:$D4307),0.8)),C4307),"")</f>
        <v>34.042209999999997</v>
      </c>
      <c r="G4307" s="4">
        <f t="array" ref="G4307">IF(ISNUMBER($B4307),IF(AND(ISNUMBER(D4307),D4307=0,$B4307&gt;50),AVERAGEIF($C4307:$D4307,"&gt;="&amp;PERCENTILE(IF($C4307:$D4307&gt;0,$C4307:$D4307),0.8)),D4307),"")</f>
        <v>35.852710000000002</v>
      </c>
      <c r="H4307" s="4">
        <f t="shared" si="139"/>
        <v>69.894919999999999</v>
      </c>
    </row>
    <row r="4308" spans="1:8" ht="15.75" customHeight="1" x14ac:dyDescent="0.2">
      <c r="A4308" s="8">
        <v>44984.333333333336</v>
      </c>
      <c r="B4308" s="5">
        <v>215.2861</v>
      </c>
      <c r="C4308" s="5">
        <v>191.73410000000001</v>
      </c>
      <c r="D4308" s="5">
        <v>206.88480000000001</v>
      </c>
      <c r="E4308" s="4">
        <f t="shared" si="138"/>
        <v>398.61890000000005</v>
      </c>
      <c r="F4308" s="4">
        <f t="array" ref="F4308">IF(ISNUMBER($B4308),IF(AND(ISNUMBER(C4308),C4308=0,$B4308&gt;50),AVERAGEIF($C4308:$D4308,"&gt;="&amp;PERCENTILE(IF($C4308:$D4308&gt;0,$C4308:$D4308),0.8)),C4308),"")</f>
        <v>191.73410000000001</v>
      </c>
      <c r="G4308" s="4">
        <f t="array" ref="G4308">IF(ISNUMBER($B4308),IF(AND(ISNUMBER(D4308),D4308=0,$B4308&gt;50),AVERAGEIF($C4308:$D4308,"&gt;="&amp;PERCENTILE(IF($C4308:$D4308&gt;0,$C4308:$D4308),0.8)),D4308),"")</f>
        <v>206.88480000000001</v>
      </c>
      <c r="H4308" s="4">
        <f t="shared" si="139"/>
        <v>398.61890000000005</v>
      </c>
    </row>
    <row r="4309" spans="1:8" ht="15.75" customHeight="1" x14ac:dyDescent="0.2">
      <c r="A4309" s="8">
        <v>44984.375</v>
      </c>
      <c r="B4309" s="5">
        <v>470.12400000000002</v>
      </c>
      <c r="C4309" s="5">
        <v>443.30419999999998</v>
      </c>
      <c r="D4309" s="5">
        <v>461.94</v>
      </c>
      <c r="E4309" s="4">
        <f t="shared" si="138"/>
        <v>905.24419999999998</v>
      </c>
      <c r="F4309" s="4">
        <f t="array" ref="F4309">IF(ISNUMBER($B4309),IF(AND(ISNUMBER(C4309),C4309=0,$B4309&gt;50),AVERAGEIF($C4309:$D4309,"&gt;="&amp;PERCENTILE(IF($C4309:$D4309&gt;0,$C4309:$D4309),0.8)),C4309),"")</f>
        <v>443.30419999999998</v>
      </c>
      <c r="G4309" s="4">
        <f t="array" ref="G4309">IF(ISNUMBER($B4309),IF(AND(ISNUMBER(D4309),D4309=0,$B4309&gt;50),AVERAGEIF($C4309:$D4309,"&gt;="&amp;PERCENTILE(IF($C4309:$D4309&gt;0,$C4309:$D4309),0.8)),D4309),"")</f>
        <v>461.94</v>
      </c>
      <c r="H4309" s="4">
        <f t="shared" si="139"/>
        <v>905.24419999999998</v>
      </c>
    </row>
    <row r="4310" spans="1:8" ht="15.75" customHeight="1" x14ac:dyDescent="0.2">
      <c r="A4310" s="8">
        <v>44984.416666666664</v>
      </c>
      <c r="B4310" s="5">
        <v>718.47559999999999</v>
      </c>
      <c r="C4310" s="5">
        <v>661.49080000000004</v>
      </c>
      <c r="D4310" s="5">
        <v>698.35109999999997</v>
      </c>
      <c r="E4310" s="4">
        <f t="shared" si="138"/>
        <v>1359.8418999999999</v>
      </c>
      <c r="F4310" s="4">
        <f t="array" ref="F4310">IF(ISNUMBER($B4310),IF(AND(ISNUMBER(C4310),C4310=0,$B4310&gt;50),AVERAGEIF($C4310:$D4310,"&gt;="&amp;PERCENTILE(IF($C4310:$D4310&gt;0,$C4310:$D4310),0.8)),C4310),"")</f>
        <v>661.49080000000004</v>
      </c>
      <c r="G4310" s="4">
        <f t="array" ref="G4310">IF(ISNUMBER($B4310),IF(AND(ISNUMBER(D4310),D4310=0,$B4310&gt;50),AVERAGEIF($C4310:$D4310,"&gt;="&amp;PERCENTILE(IF($C4310:$D4310&gt;0,$C4310:$D4310),0.8)),D4310),"")</f>
        <v>698.35109999999997</v>
      </c>
      <c r="H4310" s="4">
        <f t="shared" si="139"/>
        <v>1359.8418999999999</v>
      </c>
    </row>
    <row r="4311" spans="1:8" ht="15.75" customHeight="1" x14ac:dyDescent="0.2">
      <c r="A4311" s="8">
        <v>44984.458333333336</v>
      </c>
      <c r="B4311" s="5">
        <v>863.48270000000002</v>
      </c>
      <c r="C4311" s="5">
        <v>735.69510000000002</v>
      </c>
      <c r="D4311" s="5">
        <v>768.43179999999995</v>
      </c>
      <c r="E4311" s="4">
        <f t="shared" si="138"/>
        <v>1504.1269</v>
      </c>
      <c r="F4311" s="4">
        <f t="array" ref="F4311">IF(ISNUMBER($B4311),IF(AND(ISNUMBER(C4311),C4311=0,$B4311&gt;50),AVERAGEIF($C4311:$D4311,"&gt;="&amp;PERCENTILE(IF($C4311:$D4311&gt;0,$C4311:$D4311),0.8)),C4311),"")</f>
        <v>735.69510000000002</v>
      </c>
      <c r="G4311" s="4">
        <f t="array" ref="G4311">IF(ISNUMBER($B4311),IF(AND(ISNUMBER(D4311),D4311=0,$B4311&gt;50),AVERAGEIF($C4311:$D4311,"&gt;="&amp;PERCENTILE(IF($C4311:$D4311&gt;0,$C4311:$D4311),0.8)),D4311),"")</f>
        <v>768.43179999999995</v>
      </c>
      <c r="H4311" s="4">
        <f t="shared" si="139"/>
        <v>1504.1269</v>
      </c>
    </row>
    <row r="4312" spans="1:8" ht="15.75" customHeight="1" x14ac:dyDescent="0.2">
      <c r="A4312" s="8">
        <v>44984.5</v>
      </c>
      <c r="B4312" s="5">
        <v>547.27089999999998</v>
      </c>
      <c r="C4312" s="5">
        <v>436.5634</v>
      </c>
      <c r="D4312" s="5">
        <v>471.37240000000003</v>
      </c>
      <c r="E4312" s="4">
        <f t="shared" si="138"/>
        <v>907.93579999999997</v>
      </c>
      <c r="F4312" s="4">
        <f t="array" ref="F4312">IF(ISNUMBER($B4312),IF(AND(ISNUMBER(C4312),C4312=0,$B4312&gt;50),AVERAGEIF($C4312:$D4312,"&gt;="&amp;PERCENTILE(IF($C4312:$D4312&gt;0,$C4312:$D4312),0.8)),C4312),"")</f>
        <v>436.5634</v>
      </c>
      <c r="G4312" s="4">
        <f t="array" ref="G4312">IF(ISNUMBER($B4312),IF(AND(ISNUMBER(D4312),D4312=0,$B4312&gt;50),AVERAGEIF($C4312:$D4312,"&gt;="&amp;PERCENTILE(IF($C4312:$D4312&gt;0,$C4312:$D4312),0.8)),D4312),"")</f>
        <v>471.37240000000003</v>
      </c>
      <c r="H4312" s="4">
        <f t="shared" si="139"/>
        <v>907.93579999999997</v>
      </c>
    </row>
    <row r="4313" spans="1:8" ht="15.75" customHeight="1" x14ac:dyDescent="0.2">
      <c r="A4313" s="8">
        <v>44984.541666666664</v>
      </c>
      <c r="B4313" s="5">
        <v>516.07979999999998</v>
      </c>
      <c r="C4313" s="5">
        <v>396.5412</v>
      </c>
      <c r="D4313" s="5">
        <v>438.82010000000002</v>
      </c>
      <c r="E4313" s="4">
        <f t="shared" si="138"/>
        <v>835.36130000000003</v>
      </c>
      <c r="F4313" s="4">
        <f t="array" ref="F4313">IF(ISNUMBER($B4313),IF(AND(ISNUMBER(C4313),C4313=0,$B4313&gt;50),AVERAGEIF($C4313:$D4313,"&gt;="&amp;PERCENTILE(IF($C4313:$D4313&gt;0,$C4313:$D4313),0.8)),C4313),"")</f>
        <v>396.5412</v>
      </c>
      <c r="G4313" s="4">
        <f t="array" ref="G4313">IF(ISNUMBER($B4313),IF(AND(ISNUMBER(D4313),D4313=0,$B4313&gt;50),AVERAGEIF($C4313:$D4313,"&gt;="&amp;PERCENTILE(IF($C4313:$D4313&gt;0,$C4313:$D4313),0.8)),D4313),"")</f>
        <v>438.82010000000002</v>
      </c>
      <c r="H4313" s="4">
        <f t="shared" si="139"/>
        <v>835.36130000000003</v>
      </c>
    </row>
    <row r="4314" spans="1:8" ht="15.75" customHeight="1" x14ac:dyDescent="0.2">
      <c r="A4314" s="8">
        <v>44984.583333333336</v>
      </c>
      <c r="B4314" s="5">
        <v>670.91139999999996</v>
      </c>
      <c r="C4314" s="5">
        <v>581.45920000000001</v>
      </c>
      <c r="D4314" s="5">
        <v>590.97170000000006</v>
      </c>
      <c r="E4314" s="4">
        <f t="shared" si="138"/>
        <v>1172.4309000000001</v>
      </c>
      <c r="F4314" s="4">
        <f t="array" ref="F4314">IF(ISNUMBER($B4314),IF(AND(ISNUMBER(C4314),C4314=0,$B4314&gt;50),AVERAGEIF($C4314:$D4314,"&gt;="&amp;PERCENTILE(IF($C4314:$D4314&gt;0,$C4314:$D4314),0.8)),C4314),"")</f>
        <v>581.45920000000001</v>
      </c>
      <c r="G4314" s="4">
        <f t="array" ref="G4314">IF(ISNUMBER($B4314),IF(AND(ISNUMBER(D4314),D4314=0,$B4314&gt;50),AVERAGEIF($C4314:$D4314,"&gt;="&amp;PERCENTILE(IF($C4314:$D4314&gt;0,$C4314:$D4314),0.8)),D4314),"")</f>
        <v>590.97170000000006</v>
      </c>
      <c r="H4314" s="4">
        <f t="shared" si="139"/>
        <v>1172.4309000000001</v>
      </c>
    </row>
    <row r="4315" spans="1:8" ht="15.75" customHeight="1" x14ac:dyDescent="0.2">
      <c r="A4315" s="8">
        <v>44984.625</v>
      </c>
      <c r="B4315" s="5">
        <v>566.99480000000005</v>
      </c>
      <c r="C4315" s="5">
        <v>485.21559999999999</v>
      </c>
      <c r="D4315" s="5">
        <v>502.71640000000002</v>
      </c>
      <c r="E4315" s="4">
        <f t="shared" si="138"/>
        <v>987.93200000000002</v>
      </c>
      <c r="F4315" s="4">
        <f t="array" ref="F4315">IF(ISNUMBER($B4315),IF(AND(ISNUMBER(C4315),C4315=0,$B4315&gt;50),AVERAGEIF($C4315:$D4315,"&gt;="&amp;PERCENTILE(IF($C4315:$D4315&gt;0,$C4315:$D4315),0.8)),C4315),"")</f>
        <v>485.21559999999999</v>
      </c>
      <c r="G4315" s="4">
        <f t="array" ref="G4315">IF(ISNUMBER($B4315),IF(AND(ISNUMBER(D4315),D4315=0,$B4315&gt;50),AVERAGEIF($C4315:$D4315,"&gt;="&amp;PERCENTILE(IF($C4315:$D4315&gt;0,$C4315:$D4315),0.8)),D4315),"")</f>
        <v>502.71640000000002</v>
      </c>
      <c r="H4315" s="4">
        <f t="shared" si="139"/>
        <v>987.93200000000002</v>
      </c>
    </row>
    <row r="4316" spans="1:8" ht="15.75" customHeight="1" x14ac:dyDescent="0.2">
      <c r="A4316" s="8">
        <v>44984.666666666664</v>
      </c>
      <c r="B4316" s="5">
        <v>334.03410000000002</v>
      </c>
      <c r="C4316" s="5">
        <v>278.39089999999999</v>
      </c>
      <c r="D4316" s="5">
        <v>287.10169999999999</v>
      </c>
      <c r="E4316" s="4">
        <f t="shared" ref="E4316:E4379" si="140">IF(ISNUMBER(B4316),SUM(C4316:D4316),"")</f>
        <v>565.49260000000004</v>
      </c>
      <c r="F4316" s="4">
        <f t="array" ref="F4316">IF(ISNUMBER($B4316),IF(AND(ISNUMBER(C4316),C4316=0,$B4316&gt;50),AVERAGEIF($C4316:$D4316,"&gt;="&amp;PERCENTILE(IF($C4316:$D4316&gt;0,$C4316:$D4316),0.8)),C4316),"")</f>
        <v>278.39089999999999</v>
      </c>
      <c r="G4316" s="4">
        <f t="array" ref="G4316">IF(ISNUMBER($B4316),IF(AND(ISNUMBER(D4316),D4316=0,$B4316&gt;50),AVERAGEIF($C4316:$D4316,"&gt;="&amp;PERCENTILE(IF($C4316:$D4316&gt;0,$C4316:$D4316),0.8)),D4316),"")</f>
        <v>287.10169999999999</v>
      </c>
      <c r="H4316" s="4">
        <f t="shared" ref="H4316:H4379" si="141">SUM(F4316:G4316)</f>
        <v>565.49260000000004</v>
      </c>
    </row>
    <row r="4317" spans="1:8" ht="15.75" customHeight="1" x14ac:dyDescent="0.2">
      <c r="A4317" s="8">
        <v>44984.708333333336</v>
      </c>
      <c r="B4317" s="5">
        <v>78.082740000000001</v>
      </c>
      <c r="C4317" s="5">
        <v>56.420459999999999</v>
      </c>
      <c r="D4317" s="5">
        <v>58.037010000000002</v>
      </c>
      <c r="E4317" s="4">
        <f t="shared" si="140"/>
        <v>114.45747</v>
      </c>
      <c r="F4317" s="4">
        <f t="array" ref="F4317">IF(ISNUMBER($B4317),IF(AND(ISNUMBER(C4317),C4317=0,$B4317&gt;50),AVERAGEIF($C4317:$D4317,"&gt;="&amp;PERCENTILE(IF($C4317:$D4317&gt;0,$C4317:$D4317),0.8)),C4317),"")</f>
        <v>56.420459999999999</v>
      </c>
      <c r="G4317" s="4">
        <f t="array" ref="G4317">IF(ISNUMBER($B4317),IF(AND(ISNUMBER(D4317),D4317=0,$B4317&gt;50),AVERAGEIF($C4317:$D4317,"&gt;="&amp;PERCENTILE(IF($C4317:$D4317&gt;0,$C4317:$D4317),0.8)),D4317),"")</f>
        <v>58.037010000000002</v>
      </c>
      <c r="H4317" s="4">
        <f t="shared" si="141"/>
        <v>114.45747</v>
      </c>
    </row>
    <row r="4318" spans="1:8" ht="15.75" customHeight="1" x14ac:dyDescent="0.2">
      <c r="A4318" s="8">
        <v>44984.75</v>
      </c>
      <c r="B4318" s="5">
        <v>1.7646459999999999</v>
      </c>
      <c r="C4318" s="5">
        <v>0.36344749999999998</v>
      </c>
      <c r="D4318" s="5">
        <v>0.42625550000000001</v>
      </c>
      <c r="E4318" s="4">
        <f t="shared" si="140"/>
        <v>0.78970300000000004</v>
      </c>
      <c r="F4318" s="4">
        <f t="array" ref="F4318">IF(ISNUMBER($B4318),IF(AND(ISNUMBER(C4318),C4318=0,$B4318&gt;50),AVERAGEIF($C4318:$D4318,"&gt;="&amp;PERCENTILE(IF($C4318:$D4318&gt;0,$C4318:$D4318),0.8)),C4318),"")</f>
        <v>0.36344749999999998</v>
      </c>
      <c r="G4318" s="4">
        <f t="array" ref="G4318">IF(ISNUMBER($B4318),IF(AND(ISNUMBER(D4318),D4318=0,$B4318&gt;50),AVERAGEIF($C4318:$D4318,"&gt;="&amp;PERCENTILE(IF($C4318:$D4318&gt;0,$C4318:$D4318),0.8)),D4318),"")</f>
        <v>0.42625550000000001</v>
      </c>
      <c r="H4318" s="4">
        <f t="shared" si="141"/>
        <v>0.78970300000000004</v>
      </c>
    </row>
    <row r="4319" spans="1:8" ht="15.75" customHeight="1" x14ac:dyDescent="0.2">
      <c r="A4319" s="8">
        <v>44984.791666666664</v>
      </c>
      <c r="B4319" s="5">
        <v>0</v>
      </c>
      <c r="C4319" s="5">
        <v>0</v>
      </c>
      <c r="D4319" s="5">
        <v>0</v>
      </c>
      <c r="E4319" s="4">
        <f t="shared" si="140"/>
        <v>0</v>
      </c>
      <c r="F4319" s="4">
        <f t="array" ref="F4319">IF(ISNUMBER($B4319),IF(AND(ISNUMBER(C4319),C4319=0,$B4319&gt;50),AVERAGEIF($C4319:$D4319,"&gt;="&amp;PERCENTILE(IF($C4319:$D4319&gt;0,$C4319:$D4319),0.8)),C4319),"")</f>
        <v>0</v>
      </c>
      <c r="G4319" s="4">
        <f t="array" ref="G4319">IF(ISNUMBER($B4319),IF(AND(ISNUMBER(D4319),D4319=0,$B4319&gt;50),AVERAGEIF($C4319:$D4319,"&gt;="&amp;PERCENTILE(IF($C4319:$D4319&gt;0,$C4319:$D4319),0.8)),D4319),"")</f>
        <v>0</v>
      </c>
      <c r="H4319" s="4">
        <f t="shared" si="141"/>
        <v>0</v>
      </c>
    </row>
    <row r="4320" spans="1:8" ht="15.75" customHeight="1" x14ac:dyDescent="0.2">
      <c r="A4320" s="8">
        <v>44984.833333333336</v>
      </c>
      <c r="B4320" s="5">
        <v>0</v>
      </c>
      <c r="C4320" s="5">
        <v>0</v>
      </c>
      <c r="D4320" s="5">
        <v>0</v>
      </c>
      <c r="E4320" s="4">
        <f t="shared" si="140"/>
        <v>0</v>
      </c>
      <c r="F4320" s="4">
        <f t="array" ref="F4320">IF(ISNUMBER($B4320),IF(AND(ISNUMBER(C4320),C4320=0,$B4320&gt;50),AVERAGEIF($C4320:$D4320,"&gt;="&amp;PERCENTILE(IF($C4320:$D4320&gt;0,$C4320:$D4320),0.8)),C4320),"")</f>
        <v>0</v>
      </c>
      <c r="G4320" s="4">
        <f t="array" ref="G4320">IF(ISNUMBER($B4320),IF(AND(ISNUMBER(D4320),D4320=0,$B4320&gt;50),AVERAGEIF($C4320:$D4320,"&gt;="&amp;PERCENTILE(IF($C4320:$D4320&gt;0,$C4320:$D4320),0.8)),D4320),"")</f>
        <v>0</v>
      </c>
      <c r="H4320" s="4">
        <f t="shared" si="141"/>
        <v>0</v>
      </c>
    </row>
    <row r="4321" spans="1:8" ht="15.75" customHeight="1" x14ac:dyDescent="0.2">
      <c r="A4321" s="8">
        <v>44984.875</v>
      </c>
      <c r="B4321" s="5">
        <v>0</v>
      </c>
      <c r="C4321" s="5">
        <v>0</v>
      </c>
      <c r="D4321" s="5">
        <v>0</v>
      </c>
      <c r="E4321" s="4">
        <f t="shared" si="140"/>
        <v>0</v>
      </c>
      <c r="F4321" s="4">
        <f t="array" ref="F4321">IF(ISNUMBER($B4321),IF(AND(ISNUMBER(C4321),C4321=0,$B4321&gt;50),AVERAGEIF($C4321:$D4321,"&gt;="&amp;PERCENTILE(IF($C4321:$D4321&gt;0,$C4321:$D4321),0.8)),C4321),"")</f>
        <v>0</v>
      </c>
      <c r="G4321" s="4">
        <f t="array" ref="G4321">IF(ISNUMBER($B4321),IF(AND(ISNUMBER(D4321),D4321=0,$B4321&gt;50),AVERAGEIF($C4321:$D4321,"&gt;="&amp;PERCENTILE(IF($C4321:$D4321&gt;0,$C4321:$D4321),0.8)),D4321),"")</f>
        <v>0</v>
      </c>
      <c r="H4321" s="4">
        <f t="shared" si="141"/>
        <v>0</v>
      </c>
    </row>
    <row r="4322" spans="1:8" ht="15.75" customHeight="1" x14ac:dyDescent="0.2">
      <c r="A4322" s="8">
        <v>44984.916666666664</v>
      </c>
      <c r="B4322" s="5">
        <v>0</v>
      </c>
      <c r="C4322" s="5">
        <v>0</v>
      </c>
      <c r="D4322" s="5">
        <v>0</v>
      </c>
      <c r="E4322" s="4">
        <f t="shared" si="140"/>
        <v>0</v>
      </c>
      <c r="F4322" s="4">
        <f t="array" ref="F4322">IF(ISNUMBER($B4322),IF(AND(ISNUMBER(C4322),C4322=0,$B4322&gt;50),AVERAGEIF($C4322:$D4322,"&gt;="&amp;PERCENTILE(IF($C4322:$D4322&gt;0,$C4322:$D4322),0.8)),C4322),"")</f>
        <v>0</v>
      </c>
      <c r="G4322" s="4">
        <f t="array" ref="G4322">IF(ISNUMBER($B4322),IF(AND(ISNUMBER(D4322),D4322=0,$B4322&gt;50),AVERAGEIF($C4322:$D4322,"&gt;="&amp;PERCENTILE(IF($C4322:$D4322&gt;0,$C4322:$D4322),0.8)),D4322),"")</f>
        <v>0</v>
      </c>
      <c r="H4322" s="4">
        <f t="shared" si="141"/>
        <v>0</v>
      </c>
    </row>
    <row r="4323" spans="1:8" ht="15.75" customHeight="1" x14ac:dyDescent="0.2">
      <c r="A4323" s="8">
        <v>44984.958333333336</v>
      </c>
      <c r="B4323" s="5">
        <v>5.6527770000000003E-3</v>
      </c>
      <c r="C4323" s="5">
        <v>0</v>
      </c>
      <c r="D4323" s="5">
        <v>0</v>
      </c>
      <c r="E4323" s="4">
        <f t="shared" si="140"/>
        <v>0</v>
      </c>
      <c r="F4323" s="4">
        <f t="array" ref="F4323">IF(ISNUMBER($B4323),IF(AND(ISNUMBER(C4323),C4323=0,$B4323&gt;50),AVERAGEIF($C4323:$D4323,"&gt;="&amp;PERCENTILE(IF($C4323:$D4323&gt;0,$C4323:$D4323),0.8)),C4323),"")</f>
        <v>0</v>
      </c>
      <c r="G4323" s="4">
        <f t="array" ref="G4323">IF(ISNUMBER($B4323),IF(AND(ISNUMBER(D4323),D4323=0,$B4323&gt;50),AVERAGEIF($C4323:$D4323,"&gt;="&amp;PERCENTILE(IF($C4323:$D4323&gt;0,$C4323:$D4323),0.8)),D4323),"")</f>
        <v>0</v>
      </c>
      <c r="H4323" s="4">
        <f t="shared" si="141"/>
        <v>0</v>
      </c>
    </row>
    <row r="4324" spans="1:8" ht="15.75" customHeight="1" x14ac:dyDescent="0.2">
      <c r="A4324" s="8">
        <v>44985</v>
      </c>
      <c r="B4324" s="5">
        <v>0</v>
      </c>
      <c r="C4324" s="5">
        <v>0</v>
      </c>
      <c r="D4324" s="5">
        <v>0</v>
      </c>
      <c r="E4324" s="4">
        <f t="shared" si="140"/>
        <v>0</v>
      </c>
      <c r="F4324" s="4">
        <f t="array" ref="F4324">IF(ISNUMBER($B4324),IF(AND(ISNUMBER(C4324),C4324=0,$B4324&gt;50),AVERAGEIF($C4324:$D4324,"&gt;="&amp;PERCENTILE(IF($C4324:$D4324&gt;0,$C4324:$D4324),0.8)),C4324),"")</f>
        <v>0</v>
      </c>
      <c r="G4324" s="4">
        <f t="array" ref="G4324">IF(ISNUMBER($B4324),IF(AND(ISNUMBER(D4324),D4324=0,$B4324&gt;50),AVERAGEIF($C4324:$D4324,"&gt;="&amp;PERCENTILE(IF($C4324:$D4324&gt;0,$C4324:$D4324),0.8)),D4324),"")</f>
        <v>0</v>
      </c>
      <c r="H4324" s="4">
        <f t="shared" si="141"/>
        <v>0</v>
      </c>
    </row>
    <row r="4325" spans="1:8" ht="15.75" customHeight="1" x14ac:dyDescent="0.2">
      <c r="A4325" s="8">
        <v>44985.041666666664</v>
      </c>
      <c r="B4325" s="5">
        <v>0</v>
      </c>
      <c r="C4325" s="5">
        <v>0</v>
      </c>
      <c r="D4325" s="5">
        <v>0</v>
      </c>
      <c r="E4325" s="4">
        <f t="shared" si="140"/>
        <v>0</v>
      </c>
      <c r="F4325" s="4">
        <f t="array" ref="F4325">IF(ISNUMBER($B4325),IF(AND(ISNUMBER(C4325),C4325=0,$B4325&gt;50),AVERAGEIF($C4325:$D4325,"&gt;="&amp;PERCENTILE(IF($C4325:$D4325&gt;0,$C4325:$D4325),0.8)),C4325),"")</f>
        <v>0</v>
      </c>
      <c r="G4325" s="4">
        <f t="array" ref="G4325">IF(ISNUMBER($B4325),IF(AND(ISNUMBER(D4325),D4325=0,$B4325&gt;50),AVERAGEIF($C4325:$D4325,"&gt;="&amp;PERCENTILE(IF($C4325:$D4325&gt;0,$C4325:$D4325),0.8)),D4325),"")</f>
        <v>0</v>
      </c>
      <c r="H4325" s="4">
        <f t="shared" si="141"/>
        <v>0</v>
      </c>
    </row>
    <row r="4326" spans="1:8" ht="15.75" customHeight="1" x14ac:dyDescent="0.2">
      <c r="A4326" s="8">
        <v>44985.083333333336</v>
      </c>
      <c r="B4326" s="5">
        <v>0</v>
      </c>
      <c r="C4326" s="5">
        <v>0</v>
      </c>
      <c r="D4326" s="5">
        <v>0</v>
      </c>
      <c r="E4326" s="4">
        <f t="shared" si="140"/>
        <v>0</v>
      </c>
      <c r="F4326" s="4">
        <f t="array" ref="F4326">IF(ISNUMBER($B4326),IF(AND(ISNUMBER(C4326),C4326=0,$B4326&gt;50),AVERAGEIF($C4326:$D4326,"&gt;="&amp;PERCENTILE(IF($C4326:$D4326&gt;0,$C4326:$D4326),0.8)),C4326),"")</f>
        <v>0</v>
      </c>
      <c r="G4326" s="4">
        <f t="array" ref="G4326">IF(ISNUMBER($B4326),IF(AND(ISNUMBER(D4326),D4326=0,$B4326&gt;50),AVERAGEIF($C4326:$D4326,"&gt;="&amp;PERCENTILE(IF($C4326:$D4326&gt;0,$C4326:$D4326),0.8)),D4326),"")</f>
        <v>0</v>
      </c>
      <c r="H4326" s="4">
        <f t="shared" si="141"/>
        <v>0</v>
      </c>
    </row>
    <row r="4327" spans="1:8" ht="15.75" customHeight="1" x14ac:dyDescent="0.2">
      <c r="A4327" s="8">
        <v>44985.125</v>
      </c>
      <c r="B4327" s="5">
        <v>0</v>
      </c>
      <c r="C4327" s="5">
        <v>0</v>
      </c>
      <c r="D4327" s="5">
        <v>0</v>
      </c>
      <c r="E4327" s="4">
        <f t="shared" si="140"/>
        <v>0</v>
      </c>
      <c r="F4327" s="4">
        <f t="array" ref="F4327">IF(ISNUMBER($B4327),IF(AND(ISNUMBER(C4327),C4327=0,$B4327&gt;50),AVERAGEIF($C4327:$D4327,"&gt;="&amp;PERCENTILE(IF($C4327:$D4327&gt;0,$C4327:$D4327),0.8)),C4327),"")</f>
        <v>0</v>
      </c>
      <c r="G4327" s="4">
        <f t="array" ref="G4327">IF(ISNUMBER($B4327),IF(AND(ISNUMBER(D4327),D4327=0,$B4327&gt;50),AVERAGEIF($C4327:$D4327,"&gt;="&amp;PERCENTILE(IF($C4327:$D4327&gt;0,$C4327:$D4327),0.8)),D4327),"")</f>
        <v>0</v>
      </c>
      <c r="H4327" s="4">
        <f t="shared" si="141"/>
        <v>0</v>
      </c>
    </row>
    <row r="4328" spans="1:8" ht="15.75" customHeight="1" x14ac:dyDescent="0.2">
      <c r="A4328" s="8">
        <v>44985.166666666664</v>
      </c>
      <c r="B4328" s="5">
        <v>5.7916670000000003E-3</v>
      </c>
      <c r="C4328" s="5">
        <v>0</v>
      </c>
      <c r="D4328" s="5">
        <v>0</v>
      </c>
      <c r="E4328" s="4">
        <f t="shared" si="140"/>
        <v>0</v>
      </c>
      <c r="F4328" s="4">
        <f t="array" ref="F4328">IF(ISNUMBER($B4328),IF(AND(ISNUMBER(C4328),C4328=0,$B4328&gt;50),AVERAGEIF($C4328:$D4328,"&gt;="&amp;PERCENTILE(IF($C4328:$D4328&gt;0,$C4328:$D4328),0.8)),C4328),"")</f>
        <v>0</v>
      </c>
      <c r="G4328" s="4">
        <f t="array" ref="G4328">IF(ISNUMBER($B4328),IF(AND(ISNUMBER(D4328),D4328=0,$B4328&gt;50),AVERAGEIF($C4328:$D4328,"&gt;="&amp;PERCENTILE(IF($C4328:$D4328&gt;0,$C4328:$D4328),0.8)),D4328),"")</f>
        <v>0</v>
      </c>
      <c r="H4328" s="4">
        <f t="shared" si="141"/>
        <v>0</v>
      </c>
    </row>
    <row r="4329" spans="1:8" ht="15.75" customHeight="1" x14ac:dyDescent="0.2">
      <c r="A4329" s="8">
        <v>44985.208333333336</v>
      </c>
      <c r="B4329" s="5">
        <v>0</v>
      </c>
      <c r="C4329" s="5">
        <v>0</v>
      </c>
      <c r="D4329" s="5">
        <v>0</v>
      </c>
      <c r="E4329" s="4">
        <f t="shared" si="140"/>
        <v>0</v>
      </c>
      <c r="F4329" s="4">
        <f t="array" ref="F4329">IF(ISNUMBER($B4329),IF(AND(ISNUMBER(C4329),C4329=0,$B4329&gt;50),AVERAGEIF($C4329:$D4329,"&gt;="&amp;PERCENTILE(IF($C4329:$D4329&gt;0,$C4329:$D4329),0.8)),C4329),"")</f>
        <v>0</v>
      </c>
      <c r="G4329" s="4">
        <f t="array" ref="G4329">IF(ISNUMBER($B4329),IF(AND(ISNUMBER(D4329),D4329=0,$B4329&gt;50),AVERAGEIF($C4329:$D4329,"&gt;="&amp;PERCENTILE(IF($C4329:$D4329&gt;0,$C4329:$D4329),0.8)),D4329),"")</f>
        <v>0</v>
      </c>
      <c r="H4329" s="4">
        <f t="shared" si="141"/>
        <v>0</v>
      </c>
    </row>
    <row r="4330" spans="1:8" ht="15.75" customHeight="1" x14ac:dyDescent="0.2">
      <c r="A4330" s="8">
        <v>44985.25</v>
      </c>
      <c r="B4330" s="5">
        <v>1.0619449999999999</v>
      </c>
      <c r="C4330" s="5">
        <v>1.430053</v>
      </c>
      <c r="D4330" s="5">
        <v>1.5831170000000001</v>
      </c>
      <c r="E4330" s="4">
        <f t="shared" si="140"/>
        <v>3.0131700000000001</v>
      </c>
      <c r="F4330" s="4">
        <f t="array" ref="F4330">IF(ISNUMBER($B4330),IF(AND(ISNUMBER(C4330),C4330=0,$B4330&gt;50),AVERAGEIF($C4330:$D4330,"&gt;="&amp;PERCENTILE(IF($C4330:$D4330&gt;0,$C4330:$D4330),0.8)),C4330),"")</f>
        <v>1.430053</v>
      </c>
      <c r="G4330" s="4">
        <f t="array" ref="G4330">IF(ISNUMBER($B4330),IF(AND(ISNUMBER(D4330),D4330=0,$B4330&gt;50),AVERAGEIF($C4330:$D4330,"&gt;="&amp;PERCENTILE(IF($C4330:$D4330&gt;0,$C4330:$D4330),0.8)),D4330),"")</f>
        <v>1.5831170000000001</v>
      </c>
      <c r="H4330" s="4">
        <f t="shared" si="141"/>
        <v>3.0131700000000001</v>
      </c>
    </row>
    <row r="4331" spans="1:8" ht="15.75" customHeight="1" x14ac:dyDescent="0.2">
      <c r="A4331" s="8">
        <v>44985.291666666664</v>
      </c>
      <c r="B4331" s="5">
        <v>125.1459</v>
      </c>
      <c r="C4331" s="5">
        <v>107.7444</v>
      </c>
      <c r="D4331" s="5">
        <v>113.9564</v>
      </c>
      <c r="E4331" s="4">
        <f t="shared" si="140"/>
        <v>221.70080000000002</v>
      </c>
      <c r="F4331" s="4">
        <f t="array" ref="F4331">IF(ISNUMBER($B4331),IF(AND(ISNUMBER(C4331),C4331=0,$B4331&gt;50),AVERAGEIF($C4331:$D4331,"&gt;="&amp;PERCENTILE(IF($C4331:$D4331&gt;0,$C4331:$D4331),0.8)),C4331),"")</f>
        <v>107.7444</v>
      </c>
      <c r="G4331" s="4">
        <f t="array" ref="G4331">IF(ISNUMBER($B4331),IF(AND(ISNUMBER(D4331),D4331=0,$B4331&gt;50),AVERAGEIF($C4331:$D4331,"&gt;="&amp;PERCENTILE(IF($C4331:$D4331&gt;0,$C4331:$D4331),0.8)),D4331),"")</f>
        <v>113.9564</v>
      </c>
      <c r="H4331" s="4">
        <f t="shared" si="141"/>
        <v>221.70080000000002</v>
      </c>
    </row>
    <row r="4332" spans="1:8" ht="15.75" customHeight="1" x14ac:dyDescent="0.2">
      <c r="A4332" s="8">
        <v>44985.333333333336</v>
      </c>
      <c r="B4332" s="5">
        <v>279.64609999999999</v>
      </c>
      <c r="C4332" s="5">
        <v>235.0942</v>
      </c>
      <c r="D4332" s="5">
        <v>245.41419999999999</v>
      </c>
      <c r="E4332" s="4">
        <f t="shared" si="140"/>
        <v>480.50839999999999</v>
      </c>
      <c r="F4332" s="4">
        <f t="array" ref="F4332">IF(ISNUMBER($B4332),IF(AND(ISNUMBER(C4332),C4332=0,$B4332&gt;50),AVERAGEIF($C4332:$D4332,"&gt;="&amp;PERCENTILE(IF($C4332:$D4332&gt;0,$C4332:$D4332),0.8)),C4332),"")</f>
        <v>235.0942</v>
      </c>
      <c r="G4332" s="4">
        <f t="array" ref="G4332">IF(ISNUMBER($B4332),IF(AND(ISNUMBER(D4332),D4332=0,$B4332&gt;50),AVERAGEIF($C4332:$D4332,"&gt;="&amp;PERCENTILE(IF($C4332:$D4332&gt;0,$C4332:$D4332),0.8)),D4332),"")</f>
        <v>245.41419999999999</v>
      </c>
      <c r="H4332" s="4">
        <f t="shared" si="141"/>
        <v>480.50839999999999</v>
      </c>
    </row>
    <row r="4333" spans="1:8" ht="15.75" customHeight="1" x14ac:dyDescent="0.2">
      <c r="A4333" s="8">
        <v>44985.375</v>
      </c>
      <c r="B4333" s="5">
        <v>486.39460000000003</v>
      </c>
      <c r="C4333" s="5">
        <v>433.08030000000002</v>
      </c>
      <c r="D4333" s="5">
        <v>458.64749999999998</v>
      </c>
      <c r="E4333" s="4">
        <f t="shared" si="140"/>
        <v>891.7278</v>
      </c>
      <c r="F4333" s="4">
        <f t="array" ref="F4333">IF(ISNUMBER($B4333),IF(AND(ISNUMBER(C4333),C4333=0,$B4333&gt;50),AVERAGEIF($C4333:$D4333,"&gt;="&amp;PERCENTILE(IF($C4333:$D4333&gt;0,$C4333:$D4333),0.8)),C4333),"")</f>
        <v>433.08030000000002</v>
      </c>
      <c r="G4333" s="4">
        <f t="array" ref="G4333">IF(ISNUMBER($B4333),IF(AND(ISNUMBER(D4333),D4333=0,$B4333&gt;50),AVERAGEIF($C4333:$D4333,"&gt;="&amp;PERCENTILE(IF($C4333:$D4333&gt;0,$C4333:$D4333),0.8)),D4333),"")</f>
        <v>458.64749999999998</v>
      </c>
      <c r="H4333" s="4">
        <f t="shared" si="141"/>
        <v>891.7278</v>
      </c>
    </row>
    <row r="4334" spans="1:8" ht="15.75" customHeight="1" x14ac:dyDescent="0.2">
      <c r="A4334" s="8">
        <v>44985.416666666664</v>
      </c>
      <c r="B4334" s="5">
        <v>592.36159999999995</v>
      </c>
      <c r="C4334" s="5">
        <v>530.41129999999998</v>
      </c>
      <c r="D4334" s="5">
        <v>550.73990000000003</v>
      </c>
      <c r="E4334" s="4">
        <f t="shared" si="140"/>
        <v>1081.1512</v>
      </c>
      <c r="F4334" s="4">
        <f t="array" ref="F4334">IF(ISNUMBER($B4334),IF(AND(ISNUMBER(C4334),C4334=0,$B4334&gt;50),AVERAGEIF($C4334:$D4334,"&gt;="&amp;PERCENTILE(IF($C4334:$D4334&gt;0,$C4334:$D4334),0.8)),C4334),"")</f>
        <v>530.41129999999998</v>
      </c>
      <c r="G4334" s="4">
        <f t="array" ref="G4334">IF(ISNUMBER($B4334),IF(AND(ISNUMBER(D4334),D4334=0,$B4334&gt;50),AVERAGEIF($C4334:$D4334,"&gt;="&amp;PERCENTILE(IF($C4334:$D4334&gt;0,$C4334:$D4334),0.8)),D4334),"")</f>
        <v>550.73990000000003</v>
      </c>
      <c r="H4334" s="4">
        <f t="shared" si="141"/>
        <v>1081.1512</v>
      </c>
    </row>
    <row r="4335" spans="1:8" ht="15.75" customHeight="1" x14ac:dyDescent="0.2">
      <c r="A4335" s="8">
        <v>44985.458333333336</v>
      </c>
      <c r="B4335" s="5">
        <v>965.98749999999995</v>
      </c>
      <c r="C4335" s="5">
        <v>791.09280000000001</v>
      </c>
      <c r="D4335" s="5">
        <v>836.27210000000002</v>
      </c>
      <c r="E4335" s="4">
        <f t="shared" si="140"/>
        <v>1627.3649</v>
      </c>
      <c r="F4335" s="4">
        <f t="array" ref="F4335">IF(ISNUMBER($B4335),IF(AND(ISNUMBER(C4335),C4335=0,$B4335&gt;50),AVERAGEIF($C4335:$D4335,"&gt;="&amp;PERCENTILE(IF($C4335:$D4335&gt;0,$C4335:$D4335),0.8)),C4335),"")</f>
        <v>791.09280000000001</v>
      </c>
      <c r="G4335" s="4">
        <f t="array" ref="G4335">IF(ISNUMBER($B4335),IF(AND(ISNUMBER(D4335),D4335=0,$B4335&gt;50),AVERAGEIF($C4335:$D4335,"&gt;="&amp;PERCENTILE(IF($C4335:$D4335&gt;0,$C4335:$D4335),0.8)),D4335),"")</f>
        <v>836.27210000000002</v>
      </c>
      <c r="H4335" s="4">
        <f t="shared" si="141"/>
        <v>1627.3649</v>
      </c>
    </row>
    <row r="4336" spans="1:8" ht="15.75" customHeight="1" x14ac:dyDescent="0.2">
      <c r="A4336" s="8">
        <v>44985.5</v>
      </c>
      <c r="B4336" s="5">
        <v>981.00130000000001</v>
      </c>
      <c r="C4336" s="5">
        <v>830.78750000000002</v>
      </c>
      <c r="D4336" s="5">
        <v>863.58799999999997</v>
      </c>
      <c r="E4336" s="4">
        <f t="shared" si="140"/>
        <v>1694.3755000000001</v>
      </c>
      <c r="F4336" s="4">
        <f t="array" ref="F4336">IF(ISNUMBER($B4336),IF(AND(ISNUMBER(C4336),C4336=0,$B4336&gt;50),AVERAGEIF($C4336:$D4336,"&gt;="&amp;PERCENTILE(IF($C4336:$D4336&gt;0,$C4336:$D4336),0.8)),C4336),"")</f>
        <v>830.78750000000002</v>
      </c>
      <c r="G4336" s="4">
        <f t="array" ref="G4336">IF(ISNUMBER($B4336),IF(AND(ISNUMBER(D4336),D4336=0,$B4336&gt;50),AVERAGEIF($C4336:$D4336,"&gt;="&amp;PERCENTILE(IF($C4336:$D4336&gt;0,$C4336:$D4336),0.8)),D4336),"")</f>
        <v>863.58799999999997</v>
      </c>
      <c r="H4336" s="4">
        <f t="shared" si="141"/>
        <v>1694.3755000000001</v>
      </c>
    </row>
    <row r="4337" spans="1:8" ht="15.75" customHeight="1" x14ac:dyDescent="0.2">
      <c r="A4337" s="8">
        <v>44985.541666666664</v>
      </c>
      <c r="B4337" s="5">
        <v>939.5367</v>
      </c>
      <c r="C4337" s="5">
        <v>794.36429999999996</v>
      </c>
      <c r="D4337" s="5">
        <v>826.23490000000004</v>
      </c>
      <c r="E4337" s="4">
        <f t="shared" si="140"/>
        <v>1620.5992000000001</v>
      </c>
      <c r="F4337" s="4">
        <f t="array" ref="F4337">IF(ISNUMBER($B4337),IF(AND(ISNUMBER(C4337),C4337=0,$B4337&gt;50),AVERAGEIF($C4337:$D4337,"&gt;="&amp;PERCENTILE(IF($C4337:$D4337&gt;0,$C4337:$D4337),0.8)),C4337),"")</f>
        <v>794.36429999999996</v>
      </c>
      <c r="G4337" s="4">
        <f t="array" ref="G4337">IF(ISNUMBER($B4337),IF(AND(ISNUMBER(D4337),D4337=0,$B4337&gt;50),AVERAGEIF($C4337:$D4337,"&gt;="&amp;PERCENTILE(IF($C4337:$D4337&gt;0,$C4337:$D4337),0.8)),D4337),"")</f>
        <v>826.23490000000004</v>
      </c>
      <c r="H4337" s="4">
        <f t="shared" si="141"/>
        <v>1620.5992000000001</v>
      </c>
    </row>
    <row r="4338" spans="1:8" ht="15.75" customHeight="1" x14ac:dyDescent="0.2">
      <c r="A4338" s="8">
        <v>44985.583333333336</v>
      </c>
      <c r="B4338" s="5">
        <v>819.36469999999997</v>
      </c>
      <c r="C4338" s="5">
        <v>693.10990000000004</v>
      </c>
      <c r="D4338" s="5">
        <v>719.54330000000004</v>
      </c>
      <c r="E4338" s="4">
        <f t="shared" si="140"/>
        <v>1412.6532000000002</v>
      </c>
      <c r="F4338" s="4">
        <f t="array" ref="F4338">IF(ISNUMBER($B4338),IF(AND(ISNUMBER(C4338),C4338=0,$B4338&gt;50),AVERAGEIF($C4338:$D4338,"&gt;="&amp;PERCENTILE(IF($C4338:$D4338&gt;0,$C4338:$D4338),0.8)),C4338),"")</f>
        <v>693.10990000000004</v>
      </c>
      <c r="G4338" s="4">
        <f t="array" ref="G4338">IF(ISNUMBER($B4338),IF(AND(ISNUMBER(D4338),D4338=0,$B4338&gt;50),AVERAGEIF($C4338:$D4338,"&gt;="&amp;PERCENTILE(IF($C4338:$D4338&gt;0,$C4338:$D4338),0.8)),D4338),"")</f>
        <v>719.54330000000004</v>
      </c>
      <c r="H4338" s="4">
        <f t="shared" si="141"/>
        <v>1412.6532000000002</v>
      </c>
    </row>
    <row r="4339" spans="1:8" ht="15.75" customHeight="1" x14ac:dyDescent="0.2">
      <c r="A4339" s="8">
        <v>44985.625</v>
      </c>
      <c r="B4339" s="5">
        <v>631.82590000000005</v>
      </c>
      <c r="C4339" s="5">
        <v>537.91800000000001</v>
      </c>
      <c r="D4339" s="5">
        <v>557.47990000000004</v>
      </c>
      <c r="E4339" s="4">
        <f t="shared" si="140"/>
        <v>1095.3978999999999</v>
      </c>
      <c r="F4339" s="4">
        <f t="array" ref="F4339">IF(ISNUMBER($B4339),IF(AND(ISNUMBER(C4339),C4339=0,$B4339&gt;50),AVERAGEIF($C4339:$D4339,"&gt;="&amp;PERCENTILE(IF($C4339:$D4339&gt;0,$C4339:$D4339),0.8)),C4339),"")</f>
        <v>537.91800000000001</v>
      </c>
      <c r="G4339" s="4">
        <f t="array" ref="G4339">IF(ISNUMBER($B4339),IF(AND(ISNUMBER(D4339),D4339=0,$B4339&gt;50),AVERAGEIF($C4339:$D4339,"&gt;="&amp;PERCENTILE(IF($C4339:$D4339&gt;0,$C4339:$D4339),0.8)),D4339),"")</f>
        <v>557.47990000000004</v>
      </c>
      <c r="H4339" s="4">
        <f t="shared" si="141"/>
        <v>1095.3978999999999</v>
      </c>
    </row>
    <row r="4340" spans="1:8" ht="15.75" customHeight="1" x14ac:dyDescent="0.2">
      <c r="A4340" s="8">
        <v>44985.666666666664</v>
      </c>
      <c r="B4340" s="5">
        <v>380.05720000000002</v>
      </c>
      <c r="C4340" s="5">
        <v>315.98570000000001</v>
      </c>
      <c r="D4340" s="5">
        <v>326.21710000000002</v>
      </c>
      <c r="E4340" s="4">
        <f t="shared" si="140"/>
        <v>642.20280000000002</v>
      </c>
      <c r="F4340" s="4">
        <f t="array" ref="F4340">IF(ISNUMBER($B4340),IF(AND(ISNUMBER(C4340),C4340=0,$B4340&gt;50),AVERAGEIF($C4340:$D4340,"&gt;="&amp;PERCENTILE(IF($C4340:$D4340&gt;0,$C4340:$D4340),0.8)),C4340),"")</f>
        <v>315.98570000000001</v>
      </c>
      <c r="G4340" s="4">
        <f t="array" ref="G4340">IF(ISNUMBER($B4340),IF(AND(ISNUMBER(D4340),D4340=0,$B4340&gt;50),AVERAGEIF($C4340:$D4340,"&gt;="&amp;PERCENTILE(IF($C4340:$D4340&gt;0,$C4340:$D4340),0.8)),D4340),"")</f>
        <v>326.21710000000002</v>
      </c>
      <c r="H4340" s="4">
        <f t="shared" si="141"/>
        <v>642.20280000000002</v>
      </c>
    </row>
    <row r="4341" spans="1:8" ht="15.75" customHeight="1" x14ac:dyDescent="0.2">
      <c r="A4341" s="8">
        <v>44985.708333333336</v>
      </c>
      <c r="B4341" s="5">
        <v>114.9997</v>
      </c>
      <c r="C4341" s="5">
        <v>78.480930000000001</v>
      </c>
      <c r="D4341" s="5">
        <v>80.130070000000003</v>
      </c>
      <c r="E4341" s="4">
        <f t="shared" si="140"/>
        <v>158.61099999999999</v>
      </c>
      <c r="F4341" s="4">
        <f t="array" ref="F4341">IF(ISNUMBER($B4341),IF(AND(ISNUMBER(C4341),C4341=0,$B4341&gt;50),AVERAGEIF($C4341:$D4341,"&gt;="&amp;PERCENTILE(IF($C4341:$D4341&gt;0,$C4341:$D4341),0.8)),C4341),"")</f>
        <v>78.480930000000001</v>
      </c>
      <c r="G4341" s="4">
        <f t="array" ref="G4341">IF(ISNUMBER($B4341),IF(AND(ISNUMBER(D4341),D4341=0,$B4341&gt;50),AVERAGEIF($C4341:$D4341,"&gt;="&amp;PERCENTILE(IF($C4341:$D4341&gt;0,$C4341:$D4341),0.8)),D4341),"")</f>
        <v>80.130070000000003</v>
      </c>
      <c r="H4341" s="4">
        <f t="shared" si="141"/>
        <v>158.61099999999999</v>
      </c>
    </row>
    <row r="4342" spans="1:8" ht="15.75" customHeight="1" x14ac:dyDescent="0.2">
      <c r="A4342" s="8">
        <v>44985.75</v>
      </c>
      <c r="B4342" s="5">
        <v>1.8998189999999999</v>
      </c>
      <c r="C4342" s="5">
        <v>0.5156018</v>
      </c>
      <c r="D4342" s="5">
        <v>0.43425920000000001</v>
      </c>
      <c r="E4342" s="4">
        <f t="shared" si="140"/>
        <v>0.94986100000000007</v>
      </c>
      <c r="F4342" s="4">
        <f t="array" ref="F4342">IF(ISNUMBER($B4342),IF(AND(ISNUMBER(C4342),C4342=0,$B4342&gt;50),AVERAGEIF($C4342:$D4342,"&gt;="&amp;PERCENTILE(IF($C4342:$D4342&gt;0,$C4342:$D4342),0.8)),C4342),"")</f>
        <v>0.5156018</v>
      </c>
      <c r="G4342" s="4">
        <f t="array" ref="G4342">IF(ISNUMBER($B4342),IF(AND(ISNUMBER(D4342),D4342=0,$B4342&gt;50),AVERAGEIF($C4342:$D4342,"&gt;="&amp;PERCENTILE(IF($C4342:$D4342&gt;0,$C4342:$D4342),0.8)),D4342),"")</f>
        <v>0.43425920000000001</v>
      </c>
      <c r="H4342" s="4">
        <f t="shared" si="141"/>
        <v>0.94986100000000007</v>
      </c>
    </row>
    <row r="4343" spans="1:8" ht="15.75" customHeight="1" x14ac:dyDescent="0.2">
      <c r="A4343" s="8">
        <v>44985.791666666664</v>
      </c>
      <c r="B4343" s="5">
        <v>0</v>
      </c>
      <c r="C4343" s="5">
        <v>0</v>
      </c>
      <c r="D4343" s="5">
        <v>0</v>
      </c>
      <c r="E4343" s="4">
        <f t="shared" si="140"/>
        <v>0</v>
      </c>
      <c r="F4343" s="4">
        <f t="array" ref="F4343">IF(ISNUMBER($B4343),IF(AND(ISNUMBER(C4343),C4343=0,$B4343&gt;50),AVERAGEIF($C4343:$D4343,"&gt;="&amp;PERCENTILE(IF($C4343:$D4343&gt;0,$C4343:$D4343),0.8)),C4343),"")</f>
        <v>0</v>
      </c>
      <c r="G4343" s="4">
        <f t="array" ref="G4343">IF(ISNUMBER($B4343),IF(AND(ISNUMBER(D4343),D4343=0,$B4343&gt;50),AVERAGEIF($C4343:$D4343,"&gt;="&amp;PERCENTILE(IF($C4343:$D4343&gt;0,$C4343:$D4343),0.8)),D4343),"")</f>
        <v>0</v>
      </c>
      <c r="H4343" s="4">
        <f t="shared" si="141"/>
        <v>0</v>
      </c>
    </row>
    <row r="4344" spans="1:8" ht="15.75" customHeight="1" x14ac:dyDescent="0.2">
      <c r="A4344" s="8">
        <v>44985.833333333336</v>
      </c>
      <c r="B4344" s="5">
        <v>0</v>
      </c>
      <c r="C4344" s="5">
        <v>0</v>
      </c>
      <c r="D4344" s="5">
        <v>0</v>
      </c>
      <c r="E4344" s="4">
        <f t="shared" si="140"/>
        <v>0</v>
      </c>
      <c r="F4344" s="4">
        <f t="array" ref="F4344">IF(ISNUMBER($B4344),IF(AND(ISNUMBER(C4344),C4344=0,$B4344&gt;50),AVERAGEIF($C4344:$D4344,"&gt;="&amp;PERCENTILE(IF($C4344:$D4344&gt;0,$C4344:$D4344),0.8)),C4344),"")</f>
        <v>0</v>
      </c>
      <c r="G4344" s="4">
        <f t="array" ref="G4344">IF(ISNUMBER($B4344),IF(AND(ISNUMBER(D4344),D4344=0,$B4344&gt;50),AVERAGEIF($C4344:$D4344,"&gt;="&amp;PERCENTILE(IF($C4344:$D4344&gt;0,$C4344:$D4344),0.8)),D4344),"")</f>
        <v>0</v>
      </c>
      <c r="H4344" s="4">
        <f t="shared" si="141"/>
        <v>0</v>
      </c>
    </row>
    <row r="4345" spans="1:8" ht="15.75" customHeight="1" x14ac:dyDescent="0.2">
      <c r="A4345" s="8">
        <v>44985.875</v>
      </c>
      <c r="B4345" s="5">
        <v>0</v>
      </c>
      <c r="C4345" s="5">
        <v>0</v>
      </c>
      <c r="D4345" s="5">
        <v>0</v>
      </c>
      <c r="E4345" s="4">
        <f t="shared" si="140"/>
        <v>0</v>
      </c>
      <c r="F4345" s="4">
        <f t="array" ref="F4345">IF(ISNUMBER($B4345),IF(AND(ISNUMBER(C4345),C4345=0,$B4345&gt;50),AVERAGEIF($C4345:$D4345,"&gt;="&amp;PERCENTILE(IF($C4345:$D4345&gt;0,$C4345:$D4345),0.8)),C4345),"")</f>
        <v>0</v>
      </c>
      <c r="G4345" s="4">
        <f t="array" ref="G4345">IF(ISNUMBER($B4345),IF(AND(ISNUMBER(D4345),D4345=0,$B4345&gt;50),AVERAGEIF($C4345:$D4345,"&gt;="&amp;PERCENTILE(IF($C4345:$D4345&gt;0,$C4345:$D4345),0.8)),D4345),"")</f>
        <v>0</v>
      </c>
      <c r="H4345" s="4">
        <f t="shared" si="141"/>
        <v>0</v>
      </c>
    </row>
    <row r="4346" spans="1:8" ht="15.75" customHeight="1" x14ac:dyDescent="0.2">
      <c r="A4346" s="8">
        <v>44985.916666666664</v>
      </c>
      <c r="B4346" s="5">
        <v>0</v>
      </c>
      <c r="C4346" s="5">
        <v>0</v>
      </c>
      <c r="D4346" s="5">
        <v>0</v>
      </c>
      <c r="E4346" s="4">
        <f t="shared" si="140"/>
        <v>0</v>
      </c>
      <c r="F4346" s="4">
        <f t="array" ref="F4346">IF(ISNUMBER($B4346),IF(AND(ISNUMBER(C4346),C4346=0,$B4346&gt;50),AVERAGEIF($C4346:$D4346,"&gt;="&amp;PERCENTILE(IF($C4346:$D4346&gt;0,$C4346:$D4346),0.8)),C4346),"")</f>
        <v>0</v>
      </c>
      <c r="G4346" s="4">
        <f t="array" ref="G4346">IF(ISNUMBER($B4346),IF(AND(ISNUMBER(D4346),D4346=0,$B4346&gt;50),AVERAGEIF($C4346:$D4346,"&gt;="&amp;PERCENTILE(IF($C4346:$D4346&gt;0,$C4346:$D4346),0.8)),D4346),"")</f>
        <v>0</v>
      </c>
      <c r="H4346" s="4">
        <f t="shared" si="141"/>
        <v>0</v>
      </c>
    </row>
    <row r="4347" spans="1:8" ht="15.75" customHeight="1" x14ac:dyDescent="0.2">
      <c r="A4347" s="8">
        <v>44985.958333333336</v>
      </c>
      <c r="B4347" s="5">
        <v>0</v>
      </c>
      <c r="C4347" s="5">
        <v>0</v>
      </c>
      <c r="D4347" s="5">
        <v>0</v>
      </c>
      <c r="E4347" s="4">
        <f t="shared" si="140"/>
        <v>0</v>
      </c>
      <c r="F4347" s="4">
        <f t="array" ref="F4347">IF(ISNUMBER($B4347),IF(AND(ISNUMBER(C4347),C4347=0,$B4347&gt;50),AVERAGEIF($C4347:$D4347,"&gt;="&amp;PERCENTILE(IF($C4347:$D4347&gt;0,$C4347:$D4347),0.8)),C4347),"")</f>
        <v>0</v>
      </c>
      <c r="G4347" s="4">
        <f t="array" ref="G4347">IF(ISNUMBER($B4347),IF(AND(ISNUMBER(D4347),D4347=0,$B4347&gt;50),AVERAGEIF($C4347:$D4347,"&gt;="&amp;PERCENTILE(IF($C4347:$D4347&gt;0,$C4347:$D4347),0.8)),D4347),"")</f>
        <v>0</v>
      </c>
      <c r="H4347" s="4">
        <f t="shared" si="141"/>
        <v>0</v>
      </c>
    </row>
    <row r="4348" spans="1:8" ht="15.75" customHeight="1" x14ac:dyDescent="0.2">
      <c r="A4348" s="8">
        <v>44986</v>
      </c>
      <c r="B4348" s="5">
        <v>0</v>
      </c>
      <c r="C4348" s="5">
        <v>0</v>
      </c>
      <c r="D4348" s="5">
        <v>0</v>
      </c>
      <c r="E4348" s="4">
        <f t="shared" si="140"/>
        <v>0</v>
      </c>
      <c r="F4348" s="4">
        <f t="array" ref="F4348">IF(ISNUMBER($B4348),IF(AND(ISNUMBER(C4348),C4348=0,$B4348&gt;50),AVERAGEIF($C4348:$D4348,"&gt;="&amp;PERCENTILE(IF($C4348:$D4348&gt;0,$C4348:$D4348),0.8)),C4348),"")</f>
        <v>0</v>
      </c>
      <c r="G4348" s="4">
        <f t="array" ref="G4348">IF(ISNUMBER($B4348),IF(AND(ISNUMBER(D4348),D4348=0,$B4348&gt;50),AVERAGEIF($C4348:$D4348,"&gt;="&amp;PERCENTILE(IF($C4348:$D4348&gt;0,$C4348:$D4348),0.8)),D4348),"")</f>
        <v>0</v>
      </c>
      <c r="H4348" s="4">
        <f t="shared" si="141"/>
        <v>0</v>
      </c>
    </row>
    <row r="4349" spans="1:8" ht="15.75" customHeight="1" x14ac:dyDescent="0.2">
      <c r="A4349" s="8">
        <v>44986.041666666664</v>
      </c>
      <c r="B4349" s="5">
        <v>0</v>
      </c>
      <c r="C4349" s="5">
        <v>0</v>
      </c>
      <c r="D4349" s="5">
        <v>0</v>
      </c>
      <c r="E4349" s="4">
        <f t="shared" si="140"/>
        <v>0</v>
      </c>
      <c r="F4349" s="4">
        <f t="array" ref="F4349">IF(ISNUMBER($B4349),IF(AND(ISNUMBER(C4349),C4349=0,$B4349&gt;50),AVERAGEIF($C4349:$D4349,"&gt;="&amp;PERCENTILE(IF($C4349:$D4349&gt;0,$C4349:$D4349),0.8)),C4349),"")</f>
        <v>0</v>
      </c>
      <c r="G4349" s="4">
        <f t="array" ref="G4349">IF(ISNUMBER($B4349),IF(AND(ISNUMBER(D4349),D4349=0,$B4349&gt;50),AVERAGEIF($C4349:$D4349,"&gt;="&amp;PERCENTILE(IF($C4349:$D4349&gt;0,$C4349:$D4349),0.8)),D4349),"")</f>
        <v>0</v>
      </c>
      <c r="H4349" s="4">
        <f t="shared" si="141"/>
        <v>0</v>
      </c>
    </row>
    <row r="4350" spans="1:8" ht="15.75" customHeight="1" x14ac:dyDescent="0.2">
      <c r="A4350" s="8">
        <v>44986.083333333336</v>
      </c>
      <c r="B4350" s="5">
        <v>0</v>
      </c>
      <c r="C4350" s="5">
        <v>0</v>
      </c>
      <c r="D4350" s="5">
        <v>0</v>
      </c>
      <c r="E4350" s="4">
        <f t="shared" si="140"/>
        <v>0</v>
      </c>
      <c r="F4350" s="4">
        <f t="array" ref="F4350">IF(ISNUMBER($B4350),IF(AND(ISNUMBER(C4350),C4350=0,$B4350&gt;50),AVERAGEIF($C4350:$D4350,"&gt;="&amp;PERCENTILE(IF($C4350:$D4350&gt;0,$C4350:$D4350),0.8)),C4350),"")</f>
        <v>0</v>
      </c>
      <c r="G4350" s="4">
        <f t="array" ref="G4350">IF(ISNUMBER($B4350),IF(AND(ISNUMBER(D4350),D4350=0,$B4350&gt;50),AVERAGEIF($C4350:$D4350,"&gt;="&amp;PERCENTILE(IF($C4350:$D4350&gt;0,$C4350:$D4350),0.8)),D4350),"")</f>
        <v>0</v>
      </c>
      <c r="H4350" s="4">
        <f t="shared" si="141"/>
        <v>0</v>
      </c>
    </row>
    <row r="4351" spans="1:8" ht="15.75" customHeight="1" x14ac:dyDescent="0.2">
      <c r="A4351" s="8">
        <v>44986.125</v>
      </c>
      <c r="B4351" s="5">
        <v>0</v>
      </c>
      <c r="C4351" s="5">
        <v>0</v>
      </c>
      <c r="D4351" s="5">
        <v>0</v>
      </c>
      <c r="E4351" s="4">
        <f t="shared" si="140"/>
        <v>0</v>
      </c>
      <c r="F4351" s="4">
        <f t="array" ref="F4351">IF(ISNUMBER($B4351),IF(AND(ISNUMBER(C4351),C4351=0,$B4351&gt;50),AVERAGEIF($C4351:$D4351,"&gt;="&amp;PERCENTILE(IF($C4351:$D4351&gt;0,$C4351:$D4351),0.8)),C4351),"")</f>
        <v>0</v>
      </c>
      <c r="G4351" s="4">
        <f t="array" ref="G4351">IF(ISNUMBER($B4351),IF(AND(ISNUMBER(D4351),D4351=0,$B4351&gt;50),AVERAGEIF($C4351:$D4351,"&gt;="&amp;PERCENTILE(IF($C4351:$D4351&gt;0,$C4351:$D4351),0.8)),D4351),"")</f>
        <v>0</v>
      </c>
      <c r="H4351" s="4">
        <f t="shared" si="141"/>
        <v>0</v>
      </c>
    </row>
    <row r="4352" spans="1:8" ht="15.75" customHeight="1" x14ac:dyDescent="0.2">
      <c r="A4352" s="8">
        <v>44986.166666666664</v>
      </c>
      <c r="B4352" s="5">
        <v>0</v>
      </c>
      <c r="C4352" s="5">
        <v>0</v>
      </c>
      <c r="D4352" s="5">
        <v>0</v>
      </c>
      <c r="E4352" s="4">
        <f t="shared" si="140"/>
        <v>0</v>
      </c>
      <c r="F4352" s="4">
        <f t="array" ref="F4352">IF(ISNUMBER($B4352),IF(AND(ISNUMBER(C4352),C4352=0,$B4352&gt;50),AVERAGEIF($C4352:$D4352,"&gt;="&amp;PERCENTILE(IF($C4352:$D4352&gt;0,$C4352:$D4352),0.8)),C4352),"")</f>
        <v>0</v>
      </c>
      <c r="G4352" s="4">
        <f t="array" ref="G4352">IF(ISNUMBER($B4352),IF(AND(ISNUMBER(D4352),D4352=0,$B4352&gt;50),AVERAGEIF($C4352:$D4352,"&gt;="&amp;PERCENTILE(IF($C4352:$D4352&gt;0,$C4352:$D4352),0.8)),D4352),"")</f>
        <v>0</v>
      </c>
      <c r="H4352" s="4">
        <f t="shared" si="141"/>
        <v>0</v>
      </c>
    </row>
    <row r="4353" spans="1:8" ht="15.75" customHeight="1" x14ac:dyDescent="0.2">
      <c r="A4353" s="8">
        <v>44986.208333333336</v>
      </c>
      <c r="B4353" s="5">
        <v>0</v>
      </c>
      <c r="C4353" s="5">
        <v>0</v>
      </c>
      <c r="D4353" s="5">
        <v>0</v>
      </c>
      <c r="E4353" s="4">
        <f t="shared" si="140"/>
        <v>0</v>
      </c>
      <c r="F4353" s="4">
        <f t="array" ref="F4353">IF(ISNUMBER($B4353),IF(AND(ISNUMBER(C4353),C4353=0,$B4353&gt;50),AVERAGEIF($C4353:$D4353,"&gt;="&amp;PERCENTILE(IF($C4353:$D4353&gt;0,$C4353:$D4353),0.8)),C4353),"")</f>
        <v>0</v>
      </c>
      <c r="G4353" s="4">
        <f t="array" ref="G4353">IF(ISNUMBER($B4353),IF(AND(ISNUMBER(D4353),D4353=0,$B4353&gt;50),AVERAGEIF($C4353:$D4353,"&gt;="&amp;PERCENTILE(IF($C4353:$D4353&gt;0,$C4353:$D4353),0.8)),D4353),"")</f>
        <v>0</v>
      </c>
      <c r="H4353" s="4">
        <f t="shared" si="141"/>
        <v>0</v>
      </c>
    </row>
    <row r="4354" spans="1:8" ht="15.75" customHeight="1" x14ac:dyDescent="0.2">
      <c r="A4354" s="8">
        <v>44986.25</v>
      </c>
      <c r="B4354" s="5">
        <v>3.1137000000000001</v>
      </c>
      <c r="C4354" s="5">
        <v>4.1007930000000004</v>
      </c>
      <c r="D4354" s="5">
        <v>4.4731560000000004</v>
      </c>
      <c r="E4354" s="4">
        <f t="shared" si="140"/>
        <v>8.5739490000000007</v>
      </c>
      <c r="F4354" s="4">
        <f t="array" ref="F4354">IF(ISNUMBER($B4354),IF(AND(ISNUMBER(C4354),C4354=0,$B4354&gt;50),AVERAGEIF($C4354:$D4354,"&gt;="&amp;PERCENTILE(IF($C4354:$D4354&gt;0,$C4354:$D4354),0.8)),C4354),"")</f>
        <v>4.1007930000000004</v>
      </c>
      <c r="G4354" s="4">
        <f t="array" ref="G4354">IF(ISNUMBER($B4354),IF(AND(ISNUMBER(D4354),D4354=0,$B4354&gt;50),AVERAGEIF($C4354:$D4354,"&gt;="&amp;PERCENTILE(IF($C4354:$D4354&gt;0,$C4354:$D4354),0.8)),D4354),"")</f>
        <v>4.4731560000000004</v>
      </c>
      <c r="H4354" s="4">
        <f t="shared" si="141"/>
        <v>8.5739490000000007</v>
      </c>
    </row>
    <row r="4355" spans="1:8" ht="15.75" customHeight="1" x14ac:dyDescent="0.2">
      <c r="A4355" s="8">
        <v>44986.291666666664</v>
      </c>
      <c r="B4355" s="5">
        <v>102.50109999999999</v>
      </c>
      <c r="C4355" s="5">
        <v>94.451229999999995</v>
      </c>
      <c r="D4355" s="5">
        <v>99.264160000000004</v>
      </c>
      <c r="E4355" s="4">
        <f t="shared" si="140"/>
        <v>193.71539000000001</v>
      </c>
      <c r="F4355" s="4">
        <f t="array" ref="F4355">IF(ISNUMBER($B4355),IF(AND(ISNUMBER(C4355),C4355=0,$B4355&gt;50),AVERAGEIF($C4355:$D4355,"&gt;="&amp;PERCENTILE(IF($C4355:$D4355&gt;0,$C4355:$D4355),0.8)),C4355),"")</f>
        <v>94.451229999999995</v>
      </c>
      <c r="G4355" s="4">
        <f t="array" ref="G4355">IF(ISNUMBER($B4355),IF(AND(ISNUMBER(D4355),D4355=0,$B4355&gt;50),AVERAGEIF($C4355:$D4355,"&gt;="&amp;PERCENTILE(IF($C4355:$D4355&gt;0,$C4355:$D4355),0.8)),D4355),"")</f>
        <v>99.264160000000004</v>
      </c>
      <c r="H4355" s="4">
        <f t="shared" si="141"/>
        <v>193.71539000000001</v>
      </c>
    </row>
    <row r="4356" spans="1:8" ht="15.75" customHeight="1" x14ac:dyDescent="0.2">
      <c r="A4356" s="8">
        <v>44986.333333333336</v>
      </c>
      <c r="B4356" s="5">
        <v>233.10040000000001</v>
      </c>
      <c r="C4356" s="5">
        <v>219.96559999999999</v>
      </c>
      <c r="D4356" s="5">
        <v>228.16239999999999</v>
      </c>
      <c r="E4356" s="4">
        <f t="shared" si="140"/>
        <v>448.12799999999999</v>
      </c>
      <c r="F4356" s="4">
        <f t="array" ref="F4356">IF(ISNUMBER($B4356),IF(AND(ISNUMBER(C4356),C4356=0,$B4356&gt;50),AVERAGEIF($C4356:$D4356,"&gt;="&amp;PERCENTILE(IF($C4356:$D4356&gt;0,$C4356:$D4356),0.8)),C4356),"")</f>
        <v>219.96559999999999</v>
      </c>
      <c r="G4356" s="4">
        <f t="array" ref="G4356">IF(ISNUMBER($B4356),IF(AND(ISNUMBER(D4356),D4356=0,$B4356&gt;50),AVERAGEIF($C4356:$D4356,"&gt;="&amp;PERCENTILE(IF($C4356:$D4356&gt;0,$C4356:$D4356),0.8)),D4356),"")</f>
        <v>228.16239999999999</v>
      </c>
      <c r="H4356" s="4">
        <f t="shared" si="141"/>
        <v>448.12799999999999</v>
      </c>
    </row>
    <row r="4357" spans="1:8" ht="15.75" customHeight="1" x14ac:dyDescent="0.2">
      <c r="A4357" s="8">
        <v>44986.375</v>
      </c>
      <c r="B4357" s="5">
        <v>453.33730000000003</v>
      </c>
      <c r="C4357" s="5">
        <v>418.15159999999997</v>
      </c>
      <c r="D4357" s="5">
        <v>439.4427</v>
      </c>
      <c r="E4357" s="4">
        <f t="shared" si="140"/>
        <v>857.59429999999998</v>
      </c>
      <c r="F4357" s="4">
        <f t="array" ref="F4357">IF(ISNUMBER($B4357),IF(AND(ISNUMBER(C4357),C4357=0,$B4357&gt;50),AVERAGEIF($C4357:$D4357,"&gt;="&amp;PERCENTILE(IF($C4357:$D4357&gt;0,$C4357:$D4357),0.8)),C4357),"")</f>
        <v>418.15159999999997</v>
      </c>
      <c r="G4357" s="4">
        <f t="array" ref="G4357">IF(ISNUMBER($B4357),IF(AND(ISNUMBER(D4357),D4357=0,$B4357&gt;50),AVERAGEIF($C4357:$D4357,"&gt;="&amp;PERCENTILE(IF($C4357:$D4357&gt;0,$C4357:$D4357),0.8)),D4357),"")</f>
        <v>439.4427</v>
      </c>
      <c r="H4357" s="4">
        <f t="shared" si="141"/>
        <v>857.59429999999998</v>
      </c>
    </row>
    <row r="4358" spans="1:8" ht="15.75" customHeight="1" x14ac:dyDescent="0.2">
      <c r="A4358" s="8">
        <v>44986.416666666664</v>
      </c>
      <c r="B4358" s="5">
        <v>593.82420000000002</v>
      </c>
      <c r="C4358" s="5">
        <v>523.86649999999997</v>
      </c>
      <c r="D4358" s="5">
        <v>549.18240000000003</v>
      </c>
      <c r="E4358" s="4">
        <f t="shared" si="140"/>
        <v>1073.0489</v>
      </c>
      <c r="F4358" s="4">
        <f t="array" ref="F4358">IF(ISNUMBER($B4358),IF(AND(ISNUMBER(C4358),C4358=0,$B4358&gt;50),AVERAGEIF($C4358:$D4358,"&gt;="&amp;PERCENTILE(IF($C4358:$D4358&gt;0,$C4358:$D4358),0.8)),C4358),"")</f>
        <v>523.86649999999997</v>
      </c>
      <c r="G4358" s="4">
        <f t="array" ref="G4358">IF(ISNUMBER($B4358),IF(AND(ISNUMBER(D4358),D4358=0,$B4358&gt;50),AVERAGEIF($C4358:$D4358,"&gt;="&amp;PERCENTILE(IF($C4358:$D4358&gt;0,$C4358:$D4358),0.8)),D4358),"")</f>
        <v>549.18240000000003</v>
      </c>
      <c r="H4358" s="4">
        <f t="shared" si="141"/>
        <v>1073.0489</v>
      </c>
    </row>
    <row r="4359" spans="1:8" ht="15.75" customHeight="1" x14ac:dyDescent="0.2">
      <c r="A4359" s="8">
        <v>44986.458333333336</v>
      </c>
      <c r="B4359" s="5">
        <v>681.45680000000004</v>
      </c>
      <c r="C4359" s="5">
        <v>566.30420000000004</v>
      </c>
      <c r="D4359" s="5">
        <v>589.88379999999995</v>
      </c>
      <c r="E4359" s="4">
        <f t="shared" si="140"/>
        <v>1156.1880000000001</v>
      </c>
      <c r="F4359" s="4">
        <f t="array" ref="F4359">IF(ISNUMBER($B4359),IF(AND(ISNUMBER(C4359),C4359=0,$B4359&gt;50),AVERAGEIF($C4359:$D4359,"&gt;="&amp;PERCENTILE(IF($C4359:$D4359&gt;0,$C4359:$D4359),0.8)),C4359),"")</f>
        <v>566.30420000000004</v>
      </c>
      <c r="G4359" s="4">
        <f t="array" ref="G4359">IF(ISNUMBER($B4359),IF(AND(ISNUMBER(D4359),D4359=0,$B4359&gt;50),AVERAGEIF($C4359:$D4359,"&gt;="&amp;PERCENTILE(IF($C4359:$D4359&gt;0,$C4359:$D4359),0.8)),D4359),"")</f>
        <v>589.88379999999995</v>
      </c>
      <c r="H4359" s="4">
        <f t="shared" si="141"/>
        <v>1156.1880000000001</v>
      </c>
    </row>
    <row r="4360" spans="1:8" ht="15.75" customHeight="1" x14ac:dyDescent="0.2">
      <c r="A4360" s="8">
        <v>44986.5</v>
      </c>
      <c r="B4360" s="5">
        <v>767.36739999999998</v>
      </c>
      <c r="C4360" s="5">
        <v>634.74289999999996</v>
      </c>
      <c r="D4360" s="5">
        <v>657.61760000000004</v>
      </c>
      <c r="E4360" s="4">
        <f t="shared" si="140"/>
        <v>1292.3605</v>
      </c>
      <c r="F4360" s="4">
        <f t="array" ref="F4360">IF(ISNUMBER($B4360),IF(AND(ISNUMBER(C4360),C4360=0,$B4360&gt;50),AVERAGEIF($C4360:$D4360,"&gt;="&amp;PERCENTILE(IF($C4360:$D4360&gt;0,$C4360:$D4360),0.8)),C4360),"")</f>
        <v>634.74289999999996</v>
      </c>
      <c r="G4360" s="4">
        <f t="array" ref="G4360">IF(ISNUMBER($B4360),IF(AND(ISNUMBER(D4360),D4360=0,$B4360&gt;50),AVERAGEIF($C4360:$D4360,"&gt;="&amp;PERCENTILE(IF($C4360:$D4360&gt;0,$C4360:$D4360),0.8)),D4360),"")</f>
        <v>657.61760000000004</v>
      </c>
      <c r="H4360" s="4">
        <f t="shared" si="141"/>
        <v>1292.3605</v>
      </c>
    </row>
    <row r="4361" spans="1:8" ht="15.75" customHeight="1" x14ac:dyDescent="0.2">
      <c r="A4361" s="8">
        <v>44986.541666666664</v>
      </c>
      <c r="B4361" s="5">
        <v>689.8048</v>
      </c>
      <c r="C4361" s="5">
        <v>576.56920000000002</v>
      </c>
      <c r="D4361" s="5">
        <v>589.78530000000001</v>
      </c>
      <c r="E4361" s="4">
        <f t="shared" si="140"/>
        <v>1166.3544999999999</v>
      </c>
      <c r="F4361" s="4">
        <f t="array" ref="F4361">IF(ISNUMBER($B4361),IF(AND(ISNUMBER(C4361),C4361=0,$B4361&gt;50),AVERAGEIF($C4361:$D4361,"&gt;="&amp;PERCENTILE(IF($C4361:$D4361&gt;0,$C4361:$D4361),0.8)),C4361),"")</f>
        <v>576.56920000000002</v>
      </c>
      <c r="G4361" s="4">
        <f t="array" ref="G4361">IF(ISNUMBER($B4361),IF(AND(ISNUMBER(D4361),D4361=0,$B4361&gt;50),AVERAGEIF($C4361:$D4361,"&gt;="&amp;PERCENTILE(IF($C4361:$D4361&gt;0,$C4361:$D4361),0.8)),D4361),"")</f>
        <v>589.78530000000001</v>
      </c>
      <c r="H4361" s="4">
        <f t="shared" si="141"/>
        <v>1166.3544999999999</v>
      </c>
    </row>
    <row r="4362" spans="1:8" ht="15.75" customHeight="1" x14ac:dyDescent="0.2">
      <c r="A4362" s="8">
        <v>44986.583333333336</v>
      </c>
      <c r="B4362" s="5">
        <v>604.02829999999994</v>
      </c>
      <c r="C4362" s="5">
        <v>488.79930000000002</v>
      </c>
      <c r="D4362" s="5">
        <v>507.36110000000002</v>
      </c>
      <c r="E4362" s="4">
        <f t="shared" si="140"/>
        <v>996.16039999999998</v>
      </c>
      <c r="F4362" s="4">
        <f t="array" ref="F4362">IF(ISNUMBER($B4362),IF(AND(ISNUMBER(C4362),C4362=0,$B4362&gt;50),AVERAGEIF($C4362:$D4362,"&gt;="&amp;PERCENTILE(IF($C4362:$D4362&gt;0,$C4362:$D4362),0.8)),C4362),"")</f>
        <v>488.79930000000002</v>
      </c>
      <c r="G4362" s="4">
        <f t="array" ref="G4362">IF(ISNUMBER($B4362),IF(AND(ISNUMBER(D4362),D4362=0,$B4362&gt;50),AVERAGEIF($C4362:$D4362,"&gt;="&amp;PERCENTILE(IF($C4362:$D4362&gt;0,$C4362:$D4362),0.8)),D4362),"")</f>
        <v>507.36110000000002</v>
      </c>
      <c r="H4362" s="4">
        <f t="shared" si="141"/>
        <v>996.16039999999998</v>
      </c>
    </row>
    <row r="4363" spans="1:8" ht="15.75" customHeight="1" x14ac:dyDescent="0.2">
      <c r="A4363" s="8">
        <v>44986.625</v>
      </c>
      <c r="B4363" s="5">
        <v>325.161</v>
      </c>
      <c r="C4363" s="5">
        <v>272.11169999999998</v>
      </c>
      <c r="D4363" s="5">
        <v>280.06330000000003</v>
      </c>
      <c r="E4363" s="4">
        <f t="shared" si="140"/>
        <v>552.17499999999995</v>
      </c>
      <c r="F4363" s="4">
        <f t="array" ref="F4363">IF(ISNUMBER($B4363),IF(AND(ISNUMBER(C4363),C4363=0,$B4363&gt;50),AVERAGEIF($C4363:$D4363,"&gt;="&amp;PERCENTILE(IF($C4363:$D4363&gt;0,$C4363:$D4363),0.8)),C4363),"")</f>
        <v>272.11169999999998</v>
      </c>
      <c r="G4363" s="4">
        <f t="array" ref="G4363">IF(ISNUMBER($B4363),IF(AND(ISNUMBER(D4363),D4363=0,$B4363&gt;50),AVERAGEIF($C4363:$D4363,"&gt;="&amp;PERCENTILE(IF($C4363:$D4363&gt;0,$C4363:$D4363),0.8)),D4363),"")</f>
        <v>280.06330000000003</v>
      </c>
      <c r="H4363" s="4">
        <f t="shared" si="141"/>
        <v>552.17499999999995</v>
      </c>
    </row>
    <row r="4364" spans="1:8" ht="15.75" customHeight="1" x14ac:dyDescent="0.2">
      <c r="A4364" s="8">
        <v>44986.666666666664</v>
      </c>
      <c r="B4364" s="5">
        <v>141.82749999999999</v>
      </c>
      <c r="C4364" s="5">
        <v>119.2</v>
      </c>
      <c r="D4364" s="5">
        <v>124.2462</v>
      </c>
      <c r="E4364" s="4">
        <f t="shared" si="140"/>
        <v>243.4462</v>
      </c>
      <c r="F4364" s="4">
        <f t="array" ref="F4364">IF(ISNUMBER($B4364),IF(AND(ISNUMBER(C4364),C4364=0,$B4364&gt;50),AVERAGEIF($C4364:$D4364,"&gt;="&amp;PERCENTILE(IF($C4364:$D4364&gt;0,$C4364:$D4364),0.8)),C4364),"")</f>
        <v>119.2</v>
      </c>
      <c r="G4364" s="4">
        <f t="array" ref="G4364">IF(ISNUMBER($B4364),IF(AND(ISNUMBER(D4364),D4364=0,$B4364&gt;50),AVERAGEIF($C4364:$D4364,"&gt;="&amp;PERCENTILE(IF($C4364:$D4364&gt;0,$C4364:$D4364),0.8)),D4364),"")</f>
        <v>124.2462</v>
      </c>
      <c r="H4364" s="4">
        <f t="shared" si="141"/>
        <v>243.4462</v>
      </c>
    </row>
    <row r="4365" spans="1:8" ht="15.75" customHeight="1" x14ac:dyDescent="0.2">
      <c r="A4365" s="8">
        <v>44986.708333333336</v>
      </c>
      <c r="B4365" s="5">
        <v>44.481610000000003</v>
      </c>
      <c r="C4365" s="5">
        <v>31.276630000000001</v>
      </c>
      <c r="D4365" s="5">
        <v>32.435029999999998</v>
      </c>
      <c r="E4365" s="4">
        <f t="shared" si="140"/>
        <v>63.711659999999995</v>
      </c>
      <c r="F4365" s="4">
        <f t="array" ref="F4365">IF(ISNUMBER($B4365),IF(AND(ISNUMBER(C4365),C4365=0,$B4365&gt;50),AVERAGEIF($C4365:$D4365,"&gt;="&amp;PERCENTILE(IF($C4365:$D4365&gt;0,$C4365:$D4365),0.8)),C4365),"")</f>
        <v>31.276630000000001</v>
      </c>
      <c r="G4365" s="4">
        <f t="array" ref="G4365">IF(ISNUMBER($B4365),IF(AND(ISNUMBER(D4365),D4365=0,$B4365&gt;50),AVERAGEIF($C4365:$D4365,"&gt;="&amp;PERCENTILE(IF($C4365:$D4365&gt;0,$C4365:$D4365),0.8)),D4365),"")</f>
        <v>32.435029999999998</v>
      </c>
      <c r="H4365" s="4">
        <f t="shared" si="141"/>
        <v>63.711659999999995</v>
      </c>
    </row>
    <row r="4366" spans="1:8" ht="15.75" customHeight="1" x14ac:dyDescent="0.2">
      <c r="A4366" s="8">
        <v>44986.75</v>
      </c>
      <c r="B4366" s="5">
        <v>0.84299999999999997</v>
      </c>
      <c r="C4366" s="5">
        <v>9.7186549999999997E-2</v>
      </c>
      <c r="D4366" s="5">
        <v>9.7918580000000005E-2</v>
      </c>
      <c r="E4366" s="4">
        <f t="shared" si="140"/>
        <v>0.19510513000000002</v>
      </c>
      <c r="F4366" s="4">
        <f t="array" ref="F4366">IF(ISNUMBER($B4366),IF(AND(ISNUMBER(C4366),C4366=0,$B4366&gt;50),AVERAGEIF($C4366:$D4366,"&gt;="&amp;PERCENTILE(IF($C4366:$D4366&gt;0,$C4366:$D4366),0.8)),C4366),"")</f>
        <v>9.7186549999999997E-2</v>
      </c>
      <c r="G4366" s="4">
        <f t="array" ref="G4366">IF(ISNUMBER($B4366),IF(AND(ISNUMBER(D4366),D4366=0,$B4366&gt;50),AVERAGEIF($C4366:$D4366,"&gt;="&amp;PERCENTILE(IF($C4366:$D4366&gt;0,$C4366:$D4366),0.8)),D4366),"")</f>
        <v>9.7918580000000005E-2</v>
      </c>
      <c r="H4366" s="4">
        <f t="shared" si="141"/>
        <v>0.19510513000000002</v>
      </c>
    </row>
    <row r="4367" spans="1:8" ht="15.75" customHeight="1" x14ac:dyDescent="0.2">
      <c r="A4367" s="8">
        <v>44986.791666666664</v>
      </c>
      <c r="B4367" s="5">
        <v>0</v>
      </c>
      <c r="C4367" s="5">
        <v>0</v>
      </c>
      <c r="D4367" s="5">
        <v>0</v>
      </c>
      <c r="E4367" s="4">
        <f t="shared" si="140"/>
        <v>0</v>
      </c>
      <c r="F4367" s="4">
        <f t="array" ref="F4367">IF(ISNUMBER($B4367),IF(AND(ISNUMBER(C4367),C4367=0,$B4367&gt;50),AVERAGEIF($C4367:$D4367,"&gt;="&amp;PERCENTILE(IF($C4367:$D4367&gt;0,$C4367:$D4367),0.8)),C4367),"")</f>
        <v>0</v>
      </c>
      <c r="G4367" s="4">
        <f t="array" ref="G4367">IF(ISNUMBER($B4367),IF(AND(ISNUMBER(D4367),D4367=0,$B4367&gt;50),AVERAGEIF($C4367:$D4367,"&gt;="&amp;PERCENTILE(IF($C4367:$D4367&gt;0,$C4367:$D4367),0.8)),D4367),"")</f>
        <v>0</v>
      </c>
      <c r="H4367" s="4">
        <f t="shared" si="141"/>
        <v>0</v>
      </c>
    </row>
    <row r="4368" spans="1:8" ht="15.75" customHeight="1" x14ac:dyDescent="0.2">
      <c r="A4368" s="8">
        <v>44986.833333333336</v>
      </c>
      <c r="B4368" s="5">
        <v>0</v>
      </c>
      <c r="C4368" s="5">
        <v>0</v>
      </c>
      <c r="D4368" s="5">
        <v>0</v>
      </c>
      <c r="E4368" s="4">
        <f t="shared" si="140"/>
        <v>0</v>
      </c>
      <c r="F4368" s="4">
        <f t="array" ref="F4368">IF(ISNUMBER($B4368),IF(AND(ISNUMBER(C4368),C4368=0,$B4368&gt;50),AVERAGEIF($C4368:$D4368,"&gt;="&amp;PERCENTILE(IF($C4368:$D4368&gt;0,$C4368:$D4368),0.8)),C4368),"")</f>
        <v>0</v>
      </c>
      <c r="G4368" s="4">
        <f t="array" ref="G4368">IF(ISNUMBER($B4368),IF(AND(ISNUMBER(D4368),D4368=0,$B4368&gt;50),AVERAGEIF($C4368:$D4368,"&gt;="&amp;PERCENTILE(IF($C4368:$D4368&gt;0,$C4368:$D4368),0.8)),D4368),"")</f>
        <v>0</v>
      </c>
      <c r="H4368" s="4">
        <f t="shared" si="141"/>
        <v>0</v>
      </c>
    </row>
    <row r="4369" spans="1:8" ht="15.75" customHeight="1" x14ac:dyDescent="0.2">
      <c r="A4369" s="8">
        <v>44986.875</v>
      </c>
      <c r="B4369" s="5">
        <v>0</v>
      </c>
      <c r="C4369" s="5">
        <v>0</v>
      </c>
      <c r="D4369" s="5">
        <v>0</v>
      </c>
      <c r="E4369" s="4">
        <f t="shared" si="140"/>
        <v>0</v>
      </c>
      <c r="F4369" s="4">
        <f t="array" ref="F4369">IF(ISNUMBER($B4369),IF(AND(ISNUMBER(C4369),C4369=0,$B4369&gt;50),AVERAGEIF($C4369:$D4369,"&gt;="&amp;PERCENTILE(IF($C4369:$D4369&gt;0,$C4369:$D4369),0.8)),C4369),"")</f>
        <v>0</v>
      </c>
      <c r="G4369" s="4">
        <f t="array" ref="G4369">IF(ISNUMBER($B4369),IF(AND(ISNUMBER(D4369),D4369=0,$B4369&gt;50),AVERAGEIF($C4369:$D4369,"&gt;="&amp;PERCENTILE(IF($C4369:$D4369&gt;0,$C4369:$D4369),0.8)),D4369),"")</f>
        <v>0</v>
      </c>
      <c r="H4369" s="4">
        <f t="shared" si="141"/>
        <v>0</v>
      </c>
    </row>
    <row r="4370" spans="1:8" ht="15.75" customHeight="1" x14ac:dyDescent="0.2">
      <c r="A4370" s="8">
        <v>44986.916666666664</v>
      </c>
      <c r="B4370" s="5">
        <v>0</v>
      </c>
      <c r="C4370" s="5">
        <v>0</v>
      </c>
      <c r="D4370" s="5">
        <v>0</v>
      </c>
      <c r="E4370" s="4">
        <f t="shared" si="140"/>
        <v>0</v>
      </c>
      <c r="F4370" s="4">
        <f t="array" ref="F4370">IF(ISNUMBER($B4370),IF(AND(ISNUMBER(C4370),C4370=0,$B4370&gt;50),AVERAGEIF($C4370:$D4370,"&gt;="&amp;PERCENTILE(IF($C4370:$D4370&gt;0,$C4370:$D4370),0.8)),C4370),"")</f>
        <v>0</v>
      </c>
      <c r="G4370" s="4">
        <f t="array" ref="G4370">IF(ISNUMBER($B4370),IF(AND(ISNUMBER(D4370),D4370=0,$B4370&gt;50),AVERAGEIF($C4370:$D4370,"&gt;="&amp;PERCENTILE(IF($C4370:$D4370&gt;0,$C4370:$D4370),0.8)),D4370),"")</f>
        <v>0</v>
      </c>
      <c r="H4370" s="4">
        <f t="shared" si="141"/>
        <v>0</v>
      </c>
    </row>
    <row r="4371" spans="1:8" ht="15.75" customHeight="1" x14ac:dyDescent="0.2">
      <c r="A4371" s="8">
        <v>44986.958333333336</v>
      </c>
      <c r="B4371" s="5">
        <v>0</v>
      </c>
      <c r="C4371" s="5">
        <v>0</v>
      </c>
      <c r="D4371" s="5">
        <v>0</v>
      </c>
      <c r="E4371" s="4">
        <f t="shared" si="140"/>
        <v>0</v>
      </c>
      <c r="F4371" s="4">
        <f t="array" ref="F4371">IF(ISNUMBER($B4371),IF(AND(ISNUMBER(C4371),C4371=0,$B4371&gt;50),AVERAGEIF($C4371:$D4371,"&gt;="&amp;PERCENTILE(IF($C4371:$D4371&gt;0,$C4371:$D4371),0.8)),C4371),"")</f>
        <v>0</v>
      </c>
      <c r="G4371" s="4">
        <f t="array" ref="G4371">IF(ISNUMBER($B4371),IF(AND(ISNUMBER(D4371),D4371=0,$B4371&gt;50),AVERAGEIF($C4371:$D4371,"&gt;="&amp;PERCENTILE(IF($C4371:$D4371&gt;0,$C4371:$D4371),0.8)),D4371),"")</f>
        <v>0</v>
      </c>
      <c r="H4371" s="4">
        <f t="shared" si="141"/>
        <v>0</v>
      </c>
    </row>
    <row r="4372" spans="1:8" ht="15.75" customHeight="1" x14ac:dyDescent="0.2">
      <c r="A4372" s="8">
        <v>44987</v>
      </c>
      <c r="B4372" s="5">
        <v>0</v>
      </c>
      <c r="C4372" s="5">
        <v>0</v>
      </c>
      <c r="D4372" s="5">
        <v>0</v>
      </c>
      <c r="E4372" s="4">
        <f t="shared" si="140"/>
        <v>0</v>
      </c>
      <c r="F4372" s="4">
        <f t="array" ref="F4372">IF(ISNUMBER($B4372),IF(AND(ISNUMBER(C4372),C4372=0,$B4372&gt;50),AVERAGEIF($C4372:$D4372,"&gt;="&amp;PERCENTILE(IF($C4372:$D4372&gt;0,$C4372:$D4372),0.8)),C4372),"")</f>
        <v>0</v>
      </c>
      <c r="G4372" s="4">
        <f t="array" ref="G4372">IF(ISNUMBER($B4372),IF(AND(ISNUMBER(D4372),D4372=0,$B4372&gt;50),AVERAGEIF($C4372:$D4372,"&gt;="&amp;PERCENTILE(IF($C4372:$D4372&gt;0,$C4372:$D4372),0.8)),D4372),"")</f>
        <v>0</v>
      </c>
      <c r="H4372" s="4">
        <f t="shared" si="141"/>
        <v>0</v>
      </c>
    </row>
    <row r="4373" spans="1:8" ht="15.75" customHeight="1" x14ac:dyDescent="0.2">
      <c r="A4373" s="8">
        <v>44987.041666666664</v>
      </c>
      <c r="B4373" s="5">
        <v>0</v>
      </c>
      <c r="C4373" s="5">
        <v>0</v>
      </c>
      <c r="D4373" s="5">
        <v>0</v>
      </c>
      <c r="E4373" s="4">
        <f t="shared" si="140"/>
        <v>0</v>
      </c>
      <c r="F4373" s="4">
        <f t="array" ref="F4373">IF(ISNUMBER($B4373),IF(AND(ISNUMBER(C4373),C4373=0,$B4373&gt;50),AVERAGEIF($C4373:$D4373,"&gt;="&amp;PERCENTILE(IF($C4373:$D4373&gt;0,$C4373:$D4373),0.8)),C4373),"")</f>
        <v>0</v>
      </c>
      <c r="G4373" s="4">
        <f t="array" ref="G4373">IF(ISNUMBER($B4373),IF(AND(ISNUMBER(D4373),D4373=0,$B4373&gt;50),AVERAGEIF($C4373:$D4373,"&gt;="&amp;PERCENTILE(IF($C4373:$D4373&gt;0,$C4373:$D4373),0.8)),D4373),"")</f>
        <v>0</v>
      </c>
      <c r="H4373" s="4">
        <f t="shared" si="141"/>
        <v>0</v>
      </c>
    </row>
    <row r="4374" spans="1:8" ht="15.75" customHeight="1" x14ac:dyDescent="0.2">
      <c r="A4374" s="8">
        <v>44987.083333333336</v>
      </c>
      <c r="B4374" s="5">
        <v>0</v>
      </c>
      <c r="C4374" s="5">
        <v>0</v>
      </c>
      <c r="D4374" s="5">
        <v>0</v>
      </c>
      <c r="E4374" s="4">
        <f t="shared" si="140"/>
        <v>0</v>
      </c>
      <c r="F4374" s="4">
        <f t="array" ref="F4374">IF(ISNUMBER($B4374),IF(AND(ISNUMBER(C4374),C4374=0,$B4374&gt;50),AVERAGEIF($C4374:$D4374,"&gt;="&amp;PERCENTILE(IF($C4374:$D4374&gt;0,$C4374:$D4374),0.8)),C4374),"")</f>
        <v>0</v>
      </c>
      <c r="G4374" s="4">
        <f t="array" ref="G4374">IF(ISNUMBER($B4374),IF(AND(ISNUMBER(D4374),D4374=0,$B4374&gt;50),AVERAGEIF($C4374:$D4374,"&gt;="&amp;PERCENTILE(IF($C4374:$D4374&gt;0,$C4374:$D4374),0.8)),D4374),"")</f>
        <v>0</v>
      </c>
      <c r="H4374" s="4">
        <f t="shared" si="141"/>
        <v>0</v>
      </c>
    </row>
    <row r="4375" spans="1:8" ht="15.75" customHeight="1" x14ac:dyDescent="0.2">
      <c r="A4375" s="8">
        <v>44987.125</v>
      </c>
      <c r="B4375" s="5">
        <v>1.7430560000000001E-2</v>
      </c>
      <c r="C4375" s="5">
        <v>0</v>
      </c>
      <c r="D4375" s="5">
        <v>0</v>
      </c>
      <c r="E4375" s="4">
        <f t="shared" si="140"/>
        <v>0</v>
      </c>
      <c r="F4375" s="4">
        <f t="array" ref="F4375">IF(ISNUMBER($B4375),IF(AND(ISNUMBER(C4375),C4375=0,$B4375&gt;50),AVERAGEIF($C4375:$D4375,"&gt;="&amp;PERCENTILE(IF($C4375:$D4375&gt;0,$C4375:$D4375),0.8)),C4375),"")</f>
        <v>0</v>
      </c>
      <c r="G4375" s="4">
        <f t="array" ref="G4375">IF(ISNUMBER($B4375),IF(AND(ISNUMBER(D4375),D4375=0,$B4375&gt;50),AVERAGEIF($C4375:$D4375,"&gt;="&amp;PERCENTILE(IF($C4375:$D4375&gt;0,$C4375:$D4375),0.8)),D4375),"")</f>
        <v>0</v>
      </c>
      <c r="H4375" s="4">
        <f t="shared" si="141"/>
        <v>0</v>
      </c>
    </row>
    <row r="4376" spans="1:8" ht="15.75" customHeight="1" x14ac:dyDescent="0.2">
      <c r="A4376" s="8">
        <v>44987.166666666664</v>
      </c>
      <c r="B4376" s="5">
        <v>0</v>
      </c>
      <c r="C4376" s="5">
        <v>0</v>
      </c>
      <c r="D4376" s="5">
        <v>0</v>
      </c>
      <c r="E4376" s="4">
        <f t="shared" si="140"/>
        <v>0</v>
      </c>
      <c r="F4376" s="4">
        <f t="array" ref="F4376">IF(ISNUMBER($B4376),IF(AND(ISNUMBER(C4376),C4376=0,$B4376&gt;50),AVERAGEIF($C4376:$D4376,"&gt;="&amp;PERCENTILE(IF($C4376:$D4376&gt;0,$C4376:$D4376),0.8)),C4376),"")</f>
        <v>0</v>
      </c>
      <c r="G4376" s="4">
        <f t="array" ref="G4376">IF(ISNUMBER($B4376),IF(AND(ISNUMBER(D4376),D4376=0,$B4376&gt;50),AVERAGEIF($C4376:$D4376,"&gt;="&amp;PERCENTILE(IF($C4376:$D4376&gt;0,$C4376:$D4376),0.8)),D4376),"")</f>
        <v>0</v>
      </c>
      <c r="H4376" s="4">
        <f t="shared" si="141"/>
        <v>0</v>
      </c>
    </row>
    <row r="4377" spans="1:8" ht="15.75" customHeight="1" x14ac:dyDescent="0.2">
      <c r="A4377" s="8">
        <v>44987.208333333336</v>
      </c>
      <c r="B4377" s="5">
        <v>0</v>
      </c>
      <c r="C4377" s="5">
        <v>0</v>
      </c>
      <c r="D4377" s="5">
        <v>0</v>
      </c>
      <c r="E4377" s="4">
        <f t="shared" si="140"/>
        <v>0</v>
      </c>
      <c r="F4377" s="4">
        <f t="array" ref="F4377">IF(ISNUMBER($B4377),IF(AND(ISNUMBER(C4377),C4377=0,$B4377&gt;50),AVERAGEIF($C4377:$D4377,"&gt;="&amp;PERCENTILE(IF($C4377:$D4377&gt;0,$C4377:$D4377),0.8)),C4377),"")</f>
        <v>0</v>
      </c>
      <c r="G4377" s="4">
        <f t="array" ref="G4377">IF(ISNUMBER($B4377),IF(AND(ISNUMBER(D4377),D4377=0,$B4377&gt;50),AVERAGEIF($C4377:$D4377,"&gt;="&amp;PERCENTILE(IF($C4377:$D4377&gt;0,$C4377:$D4377),0.8)),D4377),"")</f>
        <v>0</v>
      </c>
      <c r="H4377" s="4">
        <f t="shared" si="141"/>
        <v>0</v>
      </c>
    </row>
    <row r="4378" spans="1:8" ht="15.75" customHeight="1" x14ac:dyDescent="0.2">
      <c r="A4378" s="8">
        <v>44987.25</v>
      </c>
      <c r="B4378" s="5">
        <v>7.655555E-2</v>
      </c>
      <c r="C4378" s="5">
        <v>0</v>
      </c>
      <c r="D4378" s="5">
        <v>0</v>
      </c>
      <c r="E4378" s="4">
        <f t="shared" si="140"/>
        <v>0</v>
      </c>
      <c r="F4378" s="4">
        <f t="array" ref="F4378">IF(ISNUMBER($B4378),IF(AND(ISNUMBER(C4378),C4378=0,$B4378&gt;50),AVERAGEIF($C4378:$D4378,"&gt;="&amp;PERCENTILE(IF($C4378:$D4378&gt;0,$C4378:$D4378),0.8)),C4378),"")</f>
        <v>0</v>
      </c>
      <c r="G4378" s="4">
        <f t="array" ref="G4378">IF(ISNUMBER($B4378),IF(AND(ISNUMBER(D4378),D4378=0,$B4378&gt;50),AVERAGEIF($C4378:$D4378,"&gt;="&amp;PERCENTILE(IF($C4378:$D4378&gt;0,$C4378:$D4378),0.8)),D4378),"")</f>
        <v>0</v>
      </c>
      <c r="H4378" s="4">
        <f t="shared" si="141"/>
        <v>0</v>
      </c>
    </row>
    <row r="4379" spans="1:8" ht="15.75" customHeight="1" x14ac:dyDescent="0.2">
      <c r="A4379" s="8">
        <v>44987.291666666664</v>
      </c>
      <c r="B4379" s="5">
        <v>23.881080000000001</v>
      </c>
      <c r="C4379" s="5">
        <v>19.850829999999998</v>
      </c>
      <c r="D4379" s="5">
        <v>21.217390000000002</v>
      </c>
      <c r="E4379" s="4">
        <f t="shared" si="140"/>
        <v>41.068219999999997</v>
      </c>
      <c r="F4379" s="4">
        <f t="array" ref="F4379">IF(ISNUMBER($B4379),IF(AND(ISNUMBER(C4379),C4379=0,$B4379&gt;50),AVERAGEIF($C4379:$D4379,"&gt;="&amp;PERCENTILE(IF($C4379:$D4379&gt;0,$C4379:$D4379),0.8)),C4379),"")</f>
        <v>19.850829999999998</v>
      </c>
      <c r="G4379" s="4">
        <f t="array" ref="G4379">IF(ISNUMBER($B4379),IF(AND(ISNUMBER(D4379),D4379=0,$B4379&gt;50),AVERAGEIF($C4379:$D4379,"&gt;="&amp;PERCENTILE(IF($C4379:$D4379&gt;0,$C4379:$D4379),0.8)),D4379),"")</f>
        <v>21.217390000000002</v>
      </c>
      <c r="H4379" s="4">
        <f t="shared" si="141"/>
        <v>41.068219999999997</v>
      </c>
    </row>
    <row r="4380" spans="1:8" ht="15.75" customHeight="1" x14ac:dyDescent="0.2">
      <c r="A4380" s="8">
        <v>44987.333333333336</v>
      </c>
      <c r="B4380" s="5">
        <v>84.959639999999993</v>
      </c>
      <c r="C4380" s="5">
        <v>78.182659999999998</v>
      </c>
      <c r="D4380" s="5">
        <v>81.530420000000007</v>
      </c>
      <c r="E4380" s="4">
        <f t="shared" ref="E4380:E4443" si="142">IF(ISNUMBER(B4380),SUM(C4380:D4380),"")</f>
        <v>159.71307999999999</v>
      </c>
      <c r="F4380" s="4">
        <f t="array" ref="F4380">IF(ISNUMBER($B4380),IF(AND(ISNUMBER(C4380),C4380=0,$B4380&gt;50),AVERAGEIF($C4380:$D4380,"&gt;="&amp;PERCENTILE(IF($C4380:$D4380&gt;0,$C4380:$D4380),0.8)),C4380),"")</f>
        <v>78.182659999999998</v>
      </c>
      <c r="G4380" s="4">
        <f t="array" ref="G4380">IF(ISNUMBER($B4380),IF(AND(ISNUMBER(D4380),D4380=0,$B4380&gt;50),AVERAGEIF($C4380:$D4380,"&gt;="&amp;PERCENTILE(IF($C4380:$D4380&gt;0,$C4380:$D4380),0.8)),D4380),"")</f>
        <v>81.530420000000007</v>
      </c>
      <c r="H4380" s="4">
        <f t="shared" ref="H4380:H4443" si="143">SUM(F4380:G4380)</f>
        <v>159.71307999999999</v>
      </c>
    </row>
    <row r="4381" spans="1:8" ht="15.75" customHeight="1" x14ac:dyDescent="0.2">
      <c r="A4381" s="8">
        <v>44987.375</v>
      </c>
      <c r="B4381" s="5">
        <v>151.79069999999999</v>
      </c>
      <c r="C4381" s="5">
        <v>120.2593</v>
      </c>
      <c r="D4381" s="5">
        <v>124.4174</v>
      </c>
      <c r="E4381" s="4">
        <f t="shared" si="142"/>
        <v>244.67669999999998</v>
      </c>
      <c r="F4381" s="4">
        <f t="array" ref="F4381">IF(ISNUMBER($B4381),IF(AND(ISNUMBER(C4381),C4381=0,$B4381&gt;50),AVERAGEIF($C4381:$D4381,"&gt;="&amp;PERCENTILE(IF($C4381:$D4381&gt;0,$C4381:$D4381),0.8)),C4381),"")</f>
        <v>120.2593</v>
      </c>
      <c r="G4381" s="4">
        <f t="array" ref="G4381">IF(ISNUMBER($B4381),IF(AND(ISNUMBER(D4381),D4381=0,$B4381&gt;50),AVERAGEIF($C4381:$D4381,"&gt;="&amp;PERCENTILE(IF($C4381:$D4381&gt;0,$C4381:$D4381),0.8)),D4381),"")</f>
        <v>124.4174</v>
      </c>
      <c r="H4381" s="4">
        <f t="shared" si="143"/>
        <v>244.67669999999998</v>
      </c>
    </row>
    <row r="4382" spans="1:8" ht="15.75" customHeight="1" x14ac:dyDescent="0.2">
      <c r="A4382" s="8">
        <v>44987.416666666664</v>
      </c>
      <c r="B4382" s="5">
        <v>14.60187</v>
      </c>
      <c r="C4382" s="5">
        <v>13.234529999999999</v>
      </c>
      <c r="D4382" s="5">
        <v>14.00132</v>
      </c>
      <c r="E4382" s="4">
        <f t="shared" si="142"/>
        <v>27.235849999999999</v>
      </c>
      <c r="F4382" s="4">
        <f t="array" ref="F4382">IF(ISNUMBER($B4382),IF(AND(ISNUMBER(C4382),C4382=0,$B4382&gt;50),AVERAGEIF($C4382:$D4382,"&gt;="&amp;PERCENTILE(IF($C4382:$D4382&gt;0,$C4382:$D4382),0.8)),C4382),"")</f>
        <v>13.234529999999999</v>
      </c>
      <c r="G4382" s="4">
        <f t="array" ref="G4382">IF(ISNUMBER($B4382),IF(AND(ISNUMBER(D4382),D4382=0,$B4382&gt;50),AVERAGEIF($C4382:$D4382,"&gt;="&amp;PERCENTILE(IF($C4382:$D4382&gt;0,$C4382:$D4382),0.8)),D4382),"")</f>
        <v>14.00132</v>
      </c>
      <c r="H4382" s="4">
        <f t="shared" si="143"/>
        <v>27.235849999999999</v>
      </c>
    </row>
    <row r="4383" spans="1:8" ht="15.75" customHeight="1" x14ac:dyDescent="0.2">
      <c r="A4383" s="8">
        <v>44987.458333333336</v>
      </c>
      <c r="B4383" s="5">
        <v>75.744519999999994</v>
      </c>
      <c r="C4383" s="5">
        <v>69.783779999999993</v>
      </c>
      <c r="D4383" s="5">
        <v>82.605829999999997</v>
      </c>
      <c r="E4383" s="4">
        <f t="shared" si="142"/>
        <v>152.38961</v>
      </c>
      <c r="F4383" s="4">
        <f t="array" ref="F4383">IF(ISNUMBER($B4383),IF(AND(ISNUMBER(C4383),C4383=0,$B4383&gt;50),AVERAGEIF($C4383:$D4383,"&gt;="&amp;PERCENTILE(IF($C4383:$D4383&gt;0,$C4383:$D4383),0.8)),C4383),"")</f>
        <v>69.783779999999993</v>
      </c>
      <c r="G4383" s="4">
        <f t="array" ref="G4383">IF(ISNUMBER($B4383),IF(AND(ISNUMBER(D4383),D4383=0,$B4383&gt;50),AVERAGEIF($C4383:$D4383,"&gt;="&amp;PERCENTILE(IF($C4383:$D4383&gt;0,$C4383:$D4383),0.8)),D4383),"")</f>
        <v>82.605829999999997</v>
      </c>
      <c r="H4383" s="4">
        <f t="shared" si="143"/>
        <v>152.38961</v>
      </c>
    </row>
    <row r="4384" spans="1:8" ht="15.75" customHeight="1" x14ac:dyDescent="0.2">
      <c r="A4384" s="8">
        <v>44987.5</v>
      </c>
      <c r="B4384" s="5">
        <v>103.02070000000001</v>
      </c>
      <c r="C4384" s="5">
        <v>95.454930000000004</v>
      </c>
      <c r="D4384" s="5">
        <v>99.737750000000005</v>
      </c>
      <c r="E4384" s="4">
        <f t="shared" si="142"/>
        <v>195.19268</v>
      </c>
      <c r="F4384" s="4">
        <f t="array" ref="F4384">IF(ISNUMBER($B4384),IF(AND(ISNUMBER(C4384),C4384=0,$B4384&gt;50),AVERAGEIF($C4384:$D4384,"&gt;="&amp;PERCENTILE(IF($C4384:$D4384&gt;0,$C4384:$D4384),0.8)),C4384),"")</f>
        <v>95.454930000000004</v>
      </c>
      <c r="G4384" s="4">
        <f t="array" ref="G4384">IF(ISNUMBER($B4384),IF(AND(ISNUMBER(D4384),D4384=0,$B4384&gt;50),AVERAGEIF($C4384:$D4384,"&gt;="&amp;PERCENTILE(IF($C4384:$D4384&gt;0,$C4384:$D4384),0.8)),D4384),"")</f>
        <v>99.737750000000005</v>
      </c>
      <c r="H4384" s="4">
        <f t="shared" si="143"/>
        <v>195.19268</v>
      </c>
    </row>
    <row r="4385" spans="1:8" ht="15.75" customHeight="1" x14ac:dyDescent="0.2">
      <c r="A4385" s="8">
        <v>44987.541666666664</v>
      </c>
      <c r="B4385" s="5">
        <v>209.35980000000001</v>
      </c>
      <c r="C4385" s="5">
        <v>180.06729999999999</v>
      </c>
      <c r="D4385" s="5">
        <v>188.2637</v>
      </c>
      <c r="E4385" s="4">
        <f t="shared" si="142"/>
        <v>368.33100000000002</v>
      </c>
      <c r="F4385" s="4">
        <f t="array" ref="F4385">IF(ISNUMBER($B4385),IF(AND(ISNUMBER(C4385),C4385=0,$B4385&gt;50),AVERAGEIF($C4385:$D4385,"&gt;="&amp;PERCENTILE(IF($C4385:$D4385&gt;0,$C4385:$D4385),0.8)),C4385),"")</f>
        <v>180.06729999999999</v>
      </c>
      <c r="G4385" s="4">
        <f t="array" ref="G4385">IF(ISNUMBER($B4385),IF(AND(ISNUMBER(D4385),D4385=0,$B4385&gt;50),AVERAGEIF($C4385:$D4385,"&gt;="&amp;PERCENTILE(IF($C4385:$D4385&gt;0,$C4385:$D4385),0.8)),D4385),"")</f>
        <v>188.2637</v>
      </c>
      <c r="H4385" s="4">
        <f t="shared" si="143"/>
        <v>368.33100000000002</v>
      </c>
    </row>
    <row r="4386" spans="1:8" ht="15.75" customHeight="1" x14ac:dyDescent="0.2">
      <c r="A4386" s="8">
        <v>44987.583333333336</v>
      </c>
      <c r="B4386" s="5">
        <v>208.8288</v>
      </c>
      <c r="C4386" s="5">
        <v>176.37360000000001</v>
      </c>
      <c r="D4386" s="5">
        <v>184.1953</v>
      </c>
      <c r="E4386" s="4">
        <f t="shared" si="142"/>
        <v>360.56889999999999</v>
      </c>
      <c r="F4386" s="4">
        <f t="array" ref="F4386">IF(ISNUMBER($B4386),IF(AND(ISNUMBER(C4386),C4386=0,$B4386&gt;50),AVERAGEIF($C4386:$D4386,"&gt;="&amp;PERCENTILE(IF($C4386:$D4386&gt;0,$C4386:$D4386),0.8)),C4386),"")</f>
        <v>176.37360000000001</v>
      </c>
      <c r="G4386" s="4">
        <f t="array" ref="G4386">IF(ISNUMBER($B4386),IF(AND(ISNUMBER(D4386),D4386=0,$B4386&gt;50),AVERAGEIF($C4386:$D4386,"&gt;="&amp;PERCENTILE(IF($C4386:$D4386&gt;0,$C4386:$D4386),0.8)),D4386),"")</f>
        <v>184.1953</v>
      </c>
      <c r="H4386" s="4">
        <f t="shared" si="143"/>
        <v>360.56889999999999</v>
      </c>
    </row>
    <row r="4387" spans="1:8" ht="15.75" customHeight="1" x14ac:dyDescent="0.2">
      <c r="A4387" s="8">
        <v>44987.625</v>
      </c>
      <c r="B4387" s="5">
        <v>95.872119999999995</v>
      </c>
      <c r="C4387" s="5">
        <v>82.979460000000003</v>
      </c>
      <c r="D4387" s="5">
        <v>86.592860000000002</v>
      </c>
      <c r="E4387" s="4">
        <f t="shared" si="142"/>
        <v>169.57231999999999</v>
      </c>
      <c r="F4387" s="4">
        <f t="array" ref="F4387">IF(ISNUMBER($B4387),IF(AND(ISNUMBER(C4387),C4387=0,$B4387&gt;50),AVERAGEIF($C4387:$D4387,"&gt;="&amp;PERCENTILE(IF($C4387:$D4387&gt;0,$C4387:$D4387),0.8)),C4387),"")</f>
        <v>82.979460000000003</v>
      </c>
      <c r="G4387" s="4">
        <f t="array" ref="G4387">IF(ISNUMBER($B4387),IF(AND(ISNUMBER(D4387),D4387=0,$B4387&gt;50),AVERAGEIF($C4387:$D4387,"&gt;="&amp;PERCENTILE(IF($C4387:$D4387&gt;0,$C4387:$D4387),0.8)),D4387),"")</f>
        <v>86.592860000000002</v>
      </c>
      <c r="H4387" s="4">
        <f t="shared" si="143"/>
        <v>169.57231999999999</v>
      </c>
    </row>
    <row r="4388" spans="1:8" ht="15.75" customHeight="1" x14ac:dyDescent="0.2">
      <c r="A4388" s="8">
        <v>44987.666666666664</v>
      </c>
      <c r="B4388" s="5">
        <v>55.676229999999997</v>
      </c>
      <c r="C4388" s="5">
        <v>47.7072</v>
      </c>
      <c r="D4388" s="5">
        <v>49.78622</v>
      </c>
      <c r="E4388" s="4">
        <f t="shared" si="142"/>
        <v>97.49342</v>
      </c>
      <c r="F4388" s="4">
        <f t="array" ref="F4388">IF(ISNUMBER($B4388),IF(AND(ISNUMBER(C4388),C4388=0,$B4388&gt;50),AVERAGEIF($C4388:$D4388,"&gt;="&amp;PERCENTILE(IF($C4388:$D4388&gt;0,$C4388:$D4388),0.8)),C4388),"")</f>
        <v>47.7072</v>
      </c>
      <c r="G4388" s="4">
        <f t="array" ref="G4388">IF(ISNUMBER($B4388),IF(AND(ISNUMBER(D4388),D4388=0,$B4388&gt;50),AVERAGEIF($C4388:$D4388,"&gt;="&amp;PERCENTILE(IF($C4388:$D4388&gt;0,$C4388:$D4388),0.8)),D4388),"")</f>
        <v>49.78622</v>
      </c>
      <c r="H4388" s="4">
        <f t="shared" si="143"/>
        <v>97.49342</v>
      </c>
    </row>
    <row r="4389" spans="1:8" ht="15.75" customHeight="1" x14ac:dyDescent="0.2">
      <c r="A4389" s="8">
        <v>44987.708333333336</v>
      </c>
      <c r="B4389" s="5">
        <v>17.042179999999998</v>
      </c>
      <c r="C4389" s="5">
        <v>12.89953</v>
      </c>
      <c r="D4389" s="5">
        <v>13.32338</v>
      </c>
      <c r="E4389" s="4">
        <f t="shared" si="142"/>
        <v>26.222909999999999</v>
      </c>
      <c r="F4389" s="4">
        <f t="array" ref="F4389">IF(ISNUMBER($B4389),IF(AND(ISNUMBER(C4389),C4389=0,$B4389&gt;50),AVERAGEIF($C4389:$D4389,"&gt;="&amp;PERCENTILE(IF($C4389:$D4389&gt;0,$C4389:$D4389),0.8)),C4389),"")</f>
        <v>12.89953</v>
      </c>
      <c r="G4389" s="4">
        <f t="array" ref="G4389">IF(ISNUMBER($B4389),IF(AND(ISNUMBER(D4389),D4389=0,$B4389&gt;50),AVERAGEIF($C4389:$D4389,"&gt;="&amp;PERCENTILE(IF($C4389:$D4389&gt;0,$C4389:$D4389),0.8)),D4389),"")</f>
        <v>13.32338</v>
      </c>
      <c r="H4389" s="4">
        <f t="shared" si="143"/>
        <v>26.222909999999999</v>
      </c>
    </row>
    <row r="4390" spans="1:8" ht="15.75" customHeight="1" x14ac:dyDescent="0.2">
      <c r="A4390" s="8">
        <v>44987.75</v>
      </c>
      <c r="B4390" s="5">
        <v>0.28065889999999999</v>
      </c>
      <c r="C4390" s="5">
        <v>0</v>
      </c>
      <c r="D4390" s="5">
        <v>0</v>
      </c>
      <c r="E4390" s="4">
        <f t="shared" si="142"/>
        <v>0</v>
      </c>
      <c r="F4390" s="4">
        <f t="array" ref="F4390">IF(ISNUMBER($B4390),IF(AND(ISNUMBER(C4390),C4390=0,$B4390&gt;50),AVERAGEIF($C4390:$D4390,"&gt;="&amp;PERCENTILE(IF($C4390:$D4390&gt;0,$C4390:$D4390),0.8)),C4390),"")</f>
        <v>0</v>
      </c>
      <c r="G4390" s="4">
        <f t="array" ref="G4390">IF(ISNUMBER($B4390),IF(AND(ISNUMBER(D4390),D4390=0,$B4390&gt;50),AVERAGEIF($C4390:$D4390,"&gt;="&amp;PERCENTILE(IF($C4390:$D4390&gt;0,$C4390:$D4390),0.8)),D4390),"")</f>
        <v>0</v>
      </c>
      <c r="H4390" s="4">
        <f t="shared" si="143"/>
        <v>0</v>
      </c>
    </row>
    <row r="4391" spans="1:8" ht="15.75" customHeight="1" x14ac:dyDescent="0.2">
      <c r="A4391" s="8">
        <v>44987.791666666664</v>
      </c>
      <c r="B4391" s="5">
        <v>0</v>
      </c>
      <c r="C4391" s="5">
        <v>0</v>
      </c>
      <c r="D4391" s="5">
        <v>0</v>
      </c>
      <c r="E4391" s="4">
        <f t="shared" si="142"/>
        <v>0</v>
      </c>
      <c r="F4391" s="4">
        <f t="array" ref="F4391">IF(ISNUMBER($B4391),IF(AND(ISNUMBER(C4391),C4391=0,$B4391&gt;50),AVERAGEIF($C4391:$D4391,"&gt;="&amp;PERCENTILE(IF($C4391:$D4391&gt;0,$C4391:$D4391),0.8)),C4391),"")</f>
        <v>0</v>
      </c>
      <c r="G4391" s="4">
        <f t="array" ref="G4391">IF(ISNUMBER($B4391),IF(AND(ISNUMBER(D4391),D4391=0,$B4391&gt;50),AVERAGEIF($C4391:$D4391,"&gt;="&amp;PERCENTILE(IF($C4391:$D4391&gt;0,$C4391:$D4391),0.8)),D4391),"")</f>
        <v>0</v>
      </c>
      <c r="H4391" s="4">
        <f t="shared" si="143"/>
        <v>0</v>
      </c>
    </row>
    <row r="4392" spans="1:8" ht="15.75" customHeight="1" x14ac:dyDescent="0.2">
      <c r="A4392" s="8">
        <v>44987.833333333336</v>
      </c>
      <c r="B4392" s="5">
        <v>0</v>
      </c>
      <c r="C4392" s="5">
        <v>0</v>
      </c>
      <c r="D4392" s="5">
        <v>0</v>
      </c>
      <c r="E4392" s="4">
        <f t="shared" si="142"/>
        <v>0</v>
      </c>
      <c r="F4392" s="4">
        <f t="array" ref="F4392">IF(ISNUMBER($B4392),IF(AND(ISNUMBER(C4392),C4392=0,$B4392&gt;50),AVERAGEIF($C4392:$D4392,"&gt;="&amp;PERCENTILE(IF($C4392:$D4392&gt;0,$C4392:$D4392),0.8)),C4392),"")</f>
        <v>0</v>
      </c>
      <c r="G4392" s="4">
        <f t="array" ref="G4392">IF(ISNUMBER($B4392),IF(AND(ISNUMBER(D4392),D4392=0,$B4392&gt;50),AVERAGEIF($C4392:$D4392,"&gt;="&amp;PERCENTILE(IF($C4392:$D4392&gt;0,$C4392:$D4392),0.8)),D4392),"")</f>
        <v>0</v>
      </c>
      <c r="H4392" s="4">
        <f t="shared" si="143"/>
        <v>0</v>
      </c>
    </row>
    <row r="4393" spans="1:8" ht="15.75" customHeight="1" x14ac:dyDescent="0.2">
      <c r="A4393" s="8">
        <v>44987.875</v>
      </c>
      <c r="B4393" s="5">
        <v>0</v>
      </c>
      <c r="C4393" s="5">
        <v>0</v>
      </c>
      <c r="D4393" s="5">
        <v>0</v>
      </c>
      <c r="E4393" s="4">
        <f t="shared" si="142"/>
        <v>0</v>
      </c>
      <c r="F4393" s="4">
        <f t="array" ref="F4393">IF(ISNUMBER($B4393),IF(AND(ISNUMBER(C4393),C4393=0,$B4393&gt;50),AVERAGEIF($C4393:$D4393,"&gt;="&amp;PERCENTILE(IF($C4393:$D4393&gt;0,$C4393:$D4393),0.8)),C4393),"")</f>
        <v>0</v>
      </c>
      <c r="G4393" s="4">
        <f t="array" ref="G4393">IF(ISNUMBER($B4393),IF(AND(ISNUMBER(D4393),D4393=0,$B4393&gt;50),AVERAGEIF($C4393:$D4393,"&gt;="&amp;PERCENTILE(IF($C4393:$D4393&gt;0,$C4393:$D4393),0.8)),D4393),"")</f>
        <v>0</v>
      </c>
      <c r="H4393" s="4">
        <f t="shared" si="143"/>
        <v>0</v>
      </c>
    </row>
    <row r="4394" spans="1:8" ht="15.75" customHeight="1" x14ac:dyDescent="0.2">
      <c r="A4394" s="8">
        <v>44987.916666666664</v>
      </c>
      <c r="B4394" s="5">
        <v>0</v>
      </c>
      <c r="C4394" s="5">
        <v>0</v>
      </c>
      <c r="D4394" s="5">
        <v>0</v>
      </c>
      <c r="E4394" s="4">
        <f t="shared" si="142"/>
        <v>0</v>
      </c>
      <c r="F4394" s="4">
        <f t="array" ref="F4394">IF(ISNUMBER($B4394),IF(AND(ISNUMBER(C4394),C4394=0,$B4394&gt;50),AVERAGEIF($C4394:$D4394,"&gt;="&amp;PERCENTILE(IF($C4394:$D4394&gt;0,$C4394:$D4394),0.8)),C4394),"")</f>
        <v>0</v>
      </c>
      <c r="G4394" s="4">
        <f t="array" ref="G4394">IF(ISNUMBER($B4394),IF(AND(ISNUMBER(D4394),D4394=0,$B4394&gt;50),AVERAGEIF($C4394:$D4394,"&gt;="&amp;PERCENTILE(IF($C4394:$D4394&gt;0,$C4394:$D4394),0.8)),D4394),"")</f>
        <v>0</v>
      </c>
      <c r="H4394" s="4">
        <f t="shared" si="143"/>
        <v>0</v>
      </c>
    </row>
    <row r="4395" spans="1:8" ht="15.75" customHeight="1" x14ac:dyDescent="0.2">
      <c r="A4395" s="8">
        <v>44987.958333333336</v>
      </c>
      <c r="B4395" s="5">
        <v>0</v>
      </c>
      <c r="C4395" s="5">
        <v>0</v>
      </c>
      <c r="D4395" s="5">
        <v>0</v>
      </c>
      <c r="E4395" s="4">
        <f t="shared" si="142"/>
        <v>0</v>
      </c>
      <c r="F4395" s="4">
        <f t="array" ref="F4395">IF(ISNUMBER($B4395),IF(AND(ISNUMBER(C4395),C4395=0,$B4395&gt;50),AVERAGEIF($C4395:$D4395,"&gt;="&amp;PERCENTILE(IF($C4395:$D4395&gt;0,$C4395:$D4395),0.8)),C4395),"")</f>
        <v>0</v>
      </c>
      <c r="G4395" s="4">
        <f t="array" ref="G4395">IF(ISNUMBER($B4395),IF(AND(ISNUMBER(D4395),D4395=0,$B4395&gt;50),AVERAGEIF($C4395:$D4395,"&gt;="&amp;PERCENTILE(IF($C4395:$D4395&gt;0,$C4395:$D4395),0.8)),D4395),"")</f>
        <v>0</v>
      </c>
      <c r="H4395" s="4">
        <f t="shared" si="143"/>
        <v>0</v>
      </c>
    </row>
    <row r="4396" spans="1:8" ht="15.75" customHeight="1" x14ac:dyDescent="0.2">
      <c r="A4396" s="8">
        <v>44988</v>
      </c>
      <c r="B4396" s="5">
        <v>0</v>
      </c>
      <c r="C4396" s="5">
        <v>0</v>
      </c>
      <c r="D4396" s="5">
        <v>0</v>
      </c>
      <c r="E4396" s="4">
        <f t="shared" si="142"/>
        <v>0</v>
      </c>
      <c r="F4396" s="4">
        <f t="array" ref="F4396">IF(ISNUMBER($B4396),IF(AND(ISNUMBER(C4396),C4396=0,$B4396&gt;50),AVERAGEIF($C4396:$D4396,"&gt;="&amp;PERCENTILE(IF($C4396:$D4396&gt;0,$C4396:$D4396),0.8)),C4396),"")</f>
        <v>0</v>
      </c>
      <c r="G4396" s="4">
        <f t="array" ref="G4396">IF(ISNUMBER($B4396),IF(AND(ISNUMBER(D4396),D4396=0,$B4396&gt;50),AVERAGEIF($C4396:$D4396,"&gt;="&amp;PERCENTILE(IF($C4396:$D4396&gt;0,$C4396:$D4396),0.8)),D4396),"")</f>
        <v>0</v>
      </c>
      <c r="H4396" s="4">
        <f t="shared" si="143"/>
        <v>0</v>
      </c>
    </row>
    <row r="4397" spans="1:8" ht="15.75" customHeight="1" x14ac:dyDescent="0.2">
      <c r="A4397" s="8">
        <v>44988.041666666664</v>
      </c>
      <c r="B4397" s="5">
        <v>0</v>
      </c>
      <c r="C4397" s="5">
        <v>0</v>
      </c>
      <c r="D4397" s="5">
        <v>0</v>
      </c>
      <c r="E4397" s="4">
        <f t="shared" si="142"/>
        <v>0</v>
      </c>
      <c r="F4397" s="4">
        <f t="array" ref="F4397">IF(ISNUMBER($B4397),IF(AND(ISNUMBER(C4397),C4397=0,$B4397&gt;50),AVERAGEIF($C4397:$D4397,"&gt;="&amp;PERCENTILE(IF($C4397:$D4397&gt;0,$C4397:$D4397),0.8)),C4397),"")</f>
        <v>0</v>
      </c>
      <c r="G4397" s="4">
        <f t="array" ref="G4397">IF(ISNUMBER($B4397),IF(AND(ISNUMBER(D4397),D4397=0,$B4397&gt;50),AVERAGEIF($C4397:$D4397,"&gt;="&amp;PERCENTILE(IF($C4397:$D4397&gt;0,$C4397:$D4397),0.8)),D4397),"")</f>
        <v>0</v>
      </c>
      <c r="H4397" s="4">
        <f t="shared" si="143"/>
        <v>0</v>
      </c>
    </row>
    <row r="4398" spans="1:8" ht="15.75" customHeight="1" x14ac:dyDescent="0.2">
      <c r="A4398" s="8">
        <v>44988.083333333336</v>
      </c>
      <c r="B4398" s="5">
        <v>0</v>
      </c>
      <c r="C4398" s="5">
        <v>0</v>
      </c>
      <c r="D4398" s="5">
        <v>0</v>
      </c>
      <c r="E4398" s="4">
        <f t="shared" si="142"/>
        <v>0</v>
      </c>
      <c r="F4398" s="4">
        <f t="array" ref="F4398">IF(ISNUMBER($B4398),IF(AND(ISNUMBER(C4398),C4398=0,$B4398&gt;50),AVERAGEIF($C4398:$D4398,"&gt;="&amp;PERCENTILE(IF($C4398:$D4398&gt;0,$C4398:$D4398),0.8)),C4398),"")</f>
        <v>0</v>
      </c>
      <c r="G4398" s="4">
        <f t="array" ref="G4398">IF(ISNUMBER($B4398),IF(AND(ISNUMBER(D4398),D4398=0,$B4398&gt;50),AVERAGEIF($C4398:$D4398,"&gt;="&amp;PERCENTILE(IF($C4398:$D4398&gt;0,$C4398:$D4398),0.8)),D4398),"")</f>
        <v>0</v>
      </c>
      <c r="H4398" s="4">
        <f t="shared" si="143"/>
        <v>0</v>
      </c>
    </row>
    <row r="4399" spans="1:8" ht="15.75" customHeight="1" x14ac:dyDescent="0.2">
      <c r="A4399" s="8">
        <v>44988.125</v>
      </c>
      <c r="B4399" s="5">
        <v>0</v>
      </c>
      <c r="C4399" s="5">
        <v>0</v>
      </c>
      <c r="D4399" s="5">
        <v>0</v>
      </c>
      <c r="E4399" s="4">
        <f t="shared" si="142"/>
        <v>0</v>
      </c>
      <c r="F4399" s="4">
        <f t="array" ref="F4399">IF(ISNUMBER($B4399),IF(AND(ISNUMBER(C4399),C4399=0,$B4399&gt;50),AVERAGEIF($C4399:$D4399,"&gt;="&amp;PERCENTILE(IF($C4399:$D4399&gt;0,$C4399:$D4399),0.8)),C4399),"")</f>
        <v>0</v>
      </c>
      <c r="G4399" s="4">
        <f t="array" ref="G4399">IF(ISNUMBER($B4399),IF(AND(ISNUMBER(D4399),D4399=0,$B4399&gt;50),AVERAGEIF($C4399:$D4399,"&gt;="&amp;PERCENTILE(IF($C4399:$D4399&gt;0,$C4399:$D4399),0.8)),D4399),"")</f>
        <v>0</v>
      </c>
      <c r="H4399" s="4">
        <f t="shared" si="143"/>
        <v>0</v>
      </c>
    </row>
    <row r="4400" spans="1:8" ht="15.75" customHeight="1" x14ac:dyDescent="0.2">
      <c r="A4400" s="8">
        <v>44988.166666666664</v>
      </c>
      <c r="B4400" s="5">
        <v>0</v>
      </c>
      <c r="C4400" s="5">
        <v>0</v>
      </c>
      <c r="D4400" s="5">
        <v>0</v>
      </c>
      <c r="E4400" s="4">
        <f t="shared" si="142"/>
        <v>0</v>
      </c>
      <c r="F4400" s="4">
        <f t="array" ref="F4400">IF(ISNUMBER($B4400),IF(AND(ISNUMBER(C4400),C4400=0,$B4400&gt;50),AVERAGEIF($C4400:$D4400,"&gt;="&amp;PERCENTILE(IF($C4400:$D4400&gt;0,$C4400:$D4400),0.8)),C4400),"")</f>
        <v>0</v>
      </c>
      <c r="G4400" s="4">
        <f t="array" ref="G4400">IF(ISNUMBER($B4400),IF(AND(ISNUMBER(D4400),D4400=0,$B4400&gt;50),AVERAGEIF($C4400:$D4400,"&gt;="&amp;PERCENTILE(IF($C4400:$D4400&gt;0,$C4400:$D4400),0.8)),D4400),"")</f>
        <v>0</v>
      </c>
      <c r="H4400" s="4">
        <f t="shared" si="143"/>
        <v>0</v>
      </c>
    </row>
    <row r="4401" spans="1:8" ht="15.75" customHeight="1" x14ac:dyDescent="0.2">
      <c r="A4401" s="8">
        <v>44988.208333333336</v>
      </c>
      <c r="B4401" s="5">
        <v>0</v>
      </c>
      <c r="C4401" s="5">
        <v>0</v>
      </c>
      <c r="D4401" s="5">
        <v>0</v>
      </c>
      <c r="E4401" s="4">
        <f t="shared" si="142"/>
        <v>0</v>
      </c>
      <c r="F4401" s="4">
        <f t="array" ref="F4401">IF(ISNUMBER($B4401),IF(AND(ISNUMBER(C4401),C4401=0,$B4401&gt;50),AVERAGEIF($C4401:$D4401,"&gt;="&amp;PERCENTILE(IF($C4401:$D4401&gt;0,$C4401:$D4401),0.8)),C4401),"")</f>
        <v>0</v>
      </c>
      <c r="G4401" s="4">
        <f t="array" ref="G4401">IF(ISNUMBER($B4401),IF(AND(ISNUMBER(D4401),D4401=0,$B4401&gt;50),AVERAGEIF($C4401:$D4401,"&gt;="&amp;PERCENTILE(IF($C4401:$D4401&gt;0,$C4401:$D4401),0.8)),D4401),"")</f>
        <v>0</v>
      </c>
      <c r="H4401" s="4">
        <f t="shared" si="143"/>
        <v>0</v>
      </c>
    </row>
    <row r="4402" spans="1:8" ht="15.75" customHeight="1" x14ac:dyDescent="0.2">
      <c r="A4402" s="8">
        <v>44988.25</v>
      </c>
      <c r="B4402" s="5">
        <v>0.29458329999999999</v>
      </c>
      <c r="C4402" s="5">
        <v>0.4870833</v>
      </c>
      <c r="D4402" s="5">
        <v>0.43695719999999999</v>
      </c>
      <c r="E4402" s="4">
        <f t="shared" si="142"/>
        <v>0.92404050000000004</v>
      </c>
      <c r="F4402" s="4">
        <f t="array" ref="F4402">IF(ISNUMBER($B4402),IF(AND(ISNUMBER(C4402),C4402=0,$B4402&gt;50),AVERAGEIF($C4402:$D4402,"&gt;="&amp;PERCENTILE(IF($C4402:$D4402&gt;0,$C4402:$D4402),0.8)),C4402),"")</f>
        <v>0.4870833</v>
      </c>
      <c r="G4402" s="4">
        <f t="array" ref="G4402">IF(ISNUMBER($B4402),IF(AND(ISNUMBER(D4402),D4402=0,$B4402&gt;50),AVERAGEIF($C4402:$D4402,"&gt;="&amp;PERCENTILE(IF($C4402:$D4402&gt;0,$C4402:$D4402),0.8)),D4402),"")</f>
        <v>0.43695719999999999</v>
      </c>
      <c r="H4402" s="4">
        <f t="shared" si="143"/>
        <v>0.92404050000000004</v>
      </c>
    </row>
    <row r="4403" spans="1:8" ht="15.75" customHeight="1" x14ac:dyDescent="0.2">
      <c r="A4403" s="8">
        <v>44988.291666666664</v>
      </c>
      <c r="B4403" s="5">
        <v>32.084679999999999</v>
      </c>
      <c r="C4403" s="5">
        <v>32.910310000000003</v>
      </c>
      <c r="D4403" s="5">
        <v>33.653419999999997</v>
      </c>
      <c r="E4403" s="4">
        <f t="shared" si="142"/>
        <v>66.563729999999993</v>
      </c>
      <c r="F4403" s="4">
        <f t="array" ref="F4403">IF(ISNUMBER($B4403),IF(AND(ISNUMBER(C4403),C4403=0,$B4403&gt;50),AVERAGEIF($C4403:$D4403,"&gt;="&amp;PERCENTILE(IF($C4403:$D4403&gt;0,$C4403:$D4403),0.8)),C4403),"")</f>
        <v>32.910310000000003</v>
      </c>
      <c r="G4403" s="4">
        <f t="array" ref="G4403">IF(ISNUMBER($B4403),IF(AND(ISNUMBER(D4403),D4403=0,$B4403&gt;50),AVERAGEIF($C4403:$D4403,"&gt;="&amp;PERCENTILE(IF($C4403:$D4403&gt;0,$C4403:$D4403),0.8)),D4403),"")</f>
        <v>33.653419999999997</v>
      </c>
      <c r="H4403" s="4">
        <f t="shared" si="143"/>
        <v>66.563729999999993</v>
      </c>
    </row>
    <row r="4404" spans="1:8" ht="15.75" customHeight="1" x14ac:dyDescent="0.2">
      <c r="A4404" s="8">
        <v>44988.333333333336</v>
      </c>
      <c r="B4404" s="5">
        <v>86.593019999999996</v>
      </c>
      <c r="C4404" s="5">
        <v>82.915989999999994</v>
      </c>
      <c r="D4404" s="5">
        <v>86.985429999999994</v>
      </c>
      <c r="E4404" s="4">
        <f t="shared" si="142"/>
        <v>169.90141999999997</v>
      </c>
      <c r="F4404" s="4">
        <f t="array" ref="F4404">IF(ISNUMBER($B4404),IF(AND(ISNUMBER(C4404),C4404=0,$B4404&gt;50),AVERAGEIF($C4404:$D4404,"&gt;="&amp;PERCENTILE(IF($C4404:$D4404&gt;0,$C4404:$D4404),0.8)),C4404),"")</f>
        <v>82.915989999999994</v>
      </c>
      <c r="G4404" s="4">
        <f t="array" ref="G4404">IF(ISNUMBER($B4404),IF(AND(ISNUMBER(D4404),D4404=0,$B4404&gt;50),AVERAGEIF($C4404:$D4404,"&gt;="&amp;PERCENTILE(IF($C4404:$D4404&gt;0,$C4404:$D4404),0.8)),D4404),"")</f>
        <v>86.985429999999994</v>
      </c>
      <c r="H4404" s="4">
        <f t="shared" si="143"/>
        <v>169.90141999999997</v>
      </c>
    </row>
    <row r="4405" spans="1:8" ht="15.75" customHeight="1" x14ac:dyDescent="0.2">
      <c r="A4405" s="8">
        <v>44988.375</v>
      </c>
      <c r="B4405" s="5">
        <v>143.49700000000001</v>
      </c>
      <c r="C4405" s="5">
        <v>130.46709999999999</v>
      </c>
      <c r="D4405" s="5">
        <v>137.0213</v>
      </c>
      <c r="E4405" s="4">
        <f t="shared" si="142"/>
        <v>267.48839999999996</v>
      </c>
      <c r="F4405" s="4">
        <f t="array" ref="F4405">IF(ISNUMBER($B4405),IF(AND(ISNUMBER(C4405),C4405=0,$B4405&gt;50),AVERAGEIF($C4405:$D4405,"&gt;="&amp;PERCENTILE(IF($C4405:$D4405&gt;0,$C4405:$D4405),0.8)),C4405),"")</f>
        <v>130.46709999999999</v>
      </c>
      <c r="G4405" s="4">
        <f t="array" ref="G4405">IF(ISNUMBER($B4405),IF(AND(ISNUMBER(D4405),D4405=0,$B4405&gt;50),AVERAGEIF($C4405:$D4405,"&gt;="&amp;PERCENTILE(IF($C4405:$D4405&gt;0,$C4405:$D4405),0.8)),D4405),"")</f>
        <v>137.0213</v>
      </c>
      <c r="H4405" s="4">
        <f t="shared" si="143"/>
        <v>267.48839999999996</v>
      </c>
    </row>
    <row r="4406" spans="1:8" ht="15.75" customHeight="1" x14ac:dyDescent="0.2">
      <c r="A4406" s="8">
        <v>44988.416666666664</v>
      </c>
      <c r="B4406" s="5">
        <v>167.2294</v>
      </c>
      <c r="C4406" s="5">
        <v>154.34129999999999</v>
      </c>
      <c r="D4406" s="5">
        <v>161.84719999999999</v>
      </c>
      <c r="E4406" s="4">
        <f t="shared" si="142"/>
        <v>316.18849999999998</v>
      </c>
      <c r="F4406" s="4">
        <f t="array" ref="F4406">IF(ISNUMBER($B4406),IF(AND(ISNUMBER(C4406),C4406=0,$B4406&gt;50),AVERAGEIF($C4406:$D4406,"&gt;="&amp;PERCENTILE(IF($C4406:$D4406&gt;0,$C4406:$D4406),0.8)),C4406),"")</f>
        <v>154.34129999999999</v>
      </c>
      <c r="G4406" s="4">
        <f t="array" ref="G4406">IF(ISNUMBER($B4406),IF(AND(ISNUMBER(D4406),D4406=0,$B4406&gt;50),AVERAGEIF($C4406:$D4406,"&gt;="&amp;PERCENTILE(IF($C4406:$D4406&gt;0,$C4406:$D4406),0.8)),D4406),"")</f>
        <v>161.84719999999999</v>
      </c>
      <c r="H4406" s="4">
        <f t="shared" si="143"/>
        <v>316.18849999999998</v>
      </c>
    </row>
    <row r="4407" spans="1:8" ht="15.75" customHeight="1" x14ac:dyDescent="0.2">
      <c r="A4407" s="8">
        <v>44988.458333333336</v>
      </c>
      <c r="B4407" s="5">
        <v>192.87139999999999</v>
      </c>
      <c r="C4407" s="5">
        <v>183.12100000000001</v>
      </c>
      <c r="D4407" s="5">
        <v>192.64490000000001</v>
      </c>
      <c r="E4407" s="4">
        <f t="shared" si="142"/>
        <v>375.76589999999999</v>
      </c>
      <c r="F4407" s="4">
        <f t="array" ref="F4407">IF(ISNUMBER($B4407),IF(AND(ISNUMBER(C4407),C4407=0,$B4407&gt;50),AVERAGEIF($C4407:$D4407,"&gt;="&amp;PERCENTILE(IF($C4407:$D4407&gt;0,$C4407:$D4407),0.8)),C4407),"")</f>
        <v>183.12100000000001</v>
      </c>
      <c r="G4407" s="4">
        <f t="array" ref="G4407">IF(ISNUMBER($B4407),IF(AND(ISNUMBER(D4407),D4407=0,$B4407&gt;50),AVERAGEIF($C4407:$D4407,"&gt;="&amp;PERCENTILE(IF($C4407:$D4407&gt;0,$C4407:$D4407),0.8)),D4407),"")</f>
        <v>192.64490000000001</v>
      </c>
      <c r="H4407" s="4">
        <f t="shared" si="143"/>
        <v>375.76589999999999</v>
      </c>
    </row>
    <row r="4408" spans="1:8" ht="15.75" customHeight="1" x14ac:dyDescent="0.2">
      <c r="A4408" s="8">
        <v>44988.5</v>
      </c>
      <c r="B4408" s="5">
        <v>236.48670000000001</v>
      </c>
      <c r="C4408" s="5">
        <v>212.91079999999999</v>
      </c>
      <c r="D4408" s="5">
        <v>221.7388</v>
      </c>
      <c r="E4408" s="4">
        <f t="shared" si="142"/>
        <v>434.64959999999996</v>
      </c>
      <c r="F4408" s="4">
        <f t="array" ref="F4408">IF(ISNUMBER($B4408),IF(AND(ISNUMBER(C4408),C4408=0,$B4408&gt;50),AVERAGEIF($C4408:$D4408,"&gt;="&amp;PERCENTILE(IF($C4408:$D4408&gt;0,$C4408:$D4408),0.8)),C4408),"")</f>
        <v>212.91079999999999</v>
      </c>
      <c r="G4408" s="4">
        <f t="array" ref="G4408">IF(ISNUMBER($B4408),IF(AND(ISNUMBER(D4408),D4408=0,$B4408&gt;50),AVERAGEIF($C4408:$D4408,"&gt;="&amp;PERCENTILE(IF($C4408:$D4408&gt;0,$C4408:$D4408),0.8)),D4408),"")</f>
        <v>221.7388</v>
      </c>
      <c r="H4408" s="4">
        <f t="shared" si="143"/>
        <v>434.64959999999996</v>
      </c>
    </row>
    <row r="4409" spans="1:8" ht="15.75" customHeight="1" x14ac:dyDescent="0.2">
      <c r="A4409" s="8">
        <v>44988.541666666664</v>
      </c>
      <c r="B4409" s="5">
        <v>584.26919999999996</v>
      </c>
      <c r="C4409" s="5">
        <v>497.88740000000001</v>
      </c>
      <c r="D4409" s="5">
        <v>519.39459999999997</v>
      </c>
      <c r="E4409" s="4">
        <f t="shared" si="142"/>
        <v>1017.2819999999999</v>
      </c>
      <c r="F4409" s="4">
        <f t="array" ref="F4409">IF(ISNUMBER($B4409),IF(AND(ISNUMBER(C4409),C4409=0,$B4409&gt;50),AVERAGEIF($C4409:$D4409,"&gt;="&amp;PERCENTILE(IF($C4409:$D4409&gt;0,$C4409:$D4409),0.8)),C4409),"")</f>
        <v>497.88740000000001</v>
      </c>
      <c r="G4409" s="4">
        <f t="array" ref="G4409">IF(ISNUMBER($B4409),IF(AND(ISNUMBER(D4409),D4409=0,$B4409&gt;50),AVERAGEIF($C4409:$D4409,"&gt;="&amp;PERCENTILE(IF($C4409:$D4409&gt;0,$C4409:$D4409),0.8)),D4409),"")</f>
        <v>519.39459999999997</v>
      </c>
      <c r="H4409" s="4">
        <f t="shared" si="143"/>
        <v>1017.2819999999999</v>
      </c>
    </row>
    <row r="4410" spans="1:8" ht="15.75" customHeight="1" x14ac:dyDescent="0.2">
      <c r="A4410" s="8">
        <v>44988.583333333336</v>
      </c>
      <c r="B4410" s="5">
        <v>575.62350000000004</v>
      </c>
      <c r="C4410" s="5">
        <v>502.75740000000002</v>
      </c>
      <c r="D4410" s="5">
        <v>528.673</v>
      </c>
      <c r="E4410" s="4">
        <f t="shared" si="142"/>
        <v>1031.4304</v>
      </c>
      <c r="F4410" s="4">
        <f t="array" ref="F4410">IF(ISNUMBER($B4410),IF(AND(ISNUMBER(C4410),C4410=0,$B4410&gt;50),AVERAGEIF($C4410:$D4410,"&gt;="&amp;PERCENTILE(IF($C4410:$D4410&gt;0,$C4410:$D4410),0.8)),C4410),"")</f>
        <v>502.75740000000002</v>
      </c>
      <c r="G4410" s="4">
        <f t="array" ref="G4410">IF(ISNUMBER($B4410),IF(AND(ISNUMBER(D4410),D4410=0,$B4410&gt;50),AVERAGEIF($C4410:$D4410,"&gt;="&amp;PERCENTILE(IF($C4410:$D4410&gt;0,$C4410:$D4410),0.8)),D4410),"")</f>
        <v>528.673</v>
      </c>
      <c r="H4410" s="4">
        <f t="shared" si="143"/>
        <v>1031.4304</v>
      </c>
    </row>
    <row r="4411" spans="1:8" ht="15.75" customHeight="1" x14ac:dyDescent="0.2">
      <c r="A4411" s="8">
        <v>44988.625</v>
      </c>
      <c r="B4411" s="5">
        <v>462.4828</v>
      </c>
      <c r="C4411" s="5">
        <v>388.1216</v>
      </c>
      <c r="D4411" s="5">
        <v>405.65530000000001</v>
      </c>
      <c r="E4411" s="4">
        <f t="shared" si="142"/>
        <v>793.77690000000007</v>
      </c>
      <c r="F4411" s="4">
        <f t="array" ref="F4411">IF(ISNUMBER($B4411),IF(AND(ISNUMBER(C4411),C4411=0,$B4411&gt;50),AVERAGEIF($C4411:$D4411,"&gt;="&amp;PERCENTILE(IF($C4411:$D4411&gt;0,$C4411:$D4411),0.8)),C4411),"")</f>
        <v>388.1216</v>
      </c>
      <c r="G4411" s="4">
        <f t="array" ref="G4411">IF(ISNUMBER($B4411),IF(AND(ISNUMBER(D4411),D4411=0,$B4411&gt;50),AVERAGEIF($C4411:$D4411,"&gt;="&amp;PERCENTILE(IF($C4411:$D4411&gt;0,$C4411:$D4411),0.8)),D4411),"")</f>
        <v>405.65530000000001</v>
      </c>
      <c r="H4411" s="4">
        <f t="shared" si="143"/>
        <v>793.77690000000007</v>
      </c>
    </row>
    <row r="4412" spans="1:8" ht="15.75" customHeight="1" x14ac:dyDescent="0.2">
      <c r="A4412" s="8">
        <v>44988.666666666664</v>
      </c>
      <c r="B4412" s="5">
        <v>234.85900000000001</v>
      </c>
      <c r="C4412" s="5">
        <v>193.8931</v>
      </c>
      <c r="D4412" s="5">
        <v>201.63929999999999</v>
      </c>
      <c r="E4412" s="4">
        <f t="shared" si="142"/>
        <v>395.5324</v>
      </c>
      <c r="F4412" s="4">
        <f t="array" ref="F4412">IF(ISNUMBER($B4412),IF(AND(ISNUMBER(C4412),C4412=0,$B4412&gt;50),AVERAGEIF($C4412:$D4412,"&gt;="&amp;PERCENTILE(IF($C4412:$D4412&gt;0,$C4412:$D4412),0.8)),C4412),"")</f>
        <v>193.8931</v>
      </c>
      <c r="G4412" s="4">
        <f t="array" ref="G4412">IF(ISNUMBER($B4412),IF(AND(ISNUMBER(D4412),D4412=0,$B4412&gt;50),AVERAGEIF($C4412:$D4412,"&gt;="&amp;PERCENTILE(IF($C4412:$D4412&gt;0,$C4412:$D4412),0.8)),D4412),"")</f>
        <v>201.63929999999999</v>
      </c>
      <c r="H4412" s="4">
        <f t="shared" si="143"/>
        <v>395.5324</v>
      </c>
    </row>
    <row r="4413" spans="1:8" ht="15.75" customHeight="1" x14ac:dyDescent="0.2">
      <c r="A4413" s="8">
        <v>44988.708333333336</v>
      </c>
      <c r="B4413" s="5">
        <v>78.058430000000001</v>
      </c>
      <c r="C4413" s="5">
        <v>56.303339999999999</v>
      </c>
      <c r="D4413" s="5">
        <v>58.060549999999999</v>
      </c>
      <c r="E4413" s="4">
        <f t="shared" si="142"/>
        <v>114.36389</v>
      </c>
      <c r="F4413" s="4">
        <f t="array" ref="F4413">IF(ISNUMBER($B4413),IF(AND(ISNUMBER(C4413),C4413=0,$B4413&gt;50),AVERAGEIF($C4413:$D4413,"&gt;="&amp;PERCENTILE(IF($C4413:$D4413&gt;0,$C4413:$D4413),0.8)),C4413),"")</f>
        <v>56.303339999999999</v>
      </c>
      <c r="G4413" s="4">
        <f t="array" ref="G4413">IF(ISNUMBER($B4413),IF(AND(ISNUMBER(D4413),D4413=0,$B4413&gt;50),AVERAGEIF($C4413:$D4413,"&gt;="&amp;PERCENTILE(IF($C4413:$D4413&gt;0,$C4413:$D4413),0.8)),D4413),"")</f>
        <v>58.060549999999999</v>
      </c>
      <c r="H4413" s="4">
        <f t="shared" si="143"/>
        <v>114.36389</v>
      </c>
    </row>
    <row r="4414" spans="1:8" ht="15.75" customHeight="1" x14ac:dyDescent="0.2">
      <c r="A4414" s="8">
        <v>44988.75</v>
      </c>
      <c r="B4414" s="5">
        <v>2.73292</v>
      </c>
      <c r="C4414" s="5">
        <v>1.041506</v>
      </c>
      <c r="D4414" s="5">
        <v>0.99093969999999998</v>
      </c>
      <c r="E4414" s="4">
        <f t="shared" si="142"/>
        <v>2.0324457000000002</v>
      </c>
      <c r="F4414" s="4">
        <f t="array" ref="F4414">IF(ISNUMBER($B4414),IF(AND(ISNUMBER(C4414),C4414=0,$B4414&gt;50),AVERAGEIF($C4414:$D4414,"&gt;="&amp;PERCENTILE(IF($C4414:$D4414&gt;0,$C4414:$D4414),0.8)),C4414),"")</f>
        <v>1.041506</v>
      </c>
      <c r="G4414" s="4">
        <f t="array" ref="G4414">IF(ISNUMBER($B4414),IF(AND(ISNUMBER(D4414),D4414=0,$B4414&gt;50),AVERAGEIF($C4414:$D4414,"&gt;="&amp;PERCENTILE(IF($C4414:$D4414&gt;0,$C4414:$D4414),0.8)),D4414),"")</f>
        <v>0.99093969999999998</v>
      </c>
      <c r="H4414" s="4">
        <f t="shared" si="143"/>
        <v>2.0324457000000002</v>
      </c>
    </row>
    <row r="4415" spans="1:8" ht="15.75" customHeight="1" x14ac:dyDescent="0.2">
      <c r="A4415" s="8">
        <v>44988.791666666664</v>
      </c>
      <c r="B4415" s="5">
        <v>0</v>
      </c>
      <c r="C4415" s="5">
        <v>0</v>
      </c>
      <c r="D4415" s="5">
        <v>0</v>
      </c>
      <c r="E4415" s="4">
        <f t="shared" si="142"/>
        <v>0</v>
      </c>
      <c r="F4415" s="4">
        <f t="array" ref="F4415">IF(ISNUMBER($B4415),IF(AND(ISNUMBER(C4415),C4415=0,$B4415&gt;50),AVERAGEIF($C4415:$D4415,"&gt;="&amp;PERCENTILE(IF($C4415:$D4415&gt;0,$C4415:$D4415),0.8)),C4415),"")</f>
        <v>0</v>
      </c>
      <c r="G4415" s="4">
        <f t="array" ref="G4415">IF(ISNUMBER($B4415),IF(AND(ISNUMBER(D4415),D4415=0,$B4415&gt;50),AVERAGEIF($C4415:$D4415,"&gt;="&amp;PERCENTILE(IF($C4415:$D4415&gt;0,$C4415:$D4415),0.8)),D4415),"")</f>
        <v>0</v>
      </c>
      <c r="H4415" s="4">
        <f t="shared" si="143"/>
        <v>0</v>
      </c>
    </row>
    <row r="4416" spans="1:8" ht="15.75" customHeight="1" x14ac:dyDescent="0.2">
      <c r="A4416" s="8">
        <v>44988.833333333336</v>
      </c>
      <c r="B4416" s="5">
        <v>0</v>
      </c>
      <c r="C4416" s="5">
        <v>0</v>
      </c>
      <c r="D4416" s="5">
        <v>0</v>
      </c>
      <c r="E4416" s="4">
        <f t="shared" si="142"/>
        <v>0</v>
      </c>
      <c r="F4416" s="4">
        <f t="array" ref="F4416">IF(ISNUMBER($B4416),IF(AND(ISNUMBER(C4416),C4416=0,$B4416&gt;50),AVERAGEIF($C4416:$D4416,"&gt;="&amp;PERCENTILE(IF($C4416:$D4416&gt;0,$C4416:$D4416),0.8)),C4416),"")</f>
        <v>0</v>
      </c>
      <c r="G4416" s="4">
        <f t="array" ref="G4416">IF(ISNUMBER($B4416),IF(AND(ISNUMBER(D4416),D4416=0,$B4416&gt;50),AVERAGEIF($C4416:$D4416,"&gt;="&amp;PERCENTILE(IF($C4416:$D4416&gt;0,$C4416:$D4416),0.8)),D4416),"")</f>
        <v>0</v>
      </c>
      <c r="H4416" s="4">
        <f t="shared" si="143"/>
        <v>0</v>
      </c>
    </row>
    <row r="4417" spans="1:8" ht="15.75" customHeight="1" x14ac:dyDescent="0.2">
      <c r="A4417" s="8">
        <v>44988.875</v>
      </c>
      <c r="B4417" s="5">
        <v>0</v>
      </c>
      <c r="C4417" s="5">
        <v>0</v>
      </c>
      <c r="D4417" s="5">
        <v>0</v>
      </c>
      <c r="E4417" s="4">
        <f t="shared" si="142"/>
        <v>0</v>
      </c>
      <c r="F4417" s="4">
        <f t="array" ref="F4417">IF(ISNUMBER($B4417),IF(AND(ISNUMBER(C4417),C4417=0,$B4417&gt;50),AVERAGEIF($C4417:$D4417,"&gt;="&amp;PERCENTILE(IF($C4417:$D4417&gt;0,$C4417:$D4417),0.8)),C4417),"")</f>
        <v>0</v>
      </c>
      <c r="G4417" s="4">
        <f t="array" ref="G4417">IF(ISNUMBER($B4417),IF(AND(ISNUMBER(D4417),D4417=0,$B4417&gt;50),AVERAGEIF($C4417:$D4417,"&gt;="&amp;PERCENTILE(IF($C4417:$D4417&gt;0,$C4417:$D4417),0.8)),D4417),"")</f>
        <v>0</v>
      </c>
      <c r="H4417" s="4">
        <f t="shared" si="143"/>
        <v>0</v>
      </c>
    </row>
    <row r="4418" spans="1:8" ht="15.75" customHeight="1" x14ac:dyDescent="0.2">
      <c r="A4418" s="8">
        <v>44988.916666666664</v>
      </c>
      <c r="B4418" s="5">
        <v>0</v>
      </c>
      <c r="C4418" s="5">
        <v>0</v>
      </c>
      <c r="D4418" s="5">
        <v>0</v>
      </c>
      <c r="E4418" s="4">
        <f t="shared" si="142"/>
        <v>0</v>
      </c>
      <c r="F4418" s="4">
        <f t="array" ref="F4418">IF(ISNUMBER($B4418),IF(AND(ISNUMBER(C4418),C4418=0,$B4418&gt;50),AVERAGEIF($C4418:$D4418,"&gt;="&amp;PERCENTILE(IF($C4418:$D4418&gt;0,$C4418:$D4418),0.8)),C4418),"")</f>
        <v>0</v>
      </c>
      <c r="G4418" s="4">
        <f t="array" ref="G4418">IF(ISNUMBER($B4418),IF(AND(ISNUMBER(D4418),D4418=0,$B4418&gt;50),AVERAGEIF($C4418:$D4418,"&gt;="&amp;PERCENTILE(IF($C4418:$D4418&gt;0,$C4418:$D4418),0.8)),D4418),"")</f>
        <v>0</v>
      </c>
      <c r="H4418" s="4">
        <f t="shared" si="143"/>
        <v>0</v>
      </c>
    </row>
    <row r="4419" spans="1:8" ht="15.75" customHeight="1" x14ac:dyDescent="0.2">
      <c r="A4419" s="8">
        <v>44988.958333333336</v>
      </c>
      <c r="B4419" s="5">
        <v>0</v>
      </c>
      <c r="C4419" s="5">
        <v>0</v>
      </c>
      <c r="D4419" s="5">
        <v>0</v>
      </c>
      <c r="E4419" s="4">
        <f t="shared" si="142"/>
        <v>0</v>
      </c>
      <c r="F4419" s="4">
        <f t="array" ref="F4419">IF(ISNUMBER($B4419),IF(AND(ISNUMBER(C4419),C4419=0,$B4419&gt;50),AVERAGEIF($C4419:$D4419,"&gt;="&amp;PERCENTILE(IF($C4419:$D4419&gt;0,$C4419:$D4419),0.8)),C4419),"")</f>
        <v>0</v>
      </c>
      <c r="G4419" s="4">
        <f t="array" ref="G4419">IF(ISNUMBER($B4419),IF(AND(ISNUMBER(D4419),D4419=0,$B4419&gt;50),AVERAGEIF($C4419:$D4419,"&gt;="&amp;PERCENTILE(IF($C4419:$D4419&gt;0,$C4419:$D4419),0.8)),D4419),"")</f>
        <v>0</v>
      </c>
      <c r="H4419" s="4">
        <f t="shared" si="143"/>
        <v>0</v>
      </c>
    </row>
    <row r="4420" spans="1:8" ht="15.75" customHeight="1" x14ac:dyDescent="0.2">
      <c r="A4420" s="8">
        <v>44989</v>
      </c>
      <c r="B4420" s="5">
        <v>1.1625E-2</v>
      </c>
      <c r="C4420" s="5">
        <v>0</v>
      </c>
      <c r="D4420" s="5">
        <v>0</v>
      </c>
      <c r="E4420" s="4">
        <f t="shared" si="142"/>
        <v>0</v>
      </c>
      <c r="F4420" s="4">
        <f t="array" ref="F4420">IF(ISNUMBER($B4420),IF(AND(ISNUMBER(C4420),C4420=0,$B4420&gt;50),AVERAGEIF($C4420:$D4420,"&gt;="&amp;PERCENTILE(IF($C4420:$D4420&gt;0,$C4420:$D4420),0.8)),C4420),"")</f>
        <v>0</v>
      </c>
      <c r="G4420" s="4">
        <f t="array" ref="G4420">IF(ISNUMBER($B4420),IF(AND(ISNUMBER(D4420),D4420=0,$B4420&gt;50),AVERAGEIF($C4420:$D4420,"&gt;="&amp;PERCENTILE(IF($C4420:$D4420&gt;0,$C4420:$D4420),0.8)),D4420),"")</f>
        <v>0</v>
      </c>
      <c r="H4420" s="4">
        <f t="shared" si="143"/>
        <v>0</v>
      </c>
    </row>
    <row r="4421" spans="1:8" ht="15.75" customHeight="1" x14ac:dyDescent="0.2">
      <c r="A4421" s="8">
        <v>44989.041666666664</v>
      </c>
      <c r="B4421" s="5">
        <v>0</v>
      </c>
      <c r="C4421" s="5">
        <v>0</v>
      </c>
      <c r="D4421" s="5">
        <v>0</v>
      </c>
      <c r="E4421" s="4">
        <f t="shared" si="142"/>
        <v>0</v>
      </c>
      <c r="F4421" s="4">
        <f t="array" ref="F4421">IF(ISNUMBER($B4421),IF(AND(ISNUMBER(C4421),C4421=0,$B4421&gt;50),AVERAGEIF($C4421:$D4421,"&gt;="&amp;PERCENTILE(IF($C4421:$D4421&gt;0,$C4421:$D4421),0.8)),C4421),"")</f>
        <v>0</v>
      </c>
      <c r="G4421" s="4">
        <f t="array" ref="G4421">IF(ISNUMBER($B4421),IF(AND(ISNUMBER(D4421),D4421=0,$B4421&gt;50),AVERAGEIF($C4421:$D4421,"&gt;="&amp;PERCENTILE(IF($C4421:$D4421&gt;0,$C4421:$D4421),0.8)),D4421),"")</f>
        <v>0</v>
      </c>
      <c r="H4421" s="4">
        <f t="shared" si="143"/>
        <v>0</v>
      </c>
    </row>
    <row r="4422" spans="1:8" ht="15.75" customHeight="1" x14ac:dyDescent="0.2">
      <c r="A4422" s="8">
        <v>44989.083333333336</v>
      </c>
      <c r="B4422" s="5">
        <v>0</v>
      </c>
      <c r="C4422" s="5">
        <v>0</v>
      </c>
      <c r="D4422" s="5">
        <v>0</v>
      </c>
      <c r="E4422" s="4">
        <f t="shared" si="142"/>
        <v>0</v>
      </c>
      <c r="F4422" s="4">
        <f t="array" ref="F4422">IF(ISNUMBER($B4422),IF(AND(ISNUMBER(C4422),C4422=0,$B4422&gt;50),AVERAGEIF($C4422:$D4422,"&gt;="&amp;PERCENTILE(IF($C4422:$D4422&gt;0,$C4422:$D4422),0.8)),C4422),"")</f>
        <v>0</v>
      </c>
      <c r="G4422" s="4">
        <f t="array" ref="G4422">IF(ISNUMBER($B4422),IF(AND(ISNUMBER(D4422),D4422=0,$B4422&gt;50),AVERAGEIF($C4422:$D4422,"&gt;="&amp;PERCENTILE(IF($C4422:$D4422&gt;0,$C4422:$D4422),0.8)),D4422),"")</f>
        <v>0</v>
      </c>
      <c r="H4422" s="4">
        <f t="shared" si="143"/>
        <v>0</v>
      </c>
    </row>
    <row r="4423" spans="1:8" ht="15.75" customHeight="1" x14ac:dyDescent="0.2">
      <c r="A4423" s="8">
        <v>44989.125</v>
      </c>
      <c r="B4423" s="5">
        <v>0</v>
      </c>
      <c r="C4423" s="5">
        <v>0</v>
      </c>
      <c r="D4423" s="5">
        <v>0</v>
      </c>
      <c r="E4423" s="4">
        <f t="shared" si="142"/>
        <v>0</v>
      </c>
      <c r="F4423" s="4">
        <f t="array" ref="F4423">IF(ISNUMBER($B4423),IF(AND(ISNUMBER(C4423),C4423=0,$B4423&gt;50),AVERAGEIF($C4423:$D4423,"&gt;="&amp;PERCENTILE(IF($C4423:$D4423&gt;0,$C4423:$D4423),0.8)),C4423),"")</f>
        <v>0</v>
      </c>
      <c r="G4423" s="4">
        <f t="array" ref="G4423">IF(ISNUMBER($B4423),IF(AND(ISNUMBER(D4423),D4423=0,$B4423&gt;50),AVERAGEIF($C4423:$D4423,"&gt;="&amp;PERCENTILE(IF($C4423:$D4423&gt;0,$C4423:$D4423),0.8)),D4423),"")</f>
        <v>0</v>
      </c>
      <c r="H4423" s="4">
        <f t="shared" si="143"/>
        <v>0</v>
      </c>
    </row>
    <row r="4424" spans="1:8" ht="15.75" customHeight="1" x14ac:dyDescent="0.2">
      <c r="A4424" s="8">
        <v>44989.166666666664</v>
      </c>
      <c r="B4424" s="5">
        <v>0</v>
      </c>
      <c r="C4424" s="5">
        <v>0</v>
      </c>
      <c r="D4424" s="5">
        <v>0</v>
      </c>
      <c r="E4424" s="4">
        <f t="shared" si="142"/>
        <v>0</v>
      </c>
      <c r="F4424" s="4">
        <f t="array" ref="F4424">IF(ISNUMBER($B4424),IF(AND(ISNUMBER(C4424),C4424=0,$B4424&gt;50),AVERAGEIF($C4424:$D4424,"&gt;="&amp;PERCENTILE(IF($C4424:$D4424&gt;0,$C4424:$D4424),0.8)),C4424),"")</f>
        <v>0</v>
      </c>
      <c r="G4424" s="4">
        <f t="array" ref="G4424">IF(ISNUMBER($B4424),IF(AND(ISNUMBER(D4424),D4424=0,$B4424&gt;50),AVERAGEIF($C4424:$D4424,"&gt;="&amp;PERCENTILE(IF($C4424:$D4424&gt;0,$C4424:$D4424),0.8)),D4424),"")</f>
        <v>0</v>
      </c>
      <c r="H4424" s="4">
        <f t="shared" si="143"/>
        <v>0</v>
      </c>
    </row>
    <row r="4425" spans="1:8" ht="15.75" customHeight="1" x14ac:dyDescent="0.2">
      <c r="A4425" s="8">
        <v>44989.208333333336</v>
      </c>
      <c r="B4425" s="5">
        <v>0</v>
      </c>
      <c r="C4425" s="5">
        <v>0</v>
      </c>
      <c r="D4425" s="5">
        <v>0</v>
      </c>
      <c r="E4425" s="4">
        <f t="shared" si="142"/>
        <v>0</v>
      </c>
      <c r="F4425" s="4">
        <f t="array" ref="F4425">IF(ISNUMBER($B4425),IF(AND(ISNUMBER(C4425),C4425=0,$B4425&gt;50),AVERAGEIF($C4425:$D4425,"&gt;="&amp;PERCENTILE(IF($C4425:$D4425&gt;0,$C4425:$D4425),0.8)),C4425),"")</f>
        <v>0</v>
      </c>
      <c r="G4425" s="4">
        <f t="array" ref="G4425">IF(ISNUMBER($B4425),IF(AND(ISNUMBER(D4425),D4425=0,$B4425&gt;50),AVERAGEIF($C4425:$D4425,"&gt;="&amp;PERCENTILE(IF($C4425:$D4425&gt;0,$C4425:$D4425),0.8)),D4425),"")</f>
        <v>0</v>
      </c>
      <c r="H4425" s="4">
        <f t="shared" si="143"/>
        <v>0</v>
      </c>
    </row>
    <row r="4426" spans="1:8" ht="15.75" customHeight="1" x14ac:dyDescent="0.2">
      <c r="A4426" s="8">
        <v>44989.25</v>
      </c>
      <c r="B4426" s="5">
        <v>2.6421899999999998</v>
      </c>
      <c r="C4426" s="5">
        <v>3.1917330000000002</v>
      </c>
      <c r="D4426" s="5">
        <v>3.65794</v>
      </c>
      <c r="E4426" s="4">
        <f t="shared" si="142"/>
        <v>6.8496730000000001</v>
      </c>
      <c r="F4426" s="4">
        <f t="array" ref="F4426">IF(ISNUMBER($B4426),IF(AND(ISNUMBER(C4426),C4426=0,$B4426&gt;50),AVERAGEIF($C4426:$D4426,"&gt;="&amp;PERCENTILE(IF($C4426:$D4426&gt;0,$C4426:$D4426),0.8)),C4426),"")</f>
        <v>3.1917330000000002</v>
      </c>
      <c r="G4426" s="4">
        <f t="array" ref="G4426">IF(ISNUMBER($B4426),IF(AND(ISNUMBER(D4426),D4426=0,$B4426&gt;50),AVERAGEIF($C4426:$D4426,"&gt;="&amp;PERCENTILE(IF($C4426:$D4426&gt;0,$C4426:$D4426),0.8)),D4426),"")</f>
        <v>3.65794</v>
      </c>
      <c r="H4426" s="4">
        <f t="shared" si="143"/>
        <v>6.8496730000000001</v>
      </c>
    </row>
    <row r="4427" spans="1:8" ht="15.75" customHeight="1" x14ac:dyDescent="0.2">
      <c r="A4427" s="8">
        <v>44989.291666666664</v>
      </c>
      <c r="B4427" s="5">
        <v>145.26679999999999</v>
      </c>
      <c r="C4427" s="5">
        <v>123.07389999999999</v>
      </c>
      <c r="D4427" s="5">
        <v>130.12190000000001</v>
      </c>
      <c r="E4427" s="4">
        <f t="shared" si="142"/>
        <v>253.19580000000002</v>
      </c>
      <c r="F4427" s="4">
        <f t="array" ref="F4427">IF(ISNUMBER($B4427),IF(AND(ISNUMBER(C4427),C4427=0,$B4427&gt;50),AVERAGEIF($C4427:$D4427,"&gt;="&amp;PERCENTILE(IF($C4427:$D4427&gt;0,$C4427:$D4427),0.8)),C4427),"")</f>
        <v>123.07389999999999</v>
      </c>
      <c r="G4427" s="4">
        <f t="array" ref="G4427">IF(ISNUMBER($B4427),IF(AND(ISNUMBER(D4427),D4427=0,$B4427&gt;50),AVERAGEIF($C4427:$D4427,"&gt;="&amp;PERCENTILE(IF($C4427:$D4427&gt;0,$C4427:$D4427),0.8)),D4427),"")</f>
        <v>130.12190000000001</v>
      </c>
      <c r="H4427" s="4">
        <f t="shared" si="143"/>
        <v>253.19580000000002</v>
      </c>
    </row>
    <row r="4428" spans="1:8" ht="15.75" customHeight="1" x14ac:dyDescent="0.2">
      <c r="A4428" s="8">
        <v>44989.333333333336</v>
      </c>
      <c r="B4428" s="5">
        <v>402.74540000000002</v>
      </c>
      <c r="C4428" s="5">
        <v>374.62779999999998</v>
      </c>
      <c r="D4428" s="5">
        <v>392.65519999999998</v>
      </c>
      <c r="E4428" s="4">
        <f t="shared" si="142"/>
        <v>767.2829999999999</v>
      </c>
      <c r="F4428" s="4">
        <f t="array" ref="F4428">IF(ISNUMBER($B4428),IF(AND(ISNUMBER(C4428),C4428=0,$B4428&gt;50),AVERAGEIF($C4428:$D4428,"&gt;="&amp;PERCENTILE(IF($C4428:$D4428&gt;0,$C4428:$D4428),0.8)),C4428),"")</f>
        <v>374.62779999999998</v>
      </c>
      <c r="G4428" s="4">
        <f t="array" ref="G4428">IF(ISNUMBER($B4428),IF(AND(ISNUMBER(D4428),D4428=0,$B4428&gt;50),AVERAGEIF($C4428:$D4428,"&gt;="&amp;PERCENTILE(IF($C4428:$D4428&gt;0,$C4428:$D4428),0.8)),D4428),"")</f>
        <v>392.65519999999998</v>
      </c>
      <c r="H4428" s="4">
        <f t="shared" si="143"/>
        <v>767.2829999999999</v>
      </c>
    </row>
    <row r="4429" spans="1:8" ht="15.75" customHeight="1" x14ac:dyDescent="0.2">
      <c r="A4429" s="8">
        <v>44989.375</v>
      </c>
      <c r="B4429" s="5">
        <v>644.88120000000004</v>
      </c>
      <c r="C4429" s="5">
        <v>594.52390000000003</v>
      </c>
      <c r="D4429" s="5">
        <v>619.6671</v>
      </c>
      <c r="E4429" s="4">
        <f t="shared" si="142"/>
        <v>1214.191</v>
      </c>
      <c r="F4429" s="4">
        <f t="array" ref="F4429">IF(ISNUMBER($B4429),IF(AND(ISNUMBER(C4429),C4429=0,$B4429&gt;50),AVERAGEIF($C4429:$D4429,"&gt;="&amp;PERCENTILE(IF($C4429:$D4429&gt;0,$C4429:$D4429),0.8)),C4429),"")</f>
        <v>594.52390000000003</v>
      </c>
      <c r="G4429" s="4">
        <f t="array" ref="G4429">IF(ISNUMBER($B4429),IF(AND(ISNUMBER(D4429),D4429=0,$B4429&gt;50),AVERAGEIF($C4429:$D4429,"&gt;="&amp;PERCENTILE(IF($C4429:$D4429&gt;0,$C4429:$D4429),0.8)),D4429),"")</f>
        <v>619.6671</v>
      </c>
      <c r="H4429" s="4">
        <f t="shared" si="143"/>
        <v>1214.191</v>
      </c>
    </row>
    <row r="4430" spans="1:8" ht="15.75" customHeight="1" x14ac:dyDescent="0.2">
      <c r="A4430" s="8">
        <v>44989.416666666664</v>
      </c>
      <c r="B4430" s="5">
        <v>820.66549999999995</v>
      </c>
      <c r="C4430" s="5">
        <v>739.81949999999995</v>
      </c>
      <c r="D4430" s="5">
        <v>770.56010000000003</v>
      </c>
      <c r="E4430" s="4">
        <f t="shared" si="142"/>
        <v>1510.3796</v>
      </c>
      <c r="F4430" s="4">
        <f t="array" ref="F4430">IF(ISNUMBER($B4430),IF(AND(ISNUMBER(C4430),C4430=0,$B4430&gt;50),AVERAGEIF($C4430:$D4430,"&gt;="&amp;PERCENTILE(IF($C4430:$D4430&gt;0,$C4430:$D4430),0.8)),C4430),"")</f>
        <v>739.81949999999995</v>
      </c>
      <c r="G4430" s="4">
        <f t="array" ref="G4430">IF(ISNUMBER($B4430),IF(AND(ISNUMBER(D4430),D4430=0,$B4430&gt;50),AVERAGEIF($C4430:$D4430,"&gt;="&amp;PERCENTILE(IF($C4430:$D4430&gt;0,$C4430:$D4430),0.8)),D4430),"")</f>
        <v>770.56010000000003</v>
      </c>
      <c r="H4430" s="4">
        <f t="shared" si="143"/>
        <v>1510.3796</v>
      </c>
    </row>
    <row r="4431" spans="1:8" ht="15.75" customHeight="1" x14ac:dyDescent="0.2">
      <c r="A4431" s="8">
        <v>44989.458333333336</v>
      </c>
      <c r="B4431" s="5">
        <v>954.5634</v>
      </c>
      <c r="C4431" s="5">
        <v>830.18</v>
      </c>
      <c r="D4431" s="5">
        <v>863.21439999999996</v>
      </c>
      <c r="E4431" s="4">
        <f t="shared" si="142"/>
        <v>1693.3943999999999</v>
      </c>
      <c r="F4431" s="4">
        <f t="array" ref="F4431">IF(ISNUMBER($B4431),IF(AND(ISNUMBER(C4431),C4431=0,$B4431&gt;50),AVERAGEIF($C4431:$D4431,"&gt;="&amp;PERCENTILE(IF($C4431:$D4431&gt;0,$C4431:$D4431),0.8)),C4431),"")</f>
        <v>830.18</v>
      </c>
      <c r="G4431" s="4">
        <f t="array" ref="G4431">IF(ISNUMBER($B4431),IF(AND(ISNUMBER(D4431),D4431=0,$B4431&gt;50),AVERAGEIF($C4431:$D4431,"&gt;="&amp;PERCENTILE(IF($C4431:$D4431&gt;0,$C4431:$D4431),0.8)),D4431),"")</f>
        <v>863.21439999999996</v>
      </c>
      <c r="H4431" s="4">
        <f t="shared" si="143"/>
        <v>1693.3943999999999</v>
      </c>
    </row>
    <row r="4432" spans="1:8" ht="15.75" customHeight="1" x14ac:dyDescent="0.2">
      <c r="A4432" s="8">
        <v>44989.5</v>
      </c>
      <c r="B4432" s="5">
        <v>1002.152</v>
      </c>
      <c r="C4432" s="5">
        <v>861.50099999999998</v>
      </c>
      <c r="D4432" s="5">
        <v>894.57809999999995</v>
      </c>
      <c r="E4432" s="4">
        <f t="shared" si="142"/>
        <v>1756.0790999999999</v>
      </c>
      <c r="F4432" s="4">
        <f t="array" ref="F4432">IF(ISNUMBER($B4432),IF(AND(ISNUMBER(C4432),C4432=0,$B4432&gt;50),AVERAGEIF($C4432:$D4432,"&gt;="&amp;PERCENTILE(IF($C4432:$D4432&gt;0,$C4432:$D4432),0.8)),C4432),"")</f>
        <v>861.50099999999998</v>
      </c>
      <c r="G4432" s="4">
        <f t="array" ref="G4432">IF(ISNUMBER($B4432),IF(AND(ISNUMBER(D4432),D4432=0,$B4432&gt;50),AVERAGEIF($C4432:$D4432,"&gt;="&amp;PERCENTILE(IF($C4432:$D4432&gt;0,$C4432:$D4432),0.8)),D4432),"")</f>
        <v>894.57809999999995</v>
      </c>
      <c r="H4432" s="4">
        <f t="shared" si="143"/>
        <v>1756.0790999999999</v>
      </c>
    </row>
    <row r="4433" spans="1:8" ht="15.75" customHeight="1" x14ac:dyDescent="0.2">
      <c r="A4433" s="8">
        <v>44989.541666666664</v>
      </c>
      <c r="B4433" s="5">
        <v>962.86500000000001</v>
      </c>
      <c r="C4433" s="5">
        <v>827.19839999999999</v>
      </c>
      <c r="D4433" s="5">
        <v>858.75429999999994</v>
      </c>
      <c r="E4433" s="4">
        <f t="shared" si="142"/>
        <v>1685.9526999999998</v>
      </c>
      <c r="F4433" s="4">
        <f t="array" ref="F4433">IF(ISNUMBER($B4433),IF(AND(ISNUMBER(C4433),C4433=0,$B4433&gt;50),AVERAGEIF($C4433:$D4433,"&gt;="&amp;PERCENTILE(IF($C4433:$D4433&gt;0,$C4433:$D4433),0.8)),C4433),"")</f>
        <v>827.19839999999999</v>
      </c>
      <c r="G4433" s="4">
        <f t="array" ref="G4433">IF(ISNUMBER($B4433),IF(AND(ISNUMBER(D4433),D4433=0,$B4433&gt;50),AVERAGEIF($C4433:$D4433,"&gt;="&amp;PERCENTILE(IF($C4433:$D4433&gt;0,$C4433:$D4433),0.8)),D4433),"")</f>
        <v>858.75429999999994</v>
      </c>
      <c r="H4433" s="4">
        <f t="shared" si="143"/>
        <v>1685.9526999999998</v>
      </c>
    </row>
    <row r="4434" spans="1:8" ht="15.75" customHeight="1" x14ac:dyDescent="0.2">
      <c r="A4434" s="8">
        <v>44989.583333333336</v>
      </c>
      <c r="B4434" s="5">
        <v>838.08749999999998</v>
      </c>
      <c r="C4434" s="5">
        <v>727.17240000000004</v>
      </c>
      <c r="D4434" s="5">
        <v>755.43020000000001</v>
      </c>
      <c r="E4434" s="4">
        <f t="shared" si="142"/>
        <v>1482.6026000000002</v>
      </c>
      <c r="F4434" s="4">
        <f t="array" ref="F4434">IF(ISNUMBER($B4434),IF(AND(ISNUMBER(C4434),C4434=0,$B4434&gt;50),AVERAGEIF($C4434:$D4434,"&gt;="&amp;PERCENTILE(IF($C4434:$D4434&gt;0,$C4434:$D4434),0.8)),C4434),"")</f>
        <v>727.17240000000004</v>
      </c>
      <c r="G4434" s="4">
        <f t="array" ref="G4434">IF(ISNUMBER($B4434),IF(AND(ISNUMBER(D4434),D4434=0,$B4434&gt;50),AVERAGEIF($C4434:$D4434,"&gt;="&amp;PERCENTILE(IF($C4434:$D4434&gt;0,$C4434:$D4434),0.8)),D4434),"")</f>
        <v>755.43020000000001</v>
      </c>
      <c r="H4434" s="4">
        <f t="shared" si="143"/>
        <v>1482.6026000000002</v>
      </c>
    </row>
    <row r="4435" spans="1:8" ht="15.75" customHeight="1" x14ac:dyDescent="0.2">
      <c r="A4435" s="8">
        <v>44989.625</v>
      </c>
      <c r="B4435" s="5">
        <v>649.7921</v>
      </c>
      <c r="C4435" s="5">
        <v>568.83199999999999</v>
      </c>
      <c r="D4435" s="5">
        <v>589.6934</v>
      </c>
      <c r="E4435" s="4">
        <f t="shared" si="142"/>
        <v>1158.5254</v>
      </c>
      <c r="F4435" s="4">
        <f t="array" ref="F4435">IF(ISNUMBER($B4435),IF(AND(ISNUMBER(C4435),C4435=0,$B4435&gt;50),AVERAGEIF($C4435:$D4435,"&gt;="&amp;PERCENTILE(IF($C4435:$D4435&gt;0,$C4435:$D4435),0.8)),C4435),"")</f>
        <v>568.83199999999999</v>
      </c>
      <c r="G4435" s="4">
        <f t="array" ref="G4435">IF(ISNUMBER($B4435),IF(AND(ISNUMBER(D4435),D4435=0,$B4435&gt;50),AVERAGEIF($C4435:$D4435,"&gt;="&amp;PERCENTILE(IF($C4435:$D4435&gt;0,$C4435:$D4435),0.8)),D4435),"")</f>
        <v>589.6934</v>
      </c>
      <c r="H4435" s="4">
        <f t="shared" si="143"/>
        <v>1158.5254</v>
      </c>
    </row>
    <row r="4436" spans="1:8" ht="15.75" customHeight="1" x14ac:dyDescent="0.2">
      <c r="A4436" s="8">
        <v>44989.666666666664</v>
      </c>
      <c r="B4436" s="5">
        <v>406.21679999999998</v>
      </c>
      <c r="C4436" s="5">
        <v>349.45890000000003</v>
      </c>
      <c r="D4436" s="5">
        <v>360.98160000000001</v>
      </c>
      <c r="E4436" s="4">
        <f t="shared" si="142"/>
        <v>710.44050000000004</v>
      </c>
      <c r="F4436" s="4">
        <f t="array" ref="F4436">IF(ISNUMBER($B4436),IF(AND(ISNUMBER(C4436),C4436=0,$B4436&gt;50),AVERAGEIF($C4436:$D4436,"&gt;="&amp;PERCENTILE(IF($C4436:$D4436&gt;0,$C4436:$D4436),0.8)),C4436),"")</f>
        <v>349.45890000000003</v>
      </c>
      <c r="G4436" s="4">
        <f t="array" ref="G4436">IF(ISNUMBER($B4436),IF(AND(ISNUMBER(D4436),D4436=0,$B4436&gt;50),AVERAGEIF($C4436:$D4436,"&gt;="&amp;PERCENTILE(IF($C4436:$D4436&gt;0,$C4436:$D4436),0.8)),D4436),"")</f>
        <v>360.98160000000001</v>
      </c>
      <c r="H4436" s="4">
        <f t="shared" si="143"/>
        <v>710.44050000000004</v>
      </c>
    </row>
    <row r="4437" spans="1:8" ht="15.75" customHeight="1" x14ac:dyDescent="0.2">
      <c r="A4437" s="8">
        <v>44989.708333333336</v>
      </c>
      <c r="B4437" s="5">
        <v>147.56</v>
      </c>
      <c r="C4437" s="5">
        <v>101.50539999999999</v>
      </c>
      <c r="D4437" s="5">
        <v>103.53149999999999</v>
      </c>
      <c r="E4437" s="4">
        <f t="shared" si="142"/>
        <v>205.0369</v>
      </c>
      <c r="F4437" s="4">
        <f t="array" ref="F4437">IF(ISNUMBER($B4437),IF(AND(ISNUMBER(C4437),C4437=0,$B4437&gt;50),AVERAGEIF($C4437:$D4437,"&gt;="&amp;PERCENTILE(IF($C4437:$D4437&gt;0,$C4437:$D4437),0.8)),C4437),"")</f>
        <v>101.50539999999999</v>
      </c>
      <c r="G4437" s="4">
        <f t="array" ref="G4437">IF(ISNUMBER($B4437),IF(AND(ISNUMBER(D4437),D4437=0,$B4437&gt;50),AVERAGEIF($C4437:$D4437,"&gt;="&amp;PERCENTILE(IF($C4437:$D4437&gt;0,$C4437:$D4437),0.8)),D4437),"")</f>
        <v>103.53149999999999</v>
      </c>
      <c r="H4437" s="4">
        <f t="shared" si="143"/>
        <v>205.0369</v>
      </c>
    </row>
    <row r="4438" spans="1:8" ht="15.75" customHeight="1" x14ac:dyDescent="0.2">
      <c r="A4438" s="8">
        <v>44989.75</v>
      </c>
      <c r="B4438" s="5">
        <v>4.4770909999999997</v>
      </c>
      <c r="C4438" s="5">
        <v>1.0101519999999999</v>
      </c>
      <c r="D4438" s="5">
        <v>1.19171</v>
      </c>
      <c r="E4438" s="4">
        <f t="shared" si="142"/>
        <v>2.2018620000000002</v>
      </c>
      <c r="F4438" s="4">
        <f t="array" ref="F4438">IF(ISNUMBER($B4438),IF(AND(ISNUMBER(C4438),C4438=0,$B4438&gt;50),AVERAGEIF($C4438:$D4438,"&gt;="&amp;PERCENTILE(IF($C4438:$D4438&gt;0,$C4438:$D4438),0.8)),C4438),"")</f>
        <v>1.0101519999999999</v>
      </c>
      <c r="G4438" s="4">
        <f t="array" ref="G4438">IF(ISNUMBER($B4438),IF(AND(ISNUMBER(D4438),D4438=0,$B4438&gt;50),AVERAGEIF($C4438:$D4438,"&gt;="&amp;PERCENTILE(IF($C4438:$D4438&gt;0,$C4438:$D4438),0.8)),D4438),"")</f>
        <v>1.19171</v>
      </c>
      <c r="H4438" s="4">
        <f t="shared" si="143"/>
        <v>2.2018620000000002</v>
      </c>
    </row>
    <row r="4439" spans="1:8" ht="15.75" customHeight="1" x14ac:dyDescent="0.2">
      <c r="A4439" s="8">
        <v>44989.791666666664</v>
      </c>
      <c r="B4439" s="5">
        <v>0</v>
      </c>
      <c r="C4439" s="5">
        <v>0</v>
      </c>
      <c r="D4439" s="5">
        <v>0</v>
      </c>
      <c r="E4439" s="4">
        <f t="shared" si="142"/>
        <v>0</v>
      </c>
      <c r="F4439" s="4">
        <f t="array" ref="F4439">IF(ISNUMBER($B4439),IF(AND(ISNUMBER(C4439),C4439=0,$B4439&gt;50),AVERAGEIF($C4439:$D4439,"&gt;="&amp;PERCENTILE(IF($C4439:$D4439&gt;0,$C4439:$D4439),0.8)),C4439),"")</f>
        <v>0</v>
      </c>
      <c r="G4439" s="4">
        <f t="array" ref="G4439">IF(ISNUMBER($B4439),IF(AND(ISNUMBER(D4439),D4439=0,$B4439&gt;50),AVERAGEIF($C4439:$D4439,"&gt;="&amp;PERCENTILE(IF($C4439:$D4439&gt;0,$C4439:$D4439),0.8)),D4439),"")</f>
        <v>0</v>
      </c>
      <c r="H4439" s="4">
        <f t="shared" si="143"/>
        <v>0</v>
      </c>
    </row>
    <row r="4440" spans="1:8" ht="15.75" customHeight="1" x14ac:dyDescent="0.2">
      <c r="A4440" s="8">
        <v>44989.833333333336</v>
      </c>
      <c r="B4440" s="5">
        <v>0</v>
      </c>
      <c r="C4440" s="5">
        <v>0</v>
      </c>
      <c r="D4440" s="5">
        <v>0</v>
      </c>
      <c r="E4440" s="4">
        <f t="shared" si="142"/>
        <v>0</v>
      </c>
      <c r="F4440" s="4">
        <f t="array" ref="F4440">IF(ISNUMBER($B4440),IF(AND(ISNUMBER(C4440),C4440=0,$B4440&gt;50),AVERAGEIF($C4440:$D4440,"&gt;="&amp;PERCENTILE(IF($C4440:$D4440&gt;0,$C4440:$D4440),0.8)),C4440),"")</f>
        <v>0</v>
      </c>
      <c r="G4440" s="4">
        <f t="array" ref="G4440">IF(ISNUMBER($B4440),IF(AND(ISNUMBER(D4440),D4440=0,$B4440&gt;50),AVERAGEIF($C4440:$D4440,"&gt;="&amp;PERCENTILE(IF($C4440:$D4440&gt;0,$C4440:$D4440),0.8)),D4440),"")</f>
        <v>0</v>
      </c>
      <c r="H4440" s="4">
        <f t="shared" si="143"/>
        <v>0</v>
      </c>
    </row>
    <row r="4441" spans="1:8" ht="15.75" customHeight="1" x14ac:dyDescent="0.2">
      <c r="A4441" s="8">
        <v>44989.875</v>
      </c>
      <c r="B4441" s="5">
        <v>0</v>
      </c>
      <c r="C4441" s="5">
        <v>0</v>
      </c>
      <c r="D4441" s="5">
        <v>0</v>
      </c>
      <c r="E4441" s="4">
        <f t="shared" si="142"/>
        <v>0</v>
      </c>
      <c r="F4441" s="4">
        <f t="array" ref="F4441">IF(ISNUMBER($B4441),IF(AND(ISNUMBER(C4441),C4441=0,$B4441&gt;50),AVERAGEIF($C4441:$D4441,"&gt;="&amp;PERCENTILE(IF($C4441:$D4441&gt;0,$C4441:$D4441),0.8)),C4441),"")</f>
        <v>0</v>
      </c>
      <c r="G4441" s="4">
        <f t="array" ref="G4441">IF(ISNUMBER($B4441),IF(AND(ISNUMBER(D4441),D4441=0,$B4441&gt;50),AVERAGEIF($C4441:$D4441,"&gt;="&amp;PERCENTILE(IF($C4441:$D4441&gt;0,$C4441:$D4441),0.8)),D4441),"")</f>
        <v>0</v>
      </c>
      <c r="H4441" s="4">
        <f t="shared" si="143"/>
        <v>0</v>
      </c>
    </row>
    <row r="4442" spans="1:8" ht="15.75" customHeight="1" x14ac:dyDescent="0.2">
      <c r="A4442" s="8">
        <v>44989.916666666664</v>
      </c>
      <c r="B4442" s="5">
        <v>0</v>
      </c>
      <c r="C4442" s="5">
        <v>0</v>
      </c>
      <c r="D4442" s="5">
        <v>0</v>
      </c>
      <c r="E4442" s="4">
        <f t="shared" si="142"/>
        <v>0</v>
      </c>
      <c r="F4442" s="4">
        <f t="array" ref="F4442">IF(ISNUMBER($B4442),IF(AND(ISNUMBER(C4442),C4442=0,$B4442&gt;50),AVERAGEIF($C4442:$D4442,"&gt;="&amp;PERCENTILE(IF($C4442:$D4442&gt;0,$C4442:$D4442),0.8)),C4442),"")</f>
        <v>0</v>
      </c>
      <c r="G4442" s="4">
        <f t="array" ref="G4442">IF(ISNUMBER($B4442),IF(AND(ISNUMBER(D4442),D4442=0,$B4442&gt;50),AVERAGEIF($C4442:$D4442,"&gt;="&amp;PERCENTILE(IF($C4442:$D4442&gt;0,$C4442:$D4442),0.8)),D4442),"")</f>
        <v>0</v>
      </c>
      <c r="H4442" s="4">
        <f t="shared" si="143"/>
        <v>0</v>
      </c>
    </row>
    <row r="4443" spans="1:8" ht="15.75" customHeight="1" x14ac:dyDescent="0.2">
      <c r="A4443" s="8">
        <v>44989.958333333336</v>
      </c>
      <c r="B4443" s="5">
        <v>0</v>
      </c>
      <c r="C4443" s="5">
        <v>0</v>
      </c>
      <c r="D4443" s="5">
        <v>0</v>
      </c>
      <c r="E4443" s="4">
        <f t="shared" si="142"/>
        <v>0</v>
      </c>
      <c r="F4443" s="4">
        <f t="array" ref="F4443">IF(ISNUMBER($B4443),IF(AND(ISNUMBER(C4443),C4443=0,$B4443&gt;50),AVERAGEIF($C4443:$D4443,"&gt;="&amp;PERCENTILE(IF($C4443:$D4443&gt;0,$C4443:$D4443),0.8)),C4443),"")</f>
        <v>0</v>
      </c>
      <c r="G4443" s="4">
        <f t="array" ref="G4443">IF(ISNUMBER($B4443),IF(AND(ISNUMBER(D4443),D4443=0,$B4443&gt;50),AVERAGEIF($C4443:$D4443,"&gt;="&amp;PERCENTILE(IF($C4443:$D4443&gt;0,$C4443:$D4443),0.8)),D4443),"")</f>
        <v>0</v>
      </c>
      <c r="H4443" s="4">
        <f t="shared" si="143"/>
        <v>0</v>
      </c>
    </row>
    <row r="4444" spans="1:8" ht="15.75" customHeight="1" x14ac:dyDescent="0.2">
      <c r="A4444" s="8">
        <v>44990</v>
      </c>
      <c r="B4444" s="5">
        <v>0</v>
      </c>
      <c r="C4444" s="5">
        <v>0</v>
      </c>
      <c r="D4444" s="5">
        <v>0</v>
      </c>
      <c r="E4444" s="4">
        <f t="shared" ref="E4444:E4507" si="144">IF(ISNUMBER(B4444),SUM(C4444:D4444),"")</f>
        <v>0</v>
      </c>
      <c r="F4444" s="4">
        <f t="array" ref="F4444">IF(ISNUMBER($B4444),IF(AND(ISNUMBER(C4444),C4444=0,$B4444&gt;50),AVERAGEIF($C4444:$D4444,"&gt;="&amp;PERCENTILE(IF($C4444:$D4444&gt;0,$C4444:$D4444),0.8)),C4444),"")</f>
        <v>0</v>
      </c>
      <c r="G4444" s="4">
        <f t="array" ref="G4444">IF(ISNUMBER($B4444),IF(AND(ISNUMBER(D4444),D4444=0,$B4444&gt;50),AVERAGEIF($C4444:$D4444,"&gt;="&amp;PERCENTILE(IF($C4444:$D4444&gt;0,$C4444:$D4444),0.8)),D4444),"")</f>
        <v>0</v>
      </c>
      <c r="H4444" s="4">
        <f t="shared" ref="H4444:H4507" si="145">SUM(F4444:G4444)</f>
        <v>0</v>
      </c>
    </row>
    <row r="4445" spans="1:8" ht="15.75" customHeight="1" x14ac:dyDescent="0.2">
      <c r="A4445" s="8">
        <v>44990.041666666664</v>
      </c>
      <c r="B4445" s="5">
        <v>0</v>
      </c>
      <c r="C4445" s="5">
        <v>0</v>
      </c>
      <c r="D4445" s="5">
        <v>0</v>
      </c>
      <c r="E4445" s="4">
        <f t="shared" si="144"/>
        <v>0</v>
      </c>
      <c r="F4445" s="4">
        <f t="array" ref="F4445">IF(ISNUMBER($B4445),IF(AND(ISNUMBER(C4445),C4445=0,$B4445&gt;50),AVERAGEIF($C4445:$D4445,"&gt;="&amp;PERCENTILE(IF($C4445:$D4445&gt;0,$C4445:$D4445),0.8)),C4445),"")</f>
        <v>0</v>
      </c>
      <c r="G4445" s="4">
        <f t="array" ref="G4445">IF(ISNUMBER($B4445),IF(AND(ISNUMBER(D4445),D4445=0,$B4445&gt;50),AVERAGEIF($C4445:$D4445,"&gt;="&amp;PERCENTILE(IF($C4445:$D4445&gt;0,$C4445:$D4445),0.8)),D4445),"")</f>
        <v>0</v>
      </c>
      <c r="H4445" s="4">
        <f t="shared" si="145"/>
        <v>0</v>
      </c>
    </row>
    <row r="4446" spans="1:8" ht="15.75" customHeight="1" x14ac:dyDescent="0.2">
      <c r="A4446" s="8">
        <v>44990.083333333336</v>
      </c>
      <c r="B4446" s="5">
        <v>0</v>
      </c>
      <c r="C4446" s="5">
        <v>0</v>
      </c>
      <c r="D4446" s="5">
        <v>0</v>
      </c>
      <c r="E4446" s="4">
        <f t="shared" si="144"/>
        <v>0</v>
      </c>
      <c r="F4446" s="4">
        <f t="array" ref="F4446">IF(ISNUMBER($B4446),IF(AND(ISNUMBER(C4446),C4446=0,$B4446&gt;50),AVERAGEIF($C4446:$D4446,"&gt;="&amp;PERCENTILE(IF($C4446:$D4446&gt;0,$C4446:$D4446),0.8)),C4446),"")</f>
        <v>0</v>
      </c>
      <c r="G4446" s="4">
        <f t="array" ref="G4446">IF(ISNUMBER($B4446),IF(AND(ISNUMBER(D4446),D4446=0,$B4446&gt;50),AVERAGEIF($C4446:$D4446,"&gt;="&amp;PERCENTILE(IF($C4446:$D4446&gt;0,$C4446:$D4446),0.8)),D4446),"")</f>
        <v>0</v>
      </c>
      <c r="H4446" s="4">
        <f t="shared" si="145"/>
        <v>0</v>
      </c>
    </row>
    <row r="4447" spans="1:8" ht="15.75" customHeight="1" x14ac:dyDescent="0.2">
      <c r="A4447" s="8">
        <v>44990.125</v>
      </c>
      <c r="B4447" s="5">
        <v>0</v>
      </c>
      <c r="C4447" s="5">
        <v>0</v>
      </c>
      <c r="D4447" s="5">
        <v>0</v>
      </c>
      <c r="E4447" s="4">
        <f t="shared" si="144"/>
        <v>0</v>
      </c>
      <c r="F4447" s="4">
        <f t="array" ref="F4447">IF(ISNUMBER($B4447),IF(AND(ISNUMBER(C4447),C4447=0,$B4447&gt;50),AVERAGEIF($C4447:$D4447,"&gt;="&amp;PERCENTILE(IF($C4447:$D4447&gt;0,$C4447:$D4447),0.8)),C4447),"")</f>
        <v>0</v>
      </c>
      <c r="G4447" s="4">
        <f t="array" ref="G4447">IF(ISNUMBER($B4447),IF(AND(ISNUMBER(D4447),D4447=0,$B4447&gt;50),AVERAGEIF($C4447:$D4447,"&gt;="&amp;PERCENTILE(IF($C4447:$D4447&gt;0,$C4447:$D4447),0.8)),D4447),"")</f>
        <v>0</v>
      </c>
      <c r="H4447" s="4">
        <f t="shared" si="145"/>
        <v>0</v>
      </c>
    </row>
    <row r="4448" spans="1:8" ht="15.75" customHeight="1" x14ac:dyDescent="0.2">
      <c r="A4448" s="8">
        <v>44990.166666666664</v>
      </c>
      <c r="B4448" s="5">
        <v>0</v>
      </c>
      <c r="C4448" s="5">
        <v>0</v>
      </c>
      <c r="D4448" s="5">
        <v>0</v>
      </c>
      <c r="E4448" s="4">
        <f t="shared" si="144"/>
        <v>0</v>
      </c>
      <c r="F4448" s="4">
        <f t="array" ref="F4448">IF(ISNUMBER($B4448),IF(AND(ISNUMBER(C4448),C4448=0,$B4448&gt;50),AVERAGEIF($C4448:$D4448,"&gt;="&amp;PERCENTILE(IF($C4448:$D4448&gt;0,$C4448:$D4448),0.8)),C4448),"")</f>
        <v>0</v>
      </c>
      <c r="G4448" s="4">
        <f t="array" ref="G4448">IF(ISNUMBER($B4448),IF(AND(ISNUMBER(D4448),D4448=0,$B4448&gt;50),AVERAGEIF($C4448:$D4448,"&gt;="&amp;PERCENTILE(IF($C4448:$D4448&gt;0,$C4448:$D4448),0.8)),D4448),"")</f>
        <v>0</v>
      </c>
      <c r="H4448" s="4">
        <f t="shared" si="145"/>
        <v>0</v>
      </c>
    </row>
    <row r="4449" spans="1:8" ht="15.75" customHeight="1" x14ac:dyDescent="0.2">
      <c r="A4449" s="8">
        <v>44990.208333333336</v>
      </c>
      <c r="B4449" s="5">
        <v>0</v>
      </c>
      <c r="C4449" s="5">
        <v>0</v>
      </c>
      <c r="D4449" s="5">
        <v>0</v>
      </c>
      <c r="E4449" s="4">
        <f t="shared" si="144"/>
        <v>0</v>
      </c>
      <c r="F4449" s="4">
        <f t="array" ref="F4449">IF(ISNUMBER($B4449),IF(AND(ISNUMBER(C4449),C4449=0,$B4449&gt;50),AVERAGEIF($C4449:$D4449,"&gt;="&amp;PERCENTILE(IF($C4449:$D4449&gt;0,$C4449:$D4449),0.8)),C4449),"")</f>
        <v>0</v>
      </c>
      <c r="G4449" s="4">
        <f t="array" ref="G4449">IF(ISNUMBER($B4449),IF(AND(ISNUMBER(D4449),D4449=0,$B4449&gt;50),AVERAGEIF($C4449:$D4449,"&gt;="&amp;PERCENTILE(IF($C4449:$D4449&gt;0,$C4449:$D4449),0.8)),D4449),"")</f>
        <v>0</v>
      </c>
      <c r="H4449" s="4">
        <f t="shared" si="145"/>
        <v>0</v>
      </c>
    </row>
    <row r="4450" spans="1:8" ht="15.75" customHeight="1" x14ac:dyDescent="0.2">
      <c r="A4450" s="8">
        <v>44990.25</v>
      </c>
      <c r="B4450" s="5">
        <v>5.7377630000000002</v>
      </c>
      <c r="C4450" s="5">
        <v>4.9101920000000003</v>
      </c>
      <c r="D4450" s="5">
        <v>5.8522020000000001</v>
      </c>
      <c r="E4450" s="4">
        <f t="shared" si="144"/>
        <v>10.762394</v>
      </c>
      <c r="F4450" s="4">
        <f t="array" ref="F4450">IF(ISNUMBER($B4450),IF(AND(ISNUMBER(C4450),C4450=0,$B4450&gt;50),AVERAGEIF($C4450:$D4450,"&gt;="&amp;PERCENTILE(IF($C4450:$D4450&gt;0,$C4450:$D4450),0.8)),C4450),"")</f>
        <v>4.9101920000000003</v>
      </c>
      <c r="G4450" s="4">
        <f t="array" ref="G4450">IF(ISNUMBER($B4450),IF(AND(ISNUMBER(D4450),D4450=0,$B4450&gt;50),AVERAGEIF($C4450:$D4450,"&gt;="&amp;PERCENTILE(IF($C4450:$D4450&gt;0,$C4450:$D4450),0.8)),D4450),"")</f>
        <v>5.8522020000000001</v>
      </c>
      <c r="H4450" s="4">
        <f t="shared" si="145"/>
        <v>10.762394</v>
      </c>
    </row>
    <row r="4451" spans="1:8" ht="15.75" customHeight="1" x14ac:dyDescent="0.2">
      <c r="A4451" s="8">
        <v>44990.291666666664</v>
      </c>
      <c r="B4451" s="5">
        <v>164.55099999999999</v>
      </c>
      <c r="C4451" s="5">
        <v>146.3878</v>
      </c>
      <c r="D4451" s="5">
        <v>154.91290000000001</v>
      </c>
      <c r="E4451" s="4">
        <f t="shared" si="144"/>
        <v>301.30070000000001</v>
      </c>
      <c r="F4451" s="4">
        <f t="array" ref="F4451">IF(ISNUMBER($B4451),IF(AND(ISNUMBER(C4451),C4451=0,$B4451&gt;50),AVERAGEIF($C4451:$D4451,"&gt;="&amp;PERCENTILE(IF($C4451:$D4451&gt;0,$C4451:$D4451),0.8)),C4451),"")</f>
        <v>146.3878</v>
      </c>
      <c r="G4451" s="4">
        <f t="array" ref="G4451">IF(ISNUMBER($B4451),IF(AND(ISNUMBER(D4451),D4451=0,$B4451&gt;50),AVERAGEIF($C4451:$D4451,"&gt;="&amp;PERCENTILE(IF($C4451:$D4451&gt;0,$C4451:$D4451),0.8)),D4451),"")</f>
        <v>154.91290000000001</v>
      </c>
      <c r="H4451" s="4">
        <f t="shared" si="145"/>
        <v>301.30070000000001</v>
      </c>
    </row>
    <row r="4452" spans="1:8" ht="15.75" customHeight="1" x14ac:dyDescent="0.2">
      <c r="A4452" s="8">
        <v>44990.333333333336</v>
      </c>
      <c r="B4452" s="5">
        <v>416.23469999999998</v>
      </c>
      <c r="C4452" s="5">
        <v>393.96370000000002</v>
      </c>
      <c r="D4452" s="5">
        <v>412.55009999999999</v>
      </c>
      <c r="E4452" s="4">
        <f t="shared" si="144"/>
        <v>806.51379999999995</v>
      </c>
      <c r="F4452" s="4">
        <f t="array" ref="F4452">IF(ISNUMBER($B4452),IF(AND(ISNUMBER(C4452),C4452=0,$B4452&gt;50),AVERAGEIF($C4452:$D4452,"&gt;="&amp;PERCENTILE(IF($C4452:$D4452&gt;0,$C4452:$D4452),0.8)),C4452),"")</f>
        <v>393.96370000000002</v>
      </c>
      <c r="G4452" s="4">
        <f t="array" ref="G4452">IF(ISNUMBER($B4452),IF(AND(ISNUMBER(D4452),D4452=0,$B4452&gt;50),AVERAGEIF($C4452:$D4452,"&gt;="&amp;PERCENTILE(IF($C4452:$D4452&gt;0,$C4452:$D4452),0.8)),D4452),"")</f>
        <v>412.55009999999999</v>
      </c>
      <c r="H4452" s="4">
        <f t="shared" si="145"/>
        <v>806.51379999999995</v>
      </c>
    </row>
    <row r="4453" spans="1:8" ht="15.75" customHeight="1" x14ac:dyDescent="0.2">
      <c r="A4453" s="8">
        <v>44990.375</v>
      </c>
      <c r="B4453" s="5">
        <v>654.01790000000005</v>
      </c>
      <c r="C4453" s="5">
        <v>610.24429999999995</v>
      </c>
      <c r="D4453" s="5">
        <v>637.49559999999997</v>
      </c>
      <c r="E4453" s="4">
        <f t="shared" si="144"/>
        <v>1247.7399</v>
      </c>
      <c r="F4453" s="4">
        <f t="array" ref="F4453">IF(ISNUMBER($B4453),IF(AND(ISNUMBER(C4453),C4453=0,$B4453&gt;50),AVERAGEIF($C4453:$D4453,"&gt;="&amp;PERCENTILE(IF($C4453:$D4453&gt;0,$C4453:$D4453),0.8)),C4453),"")</f>
        <v>610.24429999999995</v>
      </c>
      <c r="G4453" s="4">
        <f t="array" ref="G4453">IF(ISNUMBER($B4453),IF(AND(ISNUMBER(D4453),D4453=0,$B4453&gt;50),AVERAGEIF($C4453:$D4453,"&gt;="&amp;PERCENTILE(IF($C4453:$D4453&gt;0,$C4453:$D4453),0.8)),D4453),"")</f>
        <v>637.49559999999997</v>
      </c>
      <c r="H4453" s="4">
        <f t="shared" si="145"/>
        <v>1247.7399</v>
      </c>
    </row>
    <row r="4454" spans="1:8" ht="15.75" customHeight="1" x14ac:dyDescent="0.2">
      <c r="A4454" s="8">
        <v>44990.416666666664</v>
      </c>
      <c r="B4454" s="5">
        <v>843.10509999999999</v>
      </c>
      <c r="C4454" s="5">
        <v>752.08180000000004</v>
      </c>
      <c r="D4454" s="5">
        <v>784.59690000000001</v>
      </c>
      <c r="E4454" s="4">
        <f t="shared" si="144"/>
        <v>1536.6786999999999</v>
      </c>
      <c r="F4454" s="4">
        <f t="array" ref="F4454">IF(ISNUMBER($B4454),IF(AND(ISNUMBER(C4454),C4454=0,$B4454&gt;50),AVERAGEIF($C4454:$D4454,"&gt;="&amp;PERCENTILE(IF($C4454:$D4454&gt;0,$C4454:$D4454),0.8)),C4454),"")</f>
        <v>752.08180000000004</v>
      </c>
      <c r="G4454" s="4">
        <f t="array" ref="G4454">IF(ISNUMBER($B4454),IF(AND(ISNUMBER(D4454),D4454=0,$B4454&gt;50),AVERAGEIF($C4454:$D4454,"&gt;="&amp;PERCENTILE(IF($C4454:$D4454&gt;0,$C4454:$D4454),0.8)),D4454),"")</f>
        <v>784.59690000000001</v>
      </c>
      <c r="H4454" s="4">
        <f t="shared" si="145"/>
        <v>1536.6786999999999</v>
      </c>
    </row>
    <row r="4455" spans="1:8" ht="15.75" customHeight="1" x14ac:dyDescent="0.2">
      <c r="A4455" s="8">
        <v>44990.458333333336</v>
      </c>
      <c r="B4455" s="5">
        <v>962.17190000000005</v>
      </c>
      <c r="C4455" s="5">
        <v>836.85119999999995</v>
      </c>
      <c r="D4455" s="5">
        <v>870.83939999999996</v>
      </c>
      <c r="E4455" s="4">
        <f t="shared" si="144"/>
        <v>1707.6905999999999</v>
      </c>
      <c r="F4455" s="4">
        <f t="array" ref="F4455">IF(ISNUMBER($B4455),IF(AND(ISNUMBER(C4455),C4455=0,$B4455&gt;50),AVERAGEIF($C4455:$D4455,"&gt;="&amp;PERCENTILE(IF($C4455:$D4455&gt;0,$C4455:$D4455),0.8)),C4455),"")</f>
        <v>836.85119999999995</v>
      </c>
      <c r="G4455" s="4">
        <f t="array" ref="G4455">IF(ISNUMBER($B4455),IF(AND(ISNUMBER(D4455),D4455=0,$B4455&gt;50),AVERAGEIF($C4455:$D4455,"&gt;="&amp;PERCENTILE(IF($C4455:$D4455&gt;0,$C4455:$D4455),0.8)),D4455),"")</f>
        <v>870.83939999999996</v>
      </c>
      <c r="H4455" s="4">
        <f t="shared" si="145"/>
        <v>1707.6905999999999</v>
      </c>
    </row>
    <row r="4456" spans="1:8" ht="15.75" customHeight="1" x14ac:dyDescent="0.2">
      <c r="A4456" s="8">
        <v>44990.5</v>
      </c>
      <c r="B4456" s="5">
        <v>1008.549</v>
      </c>
      <c r="C4456" s="5">
        <v>848.38390000000004</v>
      </c>
      <c r="D4456" s="5">
        <v>882.12879999999996</v>
      </c>
      <c r="E4456" s="4">
        <f t="shared" si="144"/>
        <v>1730.5127</v>
      </c>
      <c r="F4456" s="4">
        <f t="array" ref="F4456">IF(ISNUMBER($B4456),IF(AND(ISNUMBER(C4456),C4456=0,$B4456&gt;50),AVERAGEIF($C4456:$D4456,"&gt;="&amp;PERCENTILE(IF($C4456:$D4456&gt;0,$C4456:$D4456),0.8)),C4456),"")</f>
        <v>848.38390000000004</v>
      </c>
      <c r="G4456" s="4">
        <f t="array" ref="G4456">IF(ISNUMBER($B4456),IF(AND(ISNUMBER(D4456),D4456=0,$B4456&gt;50),AVERAGEIF($C4456:$D4456,"&gt;="&amp;PERCENTILE(IF($C4456:$D4456&gt;0,$C4456:$D4456),0.8)),D4456),"")</f>
        <v>882.12879999999996</v>
      </c>
      <c r="H4456" s="4">
        <f t="shared" si="145"/>
        <v>1730.5127</v>
      </c>
    </row>
    <row r="4457" spans="1:8" ht="15.75" customHeight="1" x14ac:dyDescent="0.2">
      <c r="A4457" s="8">
        <v>44990.541666666664</v>
      </c>
      <c r="B4457" s="5">
        <v>965.16560000000004</v>
      </c>
      <c r="C4457" s="5">
        <v>805.40239999999994</v>
      </c>
      <c r="D4457" s="5">
        <v>838.43859999999995</v>
      </c>
      <c r="E4457" s="4">
        <f t="shared" si="144"/>
        <v>1643.8409999999999</v>
      </c>
      <c r="F4457" s="4">
        <f t="array" ref="F4457">IF(ISNUMBER($B4457),IF(AND(ISNUMBER(C4457),C4457=0,$B4457&gt;50),AVERAGEIF($C4457:$D4457,"&gt;="&amp;PERCENTILE(IF($C4457:$D4457&gt;0,$C4457:$D4457),0.8)),C4457),"")</f>
        <v>805.40239999999994</v>
      </c>
      <c r="G4457" s="4">
        <f t="array" ref="G4457">IF(ISNUMBER($B4457),IF(AND(ISNUMBER(D4457),D4457=0,$B4457&gt;50),AVERAGEIF($C4457:$D4457,"&gt;="&amp;PERCENTILE(IF($C4457:$D4457&gt;0,$C4457:$D4457),0.8)),D4457),"")</f>
        <v>838.43859999999995</v>
      </c>
      <c r="H4457" s="4">
        <f t="shared" si="145"/>
        <v>1643.8409999999999</v>
      </c>
    </row>
    <row r="4458" spans="1:8" ht="15.75" customHeight="1" x14ac:dyDescent="0.2">
      <c r="A4458" s="8">
        <v>44990.583333333336</v>
      </c>
      <c r="B4458" s="5">
        <v>837.3886</v>
      </c>
      <c r="C4458" s="5">
        <v>716.00930000000005</v>
      </c>
      <c r="D4458" s="5">
        <v>742.31579999999997</v>
      </c>
      <c r="E4458" s="4">
        <f t="shared" si="144"/>
        <v>1458.3251</v>
      </c>
      <c r="F4458" s="4">
        <f t="array" ref="F4458">IF(ISNUMBER($B4458),IF(AND(ISNUMBER(C4458),C4458=0,$B4458&gt;50),AVERAGEIF($C4458:$D4458,"&gt;="&amp;PERCENTILE(IF($C4458:$D4458&gt;0,$C4458:$D4458),0.8)),C4458),"")</f>
        <v>716.00930000000005</v>
      </c>
      <c r="G4458" s="4">
        <f t="array" ref="G4458">IF(ISNUMBER($B4458),IF(AND(ISNUMBER(D4458),D4458=0,$B4458&gt;50),AVERAGEIF($C4458:$D4458,"&gt;="&amp;PERCENTILE(IF($C4458:$D4458&gt;0,$C4458:$D4458),0.8)),D4458),"")</f>
        <v>742.31579999999997</v>
      </c>
      <c r="H4458" s="4">
        <f t="shared" si="145"/>
        <v>1458.3251</v>
      </c>
    </row>
    <row r="4459" spans="1:8" ht="15.75" customHeight="1" x14ac:dyDescent="0.2">
      <c r="A4459" s="8">
        <v>44990.625</v>
      </c>
      <c r="B4459" s="5">
        <v>646.04939999999999</v>
      </c>
      <c r="C4459" s="5">
        <v>553.41909999999996</v>
      </c>
      <c r="D4459" s="5">
        <v>574.39599999999996</v>
      </c>
      <c r="E4459" s="4">
        <f t="shared" si="144"/>
        <v>1127.8150999999998</v>
      </c>
      <c r="F4459" s="4">
        <f t="array" ref="F4459">IF(ISNUMBER($B4459),IF(AND(ISNUMBER(C4459),C4459=0,$B4459&gt;50),AVERAGEIF($C4459:$D4459,"&gt;="&amp;PERCENTILE(IF($C4459:$D4459&gt;0,$C4459:$D4459),0.8)),C4459),"")</f>
        <v>553.41909999999996</v>
      </c>
      <c r="G4459" s="4">
        <f t="array" ref="G4459">IF(ISNUMBER($B4459),IF(AND(ISNUMBER(D4459),D4459=0,$B4459&gt;50),AVERAGEIF($C4459:$D4459,"&gt;="&amp;PERCENTILE(IF($C4459:$D4459&gt;0,$C4459:$D4459),0.8)),D4459),"")</f>
        <v>574.39599999999996</v>
      </c>
      <c r="H4459" s="4">
        <f t="shared" si="145"/>
        <v>1127.8150999999998</v>
      </c>
    </row>
    <row r="4460" spans="1:8" ht="15.75" customHeight="1" x14ac:dyDescent="0.2">
      <c r="A4460" s="8">
        <v>44990.666666666664</v>
      </c>
      <c r="B4460" s="5">
        <v>399.20049999999998</v>
      </c>
      <c r="C4460" s="5">
        <v>338.49149999999997</v>
      </c>
      <c r="D4460" s="5">
        <v>349.99349999999998</v>
      </c>
      <c r="E4460" s="4">
        <f t="shared" si="144"/>
        <v>688.4849999999999</v>
      </c>
      <c r="F4460" s="4">
        <f t="array" ref="F4460">IF(ISNUMBER($B4460),IF(AND(ISNUMBER(C4460),C4460=0,$B4460&gt;50),AVERAGEIF($C4460:$D4460,"&gt;="&amp;PERCENTILE(IF($C4460:$D4460&gt;0,$C4460:$D4460),0.8)),C4460),"")</f>
        <v>338.49149999999997</v>
      </c>
      <c r="G4460" s="4">
        <f t="array" ref="G4460">IF(ISNUMBER($B4460),IF(AND(ISNUMBER(D4460),D4460=0,$B4460&gt;50),AVERAGEIF($C4460:$D4460,"&gt;="&amp;PERCENTILE(IF($C4460:$D4460&gt;0,$C4460:$D4460),0.8)),D4460),"")</f>
        <v>349.99349999999998</v>
      </c>
      <c r="H4460" s="4">
        <f t="shared" si="145"/>
        <v>688.4849999999999</v>
      </c>
    </row>
    <row r="4461" spans="1:8" ht="15.75" customHeight="1" x14ac:dyDescent="0.2">
      <c r="A4461" s="8">
        <v>44990.708333333336</v>
      </c>
      <c r="B4461" s="5">
        <v>143.96510000000001</v>
      </c>
      <c r="C4461" s="5">
        <v>99.211039999999997</v>
      </c>
      <c r="D4461" s="5">
        <v>101.1208</v>
      </c>
      <c r="E4461" s="4">
        <f t="shared" si="144"/>
        <v>200.33184</v>
      </c>
      <c r="F4461" s="4">
        <f t="array" ref="F4461">IF(ISNUMBER($B4461),IF(AND(ISNUMBER(C4461),C4461=0,$B4461&gt;50),AVERAGEIF($C4461:$D4461,"&gt;="&amp;PERCENTILE(IF($C4461:$D4461&gt;0,$C4461:$D4461),0.8)),C4461),"")</f>
        <v>99.211039999999997</v>
      </c>
      <c r="G4461" s="4">
        <f t="array" ref="G4461">IF(ISNUMBER($B4461),IF(AND(ISNUMBER(D4461),D4461=0,$B4461&gt;50),AVERAGEIF($C4461:$D4461,"&gt;="&amp;PERCENTILE(IF($C4461:$D4461&gt;0,$C4461:$D4461),0.8)),D4461),"")</f>
        <v>101.1208</v>
      </c>
      <c r="H4461" s="4">
        <f t="shared" si="145"/>
        <v>200.33184</v>
      </c>
    </row>
    <row r="4462" spans="1:8" ht="15.75" customHeight="1" x14ac:dyDescent="0.2">
      <c r="A4462" s="8">
        <v>44990.75</v>
      </c>
      <c r="B4462" s="5">
        <v>4.377173</v>
      </c>
      <c r="C4462" s="5">
        <v>1.289636</v>
      </c>
      <c r="D4462" s="5">
        <v>1.527952</v>
      </c>
      <c r="E4462" s="4">
        <f t="shared" si="144"/>
        <v>2.8175879999999998</v>
      </c>
      <c r="F4462" s="4">
        <f t="array" ref="F4462">IF(ISNUMBER($B4462),IF(AND(ISNUMBER(C4462),C4462=0,$B4462&gt;50),AVERAGEIF($C4462:$D4462,"&gt;="&amp;PERCENTILE(IF($C4462:$D4462&gt;0,$C4462:$D4462),0.8)),C4462),"")</f>
        <v>1.289636</v>
      </c>
      <c r="G4462" s="4">
        <f t="array" ref="G4462">IF(ISNUMBER($B4462),IF(AND(ISNUMBER(D4462),D4462=0,$B4462&gt;50),AVERAGEIF($C4462:$D4462,"&gt;="&amp;PERCENTILE(IF($C4462:$D4462&gt;0,$C4462:$D4462),0.8)),D4462),"")</f>
        <v>1.527952</v>
      </c>
      <c r="H4462" s="4">
        <f t="shared" si="145"/>
        <v>2.8175879999999998</v>
      </c>
    </row>
    <row r="4463" spans="1:8" ht="15.75" customHeight="1" x14ac:dyDescent="0.2">
      <c r="A4463" s="8">
        <v>44990.791666666664</v>
      </c>
      <c r="B4463" s="5">
        <v>0</v>
      </c>
      <c r="C4463" s="5">
        <v>0</v>
      </c>
      <c r="D4463" s="5">
        <v>0</v>
      </c>
      <c r="E4463" s="4">
        <f t="shared" si="144"/>
        <v>0</v>
      </c>
      <c r="F4463" s="4">
        <f t="array" ref="F4463">IF(ISNUMBER($B4463),IF(AND(ISNUMBER(C4463),C4463=0,$B4463&gt;50),AVERAGEIF($C4463:$D4463,"&gt;="&amp;PERCENTILE(IF($C4463:$D4463&gt;0,$C4463:$D4463),0.8)),C4463),"")</f>
        <v>0</v>
      </c>
      <c r="G4463" s="4">
        <f t="array" ref="G4463">IF(ISNUMBER($B4463),IF(AND(ISNUMBER(D4463),D4463=0,$B4463&gt;50),AVERAGEIF($C4463:$D4463,"&gt;="&amp;PERCENTILE(IF($C4463:$D4463&gt;0,$C4463:$D4463),0.8)),D4463),"")</f>
        <v>0</v>
      </c>
      <c r="H4463" s="4">
        <f t="shared" si="145"/>
        <v>0</v>
      </c>
    </row>
    <row r="4464" spans="1:8" ht="15.75" customHeight="1" x14ac:dyDescent="0.2">
      <c r="A4464" s="8">
        <v>44990.833333333336</v>
      </c>
      <c r="B4464" s="5">
        <v>0</v>
      </c>
      <c r="C4464" s="5">
        <v>0</v>
      </c>
      <c r="D4464" s="5">
        <v>0</v>
      </c>
      <c r="E4464" s="4">
        <f t="shared" si="144"/>
        <v>0</v>
      </c>
      <c r="F4464" s="4">
        <f t="array" ref="F4464">IF(ISNUMBER($B4464),IF(AND(ISNUMBER(C4464),C4464=0,$B4464&gt;50),AVERAGEIF($C4464:$D4464,"&gt;="&amp;PERCENTILE(IF($C4464:$D4464&gt;0,$C4464:$D4464),0.8)),C4464),"")</f>
        <v>0</v>
      </c>
      <c r="G4464" s="4">
        <f t="array" ref="G4464">IF(ISNUMBER($B4464),IF(AND(ISNUMBER(D4464),D4464=0,$B4464&gt;50),AVERAGEIF($C4464:$D4464,"&gt;="&amp;PERCENTILE(IF($C4464:$D4464&gt;0,$C4464:$D4464),0.8)),D4464),"")</f>
        <v>0</v>
      </c>
      <c r="H4464" s="4">
        <f t="shared" si="145"/>
        <v>0</v>
      </c>
    </row>
    <row r="4465" spans="1:8" ht="15.75" customHeight="1" x14ac:dyDescent="0.2">
      <c r="A4465" s="8">
        <v>44990.875</v>
      </c>
      <c r="B4465" s="5">
        <v>0</v>
      </c>
      <c r="C4465" s="5">
        <v>0</v>
      </c>
      <c r="D4465" s="5">
        <v>0</v>
      </c>
      <c r="E4465" s="4">
        <f t="shared" si="144"/>
        <v>0</v>
      </c>
      <c r="F4465" s="4">
        <f t="array" ref="F4465">IF(ISNUMBER($B4465),IF(AND(ISNUMBER(C4465),C4465=0,$B4465&gt;50),AVERAGEIF($C4465:$D4465,"&gt;="&amp;PERCENTILE(IF($C4465:$D4465&gt;0,$C4465:$D4465),0.8)),C4465),"")</f>
        <v>0</v>
      </c>
      <c r="G4465" s="4">
        <f t="array" ref="G4465">IF(ISNUMBER($B4465),IF(AND(ISNUMBER(D4465),D4465=0,$B4465&gt;50),AVERAGEIF($C4465:$D4465,"&gt;="&amp;PERCENTILE(IF($C4465:$D4465&gt;0,$C4465:$D4465),0.8)),D4465),"")</f>
        <v>0</v>
      </c>
      <c r="H4465" s="4">
        <f t="shared" si="145"/>
        <v>0</v>
      </c>
    </row>
    <row r="4466" spans="1:8" ht="15.75" customHeight="1" x14ac:dyDescent="0.2">
      <c r="A4466" s="8">
        <v>44990.916666666664</v>
      </c>
      <c r="B4466" s="5">
        <v>0</v>
      </c>
      <c r="C4466" s="5">
        <v>0</v>
      </c>
      <c r="D4466" s="5">
        <v>0</v>
      </c>
      <c r="E4466" s="4">
        <f t="shared" si="144"/>
        <v>0</v>
      </c>
      <c r="F4466" s="4">
        <f t="array" ref="F4466">IF(ISNUMBER($B4466),IF(AND(ISNUMBER(C4466),C4466=0,$B4466&gt;50),AVERAGEIF($C4466:$D4466,"&gt;="&amp;PERCENTILE(IF($C4466:$D4466&gt;0,$C4466:$D4466),0.8)),C4466),"")</f>
        <v>0</v>
      </c>
      <c r="G4466" s="4">
        <f t="array" ref="G4466">IF(ISNUMBER($B4466),IF(AND(ISNUMBER(D4466),D4466=0,$B4466&gt;50),AVERAGEIF($C4466:$D4466,"&gt;="&amp;PERCENTILE(IF($C4466:$D4466&gt;0,$C4466:$D4466),0.8)),D4466),"")</f>
        <v>0</v>
      </c>
      <c r="H4466" s="4">
        <f t="shared" si="145"/>
        <v>0</v>
      </c>
    </row>
    <row r="4467" spans="1:8" ht="15.75" customHeight="1" x14ac:dyDescent="0.2">
      <c r="A4467" s="8">
        <v>44990.958333333336</v>
      </c>
      <c r="B4467" s="5">
        <v>0</v>
      </c>
      <c r="C4467" s="5">
        <v>0</v>
      </c>
      <c r="D4467" s="5">
        <v>0</v>
      </c>
      <c r="E4467" s="4">
        <f t="shared" si="144"/>
        <v>0</v>
      </c>
      <c r="F4467" s="4">
        <f t="array" ref="F4467">IF(ISNUMBER($B4467),IF(AND(ISNUMBER(C4467),C4467=0,$B4467&gt;50),AVERAGEIF($C4467:$D4467,"&gt;="&amp;PERCENTILE(IF($C4467:$D4467&gt;0,$C4467:$D4467),0.8)),C4467),"")</f>
        <v>0</v>
      </c>
      <c r="G4467" s="4">
        <f t="array" ref="G4467">IF(ISNUMBER($B4467),IF(AND(ISNUMBER(D4467),D4467=0,$B4467&gt;50),AVERAGEIF($C4467:$D4467,"&gt;="&amp;PERCENTILE(IF($C4467:$D4467&gt;0,$C4467:$D4467),0.8)),D4467),"")</f>
        <v>0</v>
      </c>
      <c r="H4467" s="4">
        <f t="shared" si="145"/>
        <v>0</v>
      </c>
    </row>
    <row r="4468" spans="1:8" ht="15.75" customHeight="1" x14ac:dyDescent="0.2">
      <c r="A4468" s="8">
        <v>44991</v>
      </c>
      <c r="B4468" s="5">
        <v>0</v>
      </c>
      <c r="C4468" s="5">
        <v>0</v>
      </c>
      <c r="D4468" s="5">
        <v>0</v>
      </c>
      <c r="E4468" s="4">
        <f t="shared" si="144"/>
        <v>0</v>
      </c>
      <c r="F4468" s="4">
        <f t="array" ref="F4468">IF(ISNUMBER($B4468),IF(AND(ISNUMBER(C4468),C4468=0,$B4468&gt;50),AVERAGEIF($C4468:$D4468,"&gt;="&amp;PERCENTILE(IF($C4468:$D4468&gt;0,$C4468:$D4468),0.8)),C4468),"")</f>
        <v>0</v>
      </c>
      <c r="G4468" s="4">
        <f t="array" ref="G4468">IF(ISNUMBER($B4468),IF(AND(ISNUMBER(D4468),D4468=0,$B4468&gt;50),AVERAGEIF($C4468:$D4468,"&gt;="&amp;PERCENTILE(IF($C4468:$D4468&gt;0,$C4468:$D4468),0.8)),D4468),"")</f>
        <v>0</v>
      </c>
      <c r="H4468" s="4">
        <f t="shared" si="145"/>
        <v>0</v>
      </c>
    </row>
    <row r="4469" spans="1:8" ht="15.75" customHeight="1" x14ac:dyDescent="0.2">
      <c r="A4469" s="8">
        <v>44991.041666666664</v>
      </c>
      <c r="B4469" s="5">
        <v>0</v>
      </c>
      <c r="C4469" s="5">
        <v>0</v>
      </c>
      <c r="D4469" s="5">
        <v>0</v>
      </c>
      <c r="E4469" s="4">
        <f t="shared" si="144"/>
        <v>0</v>
      </c>
      <c r="F4469" s="4">
        <f t="array" ref="F4469">IF(ISNUMBER($B4469),IF(AND(ISNUMBER(C4469),C4469=0,$B4469&gt;50),AVERAGEIF($C4469:$D4469,"&gt;="&amp;PERCENTILE(IF($C4469:$D4469&gt;0,$C4469:$D4469),0.8)),C4469),"")</f>
        <v>0</v>
      </c>
      <c r="G4469" s="4">
        <f t="array" ref="G4469">IF(ISNUMBER($B4469),IF(AND(ISNUMBER(D4469),D4469=0,$B4469&gt;50),AVERAGEIF($C4469:$D4469,"&gt;="&amp;PERCENTILE(IF($C4469:$D4469&gt;0,$C4469:$D4469),0.8)),D4469),"")</f>
        <v>0</v>
      </c>
      <c r="H4469" s="4">
        <f t="shared" si="145"/>
        <v>0</v>
      </c>
    </row>
    <row r="4470" spans="1:8" ht="15.75" customHeight="1" x14ac:dyDescent="0.2">
      <c r="A4470" s="8">
        <v>44991.083333333336</v>
      </c>
      <c r="B4470" s="5">
        <v>0</v>
      </c>
      <c r="C4470" s="5">
        <v>0</v>
      </c>
      <c r="D4470" s="5">
        <v>0</v>
      </c>
      <c r="E4470" s="4">
        <f t="shared" si="144"/>
        <v>0</v>
      </c>
      <c r="F4470" s="4">
        <f t="array" ref="F4470">IF(ISNUMBER($B4470),IF(AND(ISNUMBER(C4470),C4470=0,$B4470&gt;50),AVERAGEIF($C4470:$D4470,"&gt;="&amp;PERCENTILE(IF($C4470:$D4470&gt;0,$C4470:$D4470),0.8)),C4470),"")</f>
        <v>0</v>
      </c>
      <c r="G4470" s="4">
        <f t="array" ref="G4470">IF(ISNUMBER($B4470),IF(AND(ISNUMBER(D4470),D4470=0,$B4470&gt;50),AVERAGEIF($C4470:$D4470,"&gt;="&amp;PERCENTILE(IF($C4470:$D4470&gt;0,$C4470:$D4470),0.8)),D4470),"")</f>
        <v>0</v>
      </c>
      <c r="H4470" s="4">
        <f t="shared" si="145"/>
        <v>0</v>
      </c>
    </row>
    <row r="4471" spans="1:8" ht="15.75" customHeight="1" x14ac:dyDescent="0.2">
      <c r="A4471" s="8">
        <v>44991.125</v>
      </c>
      <c r="B4471" s="5">
        <v>0</v>
      </c>
      <c r="C4471" s="5">
        <v>0</v>
      </c>
      <c r="D4471" s="5">
        <v>0</v>
      </c>
      <c r="E4471" s="4">
        <f t="shared" si="144"/>
        <v>0</v>
      </c>
      <c r="F4471" s="4">
        <f t="array" ref="F4471">IF(ISNUMBER($B4471),IF(AND(ISNUMBER(C4471),C4471=0,$B4471&gt;50),AVERAGEIF($C4471:$D4471,"&gt;="&amp;PERCENTILE(IF($C4471:$D4471&gt;0,$C4471:$D4471),0.8)),C4471),"")</f>
        <v>0</v>
      </c>
      <c r="G4471" s="4">
        <f t="array" ref="G4471">IF(ISNUMBER($B4471),IF(AND(ISNUMBER(D4471),D4471=0,$B4471&gt;50),AVERAGEIF($C4471:$D4471,"&gt;="&amp;PERCENTILE(IF($C4471:$D4471&gt;0,$C4471:$D4471),0.8)),D4471),"")</f>
        <v>0</v>
      </c>
      <c r="H4471" s="4">
        <f t="shared" si="145"/>
        <v>0</v>
      </c>
    </row>
    <row r="4472" spans="1:8" ht="15.75" customHeight="1" x14ac:dyDescent="0.2">
      <c r="A4472" s="8">
        <v>44991.166666666664</v>
      </c>
      <c r="B4472" s="5">
        <v>0</v>
      </c>
      <c r="C4472" s="5">
        <v>0</v>
      </c>
      <c r="D4472" s="5">
        <v>0</v>
      </c>
      <c r="E4472" s="4">
        <f t="shared" si="144"/>
        <v>0</v>
      </c>
      <c r="F4472" s="4">
        <f t="array" ref="F4472">IF(ISNUMBER($B4472),IF(AND(ISNUMBER(C4472),C4472=0,$B4472&gt;50),AVERAGEIF($C4472:$D4472,"&gt;="&amp;PERCENTILE(IF($C4472:$D4472&gt;0,$C4472:$D4472),0.8)),C4472),"")</f>
        <v>0</v>
      </c>
      <c r="G4472" s="4">
        <f t="array" ref="G4472">IF(ISNUMBER($B4472),IF(AND(ISNUMBER(D4472),D4472=0,$B4472&gt;50),AVERAGEIF($C4472:$D4472,"&gt;="&amp;PERCENTILE(IF($C4472:$D4472&gt;0,$C4472:$D4472),0.8)),D4472),"")</f>
        <v>0</v>
      </c>
      <c r="H4472" s="4">
        <f t="shared" si="145"/>
        <v>0</v>
      </c>
    </row>
    <row r="4473" spans="1:8" ht="15.75" customHeight="1" x14ac:dyDescent="0.2">
      <c r="A4473" s="8">
        <v>44991.208333333336</v>
      </c>
      <c r="B4473" s="5">
        <v>0</v>
      </c>
      <c r="C4473" s="5">
        <v>0</v>
      </c>
      <c r="D4473" s="5">
        <v>0</v>
      </c>
      <c r="E4473" s="4">
        <f t="shared" si="144"/>
        <v>0</v>
      </c>
      <c r="F4473" s="4">
        <f t="array" ref="F4473">IF(ISNUMBER($B4473),IF(AND(ISNUMBER(C4473),C4473=0,$B4473&gt;50),AVERAGEIF($C4473:$D4473,"&gt;="&amp;PERCENTILE(IF($C4473:$D4473&gt;0,$C4473:$D4473),0.8)),C4473),"")</f>
        <v>0</v>
      </c>
      <c r="G4473" s="4">
        <f t="array" ref="G4473">IF(ISNUMBER($B4473),IF(AND(ISNUMBER(D4473),D4473=0,$B4473&gt;50),AVERAGEIF($C4473:$D4473,"&gt;="&amp;PERCENTILE(IF($C4473:$D4473&gt;0,$C4473:$D4473),0.8)),D4473),"")</f>
        <v>0</v>
      </c>
      <c r="H4473" s="4">
        <f t="shared" si="145"/>
        <v>0</v>
      </c>
    </row>
    <row r="4474" spans="1:8" ht="15.75" customHeight="1" x14ac:dyDescent="0.2">
      <c r="A4474" s="8">
        <v>44991.25</v>
      </c>
      <c r="B4474" s="5">
        <v>8.0407820000000001</v>
      </c>
      <c r="C4474" s="5">
        <v>6.9484599999999999</v>
      </c>
      <c r="D4474" s="5">
        <v>7.4895389999999997</v>
      </c>
      <c r="E4474" s="4">
        <f t="shared" si="144"/>
        <v>14.437999</v>
      </c>
      <c r="F4474" s="4">
        <f t="array" ref="F4474">IF(ISNUMBER($B4474),IF(AND(ISNUMBER(C4474),C4474=0,$B4474&gt;50),AVERAGEIF($C4474:$D4474,"&gt;="&amp;PERCENTILE(IF($C4474:$D4474&gt;0,$C4474:$D4474),0.8)),C4474),"")</f>
        <v>6.9484599999999999</v>
      </c>
      <c r="G4474" s="4">
        <f t="array" ref="G4474">IF(ISNUMBER($B4474),IF(AND(ISNUMBER(D4474),D4474=0,$B4474&gt;50),AVERAGEIF($C4474:$D4474,"&gt;="&amp;PERCENTILE(IF($C4474:$D4474&gt;0,$C4474:$D4474),0.8)),D4474),"")</f>
        <v>7.4895389999999997</v>
      </c>
      <c r="H4474" s="4">
        <f t="shared" si="145"/>
        <v>14.437999</v>
      </c>
    </row>
    <row r="4475" spans="1:8" ht="15.75" customHeight="1" x14ac:dyDescent="0.2">
      <c r="A4475" s="8">
        <v>44991.291666666664</v>
      </c>
      <c r="B4475" s="5">
        <v>154.06139999999999</v>
      </c>
      <c r="C4475" s="5">
        <v>139.19829999999999</v>
      </c>
      <c r="D4475" s="5">
        <v>147.15219999999999</v>
      </c>
      <c r="E4475" s="4">
        <f t="shared" si="144"/>
        <v>286.35050000000001</v>
      </c>
      <c r="F4475" s="4">
        <f t="array" ref="F4475">IF(ISNUMBER($B4475),IF(AND(ISNUMBER(C4475),C4475=0,$B4475&gt;50),AVERAGEIF($C4475:$D4475,"&gt;="&amp;PERCENTILE(IF($C4475:$D4475&gt;0,$C4475:$D4475),0.8)),C4475),"")</f>
        <v>139.19829999999999</v>
      </c>
      <c r="G4475" s="4">
        <f t="array" ref="G4475">IF(ISNUMBER($B4475),IF(AND(ISNUMBER(D4475),D4475=0,$B4475&gt;50),AVERAGEIF($C4475:$D4475,"&gt;="&amp;PERCENTILE(IF($C4475:$D4475&gt;0,$C4475:$D4475),0.8)),D4475),"")</f>
        <v>147.15219999999999</v>
      </c>
      <c r="H4475" s="4">
        <f t="shared" si="145"/>
        <v>286.35050000000001</v>
      </c>
    </row>
    <row r="4476" spans="1:8" ht="15.75" customHeight="1" x14ac:dyDescent="0.2">
      <c r="A4476" s="8">
        <v>44991.333333333336</v>
      </c>
      <c r="B4476" s="5">
        <v>407.75799999999998</v>
      </c>
      <c r="C4476" s="5">
        <v>382.9171</v>
      </c>
      <c r="D4476" s="5">
        <v>402.07940000000002</v>
      </c>
      <c r="E4476" s="4">
        <f t="shared" si="144"/>
        <v>784.99649999999997</v>
      </c>
      <c r="F4476" s="4">
        <f t="array" ref="F4476">IF(ISNUMBER($B4476),IF(AND(ISNUMBER(C4476),C4476=0,$B4476&gt;50),AVERAGEIF($C4476:$D4476,"&gt;="&amp;PERCENTILE(IF($C4476:$D4476&gt;0,$C4476:$D4476),0.8)),C4476),"")</f>
        <v>382.9171</v>
      </c>
      <c r="G4476" s="4">
        <f t="array" ref="G4476">IF(ISNUMBER($B4476),IF(AND(ISNUMBER(D4476),D4476=0,$B4476&gt;50),AVERAGEIF($C4476:$D4476,"&gt;="&amp;PERCENTILE(IF($C4476:$D4476&gt;0,$C4476:$D4476),0.8)),D4476),"")</f>
        <v>402.07940000000002</v>
      </c>
      <c r="H4476" s="4">
        <f t="shared" si="145"/>
        <v>784.99649999999997</v>
      </c>
    </row>
    <row r="4477" spans="1:8" ht="15.75" customHeight="1" x14ac:dyDescent="0.2">
      <c r="A4477" s="8">
        <v>44991.375</v>
      </c>
      <c r="B4477" s="5">
        <v>647.74069999999995</v>
      </c>
      <c r="C4477" s="5">
        <v>579.5829</v>
      </c>
      <c r="D4477" s="5">
        <v>606.05489999999998</v>
      </c>
      <c r="E4477" s="4">
        <f t="shared" si="144"/>
        <v>1185.6378</v>
      </c>
      <c r="F4477" s="4">
        <f t="array" ref="F4477">IF(ISNUMBER($B4477),IF(AND(ISNUMBER(C4477),C4477=0,$B4477&gt;50),AVERAGEIF($C4477:$D4477,"&gt;="&amp;PERCENTILE(IF($C4477:$D4477&gt;0,$C4477:$D4477),0.8)),C4477),"")</f>
        <v>579.5829</v>
      </c>
      <c r="G4477" s="4">
        <f t="array" ref="G4477">IF(ISNUMBER($B4477),IF(AND(ISNUMBER(D4477),D4477=0,$B4477&gt;50),AVERAGEIF($C4477:$D4477,"&gt;="&amp;PERCENTILE(IF($C4477:$D4477&gt;0,$C4477:$D4477),0.8)),D4477),"")</f>
        <v>606.05489999999998</v>
      </c>
      <c r="H4477" s="4">
        <f t="shared" si="145"/>
        <v>1185.6378</v>
      </c>
    </row>
    <row r="4478" spans="1:8" ht="15.75" customHeight="1" x14ac:dyDescent="0.2">
      <c r="A4478" s="8">
        <v>44991.416666666664</v>
      </c>
      <c r="B4478" s="5">
        <v>829.2201</v>
      </c>
      <c r="C4478" s="5">
        <v>717.41120000000001</v>
      </c>
      <c r="D4478" s="5">
        <v>750.03110000000004</v>
      </c>
      <c r="E4478" s="4">
        <f t="shared" si="144"/>
        <v>1467.4423000000002</v>
      </c>
      <c r="F4478" s="4">
        <f t="array" ref="F4478">IF(ISNUMBER($B4478),IF(AND(ISNUMBER(C4478),C4478=0,$B4478&gt;50),AVERAGEIF($C4478:$D4478,"&gt;="&amp;PERCENTILE(IF($C4478:$D4478&gt;0,$C4478:$D4478),0.8)),C4478),"")</f>
        <v>717.41120000000001</v>
      </c>
      <c r="G4478" s="4">
        <f t="array" ref="G4478">IF(ISNUMBER($B4478),IF(AND(ISNUMBER(D4478),D4478=0,$B4478&gt;50),AVERAGEIF($C4478:$D4478,"&gt;="&amp;PERCENTILE(IF($C4478:$D4478&gt;0,$C4478:$D4478),0.8)),D4478),"")</f>
        <v>750.03110000000004</v>
      </c>
      <c r="H4478" s="4">
        <f t="shared" si="145"/>
        <v>1467.4423000000002</v>
      </c>
    </row>
    <row r="4479" spans="1:8" ht="15.75" customHeight="1" x14ac:dyDescent="0.2">
      <c r="A4479" s="8">
        <v>44991.458333333336</v>
      </c>
      <c r="B4479" s="5">
        <v>956.05529999999999</v>
      </c>
      <c r="C4479" s="5">
        <v>791.33029999999997</v>
      </c>
      <c r="D4479" s="5">
        <v>824.55759999999998</v>
      </c>
      <c r="E4479" s="4">
        <f t="shared" si="144"/>
        <v>1615.8878999999999</v>
      </c>
      <c r="F4479" s="4">
        <f t="array" ref="F4479">IF(ISNUMBER($B4479),IF(AND(ISNUMBER(C4479),C4479=0,$B4479&gt;50),AVERAGEIF($C4479:$D4479,"&gt;="&amp;PERCENTILE(IF($C4479:$D4479&gt;0,$C4479:$D4479),0.8)),C4479),"")</f>
        <v>791.33029999999997</v>
      </c>
      <c r="G4479" s="4">
        <f t="array" ref="G4479">IF(ISNUMBER($B4479),IF(AND(ISNUMBER(D4479),D4479=0,$B4479&gt;50),AVERAGEIF($C4479:$D4479,"&gt;="&amp;PERCENTILE(IF($C4479:$D4479&gt;0,$C4479:$D4479),0.8)),D4479),"")</f>
        <v>824.55759999999998</v>
      </c>
      <c r="H4479" s="4">
        <f t="shared" si="145"/>
        <v>1615.8878999999999</v>
      </c>
    </row>
    <row r="4480" spans="1:8" ht="15.75" customHeight="1" x14ac:dyDescent="0.2">
      <c r="A4480" s="8">
        <v>44991.5</v>
      </c>
      <c r="B4480" s="5">
        <v>980.00969999999995</v>
      </c>
      <c r="C4480" s="5">
        <v>811.91309999999999</v>
      </c>
      <c r="D4480" s="5">
        <v>844.8288</v>
      </c>
      <c r="E4480" s="4">
        <f t="shared" si="144"/>
        <v>1656.7419</v>
      </c>
      <c r="F4480" s="4">
        <f t="array" ref="F4480">IF(ISNUMBER($B4480),IF(AND(ISNUMBER(C4480),C4480=0,$B4480&gt;50),AVERAGEIF($C4480:$D4480,"&gt;="&amp;PERCENTILE(IF($C4480:$D4480&gt;0,$C4480:$D4480),0.8)),C4480),"")</f>
        <v>811.91309999999999</v>
      </c>
      <c r="G4480" s="4">
        <f t="array" ref="G4480">IF(ISNUMBER($B4480),IF(AND(ISNUMBER(D4480),D4480=0,$B4480&gt;50),AVERAGEIF($C4480:$D4480,"&gt;="&amp;PERCENTILE(IF($C4480:$D4480&gt;0,$C4480:$D4480),0.8)),D4480),"")</f>
        <v>844.8288</v>
      </c>
      <c r="H4480" s="4">
        <f t="shared" si="145"/>
        <v>1656.7419</v>
      </c>
    </row>
    <row r="4481" spans="1:8" ht="15.75" customHeight="1" x14ac:dyDescent="0.2">
      <c r="A4481" s="8">
        <v>44991.541666666664</v>
      </c>
      <c r="B4481" s="5">
        <v>859.93700000000001</v>
      </c>
      <c r="C4481" s="5">
        <v>708.55510000000004</v>
      </c>
      <c r="D4481" s="5">
        <v>739.553</v>
      </c>
      <c r="E4481" s="4">
        <f t="shared" si="144"/>
        <v>1448.1080999999999</v>
      </c>
      <c r="F4481" s="4">
        <f t="array" ref="F4481">IF(ISNUMBER($B4481),IF(AND(ISNUMBER(C4481),C4481=0,$B4481&gt;50),AVERAGEIF($C4481:$D4481,"&gt;="&amp;PERCENTILE(IF($C4481:$D4481&gt;0,$C4481:$D4481),0.8)),C4481),"")</f>
        <v>708.55510000000004</v>
      </c>
      <c r="G4481" s="4">
        <f t="array" ref="G4481">IF(ISNUMBER($B4481),IF(AND(ISNUMBER(D4481),D4481=0,$B4481&gt;50),AVERAGEIF($C4481:$D4481,"&gt;="&amp;PERCENTILE(IF($C4481:$D4481&gt;0,$C4481:$D4481),0.8)),D4481),"")</f>
        <v>739.553</v>
      </c>
      <c r="H4481" s="4">
        <f t="shared" si="145"/>
        <v>1448.1080999999999</v>
      </c>
    </row>
    <row r="4482" spans="1:8" ht="15.75" customHeight="1" x14ac:dyDescent="0.2">
      <c r="A4482" s="8">
        <v>44991.583333333336</v>
      </c>
      <c r="B4482" s="5">
        <v>569.71770000000004</v>
      </c>
      <c r="C4482" s="5">
        <v>482.8116</v>
      </c>
      <c r="D4482" s="5">
        <v>502.39100000000002</v>
      </c>
      <c r="E4482" s="4">
        <f t="shared" si="144"/>
        <v>985.20260000000007</v>
      </c>
      <c r="F4482" s="4">
        <f t="array" ref="F4482">IF(ISNUMBER($B4482),IF(AND(ISNUMBER(C4482),C4482=0,$B4482&gt;50),AVERAGEIF($C4482:$D4482,"&gt;="&amp;PERCENTILE(IF($C4482:$D4482&gt;0,$C4482:$D4482),0.8)),C4482),"")</f>
        <v>482.8116</v>
      </c>
      <c r="G4482" s="4">
        <f t="array" ref="G4482">IF(ISNUMBER($B4482),IF(AND(ISNUMBER(D4482),D4482=0,$B4482&gt;50),AVERAGEIF($C4482:$D4482,"&gt;="&amp;PERCENTILE(IF($C4482:$D4482&gt;0,$C4482:$D4482),0.8)),D4482),"")</f>
        <v>502.39100000000002</v>
      </c>
      <c r="H4482" s="4">
        <f t="shared" si="145"/>
        <v>985.20260000000007</v>
      </c>
    </row>
    <row r="4483" spans="1:8" ht="15.75" customHeight="1" x14ac:dyDescent="0.2">
      <c r="A4483" s="8">
        <v>44991.625</v>
      </c>
      <c r="B4483" s="5">
        <v>332.0437</v>
      </c>
      <c r="C4483" s="5">
        <v>280.6155</v>
      </c>
      <c r="D4483" s="5">
        <v>295.59960000000001</v>
      </c>
      <c r="E4483" s="4">
        <f t="shared" si="144"/>
        <v>576.21510000000001</v>
      </c>
      <c r="F4483" s="4">
        <f t="array" ref="F4483">IF(ISNUMBER($B4483),IF(AND(ISNUMBER(C4483),C4483=0,$B4483&gt;50),AVERAGEIF($C4483:$D4483,"&gt;="&amp;PERCENTILE(IF($C4483:$D4483&gt;0,$C4483:$D4483),0.8)),C4483),"")</f>
        <v>280.6155</v>
      </c>
      <c r="G4483" s="4">
        <f t="array" ref="G4483">IF(ISNUMBER($B4483),IF(AND(ISNUMBER(D4483),D4483=0,$B4483&gt;50),AVERAGEIF($C4483:$D4483,"&gt;="&amp;PERCENTILE(IF($C4483:$D4483&gt;0,$C4483:$D4483),0.8)),D4483),"")</f>
        <v>295.59960000000001</v>
      </c>
      <c r="H4483" s="4">
        <f t="shared" si="145"/>
        <v>576.21510000000001</v>
      </c>
    </row>
    <row r="4484" spans="1:8" ht="15.75" customHeight="1" x14ac:dyDescent="0.2">
      <c r="A4484" s="8">
        <v>44991.666666666664</v>
      </c>
      <c r="B4484" s="5">
        <v>296.55439999999999</v>
      </c>
      <c r="C4484" s="5">
        <v>257.93770000000001</v>
      </c>
      <c r="D4484" s="5">
        <v>268.08920000000001</v>
      </c>
      <c r="E4484" s="4">
        <f t="shared" si="144"/>
        <v>526.02690000000007</v>
      </c>
      <c r="F4484" s="4">
        <f t="array" ref="F4484">IF(ISNUMBER($B4484),IF(AND(ISNUMBER(C4484),C4484=0,$B4484&gt;50),AVERAGEIF($C4484:$D4484,"&gt;="&amp;PERCENTILE(IF($C4484:$D4484&gt;0,$C4484:$D4484),0.8)),C4484),"")</f>
        <v>257.93770000000001</v>
      </c>
      <c r="G4484" s="4">
        <f t="array" ref="G4484">IF(ISNUMBER($B4484),IF(AND(ISNUMBER(D4484),D4484=0,$B4484&gt;50),AVERAGEIF($C4484:$D4484,"&gt;="&amp;PERCENTILE(IF($C4484:$D4484&gt;0,$C4484:$D4484),0.8)),D4484),"")</f>
        <v>268.08920000000001</v>
      </c>
      <c r="H4484" s="4">
        <f t="shared" si="145"/>
        <v>526.02690000000007</v>
      </c>
    </row>
    <row r="4485" spans="1:8" ht="15.75" customHeight="1" x14ac:dyDescent="0.2">
      <c r="A4485" s="8">
        <v>44991.708333333336</v>
      </c>
      <c r="B4485" s="5">
        <v>100.9121</v>
      </c>
      <c r="C4485" s="5">
        <v>74.819839999999999</v>
      </c>
      <c r="D4485" s="5">
        <v>78.405450000000002</v>
      </c>
      <c r="E4485" s="4">
        <f t="shared" si="144"/>
        <v>153.22529</v>
      </c>
      <c r="F4485" s="4">
        <f t="array" ref="F4485">IF(ISNUMBER($B4485),IF(AND(ISNUMBER(C4485),C4485=0,$B4485&gt;50),AVERAGEIF($C4485:$D4485,"&gt;="&amp;PERCENTILE(IF($C4485:$D4485&gt;0,$C4485:$D4485),0.8)),C4485),"")</f>
        <v>74.819839999999999</v>
      </c>
      <c r="G4485" s="4">
        <f t="array" ref="G4485">IF(ISNUMBER($B4485),IF(AND(ISNUMBER(D4485),D4485=0,$B4485&gt;50),AVERAGEIF($C4485:$D4485,"&gt;="&amp;PERCENTILE(IF($C4485:$D4485&gt;0,$C4485:$D4485),0.8)),D4485),"")</f>
        <v>78.405450000000002</v>
      </c>
      <c r="H4485" s="4">
        <f t="shared" si="145"/>
        <v>153.22529</v>
      </c>
    </row>
    <row r="4486" spans="1:8" ht="15.75" customHeight="1" x14ac:dyDescent="0.2">
      <c r="A4486" s="8">
        <v>44991.75</v>
      </c>
      <c r="B4486" s="5">
        <v>5.45505</v>
      </c>
      <c r="C4486" s="5">
        <v>1.437038</v>
      </c>
      <c r="D4486" s="5">
        <v>1.2906960000000001</v>
      </c>
      <c r="E4486" s="4">
        <f t="shared" si="144"/>
        <v>2.7277339999999999</v>
      </c>
      <c r="F4486" s="4">
        <f t="array" ref="F4486">IF(ISNUMBER($B4486),IF(AND(ISNUMBER(C4486),C4486=0,$B4486&gt;50),AVERAGEIF($C4486:$D4486,"&gt;="&amp;PERCENTILE(IF($C4486:$D4486&gt;0,$C4486:$D4486),0.8)),C4486),"")</f>
        <v>1.437038</v>
      </c>
      <c r="G4486" s="4">
        <f t="array" ref="G4486">IF(ISNUMBER($B4486),IF(AND(ISNUMBER(D4486),D4486=0,$B4486&gt;50),AVERAGEIF($C4486:$D4486,"&gt;="&amp;PERCENTILE(IF($C4486:$D4486&gt;0,$C4486:$D4486),0.8)),D4486),"")</f>
        <v>1.2906960000000001</v>
      </c>
      <c r="H4486" s="4">
        <f t="shared" si="145"/>
        <v>2.7277339999999999</v>
      </c>
    </row>
    <row r="4487" spans="1:8" ht="15.75" customHeight="1" x14ac:dyDescent="0.2">
      <c r="A4487" s="8">
        <v>44991.791666666664</v>
      </c>
      <c r="B4487" s="5">
        <v>0</v>
      </c>
      <c r="C4487" s="5">
        <v>0</v>
      </c>
      <c r="D4487" s="5">
        <v>0</v>
      </c>
      <c r="E4487" s="4">
        <f t="shared" si="144"/>
        <v>0</v>
      </c>
      <c r="F4487" s="4">
        <f t="array" ref="F4487">IF(ISNUMBER($B4487),IF(AND(ISNUMBER(C4487),C4487=0,$B4487&gt;50),AVERAGEIF($C4487:$D4487,"&gt;="&amp;PERCENTILE(IF($C4487:$D4487&gt;0,$C4487:$D4487),0.8)),C4487),"")</f>
        <v>0</v>
      </c>
      <c r="G4487" s="4">
        <f t="array" ref="G4487">IF(ISNUMBER($B4487),IF(AND(ISNUMBER(D4487),D4487=0,$B4487&gt;50),AVERAGEIF($C4487:$D4487,"&gt;="&amp;PERCENTILE(IF($C4487:$D4487&gt;0,$C4487:$D4487),0.8)),D4487),"")</f>
        <v>0</v>
      </c>
      <c r="H4487" s="4">
        <f t="shared" si="145"/>
        <v>0</v>
      </c>
    </row>
    <row r="4488" spans="1:8" ht="15.75" customHeight="1" x14ac:dyDescent="0.2">
      <c r="A4488" s="8">
        <v>44991.833333333336</v>
      </c>
      <c r="B4488" s="5">
        <v>0</v>
      </c>
      <c r="C4488" s="5">
        <v>0</v>
      </c>
      <c r="D4488" s="5">
        <v>0</v>
      </c>
      <c r="E4488" s="4">
        <f t="shared" si="144"/>
        <v>0</v>
      </c>
      <c r="F4488" s="4">
        <f t="array" ref="F4488">IF(ISNUMBER($B4488),IF(AND(ISNUMBER(C4488),C4488=0,$B4488&gt;50),AVERAGEIF($C4488:$D4488,"&gt;="&amp;PERCENTILE(IF($C4488:$D4488&gt;0,$C4488:$D4488),0.8)),C4488),"")</f>
        <v>0</v>
      </c>
      <c r="G4488" s="4">
        <f t="array" ref="G4488">IF(ISNUMBER($B4488),IF(AND(ISNUMBER(D4488),D4488=0,$B4488&gt;50),AVERAGEIF($C4488:$D4488,"&gt;="&amp;PERCENTILE(IF($C4488:$D4488&gt;0,$C4488:$D4488),0.8)),D4488),"")</f>
        <v>0</v>
      </c>
      <c r="H4488" s="4">
        <f t="shared" si="145"/>
        <v>0</v>
      </c>
    </row>
    <row r="4489" spans="1:8" ht="15.75" customHeight="1" x14ac:dyDescent="0.2">
      <c r="A4489" s="8">
        <v>44991.875</v>
      </c>
      <c r="B4489" s="5">
        <v>0</v>
      </c>
      <c r="C4489" s="5">
        <v>0</v>
      </c>
      <c r="D4489" s="5">
        <v>0</v>
      </c>
      <c r="E4489" s="4">
        <f t="shared" si="144"/>
        <v>0</v>
      </c>
      <c r="F4489" s="4">
        <f t="array" ref="F4489">IF(ISNUMBER($B4489),IF(AND(ISNUMBER(C4489),C4489=0,$B4489&gt;50),AVERAGEIF($C4489:$D4489,"&gt;="&amp;PERCENTILE(IF($C4489:$D4489&gt;0,$C4489:$D4489),0.8)),C4489),"")</f>
        <v>0</v>
      </c>
      <c r="G4489" s="4">
        <f t="array" ref="G4489">IF(ISNUMBER($B4489),IF(AND(ISNUMBER(D4489),D4489=0,$B4489&gt;50),AVERAGEIF($C4489:$D4489,"&gt;="&amp;PERCENTILE(IF($C4489:$D4489&gt;0,$C4489:$D4489),0.8)),D4489),"")</f>
        <v>0</v>
      </c>
      <c r="H4489" s="4">
        <f t="shared" si="145"/>
        <v>0</v>
      </c>
    </row>
    <row r="4490" spans="1:8" ht="15.75" customHeight="1" x14ac:dyDescent="0.2">
      <c r="A4490" s="8">
        <v>44991.916666666664</v>
      </c>
      <c r="B4490" s="5">
        <v>0</v>
      </c>
      <c r="C4490" s="5">
        <v>0</v>
      </c>
      <c r="D4490" s="5">
        <v>0</v>
      </c>
      <c r="E4490" s="4">
        <f t="shared" si="144"/>
        <v>0</v>
      </c>
      <c r="F4490" s="4">
        <f t="array" ref="F4490">IF(ISNUMBER($B4490),IF(AND(ISNUMBER(C4490),C4490=0,$B4490&gt;50),AVERAGEIF($C4490:$D4490,"&gt;="&amp;PERCENTILE(IF($C4490:$D4490&gt;0,$C4490:$D4490),0.8)),C4490),"")</f>
        <v>0</v>
      </c>
      <c r="G4490" s="4">
        <f t="array" ref="G4490">IF(ISNUMBER($B4490),IF(AND(ISNUMBER(D4490),D4490=0,$B4490&gt;50),AVERAGEIF($C4490:$D4490,"&gt;="&amp;PERCENTILE(IF($C4490:$D4490&gt;0,$C4490:$D4490),0.8)),D4490),"")</f>
        <v>0</v>
      </c>
      <c r="H4490" s="4">
        <f t="shared" si="145"/>
        <v>0</v>
      </c>
    </row>
    <row r="4491" spans="1:8" ht="15.75" customHeight="1" x14ac:dyDescent="0.2">
      <c r="A4491" s="8">
        <v>44991.958333333336</v>
      </c>
      <c r="B4491" s="5">
        <v>0</v>
      </c>
      <c r="C4491" s="5">
        <v>0</v>
      </c>
      <c r="D4491" s="5">
        <v>0</v>
      </c>
      <c r="E4491" s="4">
        <f t="shared" si="144"/>
        <v>0</v>
      </c>
      <c r="F4491" s="4">
        <f t="array" ref="F4491">IF(ISNUMBER($B4491),IF(AND(ISNUMBER(C4491),C4491=0,$B4491&gt;50),AVERAGEIF($C4491:$D4491,"&gt;="&amp;PERCENTILE(IF($C4491:$D4491&gt;0,$C4491:$D4491),0.8)),C4491),"")</f>
        <v>0</v>
      </c>
      <c r="G4491" s="4">
        <f t="array" ref="G4491">IF(ISNUMBER($B4491),IF(AND(ISNUMBER(D4491),D4491=0,$B4491&gt;50),AVERAGEIF($C4491:$D4491,"&gt;="&amp;PERCENTILE(IF($C4491:$D4491&gt;0,$C4491:$D4491),0.8)),D4491),"")</f>
        <v>0</v>
      </c>
      <c r="H4491" s="4">
        <f t="shared" si="145"/>
        <v>0</v>
      </c>
    </row>
    <row r="4492" spans="1:8" ht="15.75" customHeight="1" x14ac:dyDescent="0.2">
      <c r="A4492" s="8">
        <v>44992</v>
      </c>
      <c r="B4492" s="5">
        <v>0</v>
      </c>
      <c r="C4492" s="5">
        <v>0</v>
      </c>
      <c r="D4492" s="5">
        <v>0</v>
      </c>
      <c r="E4492" s="4">
        <f t="shared" si="144"/>
        <v>0</v>
      </c>
      <c r="F4492" s="4">
        <f t="array" ref="F4492">IF(ISNUMBER($B4492),IF(AND(ISNUMBER(C4492),C4492=0,$B4492&gt;50),AVERAGEIF($C4492:$D4492,"&gt;="&amp;PERCENTILE(IF($C4492:$D4492&gt;0,$C4492:$D4492),0.8)),C4492),"")</f>
        <v>0</v>
      </c>
      <c r="G4492" s="4">
        <f t="array" ref="G4492">IF(ISNUMBER($B4492),IF(AND(ISNUMBER(D4492),D4492=0,$B4492&gt;50),AVERAGEIF($C4492:$D4492,"&gt;="&amp;PERCENTILE(IF($C4492:$D4492&gt;0,$C4492:$D4492),0.8)),D4492),"")</f>
        <v>0</v>
      </c>
      <c r="H4492" s="4">
        <f t="shared" si="145"/>
        <v>0</v>
      </c>
    </row>
    <row r="4493" spans="1:8" ht="15.75" customHeight="1" x14ac:dyDescent="0.2">
      <c r="A4493" s="8">
        <v>44992.041666666664</v>
      </c>
      <c r="B4493" s="5">
        <v>0</v>
      </c>
      <c r="C4493" s="5">
        <v>0</v>
      </c>
      <c r="D4493" s="5">
        <v>0</v>
      </c>
      <c r="E4493" s="4">
        <f t="shared" si="144"/>
        <v>0</v>
      </c>
      <c r="F4493" s="4">
        <f t="array" ref="F4493">IF(ISNUMBER($B4493),IF(AND(ISNUMBER(C4493),C4493=0,$B4493&gt;50),AVERAGEIF($C4493:$D4493,"&gt;="&amp;PERCENTILE(IF($C4493:$D4493&gt;0,$C4493:$D4493),0.8)),C4493),"")</f>
        <v>0</v>
      </c>
      <c r="G4493" s="4">
        <f t="array" ref="G4493">IF(ISNUMBER($B4493),IF(AND(ISNUMBER(D4493),D4493=0,$B4493&gt;50),AVERAGEIF($C4493:$D4493,"&gt;="&amp;PERCENTILE(IF($C4493:$D4493&gt;0,$C4493:$D4493),0.8)),D4493),"")</f>
        <v>0</v>
      </c>
      <c r="H4493" s="4">
        <f t="shared" si="145"/>
        <v>0</v>
      </c>
    </row>
    <row r="4494" spans="1:8" ht="15.75" customHeight="1" x14ac:dyDescent="0.2">
      <c r="A4494" s="8">
        <v>44992.083333333336</v>
      </c>
      <c r="B4494" s="5">
        <v>0</v>
      </c>
      <c r="C4494" s="5">
        <v>0</v>
      </c>
      <c r="D4494" s="5">
        <v>0</v>
      </c>
      <c r="E4494" s="4">
        <f t="shared" si="144"/>
        <v>0</v>
      </c>
      <c r="F4494" s="4">
        <f t="array" ref="F4494">IF(ISNUMBER($B4494),IF(AND(ISNUMBER(C4494),C4494=0,$B4494&gt;50),AVERAGEIF($C4494:$D4494,"&gt;="&amp;PERCENTILE(IF($C4494:$D4494&gt;0,$C4494:$D4494),0.8)),C4494),"")</f>
        <v>0</v>
      </c>
      <c r="G4494" s="4">
        <f t="array" ref="G4494">IF(ISNUMBER($B4494),IF(AND(ISNUMBER(D4494),D4494=0,$B4494&gt;50),AVERAGEIF($C4494:$D4494,"&gt;="&amp;PERCENTILE(IF($C4494:$D4494&gt;0,$C4494:$D4494),0.8)),D4494),"")</f>
        <v>0</v>
      </c>
      <c r="H4494" s="4">
        <f t="shared" si="145"/>
        <v>0</v>
      </c>
    </row>
    <row r="4495" spans="1:8" ht="15.75" customHeight="1" x14ac:dyDescent="0.2">
      <c r="A4495" s="8">
        <v>44992.125</v>
      </c>
      <c r="B4495" s="5">
        <v>0</v>
      </c>
      <c r="C4495" s="5">
        <v>0</v>
      </c>
      <c r="D4495" s="5">
        <v>0</v>
      </c>
      <c r="E4495" s="4">
        <f t="shared" si="144"/>
        <v>0</v>
      </c>
      <c r="F4495" s="4">
        <f t="array" ref="F4495">IF(ISNUMBER($B4495),IF(AND(ISNUMBER(C4495),C4495=0,$B4495&gt;50),AVERAGEIF($C4495:$D4495,"&gt;="&amp;PERCENTILE(IF($C4495:$D4495&gt;0,$C4495:$D4495),0.8)),C4495),"")</f>
        <v>0</v>
      </c>
      <c r="G4495" s="4">
        <f t="array" ref="G4495">IF(ISNUMBER($B4495),IF(AND(ISNUMBER(D4495),D4495=0,$B4495&gt;50),AVERAGEIF($C4495:$D4495,"&gt;="&amp;PERCENTILE(IF($C4495:$D4495&gt;0,$C4495:$D4495),0.8)),D4495),"")</f>
        <v>0</v>
      </c>
      <c r="H4495" s="4">
        <f t="shared" si="145"/>
        <v>0</v>
      </c>
    </row>
    <row r="4496" spans="1:8" ht="15.75" customHeight="1" x14ac:dyDescent="0.2">
      <c r="A4496" s="8">
        <v>44992.166666666664</v>
      </c>
      <c r="B4496" s="5">
        <v>0</v>
      </c>
      <c r="C4496" s="5">
        <v>0</v>
      </c>
      <c r="D4496" s="5">
        <v>0</v>
      </c>
      <c r="E4496" s="4">
        <f t="shared" si="144"/>
        <v>0</v>
      </c>
      <c r="F4496" s="4">
        <f t="array" ref="F4496">IF(ISNUMBER($B4496),IF(AND(ISNUMBER(C4496),C4496=0,$B4496&gt;50),AVERAGEIF($C4496:$D4496,"&gt;="&amp;PERCENTILE(IF($C4496:$D4496&gt;0,$C4496:$D4496),0.8)),C4496),"")</f>
        <v>0</v>
      </c>
      <c r="G4496" s="4">
        <f t="array" ref="G4496">IF(ISNUMBER($B4496),IF(AND(ISNUMBER(D4496),D4496=0,$B4496&gt;50),AVERAGEIF($C4496:$D4496,"&gt;="&amp;PERCENTILE(IF($C4496:$D4496&gt;0,$C4496:$D4496),0.8)),D4496),"")</f>
        <v>0</v>
      </c>
      <c r="H4496" s="4">
        <f t="shared" si="145"/>
        <v>0</v>
      </c>
    </row>
    <row r="4497" spans="1:8" ht="15.75" customHeight="1" x14ac:dyDescent="0.2">
      <c r="A4497" s="8">
        <v>44992.208333333336</v>
      </c>
      <c r="B4497" s="5">
        <v>0</v>
      </c>
      <c r="C4497" s="5">
        <v>0</v>
      </c>
      <c r="D4497" s="5">
        <v>0</v>
      </c>
      <c r="E4497" s="4">
        <f t="shared" si="144"/>
        <v>0</v>
      </c>
      <c r="F4497" s="4">
        <f t="array" ref="F4497">IF(ISNUMBER($B4497),IF(AND(ISNUMBER(C4497),C4497=0,$B4497&gt;50),AVERAGEIF($C4497:$D4497,"&gt;="&amp;PERCENTILE(IF($C4497:$D4497&gt;0,$C4497:$D4497),0.8)),C4497),"")</f>
        <v>0</v>
      </c>
      <c r="G4497" s="4">
        <f t="array" ref="G4497">IF(ISNUMBER($B4497),IF(AND(ISNUMBER(D4497),D4497=0,$B4497&gt;50),AVERAGEIF($C4497:$D4497,"&gt;="&amp;PERCENTILE(IF($C4497:$D4497&gt;0,$C4497:$D4497),0.8)),D4497),"")</f>
        <v>0</v>
      </c>
      <c r="H4497" s="4">
        <f t="shared" si="145"/>
        <v>0</v>
      </c>
    </row>
    <row r="4498" spans="1:8" ht="15.75" customHeight="1" x14ac:dyDescent="0.2">
      <c r="A4498" s="8">
        <v>44992.25</v>
      </c>
      <c r="B4498" s="5">
        <v>5.3345159999999998</v>
      </c>
      <c r="C4498" s="5">
        <v>4.8722430000000001</v>
      </c>
      <c r="D4498" s="5">
        <v>5.1186429999999996</v>
      </c>
      <c r="E4498" s="4">
        <f t="shared" si="144"/>
        <v>9.9908859999999997</v>
      </c>
      <c r="F4498" s="4">
        <f t="array" ref="F4498">IF(ISNUMBER($B4498),IF(AND(ISNUMBER(C4498),C4498=0,$B4498&gt;50),AVERAGEIF($C4498:$D4498,"&gt;="&amp;PERCENTILE(IF($C4498:$D4498&gt;0,$C4498:$D4498),0.8)),C4498),"")</f>
        <v>4.8722430000000001</v>
      </c>
      <c r="G4498" s="4">
        <f t="array" ref="G4498">IF(ISNUMBER($B4498),IF(AND(ISNUMBER(D4498),D4498=0,$B4498&gt;50),AVERAGEIF($C4498:$D4498,"&gt;="&amp;PERCENTILE(IF($C4498:$D4498&gt;0,$C4498:$D4498),0.8)),D4498),"")</f>
        <v>5.1186429999999996</v>
      </c>
      <c r="H4498" s="4">
        <f t="shared" si="145"/>
        <v>9.9908859999999997</v>
      </c>
    </row>
    <row r="4499" spans="1:8" ht="15.75" customHeight="1" x14ac:dyDescent="0.2">
      <c r="A4499" s="8">
        <v>44992.291666666664</v>
      </c>
      <c r="B4499" s="5">
        <v>133.09270000000001</v>
      </c>
      <c r="C4499" s="5">
        <v>117.2925</v>
      </c>
      <c r="D4499" s="5">
        <v>124.3165</v>
      </c>
      <c r="E4499" s="4">
        <f t="shared" si="144"/>
        <v>241.60900000000001</v>
      </c>
      <c r="F4499" s="4">
        <f t="array" ref="F4499">IF(ISNUMBER($B4499),IF(AND(ISNUMBER(C4499),C4499=0,$B4499&gt;50),AVERAGEIF($C4499:$D4499,"&gt;="&amp;PERCENTILE(IF($C4499:$D4499&gt;0,$C4499:$D4499),0.8)),C4499),"")</f>
        <v>117.2925</v>
      </c>
      <c r="G4499" s="4">
        <f t="array" ref="G4499">IF(ISNUMBER($B4499),IF(AND(ISNUMBER(D4499),D4499=0,$B4499&gt;50),AVERAGEIF($C4499:$D4499,"&gt;="&amp;PERCENTILE(IF($C4499:$D4499&gt;0,$C4499:$D4499),0.8)),D4499),"")</f>
        <v>124.3165</v>
      </c>
      <c r="H4499" s="4">
        <f t="shared" si="145"/>
        <v>241.60900000000001</v>
      </c>
    </row>
    <row r="4500" spans="1:8" ht="15.75" customHeight="1" x14ac:dyDescent="0.2">
      <c r="A4500" s="8">
        <v>44992.333333333336</v>
      </c>
      <c r="B4500" s="5">
        <v>373.27449999999999</v>
      </c>
      <c r="C4500" s="5">
        <v>341.10599999999999</v>
      </c>
      <c r="D4500" s="5">
        <v>357.21289999999999</v>
      </c>
      <c r="E4500" s="4">
        <f t="shared" si="144"/>
        <v>698.31889999999999</v>
      </c>
      <c r="F4500" s="4">
        <f t="array" ref="F4500">IF(ISNUMBER($B4500),IF(AND(ISNUMBER(C4500),C4500=0,$B4500&gt;50),AVERAGEIF($C4500:$D4500,"&gt;="&amp;PERCENTILE(IF($C4500:$D4500&gt;0,$C4500:$D4500),0.8)),C4500),"")</f>
        <v>341.10599999999999</v>
      </c>
      <c r="G4500" s="4">
        <f t="array" ref="G4500">IF(ISNUMBER($B4500),IF(AND(ISNUMBER(D4500),D4500=0,$B4500&gt;50),AVERAGEIF($C4500:$D4500,"&gt;="&amp;PERCENTILE(IF($C4500:$D4500&gt;0,$C4500:$D4500),0.8)),D4500),"")</f>
        <v>357.21289999999999</v>
      </c>
      <c r="H4500" s="4">
        <f t="shared" si="145"/>
        <v>698.31889999999999</v>
      </c>
    </row>
    <row r="4501" spans="1:8" ht="15.75" customHeight="1" x14ac:dyDescent="0.2">
      <c r="A4501" s="8">
        <v>44992.375</v>
      </c>
      <c r="B4501" s="5">
        <v>617.01279999999997</v>
      </c>
      <c r="C4501" s="5">
        <v>555.76919999999996</v>
      </c>
      <c r="D4501" s="5">
        <v>580.41840000000002</v>
      </c>
      <c r="E4501" s="4">
        <f t="shared" si="144"/>
        <v>1136.1876</v>
      </c>
      <c r="F4501" s="4">
        <f t="array" ref="F4501">IF(ISNUMBER($B4501),IF(AND(ISNUMBER(C4501),C4501=0,$B4501&gt;50),AVERAGEIF($C4501:$D4501,"&gt;="&amp;PERCENTILE(IF($C4501:$D4501&gt;0,$C4501:$D4501),0.8)),C4501),"")</f>
        <v>555.76919999999996</v>
      </c>
      <c r="G4501" s="4">
        <f t="array" ref="G4501">IF(ISNUMBER($B4501),IF(AND(ISNUMBER(D4501),D4501=0,$B4501&gt;50),AVERAGEIF($C4501:$D4501,"&gt;="&amp;PERCENTILE(IF($C4501:$D4501&gt;0,$C4501:$D4501),0.8)),D4501),"")</f>
        <v>580.41840000000002</v>
      </c>
      <c r="H4501" s="4">
        <f t="shared" si="145"/>
        <v>1136.1876</v>
      </c>
    </row>
    <row r="4502" spans="1:8" ht="15.75" customHeight="1" x14ac:dyDescent="0.2">
      <c r="A4502" s="8">
        <v>44992.416666666664</v>
      </c>
      <c r="B4502" s="5">
        <v>802.59439999999995</v>
      </c>
      <c r="C4502" s="5">
        <v>710.14859999999999</v>
      </c>
      <c r="D4502" s="5">
        <v>738.8682</v>
      </c>
      <c r="E4502" s="4">
        <f t="shared" si="144"/>
        <v>1449.0167999999999</v>
      </c>
      <c r="F4502" s="4">
        <f t="array" ref="F4502">IF(ISNUMBER($B4502),IF(AND(ISNUMBER(C4502),C4502=0,$B4502&gt;50),AVERAGEIF($C4502:$D4502,"&gt;="&amp;PERCENTILE(IF($C4502:$D4502&gt;0,$C4502:$D4502),0.8)),C4502),"")</f>
        <v>710.14859999999999</v>
      </c>
      <c r="G4502" s="4">
        <f t="array" ref="G4502">IF(ISNUMBER($B4502),IF(AND(ISNUMBER(D4502),D4502=0,$B4502&gt;50),AVERAGEIF($C4502:$D4502,"&gt;="&amp;PERCENTILE(IF($C4502:$D4502&gt;0,$C4502:$D4502),0.8)),D4502),"")</f>
        <v>738.8682</v>
      </c>
      <c r="H4502" s="4">
        <f t="shared" si="145"/>
        <v>1449.0167999999999</v>
      </c>
    </row>
    <row r="4503" spans="1:8" ht="15.75" customHeight="1" x14ac:dyDescent="0.2">
      <c r="A4503" s="8">
        <v>44992.458333333336</v>
      </c>
      <c r="B4503" s="5">
        <v>932.6825</v>
      </c>
      <c r="C4503" s="5">
        <v>797.22630000000004</v>
      </c>
      <c r="D4503" s="5">
        <v>828.58920000000001</v>
      </c>
      <c r="E4503" s="4">
        <f t="shared" si="144"/>
        <v>1625.8155000000002</v>
      </c>
      <c r="F4503" s="4">
        <f t="array" ref="F4503">IF(ISNUMBER($B4503),IF(AND(ISNUMBER(C4503),C4503=0,$B4503&gt;50),AVERAGEIF($C4503:$D4503,"&gt;="&amp;PERCENTILE(IF($C4503:$D4503&gt;0,$C4503:$D4503),0.8)),C4503),"")</f>
        <v>797.22630000000004</v>
      </c>
      <c r="G4503" s="4">
        <f t="array" ref="G4503">IF(ISNUMBER($B4503),IF(AND(ISNUMBER(D4503),D4503=0,$B4503&gt;50),AVERAGEIF($C4503:$D4503,"&gt;="&amp;PERCENTILE(IF($C4503:$D4503&gt;0,$C4503:$D4503),0.8)),D4503),"")</f>
        <v>828.58920000000001</v>
      </c>
      <c r="H4503" s="4">
        <f t="shared" si="145"/>
        <v>1625.8155000000002</v>
      </c>
    </row>
    <row r="4504" spans="1:8" ht="15.75" customHeight="1" x14ac:dyDescent="0.2">
      <c r="A4504" s="8">
        <v>44992.5</v>
      </c>
      <c r="B4504" s="5">
        <v>947.83109999999999</v>
      </c>
      <c r="C4504" s="5">
        <v>817.84910000000002</v>
      </c>
      <c r="D4504" s="5">
        <v>846.88</v>
      </c>
      <c r="E4504" s="4">
        <f t="shared" si="144"/>
        <v>1664.7291</v>
      </c>
      <c r="F4504" s="4">
        <f t="array" ref="F4504">IF(ISNUMBER($B4504),IF(AND(ISNUMBER(C4504),C4504=0,$B4504&gt;50),AVERAGEIF($C4504:$D4504,"&gt;="&amp;PERCENTILE(IF($C4504:$D4504&gt;0,$C4504:$D4504),0.8)),C4504),"")</f>
        <v>817.84910000000002</v>
      </c>
      <c r="G4504" s="4">
        <f t="array" ref="G4504">IF(ISNUMBER($B4504),IF(AND(ISNUMBER(D4504),D4504=0,$B4504&gt;50),AVERAGEIF($C4504:$D4504,"&gt;="&amp;PERCENTILE(IF($C4504:$D4504&gt;0,$C4504:$D4504),0.8)),D4504),"")</f>
        <v>846.88</v>
      </c>
      <c r="H4504" s="4">
        <f t="shared" si="145"/>
        <v>1664.7291</v>
      </c>
    </row>
    <row r="4505" spans="1:8" ht="15.75" customHeight="1" x14ac:dyDescent="0.2">
      <c r="A4505" s="8">
        <v>44992.541666666664</v>
      </c>
      <c r="B4505" s="5">
        <v>889.54560000000004</v>
      </c>
      <c r="C4505" s="5">
        <v>788.33169999999996</v>
      </c>
      <c r="D4505" s="5">
        <v>819.23580000000004</v>
      </c>
      <c r="E4505" s="4">
        <f t="shared" si="144"/>
        <v>1607.5675000000001</v>
      </c>
      <c r="F4505" s="4">
        <f t="array" ref="F4505">IF(ISNUMBER($B4505),IF(AND(ISNUMBER(C4505),C4505=0,$B4505&gt;50),AVERAGEIF($C4505:$D4505,"&gt;="&amp;PERCENTILE(IF($C4505:$D4505&gt;0,$C4505:$D4505),0.8)),C4505),"")</f>
        <v>788.33169999999996</v>
      </c>
      <c r="G4505" s="4">
        <f t="array" ref="G4505">IF(ISNUMBER($B4505),IF(AND(ISNUMBER(D4505),D4505=0,$B4505&gt;50),AVERAGEIF($C4505:$D4505,"&gt;="&amp;PERCENTILE(IF($C4505:$D4505&gt;0,$C4505:$D4505),0.8)),D4505),"")</f>
        <v>819.23580000000004</v>
      </c>
      <c r="H4505" s="4">
        <f t="shared" si="145"/>
        <v>1607.5675000000001</v>
      </c>
    </row>
    <row r="4506" spans="1:8" ht="15.75" customHeight="1" x14ac:dyDescent="0.2">
      <c r="A4506" s="8">
        <v>44992.583333333336</v>
      </c>
      <c r="B4506" s="5">
        <v>808.31970000000001</v>
      </c>
      <c r="C4506" s="5">
        <v>687.86410000000001</v>
      </c>
      <c r="D4506" s="5">
        <v>708.23209999999995</v>
      </c>
      <c r="E4506" s="4">
        <f t="shared" si="144"/>
        <v>1396.0962</v>
      </c>
      <c r="F4506" s="4">
        <f t="array" ref="F4506">IF(ISNUMBER($B4506),IF(AND(ISNUMBER(C4506),C4506=0,$B4506&gt;50),AVERAGEIF($C4506:$D4506,"&gt;="&amp;PERCENTILE(IF($C4506:$D4506&gt;0,$C4506:$D4506),0.8)),C4506),"")</f>
        <v>687.86410000000001</v>
      </c>
      <c r="G4506" s="4">
        <f t="array" ref="G4506">IF(ISNUMBER($B4506),IF(AND(ISNUMBER(D4506),D4506=0,$B4506&gt;50),AVERAGEIF($C4506:$D4506,"&gt;="&amp;PERCENTILE(IF($C4506:$D4506&gt;0,$C4506:$D4506),0.8)),D4506),"")</f>
        <v>708.23209999999995</v>
      </c>
      <c r="H4506" s="4">
        <f t="shared" si="145"/>
        <v>1396.0962</v>
      </c>
    </row>
    <row r="4507" spans="1:8" ht="15.75" customHeight="1" x14ac:dyDescent="0.2">
      <c r="A4507" s="8">
        <v>44992.625</v>
      </c>
      <c r="B4507" s="5">
        <v>629.95069999999998</v>
      </c>
      <c r="C4507" s="5">
        <v>546.13139999999999</v>
      </c>
      <c r="D4507" s="5">
        <v>566.16520000000003</v>
      </c>
      <c r="E4507" s="4">
        <f t="shared" si="144"/>
        <v>1112.2966000000001</v>
      </c>
      <c r="F4507" s="4">
        <f t="array" ref="F4507">IF(ISNUMBER($B4507),IF(AND(ISNUMBER(C4507),C4507=0,$B4507&gt;50),AVERAGEIF($C4507:$D4507,"&gt;="&amp;PERCENTILE(IF($C4507:$D4507&gt;0,$C4507:$D4507),0.8)),C4507),"")</f>
        <v>546.13139999999999</v>
      </c>
      <c r="G4507" s="4">
        <f t="array" ref="G4507">IF(ISNUMBER($B4507),IF(AND(ISNUMBER(D4507),D4507=0,$B4507&gt;50),AVERAGEIF($C4507:$D4507,"&gt;="&amp;PERCENTILE(IF($C4507:$D4507&gt;0,$C4507:$D4507),0.8)),D4507),"")</f>
        <v>566.16520000000003</v>
      </c>
      <c r="H4507" s="4">
        <f t="shared" si="145"/>
        <v>1112.2966000000001</v>
      </c>
    </row>
    <row r="4508" spans="1:8" ht="15.75" customHeight="1" x14ac:dyDescent="0.2">
      <c r="A4508" s="8">
        <v>44992.666666666664</v>
      </c>
      <c r="B4508" s="5">
        <v>389.02140000000003</v>
      </c>
      <c r="C4508" s="5">
        <v>329.5274</v>
      </c>
      <c r="D4508" s="5">
        <v>340.67140000000001</v>
      </c>
      <c r="E4508" s="4">
        <f t="shared" ref="E4508:E4571" si="146">IF(ISNUMBER(B4508),SUM(C4508:D4508),"")</f>
        <v>670.19880000000001</v>
      </c>
      <c r="F4508" s="4">
        <f t="array" ref="F4508">IF(ISNUMBER($B4508),IF(AND(ISNUMBER(C4508),C4508=0,$B4508&gt;50),AVERAGEIF($C4508:$D4508,"&gt;="&amp;PERCENTILE(IF($C4508:$D4508&gt;0,$C4508:$D4508),0.8)),C4508),"")</f>
        <v>329.5274</v>
      </c>
      <c r="G4508" s="4">
        <f t="array" ref="G4508">IF(ISNUMBER($B4508),IF(AND(ISNUMBER(D4508),D4508=0,$B4508&gt;50),AVERAGEIF($C4508:$D4508,"&gt;="&amp;PERCENTILE(IF($C4508:$D4508&gt;0,$C4508:$D4508),0.8)),D4508),"")</f>
        <v>340.67140000000001</v>
      </c>
      <c r="H4508" s="4">
        <f t="shared" ref="H4508:H4571" si="147">SUM(F4508:G4508)</f>
        <v>670.19880000000001</v>
      </c>
    </row>
    <row r="4509" spans="1:8" ht="15.75" customHeight="1" x14ac:dyDescent="0.2">
      <c r="A4509" s="8">
        <v>44992.708333333336</v>
      </c>
      <c r="B4509" s="5">
        <v>144.3777</v>
      </c>
      <c r="C4509" s="5">
        <v>98.465289999999996</v>
      </c>
      <c r="D4509" s="5">
        <v>100.0849</v>
      </c>
      <c r="E4509" s="4">
        <f t="shared" si="146"/>
        <v>198.55018999999999</v>
      </c>
      <c r="F4509" s="4">
        <f t="array" ref="F4509">IF(ISNUMBER($B4509),IF(AND(ISNUMBER(C4509),C4509=0,$B4509&gt;50),AVERAGEIF($C4509:$D4509,"&gt;="&amp;PERCENTILE(IF($C4509:$D4509&gt;0,$C4509:$D4509),0.8)),C4509),"")</f>
        <v>98.465289999999996</v>
      </c>
      <c r="G4509" s="4">
        <f t="array" ref="G4509">IF(ISNUMBER($B4509),IF(AND(ISNUMBER(D4509),D4509=0,$B4509&gt;50),AVERAGEIF($C4509:$D4509,"&gt;="&amp;PERCENTILE(IF($C4509:$D4509&gt;0,$C4509:$D4509),0.8)),D4509),"")</f>
        <v>100.0849</v>
      </c>
      <c r="H4509" s="4">
        <f t="shared" si="147"/>
        <v>198.55018999999999</v>
      </c>
    </row>
    <row r="4510" spans="1:8" ht="15.75" customHeight="1" x14ac:dyDescent="0.2">
      <c r="A4510" s="8">
        <v>44992.75</v>
      </c>
      <c r="B4510" s="5">
        <v>5.6796430000000004</v>
      </c>
      <c r="C4510" s="5">
        <v>1.430895</v>
      </c>
      <c r="D4510" s="5">
        <v>1.520195</v>
      </c>
      <c r="E4510" s="4">
        <f t="shared" si="146"/>
        <v>2.9510899999999998</v>
      </c>
      <c r="F4510" s="4">
        <f t="array" ref="F4510">IF(ISNUMBER($B4510),IF(AND(ISNUMBER(C4510),C4510=0,$B4510&gt;50),AVERAGEIF($C4510:$D4510,"&gt;="&amp;PERCENTILE(IF($C4510:$D4510&gt;0,$C4510:$D4510),0.8)),C4510),"")</f>
        <v>1.430895</v>
      </c>
      <c r="G4510" s="4">
        <f t="array" ref="G4510">IF(ISNUMBER($B4510),IF(AND(ISNUMBER(D4510),D4510=0,$B4510&gt;50),AVERAGEIF($C4510:$D4510,"&gt;="&amp;PERCENTILE(IF($C4510:$D4510&gt;0,$C4510:$D4510),0.8)),D4510),"")</f>
        <v>1.520195</v>
      </c>
      <c r="H4510" s="4">
        <f t="shared" si="147"/>
        <v>2.9510899999999998</v>
      </c>
    </row>
    <row r="4511" spans="1:8" ht="15.75" customHeight="1" x14ac:dyDescent="0.2">
      <c r="A4511" s="8">
        <v>44992.791666666664</v>
      </c>
      <c r="B4511" s="5">
        <v>0</v>
      </c>
      <c r="C4511" s="5">
        <v>0</v>
      </c>
      <c r="D4511" s="5">
        <v>0</v>
      </c>
      <c r="E4511" s="4">
        <f t="shared" si="146"/>
        <v>0</v>
      </c>
      <c r="F4511" s="4">
        <f t="array" ref="F4511">IF(ISNUMBER($B4511),IF(AND(ISNUMBER(C4511),C4511=0,$B4511&gt;50),AVERAGEIF($C4511:$D4511,"&gt;="&amp;PERCENTILE(IF($C4511:$D4511&gt;0,$C4511:$D4511),0.8)),C4511),"")</f>
        <v>0</v>
      </c>
      <c r="G4511" s="4">
        <f t="array" ref="G4511">IF(ISNUMBER($B4511),IF(AND(ISNUMBER(D4511),D4511=0,$B4511&gt;50),AVERAGEIF($C4511:$D4511,"&gt;="&amp;PERCENTILE(IF($C4511:$D4511&gt;0,$C4511:$D4511),0.8)),D4511),"")</f>
        <v>0</v>
      </c>
      <c r="H4511" s="4">
        <f t="shared" si="147"/>
        <v>0</v>
      </c>
    </row>
    <row r="4512" spans="1:8" ht="15.75" customHeight="1" x14ac:dyDescent="0.2">
      <c r="A4512" s="8">
        <v>44992.833333333336</v>
      </c>
      <c r="B4512" s="5">
        <v>0</v>
      </c>
      <c r="C4512" s="5">
        <v>0</v>
      </c>
      <c r="D4512" s="5">
        <v>0</v>
      </c>
      <c r="E4512" s="4">
        <f t="shared" si="146"/>
        <v>0</v>
      </c>
      <c r="F4512" s="4">
        <f t="array" ref="F4512">IF(ISNUMBER($B4512),IF(AND(ISNUMBER(C4512),C4512=0,$B4512&gt;50),AVERAGEIF($C4512:$D4512,"&gt;="&amp;PERCENTILE(IF($C4512:$D4512&gt;0,$C4512:$D4512),0.8)),C4512),"")</f>
        <v>0</v>
      </c>
      <c r="G4512" s="4">
        <f t="array" ref="G4512">IF(ISNUMBER($B4512),IF(AND(ISNUMBER(D4512),D4512=0,$B4512&gt;50),AVERAGEIF($C4512:$D4512,"&gt;="&amp;PERCENTILE(IF($C4512:$D4512&gt;0,$C4512:$D4512),0.8)),D4512),"")</f>
        <v>0</v>
      </c>
      <c r="H4512" s="4">
        <f t="shared" si="147"/>
        <v>0</v>
      </c>
    </row>
    <row r="4513" spans="1:8" ht="15.75" customHeight="1" x14ac:dyDescent="0.2">
      <c r="A4513" s="8">
        <v>44992.875</v>
      </c>
      <c r="B4513" s="5">
        <v>0</v>
      </c>
      <c r="C4513" s="5">
        <v>0</v>
      </c>
      <c r="D4513" s="5">
        <v>0</v>
      </c>
      <c r="E4513" s="4">
        <f t="shared" si="146"/>
        <v>0</v>
      </c>
      <c r="F4513" s="4">
        <f t="array" ref="F4513">IF(ISNUMBER($B4513),IF(AND(ISNUMBER(C4513),C4513=0,$B4513&gt;50),AVERAGEIF($C4513:$D4513,"&gt;="&amp;PERCENTILE(IF($C4513:$D4513&gt;0,$C4513:$D4513),0.8)),C4513),"")</f>
        <v>0</v>
      </c>
      <c r="G4513" s="4">
        <f t="array" ref="G4513">IF(ISNUMBER($B4513),IF(AND(ISNUMBER(D4513),D4513=0,$B4513&gt;50),AVERAGEIF($C4513:$D4513,"&gt;="&amp;PERCENTILE(IF($C4513:$D4513&gt;0,$C4513:$D4513),0.8)),D4513),"")</f>
        <v>0</v>
      </c>
      <c r="H4513" s="4">
        <f t="shared" si="147"/>
        <v>0</v>
      </c>
    </row>
    <row r="4514" spans="1:8" ht="15.75" customHeight="1" x14ac:dyDescent="0.2">
      <c r="A4514" s="8">
        <v>44992.916666666664</v>
      </c>
      <c r="B4514" s="5">
        <v>0</v>
      </c>
      <c r="C4514" s="5">
        <v>0</v>
      </c>
      <c r="D4514" s="5">
        <v>0</v>
      </c>
      <c r="E4514" s="4">
        <f t="shared" si="146"/>
        <v>0</v>
      </c>
      <c r="F4514" s="4">
        <f t="array" ref="F4514">IF(ISNUMBER($B4514),IF(AND(ISNUMBER(C4514),C4514=0,$B4514&gt;50),AVERAGEIF($C4514:$D4514,"&gt;="&amp;PERCENTILE(IF($C4514:$D4514&gt;0,$C4514:$D4514),0.8)),C4514),"")</f>
        <v>0</v>
      </c>
      <c r="G4514" s="4">
        <f t="array" ref="G4514">IF(ISNUMBER($B4514),IF(AND(ISNUMBER(D4514),D4514=0,$B4514&gt;50),AVERAGEIF($C4514:$D4514,"&gt;="&amp;PERCENTILE(IF($C4514:$D4514&gt;0,$C4514:$D4514),0.8)),D4514),"")</f>
        <v>0</v>
      </c>
      <c r="H4514" s="4">
        <f t="shared" si="147"/>
        <v>0</v>
      </c>
    </row>
    <row r="4515" spans="1:8" ht="15.75" customHeight="1" x14ac:dyDescent="0.2">
      <c r="A4515" s="8">
        <v>44992.958333333336</v>
      </c>
      <c r="B4515" s="5">
        <v>0</v>
      </c>
      <c r="C4515" s="5">
        <v>0</v>
      </c>
      <c r="D4515" s="5">
        <v>0</v>
      </c>
      <c r="E4515" s="4">
        <f t="shared" si="146"/>
        <v>0</v>
      </c>
      <c r="F4515" s="4">
        <f t="array" ref="F4515">IF(ISNUMBER($B4515),IF(AND(ISNUMBER(C4515),C4515=0,$B4515&gt;50),AVERAGEIF($C4515:$D4515,"&gt;="&amp;PERCENTILE(IF($C4515:$D4515&gt;0,$C4515:$D4515),0.8)),C4515),"")</f>
        <v>0</v>
      </c>
      <c r="G4515" s="4">
        <f t="array" ref="G4515">IF(ISNUMBER($B4515),IF(AND(ISNUMBER(D4515),D4515=0,$B4515&gt;50),AVERAGEIF($C4515:$D4515,"&gt;="&amp;PERCENTILE(IF($C4515:$D4515&gt;0,$C4515:$D4515),0.8)),D4515),"")</f>
        <v>0</v>
      </c>
      <c r="H4515" s="4">
        <f t="shared" si="147"/>
        <v>0</v>
      </c>
    </row>
    <row r="4516" spans="1:8" ht="15.75" customHeight="1" x14ac:dyDescent="0.2">
      <c r="A4516" s="8">
        <v>44993</v>
      </c>
      <c r="B4516" s="5">
        <v>0</v>
      </c>
      <c r="C4516" s="5">
        <v>0</v>
      </c>
      <c r="D4516" s="5">
        <v>0</v>
      </c>
      <c r="E4516" s="4">
        <f t="shared" si="146"/>
        <v>0</v>
      </c>
      <c r="F4516" s="4">
        <f t="array" ref="F4516">IF(ISNUMBER($B4516),IF(AND(ISNUMBER(C4516),C4516=0,$B4516&gt;50),AVERAGEIF($C4516:$D4516,"&gt;="&amp;PERCENTILE(IF($C4516:$D4516&gt;0,$C4516:$D4516),0.8)),C4516),"")</f>
        <v>0</v>
      </c>
      <c r="G4516" s="4">
        <f t="array" ref="G4516">IF(ISNUMBER($B4516),IF(AND(ISNUMBER(D4516),D4516=0,$B4516&gt;50),AVERAGEIF($C4516:$D4516,"&gt;="&amp;PERCENTILE(IF($C4516:$D4516&gt;0,$C4516:$D4516),0.8)),D4516),"")</f>
        <v>0</v>
      </c>
      <c r="H4516" s="4">
        <f t="shared" si="147"/>
        <v>0</v>
      </c>
    </row>
    <row r="4517" spans="1:8" ht="15.75" customHeight="1" x14ac:dyDescent="0.2">
      <c r="A4517" s="8">
        <v>44993.041666666664</v>
      </c>
      <c r="B4517" s="5">
        <v>0</v>
      </c>
      <c r="C4517" s="5">
        <v>0</v>
      </c>
      <c r="D4517" s="5">
        <v>0</v>
      </c>
      <c r="E4517" s="4">
        <f t="shared" si="146"/>
        <v>0</v>
      </c>
      <c r="F4517" s="4">
        <f t="array" ref="F4517">IF(ISNUMBER($B4517),IF(AND(ISNUMBER(C4517),C4517=0,$B4517&gt;50),AVERAGEIF($C4517:$D4517,"&gt;="&amp;PERCENTILE(IF($C4517:$D4517&gt;0,$C4517:$D4517),0.8)),C4517),"")</f>
        <v>0</v>
      </c>
      <c r="G4517" s="4">
        <f t="array" ref="G4517">IF(ISNUMBER($B4517),IF(AND(ISNUMBER(D4517),D4517=0,$B4517&gt;50),AVERAGEIF($C4517:$D4517,"&gt;="&amp;PERCENTILE(IF($C4517:$D4517&gt;0,$C4517:$D4517),0.8)),D4517),"")</f>
        <v>0</v>
      </c>
      <c r="H4517" s="4">
        <f t="shared" si="147"/>
        <v>0</v>
      </c>
    </row>
    <row r="4518" spans="1:8" ht="15.75" customHeight="1" x14ac:dyDescent="0.2">
      <c r="A4518" s="8">
        <v>44993.083333333336</v>
      </c>
      <c r="B4518" s="5">
        <v>0</v>
      </c>
      <c r="C4518" s="5">
        <v>0</v>
      </c>
      <c r="D4518" s="5">
        <v>0</v>
      </c>
      <c r="E4518" s="4">
        <f t="shared" si="146"/>
        <v>0</v>
      </c>
      <c r="F4518" s="4">
        <f t="array" ref="F4518">IF(ISNUMBER($B4518),IF(AND(ISNUMBER(C4518),C4518=0,$B4518&gt;50),AVERAGEIF($C4518:$D4518,"&gt;="&amp;PERCENTILE(IF($C4518:$D4518&gt;0,$C4518:$D4518),0.8)),C4518),"")</f>
        <v>0</v>
      </c>
      <c r="G4518" s="4">
        <f t="array" ref="G4518">IF(ISNUMBER($B4518),IF(AND(ISNUMBER(D4518),D4518=0,$B4518&gt;50),AVERAGEIF($C4518:$D4518,"&gt;="&amp;PERCENTILE(IF($C4518:$D4518&gt;0,$C4518:$D4518),0.8)),D4518),"")</f>
        <v>0</v>
      </c>
      <c r="H4518" s="4">
        <f t="shared" si="147"/>
        <v>0</v>
      </c>
    </row>
    <row r="4519" spans="1:8" ht="15.75" customHeight="1" x14ac:dyDescent="0.2">
      <c r="A4519" s="8">
        <v>44993.125</v>
      </c>
      <c r="B4519" s="5">
        <v>0</v>
      </c>
      <c r="C4519" s="5">
        <v>0</v>
      </c>
      <c r="D4519" s="5">
        <v>0</v>
      </c>
      <c r="E4519" s="4">
        <f t="shared" si="146"/>
        <v>0</v>
      </c>
      <c r="F4519" s="4">
        <f t="array" ref="F4519">IF(ISNUMBER($B4519),IF(AND(ISNUMBER(C4519),C4519=0,$B4519&gt;50),AVERAGEIF($C4519:$D4519,"&gt;="&amp;PERCENTILE(IF($C4519:$D4519&gt;0,$C4519:$D4519),0.8)),C4519),"")</f>
        <v>0</v>
      </c>
      <c r="G4519" s="4">
        <f t="array" ref="G4519">IF(ISNUMBER($B4519),IF(AND(ISNUMBER(D4519),D4519=0,$B4519&gt;50),AVERAGEIF($C4519:$D4519,"&gt;="&amp;PERCENTILE(IF($C4519:$D4519&gt;0,$C4519:$D4519),0.8)),D4519),"")</f>
        <v>0</v>
      </c>
      <c r="H4519" s="4">
        <f t="shared" si="147"/>
        <v>0</v>
      </c>
    </row>
    <row r="4520" spans="1:8" ht="15.75" customHeight="1" x14ac:dyDescent="0.2">
      <c r="A4520" s="8">
        <v>44993.166666666664</v>
      </c>
      <c r="B4520" s="5">
        <v>0</v>
      </c>
      <c r="C4520" s="5">
        <v>0</v>
      </c>
      <c r="D4520" s="5">
        <v>0</v>
      </c>
      <c r="E4520" s="4">
        <f t="shared" si="146"/>
        <v>0</v>
      </c>
      <c r="F4520" s="4">
        <f t="array" ref="F4520">IF(ISNUMBER($B4520),IF(AND(ISNUMBER(C4520),C4520=0,$B4520&gt;50),AVERAGEIF($C4520:$D4520,"&gt;="&amp;PERCENTILE(IF($C4520:$D4520&gt;0,$C4520:$D4520),0.8)),C4520),"")</f>
        <v>0</v>
      </c>
      <c r="G4520" s="4">
        <f t="array" ref="G4520">IF(ISNUMBER($B4520),IF(AND(ISNUMBER(D4520),D4520=0,$B4520&gt;50),AVERAGEIF($C4520:$D4520,"&gt;="&amp;PERCENTILE(IF($C4520:$D4520&gt;0,$C4520:$D4520),0.8)),D4520),"")</f>
        <v>0</v>
      </c>
      <c r="H4520" s="4">
        <f t="shared" si="147"/>
        <v>0</v>
      </c>
    </row>
    <row r="4521" spans="1:8" ht="15.75" customHeight="1" x14ac:dyDescent="0.2">
      <c r="A4521" s="8">
        <v>44993.208333333336</v>
      </c>
      <c r="B4521" s="5">
        <v>0</v>
      </c>
      <c r="C4521" s="5">
        <v>0</v>
      </c>
      <c r="D4521" s="5">
        <v>0</v>
      </c>
      <c r="E4521" s="4">
        <f t="shared" si="146"/>
        <v>0</v>
      </c>
      <c r="F4521" s="4">
        <f t="array" ref="F4521">IF(ISNUMBER($B4521),IF(AND(ISNUMBER(C4521),C4521=0,$B4521&gt;50),AVERAGEIF($C4521:$D4521,"&gt;="&amp;PERCENTILE(IF($C4521:$D4521&gt;0,$C4521:$D4521),0.8)),C4521),"")</f>
        <v>0</v>
      </c>
      <c r="G4521" s="4">
        <f t="array" ref="G4521">IF(ISNUMBER($B4521),IF(AND(ISNUMBER(D4521),D4521=0,$B4521&gt;50),AVERAGEIF($C4521:$D4521,"&gt;="&amp;PERCENTILE(IF($C4521:$D4521&gt;0,$C4521:$D4521),0.8)),D4521),"")</f>
        <v>0</v>
      </c>
      <c r="H4521" s="4">
        <f t="shared" si="147"/>
        <v>0</v>
      </c>
    </row>
    <row r="4522" spans="1:8" ht="15.75" customHeight="1" x14ac:dyDescent="0.2">
      <c r="A4522" s="8">
        <v>44993.25</v>
      </c>
      <c r="B4522" s="5">
        <v>7.8247400000000003</v>
      </c>
      <c r="C4522" s="5">
        <v>6.6389019999999999</v>
      </c>
      <c r="D4522" s="5">
        <v>7.3843170000000002</v>
      </c>
      <c r="E4522" s="4">
        <f t="shared" si="146"/>
        <v>14.023219000000001</v>
      </c>
      <c r="F4522" s="4">
        <f t="array" ref="F4522">IF(ISNUMBER($B4522),IF(AND(ISNUMBER(C4522),C4522=0,$B4522&gt;50),AVERAGEIF($C4522:$D4522,"&gt;="&amp;PERCENTILE(IF($C4522:$D4522&gt;0,$C4522:$D4522),0.8)),C4522),"")</f>
        <v>6.6389019999999999</v>
      </c>
      <c r="G4522" s="4">
        <f t="array" ref="G4522">IF(ISNUMBER($B4522),IF(AND(ISNUMBER(D4522),D4522=0,$B4522&gt;50),AVERAGEIF($C4522:$D4522,"&gt;="&amp;PERCENTILE(IF($C4522:$D4522&gt;0,$C4522:$D4522),0.8)),D4522),"")</f>
        <v>7.3843170000000002</v>
      </c>
      <c r="H4522" s="4">
        <f t="shared" si="147"/>
        <v>14.023219000000001</v>
      </c>
    </row>
    <row r="4523" spans="1:8" ht="15.75" customHeight="1" x14ac:dyDescent="0.2">
      <c r="A4523" s="8">
        <v>44993.291666666664</v>
      </c>
      <c r="B4523" s="5">
        <v>171.07579999999999</v>
      </c>
      <c r="C4523" s="5">
        <v>152.9008</v>
      </c>
      <c r="D4523" s="5">
        <v>161.12569999999999</v>
      </c>
      <c r="E4523" s="4">
        <f t="shared" si="146"/>
        <v>314.0265</v>
      </c>
      <c r="F4523" s="4">
        <f t="array" ref="F4523">IF(ISNUMBER($B4523),IF(AND(ISNUMBER(C4523),C4523=0,$B4523&gt;50),AVERAGEIF($C4523:$D4523,"&gt;="&amp;PERCENTILE(IF($C4523:$D4523&gt;0,$C4523:$D4523),0.8)),C4523),"")</f>
        <v>152.9008</v>
      </c>
      <c r="G4523" s="4">
        <f t="array" ref="G4523">IF(ISNUMBER($B4523),IF(AND(ISNUMBER(D4523),D4523=0,$B4523&gt;50),AVERAGEIF($C4523:$D4523,"&gt;="&amp;PERCENTILE(IF($C4523:$D4523&gt;0,$C4523:$D4523),0.8)),D4523),"")</f>
        <v>161.12569999999999</v>
      </c>
      <c r="H4523" s="4">
        <f t="shared" si="147"/>
        <v>314.0265</v>
      </c>
    </row>
    <row r="4524" spans="1:8" ht="15.75" customHeight="1" x14ac:dyDescent="0.2">
      <c r="A4524" s="8">
        <v>44993.333333333336</v>
      </c>
      <c r="B4524" s="5">
        <v>428.18700000000001</v>
      </c>
      <c r="C4524" s="5">
        <v>416.83260000000001</v>
      </c>
      <c r="D4524" s="5">
        <v>437.18759999999997</v>
      </c>
      <c r="E4524" s="4">
        <f t="shared" si="146"/>
        <v>854.02019999999993</v>
      </c>
      <c r="F4524" s="4">
        <f t="array" ref="F4524">IF(ISNUMBER($B4524),IF(AND(ISNUMBER(C4524),C4524=0,$B4524&gt;50),AVERAGEIF($C4524:$D4524,"&gt;="&amp;PERCENTILE(IF($C4524:$D4524&gt;0,$C4524:$D4524),0.8)),C4524),"")</f>
        <v>416.83260000000001</v>
      </c>
      <c r="G4524" s="4">
        <f t="array" ref="G4524">IF(ISNUMBER($B4524),IF(AND(ISNUMBER(D4524),D4524=0,$B4524&gt;50),AVERAGEIF($C4524:$D4524,"&gt;="&amp;PERCENTILE(IF($C4524:$D4524&gt;0,$C4524:$D4524),0.8)),D4524),"")</f>
        <v>437.18759999999997</v>
      </c>
      <c r="H4524" s="4">
        <f t="shared" si="147"/>
        <v>854.02019999999993</v>
      </c>
    </row>
    <row r="4525" spans="1:8" ht="15.75" customHeight="1" x14ac:dyDescent="0.2">
      <c r="A4525" s="8">
        <v>44993.375</v>
      </c>
      <c r="B4525" s="5">
        <v>667.04269999999997</v>
      </c>
      <c r="C4525" s="5">
        <v>640.97770000000003</v>
      </c>
      <c r="D4525" s="5">
        <v>669.91049999999996</v>
      </c>
      <c r="E4525" s="4">
        <f t="shared" si="146"/>
        <v>1310.8881999999999</v>
      </c>
      <c r="F4525" s="4">
        <f t="array" ref="F4525">IF(ISNUMBER($B4525),IF(AND(ISNUMBER(C4525),C4525=0,$B4525&gt;50),AVERAGEIF($C4525:$D4525,"&gt;="&amp;PERCENTILE(IF($C4525:$D4525&gt;0,$C4525:$D4525),0.8)),C4525),"")</f>
        <v>640.97770000000003</v>
      </c>
      <c r="G4525" s="4">
        <f t="array" ref="G4525">IF(ISNUMBER($B4525),IF(AND(ISNUMBER(D4525),D4525=0,$B4525&gt;50),AVERAGEIF($C4525:$D4525,"&gt;="&amp;PERCENTILE(IF($C4525:$D4525&gt;0,$C4525:$D4525),0.8)),D4525),"")</f>
        <v>669.91049999999996</v>
      </c>
      <c r="H4525" s="4">
        <f t="shared" si="147"/>
        <v>1310.8881999999999</v>
      </c>
    </row>
    <row r="4526" spans="1:8" ht="15.75" customHeight="1" x14ac:dyDescent="0.2">
      <c r="A4526" s="8">
        <v>44993.416666666664</v>
      </c>
      <c r="B4526" s="5">
        <v>850.52549999999997</v>
      </c>
      <c r="C4526" s="5">
        <v>790.88350000000003</v>
      </c>
      <c r="D4526" s="5">
        <v>823.96100000000001</v>
      </c>
      <c r="E4526" s="4">
        <f t="shared" si="146"/>
        <v>1614.8445000000002</v>
      </c>
      <c r="F4526" s="4">
        <f t="array" ref="F4526">IF(ISNUMBER($B4526),IF(AND(ISNUMBER(C4526),C4526=0,$B4526&gt;50),AVERAGEIF($C4526:$D4526,"&gt;="&amp;PERCENTILE(IF($C4526:$D4526&gt;0,$C4526:$D4526),0.8)),C4526),"")</f>
        <v>790.88350000000003</v>
      </c>
      <c r="G4526" s="4">
        <f t="array" ref="G4526">IF(ISNUMBER($B4526),IF(AND(ISNUMBER(D4526),D4526=0,$B4526&gt;50),AVERAGEIF($C4526:$D4526,"&gt;="&amp;PERCENTILE(IF($C4526:$D4526&gt;0,$C4526:$D4526),0.8)),D4526),"")</f>
        <v>823.96100000000001</v>
      </c>
      <c r="H4526" s="4">
        <f t="shared" si="147"/>
        <v>1614.8445000000002</v>
      </c>
    </row>
    <row r="4527" spans="1:8" ht="15.75" customHeight="1" x14ac:dyDescent="0.2">
      <c r="A4527" s="8">
        <v>44993.458333333336</v>
      </c>
      <c r="B4527" s="5">
        <v>975.40009999999995</v>
      </c>
      <c r="C4527" s="5">
        <v>876.38829999999996</v>
      </c>
      <c r="D4527" s="5">
        <v>912.31759999999997</v>
      </c>
      <c r="E4527" s="4">
        <f t="shared" si="146"/>
        <v>1788.7058999999999</v>
      </c>
      <c r="F4527" s="4">
        <f t="array" ref="F4527">IF(ISNUMBER($B4527),IF(AND(ISNUMBER(C4527),C4527=0,$B4527&gt;50),AVERAGEIF($C4527:$D4527,"&gt;="&amp;PERCENTILE(IF($C4527:$D4527&gt;0,$C4527:$D4527),0.8)),C4527),"")</f>
        <v>876.38829999999996</v>
      </c>
      <c r="G4527" s="4">
        <f t="array" ref="G4527">IF(ISNUMBER($B4527),IF(AND(ISNUMBER(D4527),D4527=0,$B4527&gt;50),AVERAGEIF($C4527:$D4527,"&gt;="&amp;PERCENTILE(IF($C4527:$D4527&gt;0,$C4527:$D4527),0.8)),D4527),"")</f>
        <v>912.31759999999997</v>
      </c>
      <c r="H4527" s="4">
        <f t="shared" si="147"/>
        <v>1788.7058999999999</v>
      </c>
    </row>
    <row r="4528" spans="1:8" ht="15.75" customHeight="1" x14ac:dyDescent="0.2">
      <c r="A4528" s="8">
        <v>44993.5</v>
      </c>
      <c r="B4528" s="5">
        <v>1007.985</v>
      </c>
      <c r="C4528" s="5">
        <v>896.34079999999994</v>
      </c>
      <c r="D4528" s="5">
        <v>931.53470000000004</v>
      </c>
      <c r="E4528" s="4">
        <f t="shared" si="146"/>
        <v>1827.8755000000001</v>
      </c>
      <c r="F4528" s="4">
        <f t="array" ref="F4528">IF(ISNUMBER($B4528),IF(AND(ISNUMBER(C4528),C4528=0,$B4528&gt;50),AVERAGEIF($C4528:$D4528,"&gt;="&amp;PERCENTILE(IF($C4528:$D4528&gt;0,$C4528:$D4528),0.8)),C4528),"")</f>
        <v>896.34079999999994</v>
      </c>
      <c r="G4528" s="4">
        <f t="array" ref="G4528">IF(ISNUMBER($B4528),IF(AND(ISNUMBER(D4528),D4528=0,$B4528&gt;50),AVERAGEIF($C4528:$D4528,"&gt;="&amp;PERCENTILE(IF($C4528:$D4528&gt;0,$C4528:$D4528),0.8)),D4528),"")</f>
        <v>931.53470000000004</v>
      </c>
      <c r="H4528" s="4">
        <f t="shared" si="147"/>
        <v>1827.8755000000001</v>
      </c>
    </row>
    <row r="4529" spans="1:8" ht="15.75" customHeight="1" x14ac:dyDescent="0.2">
      <c r="A4529" s="8">
        <v>44993.541666666664</v>
      </c>
      <c r="B4529" s="5">
        <v>966.34059999999999</v>
      </c>
      <c r="C4529" s="5">
        <v>853.31820000000005</v>
      </c>
      <c r="D4529" s="5">
        <v>886.43730000000005</v>
      </c>
      <c r="E4529" s="4">
        <f t="shared" si="146"/>
        <v>1739.7555000000002</v>
      </c>
      <c r="F4529" s="4">
        <f t="array" ref="F4529">IF(ISNUMBER($B4529),IF(AND(ISNUMBER(C4529),C4529=0,$B4529&gt;50),AVERAGEIF($C4529:$D4529,"&gt;="&amp;PERCENTILE(IF($C4529:$D4529&gt;0,$C4529:$D4529),0.8)),C4529),"")</f>
        <v>853.31820000000005</v>
      </c>
      <c r="G4529" s="4">
        <f t="array" ref="G4529">IF(ISNUMBER($B4529),IF(AND(ISNUMBER(D4529),D4529=0,$B4529&gt;50),AVERAGEIF($C4529:$D4529,"&gt;="&amp;PERCENTILE(IF($C4529:$D4529&gt;0,$C4529:$D4529),0.8)),D4529),"")</f>
        <v>886.43730000000005</v>
      </c>
      <c r="H4529" s="4">
        <f t="shared" si="147"/>
        <v>1739.7555000000002</v>
      </c>
    </row>
    <row r="4530" spans="1:8" ht="15.75" customHeight="1" x14ac:dyDescent="0.2">
      <c r="A4530" s="8">
        <v>44993.583333333336</v>
      </c>
      <c r="B4530" s="5">
        <v>839.75599999999997</v>
      </c>
      <c r="C4530" s="5">
        <v>748.51689999999996</v>
      </c>
      <c r="D4530" s="5">
        <v>777.00779999999997</v>
      </c>
      <c r="E4530" s="4">
        <f t="shared" si="146"/>
        <v>1525.5246999999999</v>
      </c>
      <c r="F4530" s="4">
        <f t="array" ref="F4530">IF(ISNUMBER($B4530),IF(AND(ISNUMBER(C4530),C4530=0,$B4530&gt;50),AVERAGEIF($C4530:$D4530,"&gt;="&amp;PERCENTILE(IF($C4530:$D4530&gt;0,$C4530:$D4530),0.8)),C4530),"")</f>
        <v>748.51689999999996</v>
      </c>
      <c r="G4530" s="4">
        <f t="array" ref="G4530">IF(ISNUMBER($B4530),IF(AND(ISNUMBER(D4530),D4530=0,$B4530&gt;50),AVERAGEIF($C4530:$D4530,"&gt;="&amp;PERCENTILE(IF($C4530:$D4530&gt;0,$C4530:$D4530),0.8)),D4530),"")</f>
        <v>777.00779999999997</v>
      </c>
      <c r="H4530" s="4">
        <f t="shared" si="147"/>
        <v>1525.5246999999999</v>
      </c>
    </row>
    <row r="4531" spans="1:8" ht="15.75" customHeight="1" x14ac:dyDescent="0.2">
      <c r="A4531" s="8">
        <v>44993.625</v>
      </c>
      <c r="B4531" s="5">
        <v>589.96469999999999</v>
      </c>
      <c r="C4531" s="5">
        <v>555.57429999999999</v>
      </c>
      <c r="D4531" s="5">
        <v>573.86850000000004</v>
      </c>
      <c r="E4531" s="4">
        <f t="shared" si="146"/>
        <v>1129.4428</v>
      </c>
      <c r="F4531" s="4">
        <f t="array" ref="F4531">IF(ISNUMBER($B4531),IF(AND(ISNUMBER(C4531),C4531=0,$B4531&gt;50),AVERAGEIF($C4531:$D4531,"&gt;="&amp;PERCENTILE(IF($C4531:$D4531&gt;0,$C4531:$D4531),0.8)),C4531),"")</f>
        <v>555.57429999999999</v>
      </c>
      <c r="G4531" s="4">
        <f t="array" ref="G4531">IF(ISNUMBER($B4531),IF(AND(ISNUMBER(D4531),D4531=0,$B4531&gt;50),AVERAGEIF($C4531:$D4531,"&gt;="&amp;PERCENTILE(IF($C4531:$D4531&gt;0,$C4531:$D4531),0.8)),D4531),"")</f>
        <v>573.86850000000004</v>
      </c>
      <c r="H4531" s="4">
        <f t="shared" si="147"/>
        <v>1129.4428</v>
      </c>
    </row>
    <row r="4532" spans="1:8" ht="15.75" customHeight="1" x14ac:dyDescent="0.2">
      <c r="A4532" s="8">
        <v>44993.666666666664</v>
      </c>
      <c r="B4532" s="5">
        <v>310.50110000000001</v>
      </c>
      <c r="C4532" s="5">
        <v>281.76420000000002</v>
      </c>
      <c r="D4532" s="5">
        <v>288.98599999999999</v>
      </c>
      <c r="E4532" s="4">
        <f t="shared" si="146"/>
        <v>570.75019999999995</v>
      </c>
      <c r="F4532" s="4">
        <f t="array" ref="F4532">IF(ISNUMBER($B4532),IF(AND(ISNUMBER(C4532),C4532=0,$B4532&gt;50),AVERAGEIF($C4532:$D4532,"&gt;="&amp;PERCENTILE(IF($C4532:$D4532&gt;0,$C4532:$D4532),0.8)),C4532),"")</f>
        <v>281.76420000000002</v>
      </c>
      <c r="G4532" s="4">
        <f t="array" ref="G4532">IF(ISNUMBER($B4532),IF(AND(ISNUMBER(D4532),D4532=0,$B4532&gt;50),AVERAGEIF($C4532:$D4532,"&gt;="&amp;PERCENTILE(IF($C4532:$D4532&gt;0,$C4532:$D4532),0.8)),D4532),"")</f>
        <v>288.98599999999999</v>
      </c>
      <c r="H4532" s="4">
        <f t="shared" si="147"/>
        <v>570.75019999999995</v>
      </c>
    </row>
    <row r="4533" spans="1:8" ht="15.75" customHeight="1" x14ac:dyDescent="0.2">
      <c r="A4533" s="8">
        <v>44993.708333333336</v>
      </c>
      <c r="B4533" s="5">
        <v>79.714359999999999</v>
      </c>
      <c r="C4533" s="5">
        <v>62.627479999999998</v>
      </c>
      <c r="D4533" s="5">
        <v>64.998069999999998</v>
      </c>
      <c r="E4533" s="4">
        <f t="shared" si="146"/>
        <v>127.62555</v>
      </c>
      <c r="F4533" s="4">
        <f t="array" ref="F4533">IF(ISNUMBER($B4533),IF(AND(ISNUMBER(C4533),C4533=0,$B4533&gt;50),AVERAGEIF($C4533:$D4533,"&gt;="&amp;PERCENTILE(IF($C4533:$D4533&gt;0,$C4533:$D4533),0.8)),C4533),"")</f>
        <v>62.627479999999998</v>
      </c>
      <c r="G4533" s="4">
        <f t="array" ref="G4533">IF(ISNUMBER($B4533),IF(AND(ISNUMBER(D4533),D4533=0,$B4533&gt;50),AVERAGEIF($C4533:$D4533,"&gt;="&amp;PERCENTILE(IF($C4533:$D4533&gt;0,$C4533:$D4533),0.8)),D4533),"")</f>
        <v>64.998069999999998</v>
      </c>
      <c r="H4533" s="4">
        <f t="shared" si="147"/>
        <v>127.62555</v>
      </c>
    </row>
    <row r="4534" spans="1:8" ht="15.75" customHeight="1" x14ac:dyDescent="0.2">
      <c r="A4534" s="8">
        <v>44993.75</v>
      </c>
      <c r="B4534" s="5">
        <v>3.1355029999999999</v>
      </c>
      <c r="C4534" s="5">
        <v>1.113998</v>
      </c>
      <c r="D4534" s="5">
        <v>1.0852040000000001</v>
      </c>
      <c r="E4534" s="4">
        <f t="shared" si="146"/>
        <v>2.1992020000000001</v>
      </c>
      <c r="F4534" s="4">
        <f t="array" ref="F4534">IF(ISNUMBER($B4534),IF(AND(ISNUMBER(C4534),C4534=0,$B4534&gt;50),AVERAGEIF($C4534:$D4534,"&gt;="&amp;PERCENTILE(IF($C4534:$D4534&gt;0,$C4534:$D4534),0.8)),C4534),"")</f>
        <v>1.113998</v>
      </c>
      <c r="G4534" s="4">
        <f t="array" ref="G4534">IF(ISNUMBER($B4534),IF(AND(ISNUMBER(D4534),D4534=0,$B4534&gt;50),AVERAGEIF($C4534:$D4534,"&gt;="&amp;PERCENTILE(IF($C4534:$D4534&gt;0,$C4534:$D4534),0.8)),D4534),"")</f>
        <v>1.0852040000000001</v>
      </c>
      <c r="H4534" s="4">
        <f t="shared" si="147"/>
        <v>2.1992020000000001</v>
      </c>
    </row>
    <row r="4535" spans="1:8" ht="15.75" customHeight="1" x14ac:dyDescent="0.2">
      <c r="A4535" s="8">
        <v>44993.791666666664</v>
      </c>
      <c r="B4535" s="5">
        <v>0</v>
      </c>
      <c r="C4535" s="5">
        <v>0</v>
      </c>
      <c r="D4535" s="5">
        <v>0</v>
      </c>
      <c r="E4535" s="4">
        <f t="shared" si="146"/>
        <v>0</v>
      </c>
      <c r="F4535" s="4">
        <f t="array" ref="F4535">IF(ISNUMBER($B4535),IF(AND(ISNUMBER(C4535),C4535=0,$B4535&gt;50),AVERAGEIF($C4535:$D4535,"&gt;="&amp;PERCENTILE(IF($C4535:$D4535&gt;0,$C4535:$D4535),0.8)),C4535),"")</f>
        <v>0</v>
      </c>
      <c r="G4535" s="4">
        <f t="array" ref="G4535">IF(ISNUMBER($B4535),IF(AND(ISNUMBER(D4535),D4535=0,$B4535&gt;50),AVERAGEIF($C4535:$D4535,"&gt;="&amp;PERCENTILE(IF($C4535:$D4535&gt;0,$C4535:$D4535),0.8)),D4535),"")</f>
        <v>0</v>
      </c>
      <c r="H4535" s="4">
        <f t="shared" si="147"/>
        <v>0</v>
      </c>
    </row>
    <row r="4536" spans="1:8" ht="15.75" customHeight="1" x14ac:dyDescent="0.2">
      <c r="A4536" s="8">
        <v>44993.833333333336</v>
      </c>
      <c r="B4536" s="5">
        <v>0</v>
      </c>
      <c r="C4536" s="5">
        <v>0</v>
      </c>
      <c r="D4536" s="5">
        <v>0</v>
      </c>
      <c r="E4536" s="4">
        <f t="shared" si="146"/>
        <v>0</v>
      </c>
      <c r="F4536" s="4">
        <f t="array" ref="F4536">IF(ISNUMBER($B4536),IF(AND(ISNUMBER(C4536),C4536=0,$B4536&gt;50),AVERAGEIF($C4536:$D4536,"&gt;="&amp;PERCENTILE(IF($C4536:$D4536&gt;0,$C4536:$D4536),0.8)),C4536),"")</f>
        <v>0</v>
      </c>
      <c r="G4536" s="4">
        <f t="array" ref="G4536">IF(ISNUMBER($B4536),IF(AND(ISNUMBER(D4536),D4536=0,$B4536&gt;50),AVERAGEIF($C4536:$D4536,"&gt;="&amp;PERCENTILE(IF($C4536:$D4536&gt;0,$C4536:$D4536),0.8)),D4536),"")</f>
        <v>0</v>
      </c>
      <c r="H4536" s="4">
        <f t="shared" si="147"/>
        <v>0</v>
      </c>
    </row>
    <row r="4537" spans="1:8" ht="15.75" customHeight="1" x14ac:dyDescent="0.2">
      <c r="A4537" s="8">
        <v>44993.875</v>
      </c>
      <c r="B4537" s="5">
        <v>0</v>
      </c>
      <c r="C4537" s="5">
        <v>0</v>
      </c>
      <c r="D4537" s="5">
        <v>0</v>
      </c>
      <c r="E4537" s="4">
        <f t="shared" si="146"/>
        <v>0</v>
      </c>
      <c r="F4537" s="4">
        <f t="array" ref="F4537">IF(ISNUMBER($B4537),IF(AND(ISNUMBER(C4537),C4537=0,$B4537&gt;50),AVERAGEIF($C4537:$D4537,"&gt;="&amp;PERCENTILE(IF($C4537:$D4537&gt;0,$C4537:$D4537),0.8)),C4537),"")</f>
        <v>0</v>
      </c>
      <c r="G4537" s="4">
        <f t="array" ref="G4537">IF(ISNUMBER($B4537),IF(AND(ISNUMBER(D4537),D4537=0,$B4537&gt;50),AVERAGEIF($C4537:$D4537,"&gt;="&amp;PERCENTILE(IF($C4537:$D4537&gt;0,$C4537:$D4537),0.8)),D4537),"")</f>
        <v>0</v>
      </c>
      <c r="H4537" s="4">
        <f t="shared" si="147"/>
        <v>0</v>
      </c>
    </row>
    <row r="4538" spans="1:8" ht="15.75" customHeight="1" x14ac:dyDescent="0.2">
      <c r="A4538" s="8">
        <v>44993.916666666664</v>
      </c>
      <c r="B4538" s="5">
        <v>0</v>
      </c>
      <c r="C4538" s="5">
        <v>0</v>
      </c>
      <c r="D4538" s="5">
        <v>0</v>
      </c>
      <c r="E4538" s="4">
        <f t="shared" si="146"/>
        <v>0</v>
      </c>
      <c r="F4538" s="4">
        <f t="array" ref="F4538">IF(ISNUMBER($B4538),IF(AND(ISNUMBER(C4538),C4538=0,$B4538&gt;50),AVERAGEIF($C4538:$D4538,"&gt;="&amp;PERCENTILE(IF($C4538:$D4538&gt;0,$C4538:$D4538),0.8)),C4538),"")</f>
        <v>0</v>
      </c>
      <c r="G4538" s="4">
        <f t="array" ref="G4538">IF(ISNUMBER($B4538),IF(AND(ISNUMBER(D4538),D4538=0,$B4538&gt;50),AVERAGEIF($C4538:$D4538,"&gt;="&amp;PERCENTILE(IF($C4538:$D4538&gt;0,$C4538:$D4538),0.8)),D4538),"")</f>
        <v>0</v>
      </c>
      <c r="H4538" s="4">
        <f t="shared" si="147"/>
        <v>0</v>
      </c>
    </row>
    <row r="4539" spans="1:8" ht="15.75" customHeight="1" x14ac:dyDescent="0.2">
      <c r="A4539" s="8">
        <v>44993.958333333336</v>
      </c>
      <c r="B4539" s="5">
        <v>0</v>
      </c>
      <c r="C4539" s="5">
        <v>0</v>
      </c>
      <c r="D4539" s="5">
        <v>0</v>
      </c>
      <c r="E4539" s="4">
        <f t="shared" si="146"/>
        <v>0</v>
      </c>
      <c r="F4539" s="4">
        <f t="array" ref="F4539">IF(ISNUMBER($B4539),IF(AND(ISNUMBER(C4539),C4539=0,$B4539&gt;50),AVERAGEIF($C4539:$D4539,"&gt;="&amp;PERCENTILE(IF($C4539:$D4539&gt;0,$C4539:$D4539),0.8)),C4539),"")</f>
        <v>0</v>
      </c>
      <c r="G4539" s="4">
        <f t="array" ref="G4539">IF(ISNUMBER($B4539),IF(AND(ISNUMBER(D4539),D4539=0,$B4539&gt;50),AVERAGEIF($C4539:$D4539,"&gt;="&amp;PERCENTILE(IF($C4539:$D4539&gt;0,$C4539:$D4539),0.8)),D4539),"")</f>
        <v>0</v>
      </c>
      <c r="H4539" s="4">
        <f t="shared" si="147"/>
        <v>0</v>
      </c>
    </row>
    <row r="4540" spans="1:8" ht="15.75" customHeight="1" x14ac:dyDescent="0.2">
      <c r="A4540" s="8">
        <v>44994</v>
      </c>
      <c r="B4540" s="5">
        <v>0</v>
      </c>
      <c r="C4540" s="5">
        <v>0</v>
      </c>
      <c r="D4540" s="5">
        <v>0</v>
      </c>
      <c r="E4540" s="4">
        <f t="shared" si="146"/>
        <v>0</v>
      </c>
      <c r="F4540" s="4">
        <f t="array" ref="F4540">IF(ISNUMBER($B4540),IF(AND(ISNUMBER(C4540),C4540=0,$B4540&gt;50),AVERAGEIF($C4540:$D4540,"&gt;="&amp;PERCENTILE(IF($C4540:$D4540&gt;0,$C4540:$D4540),0.8)),C4540),"")</f>
        <v>0</v>
      </c>
      <c r="G4540" s="4">
        <f t="array" ref="G4540">IF(ISNUMBER($B4540),IF(AND(ISNUMBER(D4540),D4540=0,$B4540&gt;50),AVERAGEIF($C4540:$D4540,"&gt;="&amp;PERCENTILE(IF($C4540:$D4540&gt;0,$C4540:$D4540),0.8)),D4540),"")</f>
        <v>0</v>
      </c>
      <c r="H4540" s="4">
        <f t="shared" si="147"/>
        <v>0</v>
      </c>
    </row>
    <row r="4541" spans="1:8" ht="15.75" customHeight="1" x14ac:dyDescent="0.2">
      <c r="A4541" s="8">
        <v>44994.041666666664</v>
      </c>
      <c r="B4541" s="5">
        <v>0</v>
      </c>
      <c r="C4541" s="5">
        <v>0</v>
      </c>
      <c r="D4541" s="5">
        <v>0</v>
      </c>
      <c r="E4541" s="4">
        <f t="shared" si="146"/>
        <v>0</v>
      </c>
      <c r="F4541" s="4">
        <f t="array" ref="F4541">IF(ISNUMBER($B4541),IF(AND(ISNUMBER(C4541),C4541=0,$B4541&gt;50),AVERAGEIF($C4541:$D4541,"&gt;="&amp;PERCENTILE(IF($C4541:$D4541&gt;0,$C4541:$D4541),0.8)),C4541),"")</f>
        <v>0</v>
      </c>
      <c r="G4541" s="4">
        <f t="array" ref="G4541">IF(ISNUMBER($B4541),IF(AND(ISNUMBER(D4541),D4541=0,$B4541&gt;50),AVERAGEIF($C4541:$D4541,"&gt;="&amp;PERCENTILE(IF($C4541:$D4541&gt;0,$C4541:$D4541),0.8)),D4541),"")</f>
        <v>0</v>
      </c>
      <c r="H4541" s="4">
        <f t="shared" si="147"/>
        <v>0</v>
      </c>
    </row>
    <row r="4542" spans="1:8" ht="15.75" customHeight="1" x14ac:dyDescent="0.2">
      <c r="A4542" s="8">
        <v>44994.083333333336</v>
      </c>
      <c r="B4542" s="5">
        <v>0</v>
      </c>
      <c r="C4542" s="5">
        <v>0</v>
      </c>
      <c r="D4542" s="5">
        <v>0</v>
      </c>
      <c r="E4542" s="4">
        <f t="shared" si="146"/>
        <v>0</v>
      </c>
      <c r="F4542" s="4">
        <f t="array" ref="F4542">IF(ISNUMBER($B4542),IF(AND(ISNUMBER(C4542),C4542=0,$B4542&gt;50),AVERAGEIF($C4542:$D4542,"&gt;="&amp;PERCENTILE(IF($C4542:$D4542&gt;0,$C4542:$D4542),0.8)),C4542),"")</f>
        <v>0</v>
      </c>
      <c r="G4542" s="4">
        <f t="array" ref="G4542">IF(ISNUMBER($B4542),IF(AND(ISNUMBER(D4542),D4542=0,$B4542&gt;50),AVERAGEIF($C4542:$D4542,"&gt;="&amp;PERCENTILE(IF($C4542:$D4542&gt;0,$C4542:$D4542),0.8)),D4542),"")</f>
        <v>0</v>
      </c>
      <c r="H4542" s="4">
        <f t="shared" si="147"/>
        <v>0</v>
      </c>
    </row>
    <row r="4543" spans="1:8" ht="15.75" customHeight="1" x14ac:dyDescent="0.2">
      <c r="A4543" s="8">
        <v>44994.125</v>
      </c>
      <c r="B4543" s="5">
        <v>0</v>
      </c>
      <c r="C4543" s="5">
        <v>0</v>
      </c>
      <c r="D4543" s="5">
        <v>0</v>
      </c>
      <c r="E4543" s="4">
        <f t="shared" si="146"/>
        <v>0</v>
      </c>
      <c r="F4543" s="4">
        <f t="array" ref="F4543">IF(ISNUMBER($B4543),IF(AND(ISNUMBER(C4543),C4543=0,$B4543&gt;50),AVERAGEIF($C4543:$D4543,"&gt;="&amp;PERCENTILE(IF($C4543:$D4543&gt;0,$C4543:$D4543),0.8)),C4543),"")</f>
        <v>0</v>
      </c>
      <c r="G4543" s="4">
        <f t="array" ref="G4543">IF(ISNUMBER($B4543),IF(AND(ISNUMBER(D4543),D4543=0,$B4543&gt;50),AVERAGEIF($C4543:$D4543,"&gt;="&amp;PERCENTILE(IF($C4543:$D4543&gt;0,$C4543:$D4543),0.8)),D4543),"")</f>
        <v>0</v>
      </c>
      <c r="H4543" s="4">
        <f t="shared" si="147"/>
        <v>0</v>
      </c>
    </row>
    <row r="4544" spans="1:8" ht="15.75" customHeight="1" x14ac:dyDescent="0.2">
      <c r="A4544" s="8">
        <v>44994.166666666664</v>
      </c>
      <c r="B4544" s="5">
        <v>0</v>
      </c>
      <c r="C4544" s="5">
        <v>0</v>
      </c>
      <c r="D4544" s="5">
        <v>0</v>
      </c>
      <c r="E4544" s="4">
        <f t="shared" si="146"/>
        <v>0</v>
      </c>
      <c r="F4544" s="4">
        <f t="array" ref="F4544">IF(ISNUMBER($B4544),IF(AND(ISNUMBER(C4544),C4544=0,$B4544&gt;50),AVERAGEIF($C4544:$D4544,"&gt;="&amp;PERCENTILE(IF($C4544:$D4544&gt;0,$C4544:$D4544),0.8)),C4544),"")</f>
        <v>0</v>
      </c>
      <c r="G4544" s="4">
        <f t="array" ref="G4544">IF(ISNUMBER($B4544),IF(AND(ISNUMBER(D4544),D4544=0,$B4544&gt;50),AVERAGEIF($C4544:$D4544,"&gt;="&amp;PERCENTILE(IF($C4544:$D4544&gt;0,$C4544:$D4544),0.8)),D4544),"")</f>
        <v>0</v>
      </c>
      <c r="H4544" s="4">
        <f t="shared" si="147"/>
        <v>0</v>
      </c>
    </row>
    <row r="4545" spans="1:8" ht="15.75" customHeight="1" x14ac:dyDescent="0.2">
      <c r="A4545" s="8">
        <v>44994.208333333336</v>
      </c>
      <c r="B4545" s="5">
        <v>0</v>
      </c>
      <c r="C4545" s="5">
        <v>0</v>
      </c>
      <c r="D4545" s="5">
        <v>0</v>
      </c>
      <c r="E4545" s="4">
        <f t="shared" si="146"/>
        <v>0</v>
      </c>
      <c r="F4545" s="4">
        <f t="array" ref="F4545">IF(ISNUMBER($B4545),IF(AND(ISNUMBER(C4545),C4545=0,$B4545&gt;50),AVERAGEIF($C4545:$D4545,"&gt;="&amp;PERCENTILE(IF($C4545:$D4545&gt;0,$C4545:$D4545),0.8)),C4545),"")</f>
        <v>0</v>
      </c>
      <c r="G4545" s="4">
        <f t="array" ref="G4545">IF(ISNUMBER($B4545),IF(AND(ISNUMBER(D4545),D4545=0,$B4545&gt;50),AVERAGEIF($C4545:$D4545,"&gt;="&amp;PERCENTILE(IF($C4545:$D4545&gt;0,$C4545:$D4545),0.8)),D4545),"")</f>
        <v>0</v>
      </c>
      <c r="H4545" s="4">
        <f t="shared" si="147"/>
        <v>0</v>
      </c>
    </row>
    <row r="4546" spans="1:8" ht="15.75" customHeight="1" x14ac:dyDescent="0.2">
      <c r="A4546" s="8">
        <v>44994.25</v>
      </c>
      <c r="B4546" s="5">
        <v>10.13913</v>
      </c>
      <c r="C4546" s="5">
        <v>9.9558090000000004</v>
      </c>
      <c r="D4546" s="5">
        <v>10.98221</v>
      </c>
      <c r="E4546" s="4">
        <f t="shared" si="146"/>
        <v>20.938019000000001</v>
      </c>
      <c r="F4546" s="4">
        <f t="array" ref="F4546">IF(ISNUMBER($B4546),IF(AND(ISNUMBER(C4546),C4546=0,$B4546&gt;50),AVERAGEIF($C4546:$D4546,"&gt;="&amp;PERCENTILE(IF($C4546:$D4546&gt;0,$C4546:$D4546),0.8)),C4546),"")</f>
        <v>9.9558090000000004</v>
      </c>
      <c r="G4546" s="4">
        <f t="array" ref="G4546">IF(ISNUMBER($B4546),IF(AND(ISNUMBER(D4546),D4546=0,$B4546&gt;50),AVERAGEIF($C4546:$D4546,"&gt;="&amp;PERCENTILE(IF($C4546:$D4546&gt;0,$C4546:$D4546),0.8)),D4546),"")</f>
        <v>10.98221</v>
      </c>
      <c r="H4546" s="4">
        <f t="shared" si="147"/>
        <v>20.938019000000001</v>
      </c>
    </row>
    <row r="4547" spans="1:8" ht="15.75" customHeight="1" x14ac:dyDescent="0.2">
      <c r="A4547" s="8">
        <v>44994.291666666664</v>
      </c>
      <c r="B4547" s="5">
        <v>185.18680000000001</v>
      </c>
      <c r="C4547" s="5">
        <v>169.44980000000001</v>
      </c>
      <c r="D4547" s="5">
        <v>178.98699999999999</v>
      </c>
      <c r="E4547" s="4">
        <f t="shared" si="146"/>
        <v>348.43680000000001</v>
      </c>
      <c r="F4547" s="4">
        <f t="array" ref="F4547">IF(ISNUMBER($B4547),IF(AND(ISNUMBER(C4547),C4547=0,$B4547&gt;50),AVERAGEIF($C4547:$D4547,"&gt;="&amp;PERCENTILE(IF($C4547:$D4547&gt;0,$C4547:$D4547),0.8)),C4547),"")</f>
        <v>169.44980000000001</v>
      </c>
      <c r="G4547" s="4">
        <f t="array" ref="G4547">IF(ISNUMBER($B4547),IF(AND(ISNUMBER(D4547),D4547=0,$B4547&gt;50),AVERAGEIF($C4547:$D4547,"&gt;="&amp;PERCENTILE(IF($C4547:$D4547&gt;0,$C4547:$D4547),0.8)),D4547),"")</f>
        <v>178.98699999999999</v>
      </c>
      <c r="H4547" s="4">
        <f t="shared" si="147"/>
        <v>348.43680000000001</v>
      </c>
    </row>
    <row r="4548" spans="1:8" ht="15.75" customHeight="1" x14ac:dyDescent="0.2">
      <c r="A4548" s="8">
        <v>44994.333333333336</v>
      </c>
      <c r="B4548" s="5">
        <v>431.7192</v>
      </c>
      <c r="C4548" s="5">
        <v>409.06970000000001</v>
      </c>
      <c r="D4548" s="5">
        <v>429.65370000000001</v>
      </c>
      <c r="E4548" s="4">
        <f t="shared" si="146"/>
        <v>838.72340000000008</v>
      </c>
      <c r="F4548" s="4">
        <f t="array" ref="F4548">IF(ISNUMBER($B4548),IF(AND(ISNUMBER(C4548),C4548=0,$B4548&gt;50),AVERAGEIF($C4548:$D4548,"&gt;="&amp;PERCENTILE(IF($C4548:$D4548&gt;0,$C4548:$D4548),0.8)),C4548),"")</f>
        <v>409.06970000000001</v>
      </c>
      <c r="G4548" s="4">
        <f t="array" ref="G4548">IF(ISNUMBER($B4548),IF(AND(ISNUMBER(D4548),D4548=0,$B4548&gt;50),AVERAGEIF($C4548:$D4548,"&gt;="&amp;PERCENTILE(IF($C4548:$D4548&gt;0,$C4548:$D4548),0.8)),D4548),"")</f>
        <v>429.65370000000001</v>
      </c>
      <c r="H4548" s="4">
        <f t="shared" si="147"/>
        <v>838.72340000000008</v>
      </c>
    </row>
    <row r="4549" spans="1:8" ht="15.75" customHeight="1" x14ac:dyDescent="0.2">
      <c r="A4549" s="8">
        <v>44994.375</v>
      </c>
      <c r="B4549" s="5">
        <v>663.19200000000001</v>
      </c>
      <c r="C4549" s="5">
        <v>624.79589999999996</v>
      </c>
      <c r="D4549" s="5">
        <v>652.97940000000006</v>
      </c>
      <c r="E4549" s="4">
        <f t="shared" si="146"/>
        <v>1277.7753</v>
      </c>
      <c r="F4549" s="4">
        <f t="array" ref="F4549">IF(ISNUMBER($B4549),IF(AND(ISNUMBER(C4549),C4549=0,$B4549&gt;50),AVERAGEIF($C4549:$D4549,"&gt;="&amp;PERCENTILE(IF($C4549:$D4549&gt;0,$C4549:$D4549),0.8)),C4549),"")</f>
        <v>624.79589999999996</v>
      </c>
      <c r="G4549" s="4">
        <f t="array" ref="G4549">IF(ISNUMBER($B4549),IF(AND(ISNUMBER(D4549),D4549=0,$B4549&gt;50),AVERAGEIF($C4549:$D4549,"&gt;="&amp;PERCENTILE(IF($C4549:$D4549&gt;0,$C4549:$D4549),0.8)),D4549),"")</f>
        <v>652.97940000000006</v>
      </c>
      <c r="H4549" s="4">
        <f t="shared" si="147"/>
        <v>1277.7753</v>
      </c>
    </row>
    <row r="4550" spans="1:8" ht="15.75" customHeight="1" x14ac:dyDescent="0.2">
      <c r="A4550" s="8">
        <v>44994.416666666664</v>
      </c>
      <c r="B4550" s="5">
        <v>853.82159999999999</v>
      </c>
      <c r="C4550" s="5">
        <v>768.06679999999994</v>
      </c>
      <c r="D4550" s="5">
        <v>803.08810000000005</v>
      </c>
      <c r="E4550" s="4">
        <f t="shared" si="146"/>
        <v>1571.1549</v>
      </c>
      <c r="F4550" s="4">
        <f t="array" ref="F4550">IF(ISNUMBER($B4550),IF(AND(ISNUMBER(C4550),C4550=0,$B4550&gt;50),AVERAGEIF($C4550:$D4550,"&gt;="&amp;PERCENTILE(IF($C4550:$D4550&gt;0,$C4550:$D4550),0.8)),C4550),"")</f>
        <v>768.06679999999994</v>
      </c>
      <c r="G4550" s="4">
        <f t="array" ref="G4550">IF(ISNUMBER($B4550),IF(AND(ISNUMBER(D4550),D4550=0,$B4550&gt;50),AVERAGEIF($C4550:$D4550,"&gt;="&amp;PERCENTILE(IF($C4550:$D4550&gt;0,$C4550:$D4550),0.8)),D4550),"")</f>
        <v>803.08810000000005</v>
      </c>
      <c r="H4550" s="4">
        <f t="shared" si="147"/>
        <v>1571.1549</v>
      </c>
    </row>
    <row r="4551" spans="1:8" ht="15.75" customHeight="1" x14ac:dyDescent="0.2">
      <c r="A4551" s="8">
        <v>44994.458333333336</v>
      </c>
      <c r="B4551" s="5">
        <v>969.07029999999997</v>
      </c>
      <c r="C4551" s="5">
        <v>849.96310000000005</v>
      </c>
      <c r="D4551" s="5">
        <v>882.69569999999999</v>
      </c>
      <c r="E4551" s="4">
        <f t="shared" si="146"/>
        <v>1732.6588000000002</v>
      </c>
      <c r="F4551" s="4">
        <f t="array" ref="F4551">IF(ISNUMBER($B4551),IF(AND(ISNUMBER(C4551),C4551=0,$B4551&gt;50),AVERAGEIF($C4551:$D4551,"&gt;="&amp;PERCENTILE(IF($C4551:$D4551&gt;0,$C4551:$D4551),0.8)),C4551),"")</f>
        <v>849.96310000000005</v>
      </c>
      <c r="G4551" s="4">
        <f t="array" ref="G4551">IF(ISNUMBER($B4551),IF(AND(ISNUMBER(D4551),D4551=0,$B4551&gt;50),AVERAGEIF($C4551:$D4551,"&gt;="&amp;PERCENTILE(IF($C4551:$D4551&gt;0,$C4551:$D4551),0.8)),D4551),"")</f>
        <v>882.69569999999999</v>
      </c>
      <c r="H4551" s="4">
        <f t="shared" si="147"/>
        <v>1732.6588000000002</v>
      </c>
    </row>
    <row r="4552" spans="1:8" ht="15.75" customHeight="1" x14ac:dyDescent="0.2">
      <c r="A4552" s="8">
        <v>44994.5</v>
      </c>
      <c r="B4552" s="5">
        <v>1012.216</v>
      </c>
      <c r="C4552" s="5">
        <v>868.68870000000004</v>
      </c>
      <c r="D4552" s="5">
        <v>903.36609999999996</v>
      </c>
      <c r="E4552" s="4">
        <f t="shared" si="146"/>
        <v>1772.0547999999999</v>
      </c>
      <c r="F4552" s="4">
        <f t="array" ref="F4552">IF(ISNUMBER($B4552),IF(AND(ISNUMBER(C4552),C4552=0,$B4552&gt;50),AVERAGEIF($C4552:$D4552,"&gt;="&amp;PERCENTILE(IF($C4552:$D4552&gt;0,$C4552:$D4552),0.8)),C4552),"")</f>
        <v>868.68870000000004</v>
      </c>
      <c r="G4552" s="4">
        <f t="array" ref="G4552">IF(ISNUMBER($B4552),IF(AND(ISNUMBER(D4552),D4552=0,$B4552&gt;50),AVERAGEIF($C4552:$D4552,"&gt;="&amp;PERCENTILE(IF($C4552:$D4552&gt;0,$C4552:$D4552),0.8)),D4552),"")</f>
        <v>903.36609999999996</v>
      </c>
      <c r="H4552" s="4">
        <f t="shared" si="147"/>
        <v>1772.0547999999999</v>
      </c>
    </row>
    <row r="4553" spans="1:8" ht="15.75" customHeight="1" x14ac:dyDescent="0.2">
      <c r="A4553" s="8">
        <v>44994.541666666664</v>
      </c>
      <c r="B4553" s="5">
        <v>800.95320000000004</v>
      </c>
      <c r="C4553" s="5">
        <v>703.55600000000004</v>
      </c>
      <c r="D4553" s="5">
        <v>728.81619999999998</v>
      </c>
      <c r="E4553" s="4">
        <f t="shared" si="146"/>
        <v>1432.3722</v>
      </c>
      <c r="F4553" s="4">
        <f t="array" ref="F4553">IF(ISNUMBER($B4553),IF(AND(ISNUMBER(C4553),C4553=0,$B4553&gt;50),AVERAGEIF($C4553:$D4553,"&gt;="&amp;PERCENTILE(IF($C4553:$D4553&gt;0,$C4553:$D4553),0.8)),C4553),"")</f>
        <v>703.55600000000004</v>
      </c>
      <c r="G4553" s="4">
        <f t="array" ref="G4553">IF(ISNUMBER($B4553),IF(AND(ISNUMBER(D4553),D4553=0,$B4553&gt;50),AVERAGEIF($C4553:$D4553,"&gt;="&amp;PERCENTILE(IF($C4553:$D4553&gt;0,$C4553:$D4553),0.8)),D4553),"")</f>
        <v>728.81619999999998</v>
      </c>
      <c r="H4553" s="4">
        <f t="shared" si="147"/>
        <v>1432.3722</v>
      </c>
    </row>
    <row r="4554" spans="1:8" ht="15.75" customHeight="1" x14ac:dyDescent="0.2">
      <c r="A4554" s="8">
        <v>44994.583333333336</v>
      </c>
      <c r="B4554" s="5">
        <v>760.48540000000003</v>
      </c>
      <c r="C4554" s="5">
        <v>667.21439999999996</v>
      </c>
      <c r="D4554" s="5">
        <v>689.53290000000004</v>
      </c>
      <c r="E4554" s="4">
        <f t="shared" si="146"/>
        <v>1356.7473</v>
      </c>
      <c r="F4554" s="4">
        <f t="array" ref="F4554">IF(ISNUMBER($B4554),IF(AND(ISNUMBER(C4554),C4554=0,$B4554&gt;50),AVERAGEIF($C4554:$D4554,"&gt;="&amp;PERCENTILE(IF($C4554:$D4554&gt;0,$C4554:$D4554),0.8)),C4554),"")</f>
        <v>667.21439999999996</v>
      </c>
      <c r="G4554" s="4">
        <f t="array" ref="G4554">IF(ISNUMBER($B4554),IF(AND(ISNUMBER(D4554),D4554=0,$B4554&gt;50),AVERAGEIF($C4554:$D4554,"&gt;="&amp;PERCENTILE(IF($C4554:$D4554&gt;0,$C4554:$D4554),0.8)),D4554),"")</f>
        <v>689.53290000000004</v>
      </c>
      <c r="H4554" s="4">
        <f t="shared" si="147"/>
        <v>1356.7473</v>
      </c>
    </row>
    <row r="4555" spans="1:8" ht="15.75" customHeight="1" x14ac:dyDescent="0.2">
      <c r="A4555" s="8">
        <v>44994.625</v>
      </c>
      <c r="B4555" s="5">
        <v>499.99689999999998</v>
      </c>
      <c r="C4555" s="5">
        <v>430.16539999999998</v>
      </c>
      <c r="D4555" s="5">
        <v>447.36520000000002</v>
      </c>
      <c r="E4555" s="4">
        <f t="shared" si="146"/>
        <v>877.53060000000005</v>
      </c>
      <c r="F4555" s="4">
        <f t="array" ref="F4555">IF(ISNUMBER($B4555),IF(AND(ISNUMBER(C4555),C4555=0,$B4555&gt;50),AVERAGEIF($C4555:$D4555,"&gt;="&amp;PERCENTILE(IF($C4555:$D4555&gt;0,$C4555:$D4555),0.8)),C4555),"")</f>
        <v>430.16539999999998</v>
      </c>
      <c r="G4555" s="4">
        <f t="array" ref="G4555">IF(ISNUMBER($B4555),IF(AND(ISNUMBER(D4555),D4555=0,$B4555&gt;50),AVERAGEIF($C4555:$D4555,"&gt;="&amp;PERCENTILE(IF($C4555:$D4555&gt;0,$C4555:$D4555),0.8)),D4555),"")</f>
        <v>447.36520000000002</v>
      </c>
      <c r="H4555" s="4">
        <f t="shared" si="147"/>
        <v>877.53060000000005</v>
      </c>
    </row>
    <row r="4556" spans="1:8" ht="15.75" customHeight="1" x14ac:dyDescent="0.2">
      <c r="A4556" s="8">
        <v>44994.666666666664</v>
      </c>
      <c r="B4556" s="5">
        <v>297.73090000000002</v>
      </c>
      <c r="C4556" s="5">
        <v>267.00889999999998</v>
      </c>
      <c r="D4556" s="5">
        <v>272.42430000000002</v>
      </c>
      <c r="E4556" s="4">
        <f t="shared" si="146"/>
        <v>539.43319999999994</v>
      </c>
      <c r="F4556" s="4">
        <f t="array" ref="F4556">IF(ISNUMBER($B4556),IF(AND(ISNUMBER(C4556),C4556=0,$B4556&gt;50),AVERAGEIF($C4556:$D4556,"&gt;="&amp;PERCENTILE(IF($C4556:$D4556&gt;0,$C4556:$D4556),0.8)),C4556),"")</f>
        <v>267.00889999999998</v>
      </c>
      <c r="G4556" s="4">
        <f t="array" ref="G4556">IF(ISNUMBER($B4556),IF(AND(ISNUMBER(D4556),D4556=0,$B4556&gt;50),AVERAGEIF($C4556:$D4556,"&gt;="&amp;PERCENTILE(IF($C4556:$D4556&gt;0,$C4556:$D4556),0.8)),D4556),"")</f>
        <v>272.42430000000002</v>
      </c>
      <c r="H4556" s="4">
        <f t="shared" si="147"/>
        <v>539.43319999999994</v>
      </c>
    </row>
    <row r="4557" spans="1:8" ht="15.75" customHeight="1" x14ac:dyDescent="0.2">
      <c r="A4557" s="8">
        <v>44994.708333333336</v>
      </c>
      <c r="B4557" s="5">
        <v>69.535470000000004</v>
      </c>
      <c r="C4557" s="5">
        <v>52.286349999999999</v>
      </c>
      <c r="D4557" s="5">
        <v>53.950020000000002</v>
      </c>
      <c r="E4557" s="4">
        <f t="shared" si="146"/>
        <v>106.23636999999999</v>
      </c>
      <c r="F4557" s="4">
        <f t="array" ref="F4557">IF(ISNUMBER($B4557),IF(AND(ISNUMBER(C4557),C4557=0,$B4557&gt;50),AVERAGEIF($C4557:$D4557,"&gt;="&amp;PERCENTILE(IF($C4557:$D4557&gt;0,$C4557:$D4557),0.8)),C4557),"")</f>
        <v>52.286349999999999</v>
      </c>
      <c r="G4557" s="4">
        <f t="array" ref="G4557">IF(ISNUMBER($B4557),IF(AND(ISNUMBER(D4557),D4557=0,$B4557&gt;50),AVERAGEIF($C4557:$D4557,"&gt;="&amp;PERCENTILE(IF($C4557:$D4557&gt;0,$C4557:$D4557),0.8)),D4557),"")</f>
        <v>53.950020000000002</v>
      </c>
      <c r="H4557" s="4">
        <f t="shared" si="147"/>
        <v>106.23636999999999</v>
      </c>
    </row>
    <row r="4558" spans="1:8" ht="15.75" customHeight="1" x14ac:dyDescent="0.2">
      <c r="A4558" s="8">
        <v>44994.75</v>
      </c>
      <c r="B4558" s="5">
        <v>2.854374</v>
      </c>
      <c r="C4558" s="5">
        <v>1.202326</v>
      </c>
      <c r="D4558" s="5">
        <v>1.1342350000000001</v>
      </c>
      <c r="E4558" s="4">
        <f t="shared" si="146"/>
        <v>2.3365610000000001</v>
      </c>
      <c r="F4558" s="4">
        <f t="array" ref="F4558">IF(ISNUMBER($B4558),IF(AND(ISNUMBER(C4558),C4558=0,$B4558&gt;50),AVERAGEIF($C4558:$D4558,"&gt;="&amp;PERCENTILE(IF($C4558:$D4558&gt;0,$C4558:$D4558),0.8)),C4558),"")</f>
        <v>1.202326</v>
      </c>
      <c r="G4558" s="4">
        <f t="array" ref="G4558">IF(ISNUMBER($B4558),IF(AND(ISNUMBER(D4558),D4558=0,$B4558&gt;50),AVERAGEIF($C4558:$D4558,"&gt;="&amp;PERCENTILE(IF($C4558:$D4558&gt;0,$C4558:$D4558),0.8)),D4558),"")</f>
        <v>1.1342350000000001</v>
      </c>
      <c r="H4558" s="4">
        <f t="shared" si="147"/>
        <v>2.3365610000000001</v>
      </c>
    </row>
    <row r="4559" spans="1:8" ht="15.75" customHeight="1" x14ac:dyDescent="0.2">
      <c r="A4559" s="8">
        <v>44994.791666666664</v>
      </c>
      <c r="B4559" s="5">
        <v>0</v>
      </c>
      <c r="C4559" s="5">
        <v>0</v>
      </c>
      <c r="D4559" s="5">
        <v>0</v>
      </c>
      <c r="E4559" s="4">
        <f t="shared" si="146"/>
        <v>0</v>
      </c>
      <c r="F4559" s="4">
        <f t="array" ref="F4559">IF(ISNUMBER($B4559),IF(AND(ISNUMBER(C4559),C4559=0,$B4559&gt;50),AVERAGEIF($C4559:$D4559,"&gt;="&amp;PERCENTILE(IF($C4559:$D4559&gt;0,$C4559:$D4559),0.8)),C4559),"")</f>
        <v>0</v>
      </c>
      <c r="G4559" s="4">
        <f t="array" ref="G4559">IF(ISNUMBER($B4559),IF(AND(ISNUMBER(D4559),D4559=0,$B4559&gt;50),AVERAGEIF($C4559:$D4559,"&gt;="&amp;PERCENTILE(IF($C4559:$D4559&gt;0,$C4559:$D4559),0.8)),D4559),"")</f>
        <v>0</v>
      </c>
      <c r="H4559" s="4">
        <f t="shared" si="147"/>
        <v>0</v>
      </c>
    </row>
    <row r="4560" spans="1:8" ht="15.75" customHeight="1" x14ac:dyDescent="0.2">
      <c r="A4560" s="8">
        <v>44994.833333333336</v>
      </c>
      <c r="B4560" s="5">
        <v>0</v>
      </c>
      <c r="C4560" s="5">
        <v>0</v>
      </c>
      <c r="D4560" s="5">
        <v>0</v>
      </c>
      <c r="E4560" s="4">
        <f t="shared" si="146"/>
        <v>0</v>
      </c>
      <c r="F4560" s="4">
        <f t="array" ref="F4560">IF(ISNUMBER($B4560),IF(AND(ISNUMBER(C4560),C4560=0,$B4560&gt;50),AVERAGEIF($C4560:$D4560,"&gt;="&amp;PERCENTILE(IF($C4560:$D4560&gt;0,$C4560:$D4560),0.8)),C4560),"")</f>
        <v>0</v>
      </c>
      <c r="G4560" s="4">
        <f t="array" ref="G4560">IF(ISNUMBER($B4560),IF(AND(ISNUMBER(D4560),D4560=0,$B4560&gt;50),AVERAGEIF($C4560:$D4560,"&gt;="&amp;PERCENTILE(IF($C4560:$D4560&gt;0,$C4560:$D4560),0.8)),D4560),"")</f>
        <v>0</v>
      </c>
      <c r="H4560" s="4">
        <f t="shared" si="147"/>
        <v>0</v>
      </c>
    </row>
    <row r="4561" spans="1:8" ht="15.75" customHeight="1" x14ac:dyDescent="0.2">
      <c r="A4561" s="8">
        <v>44994.875</v>
      </c>
      <c r="B4561" s="5">
        <v>0</v>
      </c>
      <c r="C4561" s="5">
        <v>0</v>
      </c>
      <c r="D4561" s="5">
        <v>0</v>
      </c>
      <c r="E4561" s="4">
        <f t="shared" si="146"/>
        <v>0</v>
      </c>
      <c r="F4561" s="4">
        <f t="array" ref="F4561">IF(ISNUMBER($B4561),IF(AND(ISNUMBER(C4561),C4561=0,$B4561&gt;50),AVERAGEIF($C4561:$D4561,"&gt;="&amp;PERCENTILE(IF($C4561:$D4561&gt;0,$C4561:$D4561),0.8)),C4561),"")</f>
        <v>0</v>
      </c>
      <c r="G4561" s="4">
        <f t="array" ref="G4561">IF(ISNUMBER($B4561),IF(AND(ISNUMBER(D4561),D4561=0,$B4561&gt;50),AVERAGEIF($C4561:$D4561,"&gt;="&amp;PERCENTILE(IF($C4561:$D4561&gt;0,$C4561:$D4561),0.8)),D4561),"")</f>
        <v>0</v>
      </c>
      <c r="H4561" s="4">
        <f t="shared" si="147"/>
        <v>0</v>
      </c>
    </row>
    <row r="4562" spans="1:8" ht="15.75" customHeight="1" x14ac:dyDescent="0.2">
      <c r="A4562" s="8">
        <v>44994.916666666664</v>
      </c>
      <c r="B4562" s="5">
        <v>0</v>
      </c>
      <c r="C4562" s="5">
        <v>0</v>
      </c>
      <c r="D4562" s="5">
        <v>0</v>
      </c>
      <c r="E4562" s="4">
        <f t="shared" si="146"/>
        <v>0</v>
      </c>
      <c r="F4562" s="4">
        <f t="array" ref="F4562">IF(ISNUMBER($B4562),IF(AND(ISNUMBER(C4562),C4562=0,$B4562&gt;50),AVERAGEIF($C4562:$D4562,"&gt;="&amp;PERCENTILE(IF($C4562:$D4562&gt;0,$C4562:$D4562),0.8)),C4562),"")</f>
        <v>0</v>
      </c>
      <c r="G4562" s="4">
        <f t="array" ref="G4562">IF(ISNUMBER($B4562),IF(AND(ISNUMBER(D4562),D4562=0,$B4562&gt;50),AVERAGEIF($C4562:$D4562,"&gt;="&amp;PERCENTILE(IF($C4562:$D4562&gt;0,$C4562:$D4562),0.8)),D4562),"")</f>
        <v>0</v>
      </c>
      <c r="H4562" s="4">
        <f t="shared" si="147"/>
        <v>0</v>
      </c>
    </row>
    <row r="4563" spans="1:8" ht="15.75" customHeight="1" x14ac:dyDescent="0.2">
      <c r="A4563" s="8">
        <v>44994.958333333336</v>
      </c>
      <c r="B4563" s="5">
        <v>0</v>
      </c>
      <c r="C4563" s="5">
        <v>0</v>
      </c>
      <c r="D4563" s="5">
        <v>0</v>
      </c>
      <c r="E4563" s="4">
        <f t="shared" si="146"/>
        <v>0</v>
      </c>
      <c r="F4563" s="4">
        <f t="array" ref="F4563">IF(ISNUMBER($B4563),IF(AND(ISNUMBER(C4563),C4563=0,$B4563&gt;50),AVERAGEIF($C4563:$D4563,"&gt;="&amp;PERCENTILE(IF($C4563:$D4563&gt;0,$C4563:$D4563),0.8)),C4563),"")</f>
        <v>0</v>
      </c>
      <c r="G4563" s="4">
        <f t="array" ref="G4563">IF(ISNUMBER($B4563),IF(AND(ISNUMBER(D4563),D4563=0,$B4563&gt;50),AVERAGEIF($C4563:$D4563,"&gt;="&amp;PERCENTILE(IF($C4563:$D4563&gt;0,$C4563:$D4563),0.8)),D4563),"")</f>
        <v>0</v>
      </c>
      <c r="H4563" s="4">
        <f t="shared" si="147"/>
        <v>0</v>
      </c>
    </row>
    <row r="4564" spans="1:8" ht="15.75" customHeight="1" x14ac:dyDescent="0.2">
      <c r="A4564" s="8">
        <v>44995</v>
      </c>
      <c r="B4564" s="5">
        <v>0</v>
      </c>
      <c r="C4564" s="5">
        <v>0</v>
      </c>
      <c r="D4564" s="5">
        <v>0</v>
      </c>
      <c r="E4564" s="4">
        <f t="shared" si="146"/>
        <v>0</v>
      </c>
      <c r="F4564" s="4">
        <f t="array" ref="F4564">IF(ISNUMBER($B4564),IF(AND(ISNUMBER(C4564),C4564=0,$B4564&gt;50),AVERAGEIF($C4564:$D4564,"&gt;="&amp;PERCENTILE(IF($C4564:$D4564&gt;0,$C4564:$D4564),0.8)),C4564),"")</f>
        <v>0</v>
      </c>
      <c r="G4564" s="4">
        <f t="array" ref="G4564">IF(ISNUMBER($B4564),IF(AND(ISNUMBER(D4564),D4564=0,$B4564&gt;50),AVERAGEIF($C4564:$D4564,"&gt;="&amp;PERCENTILE(IF($C4564:$D4564&gt;0,$C4564:$D4564),0.8)),D4564),"")</f>
        <v>0</v>
      </c>
      <c r="H4564" s="4">
        <f t="shared" si="147"/>
        <v>0</v>
      </c>
    </row>
    <row r="4565" spans="1:8" ht="15.75" customHeight="1" x14ac:dyDescent="0.2">
      <c r="A4565" s="8">
        <v>44995.041666666664</v>
      </c>
      <c r="B4565" s="5">
        <v>0</v>
      </c>
      <c r="C4565" s="5">
        <v>0</v>
      </c>
      <c r="D4565" s="5">
        <v>0</v>
      </c>
      <c r="E4565" s="4">
        <f t="shared" si="146"/>
        <v>0</v>
      </c>
      <c r="F4565" s="4">
        <f t="array" ref="F4565">IF(ISNUMBER($B4565),IF(AND(ISNUMBER(C4565),C4565=0,$B4565&gt;50),AVERAGEIF($C4565:$D4565,"&gt;="&amp;PERCENTILE(IF($C4565:$D4565&gt;0,$C4565:$D4565),0.8)),C4565),"")</f>
        <v>0</v>
      </c>
      <c r="G4565" s="4">
        <f t="array" ref="G4565">IF(ISNUMBER($B4565),IF(AND(ISNUMBER(D4565),D4565=0,$B4565&gt;50),AVERAGEIF($C4565:$D4565,"&gt;="&amp;PERCENTILE(IF($C4565:$D4565&gt;0,$C4565:$D4565),0.8)),D4565),"")</f>
        <v>0</v>
      </c>
      <c r="H4565" s="4">
        <f t="shared" si="147"/>
        <v>0</v>
      </c>
    </row>
    <row r="4566" spans="1:8" ht="15.75" customHeight="1" x14ac:dyDescent="0.2">
      <c r="A4566" s="8">
        <v>44995.083333333336</v>
      </c>
      <c r="B4566" s="5">
        <v>0</v>
      </c>
      <c r="C4566" s="5">
        <v>0</v>
      </c>
      <c r="D4566" s="5">
        <v>0</v>
      </c>
      <c r="E4566" s="4">
        <f t="shared" si="146"/>
        <v>0</v>
      </c>
      <c r="F4566" s="4">
        <f t="array" ref="F4566">IF(ISNUMBER($B4566),IF(AND(ISNUMBER(C4566),C4566=0,$B4566&gt;50),AVERAGEIF($C4566:$D4566,"&gt;="&amp;PERCENTILE(IF($C4566:$D4566&gt;0,$C4566:$D4566),0.8)),C4566),"")</f>
        <v>0</v>
      </c>
      <c r="G4566" s="4">
        <f t="array" ref="G4566">IF(ISNUMBER($B4566),IF(AND(ISNUMBER(D4566),D4566=0,$B4566&gt;50),AVERAGEIF($C4566:$D4566,"&gt;="&amp;PERCENTILE(IF($C4566:$D4566&gt;0,$C4566:$D4566),0.8)),D4566),"")</f>
        <v>0</v>
      </c>
      <c r="H4566" s="4">
        <f t="shared" si="147"/>
        <v>0</v>
      </c>
    </row>
    <row r="4567" spans="1:8" ht="15.75" customHeight="1" x14ac:dyDescent="0.2">
      <c r="A4567" s="8">
        <v>44995.125</v>
      </c>
      <c r="B4567" s="5">
        <v>0</v>
      </c>
      <c r="C4567" s="5">
        <v>0</v>
      </c>
      <c r="D4567" s="5">
        <v>0</v>
      </c>
      <c r="E4567" s="4">
        <f t="shared" si="146"/>
        <v>0</v>
      </c>
      <c r="F4567" s="4">
        <f t="array" ref="F4567">IF(ISNUMBER($B4567),IF(AND(ISNUMBER(C4567),C4567=0,$B4567&gt;50),AVERAGEIF($C4567:$D4567,"&gt;="&amp;PERCENTILE(IF($C4567:$D4567&gt;0,$C4567:$D4567),0.8)),C4567),"")</f>
        <v>0</v>
      </c>
      <c r="G4567" s="4">
        <f t="array" ref="G4567">IF(ISNUMBER($B4567),IF(AND(ISNUMBER(D4567),D4567=0,$B4567&gt;50),AVERAGEIF($C4567:$D4567,"&gt;="&amp;PERCENTILE(IF($C4567:$D4567&gt;0,$C4567:$D4567),0.8)),D4567),"")</f>
        <v>0</v>
      </c>
      <c r="H4567" s="4">
        <f t="shared" si="147"/>
        <v>0</v>
      </c>
    </row>
    <row r="4568" spans="1:8" ht="15.75" customHeight="1" x14ac:dyDescent="0.2">
      <c r="A4568" s="8">
        <v>44995.166666666664</v>
      </c>
      <c r="B4568" s="5">
        <v>0</v>
      </c>
      <c r="C4568" s="5">
        <v>0</v>
      </c>
      <c r="D4568" s="5">
        <v>0</v>
      </c>
      <c r="E4568" s="4">
        <f t="shared" si="146"/>
        <v>0</v>
      </c>
      <c r="F4568" s="4">
        <f t="array" ref="F4568">IF(ISNUMBER($B4568),IF(AND(ISNUMBER(C4568),C4568=0,$B4568&gt;50),AVERAGEIF($C4568:$D4568,"&gt;="&amp;PERCENTILE(IF($C4568:$D4568&gt;0,$C4568:$D4568),0.8)),C4568),"")</f>
        <v>0</v>
      </c>
      <c r="G4568" s="4">
        <f t="array" ref="G4568">IF(ISNUMBER($B4568),IF(AND(ISNUMBER(D4568),D4568=0,$B4568&gt;50),AVERAGEIF($C4568:$D4568,"&gt;="&amp;PERCENTILE(IF($C4568:$D4568&gt;0,$C4568:$D4568),0.8)),D4568),"")</f>
        <v>0</v>
      </c>
      <c r="H4568" s="4">
        <f t="shared" si="147"/>
        <v>0</v>
      </c>
    </row>
    <row r="4569" spans="1:8" ht="15.75" customHeight="1" x14ac:dyDescent="0.2">
      <c r="A4569" s="8">
        <v>44995.208333333336</v>
      </c>
      <c r="B4569" s="5">
        <v>0</v>
      </c>
      <c r="C4569" s="5">
        <v>0</v>
      </c>
      <c r="D4569" s="5">
        <v>0</v>
      </c>
      <c r="E4569" s="4">
        <f t="shared" si="146"/>
        <v>0</v>
      </c>
      <c r="F4569" s="4">
        <f t="array" ref="F4569">IF(ISNUMBER($B4569),IF(AND(ISNUMBER(C4569),C4569=0,$B4569&gt;50),AVERAGEIF($C4569:$D4569,"&gt;="&amp;PERCENTILE(IF($C4569:$D4569&gt;0,$C4569:$D4569),0.8)),C4569),"")</f>
        <v>0</v>
      </c>
      <c r="G4569" s="4">
        <f t="array" ref="G4569">IF(ISNUMBER($B4569),IF(AND(ISNUMBER(D4569),D4569=0,$B4569&gt;50),AVERAGEIF($C4569:$D4569,"&gt;="&amp;PERCENTILE(IF($C4569:$D4569&gt;0,$C4569:$D4569),0.8)),D4569),"")</f>
        <v>0</v>
      </c>
      <c r="H4569" s="4">
        <f t="shared" si="147"/>
        <v>0</v>
      </c>
    </row>
    <row r="4570" spans="1:8" ht="15.75" customHeight="1" x14ac:dyDescent="0.2">
      <c r="A4570" s="8">
        <v>44995.25</v>
      </c>
      <c r="B4570" s="5">
        <v>0.41533320000000001</v>
      </c>
      <c r="C4570" s="5">
        <v>0.72394049999999999</v>
      </c>
      <c r="D4570" s="5">
        <v>0.72699619999999998</v>
      </c>
      <c r="E4570" s="4">
        <f t="shared" si="146"/>
        <v>1.4509367</v>
      </c>
      <c r="F4570" s="4">
        <f t="array" ref="F4570">IF(ISNUMBER($B4570),IF(AND(ISNUMBER(C4570),C4570=0,$B4570&gt;50),AVERAGEIF($C4570:$D4570,"&gt;="&amp;PERCENTILE(IF($C4570:$D4570&gt;0,$C4570:$D4570),0.8)),C4570),"")</f>
        <v>0.72394049999999999</v>
      </c>
      <c r="G4570" s="4">
        <f t="array" ref="G4570">IF(ISNUMBER($B4570),IF(AND(ISNUMBER(D4570),D4570=0,$B4570&gt;50),AVERAGEIF($C4570:$D4570,"&gt;="&amp;PERCENTILE(IF($C4570:$D4570&gt;0,$C4570:$D4570),0.8)),D4570),"")</f>
        <v>0.72699619999999998</v>
      </c>
      <c r="H4570" s="4">
        <f t="shared" si="147"/>
        <v>1.4509367</v>
      </c>
    </row>
    <row r="4571" spans="1:8" ht="15.75" customHeight="1" x14ac:dyDescent="0.2">
      <c r="A4571" s="8">
        <v>44995.291666666664</v>
      </c>
      <c r="B4571" s="5">
        <v>18.559740000000001</v>
      </c>
      <c r="C4571" s="5">
        <v>18.216629999999999</v>
      </c>
      <c r="D4571" s="5">
        <v>19.464120000000001</v>
      </c>
      <c r="E4571" s="4">
        <f t="shared" si="146"/>
        <v>37.680750000000003</v>
      </c>
      <c r="F4571" s="4">
        <f t="array" ref="F4571">IF(ISNUMBER($B4571),IF(AND(ISNUMBER(C4571),C4571=0,$B4571&gt;50),AVERAGEIF($C4571:$D4571,"&gt;="&amp;PERCENTILE(IF($C4571:$D4571&gt;0,$C4571:$D4571),0.8)),C4571),"")</f>
        <v>18.216629999999999</v>
      </c>
      <c r="G4571" s="4">
        <f t="array" ref="G4571">IF(ISNUMBER($B4571),IF(AND(ISNUMBER(D4571),D4571=0,$B4571&gt;50),AVERAGEIF($C4571:$D4571,"&gt;="&amp;PERCENTILE(IF($C4571:$D4571&gt;0,$C4571:$D4571),0.8)),D4571),"")</f>
        <v>19.464120000000001</v>
      </c>
      <c r="H4571" s="4">
        <f t="shared" si="147"/>
        <v>37.680750000000003</v>
      </c>
    </row>
    <row r="4572" spans="1:8" ht="15.75" customHeight="1" x14ac:dyDescent="0.2">
      <c r="A4572" s="8">
        <v>44995.333333333336</v>
      </c>
      <c r="B4572" s="5">
        <v>56.342730000000003</v>
      </c>
      <c r="C4572" s="5">
        <v>53.74494</v>
      </c>
      <c r="D4572" s="5">
        <v>55.909219999999998</v>
      </c>
      <c r="E4572" s="4">
        <f t="shared" ref="E4572:E4635" si="148">IF(ISNUMBER(B4572),SUM(C4572:D4572),"")</f>
        <v>109.65415999999999</v>
      </c>
      <c r="F4572" s="4">
        <f t="array" ref="F4572">IF(ISNUMBER($B4572),IF(AND(ISNUMBER(C4572),C4572=0,$B4572&gt;50),AVERAGEIF($C4572:$D4572,"&gt;="&amp;PERCENTILE(IF($C4572:$D4572&gt;0,$C4572:$D4572),0.8)),C4572),"")</f>
        <v>53.74494</v>
      </c>
      <c r="G4572" s="4">
        <f t="array" ref="G4572">IF(ISNUMBER($B4572),IF(AND(ISNUMBER(D4572),D4572=0,$B4572&gt;50),AVERAGEIF($C4572:$D4572,"&gt;="&amp;PERCENTILE(IF($C4572:$D4572&gt;0,$C4572:$D4572),0.8)),D4572),"")</f>
        <v>55.909219999999998</v>
      </c>
      <c r="H4572" s="4">
        <f t="shared" ref="H4572:H4635" si="149">SUM(F4572:G4572)</f>
        <v>109.65415999999999</v>
      </c>
    </row>
    <row r="4573" spans="1:8" ht="15.75" customHeight="1" x14ac:dyDescent="0.2">
      <c r="A4573" s="8">
        <v>44995.375</v>
      </c>
      <c r="B4573" s="5">
        <v>60.92221</v>
      </c>
      <c r="C4573" s="5">
        <v>55.152999999999999</v>
      </c>
      <c r="D4573" s="5">
        <v>57.889870000000002</v>
      </c>
      <c r="E4573" s="4">
        <f t="shared" si="148"/>
        <v>113.04286999999999</v>
      </c>
      <c r="F4573" s="4">
        <f t="array" ref="F4573">IF(ISNUMBER($B4573),IF(AND(ISNUMBER(C4573),C4573=0,$B4573&gt;50),AVERAGEIF($C4573:$D4573,"&gt;="&amp;PERCENTILE(IF($C4573:$D4573&gt;0,$C4573:$D4573),0.8)),C4573),"")</f>
        <v>55.152999999999999</v>
      </c>
      <c r="G4573" s="4">
        <f t="array" ref="G4573">IF(ISNUMBER($B4573),IF(AND(ISNUMBER(D4573),D4573=0,$B4573&gt;50),AVERAGEIF($C4573:$D4573,"&gt;="&amp;PERCENTILE(IF($C4573:$D4573&gt;0,$C4573:$D4573),0.8)),D4573),"")</f>
        <v>57.889870000000002</v>
      </c>
      <c r="H4573" s="4">
        <f t="shared" si="149"/>
        <v>113.04286999999999</v>
      </c>
    </row>
    <row r="4574" spans="1:8" ht="15.75" customHeight="1" x14ac:dyDescent="0.2">
      <c r="A4574" s="8">
        <v>44995.416666666664</v>
      </c>
      <c r="B4574" s="5">
        <v>59.918170000000003</v>
      </c>
      <c r="C4574" s="5">
        <v>55.575870000000002</v>
      </c>
      <c r="D4574" s="5">
        <v>58.628480000000003</v>
      </c>
      <c r="E4574" s="4">
        <f t="shared" si="148"/>
        <v>114.20435000000001</v>
      </c>
      <c r="F4574" s="4">
        <f t="array" ref="F4574">IF(ISNUMBER($B4574),IF(AND(ISNUMBER(C4574),C4574=0,$B4574&gt;50),AVERAGEIF($C4574:$D4574,"&gt;="&amp;PERCENTILE(IF($C4574:$D4574&gt;0,$C4574:$D4574),0.8)),C4574),"")</f>
        <v>55.575870000000002</v>
      </c>
      <c r="G4574" s="4">
        <f t="array" ref="G4574">IF(ISNUMBER($B4574),IF(AND(ISNUMBER(D4574),D4574=0,$B4574&gt;50),AVERAGEIF($C4574:$D4574,"&gt;="&amp;PERCENTILE(IF($C4574:$D4574&gt;0,$C4574:$D4574),0.8)),D4574),"")</f>
        <v>58.628480000000003</v>
      </c>
      <c r="H4574" s="4">
        <f t="shared" si="149"/>
        <v>114.20435000000001</v>
      </c>
    </row>
    <row r="4575" spans="1:8" ht="15.75" customHeight="1" x14ac:dyDescent="0.2">
      <c r="A4575" s="8">
        <v>44995.458333333336</v>
      </c>
      <c r="B4575" s="5">
        <v>78.543899999999994</v>
      </c>
      <c r="C4575" s="5">
        <v>80.990679999999998</v>
      </c>
      <c r="D4575" s="5">
        <v>85.691190000000006</v>
      </c>
      <c r="E4575" s="4">
        <f t="shared" si="148"/>
        <v>166.68187</v>
      </c>
      <c r="F4575" s="4">
        <f t="array" ref="F4575">IF(ISNUMBER($B4575),IF(AND(ISNUMBER(C4575),C4575=0,$B4575&gt;50),AVERAGEIF($C4575:$D4575,"&gt;="&amp;PERCENTILE(IF($C4575:$D4575&gt;0,$C4575:$D4575),0.8)),C4575),"")</f>
        <v>80.990679999999998</v>
      </c>
      <c r="G4575" s="4">
        <f t="array" ref="G4575">IF(ISNUMBER($B4575),IF(AND(ISNUMBER(D4575),D4575=0,$B4575&gt;50),AVERAGEIF($C4575:$D4575,"&gt;="&amp;PERCENTILE(IF($C4575:$D4575&gt;0,$C4575:$D4575),0.8)),D4575),"")</f>
        <v>85.691190000000006</v>
      </c>
      <c r="H4575" s="4">
        <f t="shared" si="149"/>
        <v>166.68187</v>
      </c>
    </row>
    <row r="4576" spans="1:8" ht="15.75" customHeight="1" x14ac:dyDescent="0.2">
      <c r="A4576" s="8">
        <v>44995.5</v>
      </c>
      <c r="B4576" s="5">
        <v>135.21889999999999</v>
      </c>
      <c r="C4576" s="5">
        <v>129.32140000000001</v>
      </c>
      <c r="D4576" s="5">
        <v>135.64789999999999</v>
      </c>
      <c r="E4576" s="4">
        <f t="shared" si="148"/>
        <v>264.96929999999998</v>
      </c>
      <c r="F4576" s="4">
        <f t="array" ref="F4576">IF(ISNUMBER($B4576),IF(AND(ISNUMBER(C4576),C4576=0,$B4576&gt;50),AVERAGEIF($C4576:$D4576,"&gt;="&amp;PERCENTILE(IF($C4576:$D4576&gt;0,$C4576:$D4576),0.8)),C4576),"")</f>
        <v>129.32140000000001</v>
      </c>
      <c r="G4576" s="4">
        <f t="array" ref="G4576">IF(ISNUMBER($B4576),IF(AND(ISNUMBER(D4576),D4576=0,$B4576&gt;50),AVERAGEIF($C4576:$D4576,"&gt;="&amp;PERCENTILE(IF($C4576:$D4576&gt;0,$C4576:$D4576),0.8)),D4576),"")</f>
        <v>135.64789999999999</v>
      </c>
      <c r="H4576" s="4">
        <f t="shared" si="149"/>
        <v>264.96929999999998</v>
      </c>
    </row>
    <row r="4577" spans="1:8" ht="15.75" customHeight="1" x14ac:dyDescent="0.2">
      <c r="A4577" s="8">
        <v>44995.541666666664</v>
      </c>
      <c r="B4577" s="5">
        <v>86.638199999999998</v>
      </c>
      <c r="C4577" s="5">
        <v>76.840410000000006</v>
      </c>
      <c r="D4577" s="5">
        <v>80.299400000000006</v>
      </c>
      <c r="E4577" s="4">
        <f t="shared" si="148"/>
        <v>157.13981000000001</v>
      </c>
      <c r="F4577" s="4">
        <f t="array" ref="F4577">IF(ISNUMBER($B4577),IF(AND(ISNUMBER(C4577),C4577=0,$B4577&gt;50),AVERAGEIF($C4577:$D4577,"&gt;="&amp;PERCENTILE(IF($C4577:$D4577&gt;0,$C4577:$D4577),0.8)),C4577),"")</f>
        <v>76.840410000000006</v>
      </c>
      <c r="G4577" s="4">
        <f t="array" ref="G4577">IF(ISNUMBER($B4577),IF(AND(ISNUMBER(D4577),D4577=0,$B4577&gt;50),AVERAGEIF($C4577:$D4577,"&gt;="&amp;PERCENTILE(IF($C4577:$D4577&gt;0,$C4577:$D4577),0.8)),D4577),"")</f>
        <v>80.299400000000006</v>
      </c>
      <c r="H4577" s="4">
        <f t="shared" si="149"/>
        <v>157.13981000000001</v>
      </c>
    </row>
    <row r="4578" spans="1:8" ht="15.75" customHeight="1" x14ac:dyDescent="0.2">
      <c r="A4578" s="8">
        <v>44995.583333333336</v>
      </c>
      <c r="B4578" s="5">
        <v>64.863349999999997</v>
      </c>
      <c r="C4578" s="5">
        <v>59.439030000000002</v>
      </c>
      <c r="D4578" s="5">
        <v>61.903559999999999</v>
      </c>
      <c r="E4578" s="4">
        <f t="shared" si="148"/>
        <v>121.34259</v>
      </c>
      <c r="F4578" s="4">
        <f t="array" ref="F4578">IF(ISNUMBER($B4578),IF(AND(ISNUMBER(C4578),C4578=0,$B4578&gt;50),AVERAGEIF($C4578:$D4578,"&gt;="&amp;PERCENTILE(IF($C4578:$D4578&gt;0,$C4578:$D4578),0.8)),C4578),"")</f>
        <v>59.439030000000002</v>
      </c>
      <c r="G4578" s="4">
        <f t="array" ref="G4578">IF(ISNUMBER($B4578),IF(AND(ISNUMBER(D4578),D4578=0,$B4578&gt;50),AVERAGEIF($C4578:$D4578,"&gt;="&amp;PERCENTILE(IF($C4578:$D4578&gt;0,$C4578:$D4578),0.8)),D4578),"")</f>
        <v>61.903559999999999</v>
      </c>
      <c r="H4578" s="4">
        <f t="shared" si="149"/>
        <v>121.34259</v>
      </c>
    </row>
    <row r="4579" spans="1:8" ht="15.75" customHeight="1" x14ac:dyDescent="0.2">
      <c r="A4579" s="8">
        <v>44995.625</v>
      </c>
      <c r="B4579" s="5">
        <v>51.143329999999999</v>
      </c>
      <c r="C4579" s="5">
        <v>45.564929999999997</v>
      </c>
      <c r="D4579" s="5">
        <v>48.293610000000001</v>
      </c>
      <c r="E4579" s="4">
        <f t="shared" si="148"/>
        <v>93.858540000000005</v>
      </c>
      <c r="F4579" s="4">
        <f t="array" ref="F4579">IF(ISNUMBER($B4579),IF(AND(ISNUMBER(C4579),C4579=0,$B4579&gt;50),AVERAGEIF($C4579:$D4579,"&gt;="&amp;PERCENTILE(IF($C4579:$D4579&gt;0,$C4579:$D4579),0.8)),C4579),"")</f>
        <v>45.564929999999997</v>
      </c>
      <c r="G4579" s="4">
        <f t="array" ref="G4579">IF(ISNUMBER($B4579),IF(AND(ISNUMBER(D4579),D4579=0,$B4579&gt;50),AVERAGEIF($C4579:$D4579,"&gt;="&amp;PERCENTILE(IF($C4579:$D4579&gt;0,$C4579:$D4579),0.8)),D4579),"")</f>
        <v>48.293610000000001</v>
      </c>
      <c r="H4579" s="4">
        <f t="shared" si="149"/>
        <v>93.858540000000005</v>
      </c>
    </row>
    <row r="4580" spans="1:8" ht="15.75" customHeight="1" x14ac:dyDescent="0.2">
      <c r="A4580" s="8">
        <v>44995.666666666664</v>
      </c>
      <c r="B4580" s="5">
        <v>31.207419999999999</v>
      </c>
      <c r="C4580" s="5">
        <v>27.123139999999999</v>
      </c>
      <c r="D4580" s="5">
        <v>28.387910000000002</v>
      </c>
      <c r="E4580" s="4">
        <f t="shared" si="148"/>
        <v>55.511049999999997</v>
      </c>
      <c r="F4580" s="4">
        <f t="array" ref="F4580">IF(ISNUMBER($B4580),IF(AND(ISNUMBER(C4580),C4580=0,$B4580&gt;50),AVERAGEIF($C4580:$D4580,"&gt;="&amp;PERCENTILE(IF($C4580:$D4580&gt;0,$C4580:$D4580),0.8)),C4580),"")</f>
        <v>27.123139999999999</v>
      </c>
      <c r="G4580" s="4">
        <f t="array" ref="G4580">IF(ISNUMBER($B4580),IF(AND(ISNUMBER(D4580),D4580=0,$B4580&gt;50),AVERAGEIF($C4580:$D4580,"&gt;="&amp;PERCENTILE(IF($C4580:$D4580&gt;0,$C4580:$D4580),0.8)),D4580),"")</f>
        <v>28.387910000000002</v>
      </c>
      <c r="H4580" s="4">
        <f t="shared" si="149"/>
        <v>55.511049999999997</v>
      </c>
    </row>
    <row r="4581" spans="1:8" ht="15.75" customHeight="1" x14ac:dyDescent="0.2">
      <c r="A4581" s="8">
        <v>44995.708333333336</v>
      </c>
      <c r="B4581" s="5">
        <v>13.175240000000001</v>
      </c>
      <c r="C4581" s="5">
        <v>11.082079999999999</v>
      </c>
      <c r="D4581" s="5">
        <v>11.580069999999999</v>
      </c>
      <c r="E4581" s="4">
        <f t="shared" si="148"/>
        <v>22.662149999999997</v>
      </c>
      <c r="F4581" s="4">
        <f t="array" ref="F4581">IF(ISNUMBER($B4581),IF(AND(ISNUMBER(C4581),C4581=0,$B4581&gt;50),AVERAGEIF($C4581:$D4581,"&gt;="&amp;PERCENTILE(IF($C4581:$D4581&gt;0,$C4581:$D4581),0.8)),C4581),"")</f>
        <v>11.082079999999999</v>
      </c>
      <c r="G4581" s="4">
        <f t="array" ref="G4581">IF(ISNUMBER($B4581),IF(AND(ISNUMBER(D4581),D4581=0,$B4581&gt;50),AVERAGEIF($C4581:$D4581,"&gt;="&amp;PERCENTILE(IF($C4581:$D4581&gt;0,$C4581:$D4581),0.8)),D4581),"")</f>
        <v>11.580069999999999</v>
      </c>
      <c r="H4581" s="4">
        <f t="shared" si="149"/>
        <v>22.662149999999997</v>
      </c>
    </row>
    <row r="4582" spans="1:8" ht="15.75" customHeight="1" x14ac:dyDescent="0.2">
      <c r="A4582" s="8">
        <v>44995.75</v>
      </c>
      <c r="B4582" s="5">
        <v>1.711222</v>
      </c>
      <c r="C4582" s="5">
        <v>0.62812820000000003</v>
      </c>
      <c r="D4582" s="5">
        <v>0.61416669999999995</v>
      </c>
      <c r="E4582" s="4">
        <f t="shared" si="148"/>
        <v>1.2422949000000001</v>
      </c>
      <c r="F4582" s="4">
        <f t="array" ref="F4582">IF(ISNUMBER($B4582),IF(AND(ISNUMBER(C4582),C4582=0,$B4582&gt;50),AVERAGEIF($C4582:$D4582,"&gt;="&amp;PERCENTILE(IF($C4582:$D4582&gt;0,$C4582:$D4582),0.8)),C4582),"")</f>
        <v>0.62812820000000003</v>
      </c>
      <c r="G4582" s="4">
        <f t="array" ref="G4582">IF(ISNUMBER($B4582),IF(AND(ISNUMBER(D4582),D4582=0,$B4582&gt;50),AVERAGEIF($C4582:$D4582,"&gt;="&amp;PERCENTILE(IF($C4582:$D4582&gt;0,$C4582:$D4582),0.8)),D4582),"")</f>
        <v>0.61416669999999995</v>
      </c>
      <c r="H4582" s="4">
        <f t="shared" si="149"/>
        <v>1.2422949000000001</v>
      </c>
    </row>
    <row r="4583" spans="1:8" ht="15.75" customHeight="1" x14ac:dyDescent="0.2">
      <c r="A4583" s="8">
        <v>44995.791666666664</v>
      </c>
      <c r="B4583" s="5">
        <v>0</v>
      </c>
      <c r="C4583" s="5">
        <v>0</v>
      </c>
      <c r="D4583" s="5">
        <v>0</v>
      </c>
      <c r="E4583" s="4">
        <f t="shared" si="148"/>
        <v>0</v>
      </c>
      <c r="F4583" s="4">
        <f t="array" ref="F4583">IF(ISNUMBER($B4583),IF(AND(ISNUMBER(C4583),C4583=0,$B4583&gt;50),AVERAGEIF($C4583:$D4583,"&gt;="&amp;PERCENTILE(IF($C4583:$D4583&gt;0,$C4583:$D4583),0.8)),C4583),"")</f>
        <v>0</v>
      </c>
      <c r="G4583" s="4">
        <f t="array" ref="G4583">IF(ISNUMBER($B4583),IF(AND(ISNUMBER(D4583),D4583=0,$B4583&gt;50),AVERAGEIF($C4583:$D4583,"&gt;="&amp;PERCENTILE(IF($C4583:$D4583&gt;0,$C4583:$D4583),0.8)),D4583),"")</f>
        <v>0</v>
      </c>
      <c r="H4583" s="4">
        <f t="shared" si="149"/>
        <v>0</v>
      </c>
    </row>
    <row r="4584" spans="1:8" ht="15.75" customHeight="1" x14ac:dyDescent="0.2">
      <c r="A4584" s="8">
        <v>44995.833333333336</v>
      </c>
      <c r="B4584" s="5">
        <v>0</v>
      </c>
      <c r="C4584" s="5">
        <v>0</v>
      </c>
      <c r="D4584" s="5">
        <v>0</v>
      </c>
      <c r="E4584" s="4">
        <f t="shared" si="148"/>
        <v>0</v>
      </c>
      <c r="F4584" s="4">
        <f t="array" ref="F4584">IF(ISNUMBER($B4584),IF(AND(ISNUMBER(C4584),C4584=0,$B4584&gt;50),AVERAGEIF($C4584:$D4584,"&gt;="&amp;PERCENTILE(IF($C4584:$D4584&gt;0,$C4584:$D4584),0.8)),C4584),"")</f>
        <v>0</v>
      </c>
      <c r="G4584" s="4">
        <f t="array" ref="G4584">IF(ISNUMBER($B4584),IF(AND(ISNUMBER(D4584),D4584=0,$B4584&gt;50),AVERAGEIF($C4584:$D4584,"&gt;="&amp;PERCENTILE(IF($C4584:$D4584&gt;0,$C4584:$D4584),0.8)),D4584),"")</f>
        <v>0</v>
      </c>
      <c r="H4584" s="4">
        <f t="shared" si="149"/>
        <v>0</v>
      </c>
    </row>
    <row r="4585" spans="1:8" ht="15.75" customHeight="1" x14ac:dyDescent="0.2">
      <c r="A4585" s="8">
        <v>44995.875</v>
      </c>
      <c r="B4585" s="5">
        <v>0</v>
      </c>
      <c r="C4585" s="5">
        <v>0</v>
      </c>
      <c r="D4585" s="5">
        <v>0</v>
      </c>
      <c r="E4585" s="4">
        <f t="shared" si="148"/>
        <v>0</v>
      </c>
      <c r="F4585" s="4">
        <f t="array" ref="F4585">IF(ISNUMBER($B4585),IF(AND(ISNUMBER(C4585),C4585=0,$B4585&gt;50),AVERAGEIF($C4585:$D4585,"&gt;="&amp;PERCENTILE(IF($C4585:$D4585&gt;0,$C4585:$D4585),0.8)),C4585),"")</f>
        <v>0</v>
      </c>
      <c r="G4585" s="4">
        <f t="array" ref="G4585">IF(ISNUMBER($B4585),IF(AND(ISNUMBER(D4585),D4585=0,$B4585&gt;50),AVERAGEIF($C4585:$D4585,"&gt;="&amp;PERCENTILE(IF($C4585:$D4585&gt;0,$C4585:$D4585),0.8)),D4585),"")</f>
        <v>0</v>
      </c>
      <c r="H4585" s="4">
        <f t="shared" si="149"/>
        <v>0</v>
      </c>
    </row>
    <row r="4586" spans="1:8" ht="15.75" customHeight="1" x14ac:dyDescent="0.2">
      <c r="A4586" s="8">
        <v>44995.916666666664</v>
      </c>
      <c r="B4586" s="5">
        <v>0</v>
      </c>
      <c r="C4586" s="5">
        <v>0</v>
      </c>
      <c r="D4586" s="5">
        <v>0</v>
      </c>
      <c r="E4586" s="4">
        <f t="shared" si="148"/>
        <v>0</v>
      </c>
      <c r="F4586" s="4">
        <f t="array" ref="F4586">IF(ISNUMBER($B4586),IF(AND(ISNUMBER(C4586),C4586=0,$B4586&gt;50),AVERAGEIF($C4586:$D4586,"&gt;="&amp;PERCENTILE(IF($C4586:$D4586&gt;0,$C4586:$D4586),0.8)),C4586),"")</f>
        <v>0</v>
      </c>
      <c r="G4586" s="4">
        <f t="array" ref="G4586">IF(ISNUMBER($B4586),IF(AND(ISNUMBER(D4586),D4586=0,$B4586&gt;50),AVERAGEIF($C4586:$D4586,"&gt;="&amp;PERCENTILE(IF($C4586:$D4586&gt;0,$C4586:$D4586),0.8)),D4586),"")</f>
        <v>0</v>
      </c>
      <c r="H4586" s="4">
        <f t="shared" si="149"/>
        <v>0</v>
      </c>
    </row>
    <row r="4587" spans="1:8" ht="15.75" customHeight="1" x14ac:dyDescent="0.2">
      <c r="A4587" s="8">
        <v>44995.958333333336</v>
      </c>
      <c r="B4587" s="5">
        <v>0</v>
      </c>
      <c r="C4587" s="5">
        <v>0</v>
      </c>
      <c r="D4587" s="5">
        <v>0</v>
      </c>
      <c r="E4587" s="4">
        <f t="shared" si="148"/>
        <v>0</v>
      </c>
      <c r="F4587" s="4">
        <f t="array" ref="F4587">IF(ISNUMBER($B4587),IF(AND(ISNUMBER(C4587),C4587=0,$B4587&gt;50),AVERAGEIF($C4587:$D4587,"&gt;="&amp;PERCENTILE(IF($C4587:$D4587&gt;0,$C4587:$D4587),0.8)),C4587),"")</f>
        <v>0</v>
      </c>
      <c r="G4587" s="4">
        <f t="array" ref="G4587">IF(ISNUMBER($B4587),IF(AND(ISNUMBER(D4587),D4587=0,$B4587&gt;50),AVERAGEIF($C4587:$D4587,"&gt;="&amp;PERCENTILE(IF($C4587:$D4587&gt;0,$C4587:$D4587),0.8)),D4587),"")</f>
        <v>0</v>
      </c>
      <c r="H4587" s="4">
        <f t="shared" si="149"/>
        <v>0</v>
      </c>
    </row>
    <row r="4588" spans="1:8" ht="15.75" customHeight="1" x14ac:dyDescent="0.2">
      <c r="A4588" s="8">
        <v>44996</v>
      </c>
      <c r="B4588" s="5">
        <v>0</v>
      </c>
      <c r="C4588" s="5">
        <v>0</v>
      </c>
      <c r="D4588" s="5">
        <v>0</v>
      </c>
      <c r="E4588" s="4">
        <f t="shared" si="148"/>
        <v>0</v>
      </c>
      <c r="F4588" s="4">
        <f t="array" ref="F4588">IF(ISNUMBER($B4588),IF(AND(ISNUMBER(C4588),C4588=0,$B4588&gt;50),AVERAGEIF($C4588:$D4588,"&gt;="&amp;PERCENTILE(IF($C4588:$D4588&gt;0,$C4588:$D4588),0.8)),C4588),"")</f>
        <v>0</v>
      </c>
      <c r="G4588" s="4">
        <f t="array" ref="G4588">IF(ISNUMBER($B4588),IF(AND(ISNUMBER(D4588),D4588=0,$B4588&gt;50),AVERAGEIF($C4588:$D4588,"&gt;="&amp;PERCENTILE(IF($C4588:$D4588&gt;0,$C4588:$D4588),0.8)),D4588),"")</f>
        <v>0</v>
      </c>
      <c r="H4588" s="4">
        <f t="shared" si="149"/>
        <v>0</v>
      </c>
    </row>
    <row r="4589" spans="1:8" ht="15.75" customHeight="1" x14ac:dyDescent="0.2">
      <c r="A4589" s="8">
        <v>44996.041666666664</v>
      </c>
      <c r="B4589" s="5">
        <v>0</v>
      </c>
      <c r="C4589" s="5">
        <v>0</v>
      </c>
      <c r="D4589" s="5">
        <v>0</v>
      </c>
      <c r="E4589" s="4">
        <f t="shared" si="148"/>
        <v>0</v>
      </c>
      <c r="F4589" s="4">
        <f t="array" ref="F4589">IF(ISNUMBER($B4589),IF(AND(ISNUMBER(C4589),C4589=0,$B4589&gt;50),AVERAGEIF($C4589:$D4589,"&gt;="&amp;PERCENTILE(IF($C4589:$D4589&gt;0,$C4589:$D4589),0.8)),C4589),"")</f>
        <v>0</v>
      </c>
      <c r="G4589" s="4">
        <f t="array" ref="G4589">IF(ISNUMBER($B4589),IF(AND(ISNUMBER(D4589),D4589=0,$B4589&gt;50),AVERAGEIF($C4589:$D4589,"&gt;="&amp;PERCENTILE(IF($C4589:$D4589&gt;0,$C4589:$D4589),0.8)),D4589),"")</f>
        <v>0</v>
      </c>
      <c r="H4589" s="4">
        <f t="shared" si="149"/>
        <v>0</v>
      </c>
    </row>
    <row r="4590" spans="1:8" ht="15.75" customHeight="1" x14ac:dyDescent="0.2">
      <c r="A4590" s="8">
        <v>44996.083333333336</v>
      </c>
      <c r="B4590" s="5">
        <v>0</v>
      </c>
      <c r="C4590" s="5">
        <v>0</v>
      </c>
      <c r="D4590" s="5">
        <v>0</v>
      </c>
      <c r="E4590" s="4">
        <f t="shared" si="148"/>
        <v>0</v>
      </c>
      <c r="F4590" s="4">
        <f t="array" ref="F4590">IF(ISNUMBER($B4590),IF(AND(ISNUMBER(C4590),C4590=0,$B4590&gt;50),AVERAGEIF($C4590:$D4590,"&gt;="&amp;PERCENTILE(IF($C4590:$D4590&gt;0,$C4590:$D4590),0.8)),C4590),"")</f>
        <v>0</v>
      </c>
      <c r="G4590" s="4">
        <f t="array" ref="G4590">IF(ISNUMBER($B4590),IF(AND(ISNUMBER(D4590),D4590=0,$B4590&gt;50),AVERAGEIF($C4590:$D4590,"&gt;="&amp;PERCENTILE(IF($C4590:$D4590&gt;0,$C4590:$D4590),0.8)),D4590),"")</f>
        <v>0</v>
      </c>
      <c r="H4590" s="4">
        <f t="shared" si="149"/>
        <v>0</v>
      </c>
    </row>
    <row r="4591" spans="1:8" ht="15.75" customHeight="1" x14ac:dyDescent="0.2">
      <c r="A4591" s="8">
        <v>44996.125</v>
      </c>
      <c r="B4591" s="5">
        <v>0</v>
      </c>
      <c r="C4591" s="5">
        <v>0</v>
      </c>
      <c r="D4591" s="5">
        <v>0</v>
      </c>
      <c r="E4591" s="4">
        <f t="shared" si="148"/>
        <v>0</v>
      </c>
      <c r="F4591" s="4">
        <f t="array" ref="F4591">IF(ISNUMBER($B4591),IF(AND(ISNUMBER(C4591),C4591=0,$B4591&gt;50),AVERAGEIF($C4591:$D4591,"&gt;="&amp;PERCENTILE(IF($C4591:$D4591&gt;0,$C4591:$D4591),0.8)),C4591),"")</f>
        <v>0</v>
      </c>
      <c r="G4591" s="4">
        <f t="array" ref="G4591">IF(ISNUMBER($B4591),IF(AND(ISNUMBER(D4591),D4591=0,$B4591&gt;50),AVERAGEIF($C4591:$D4591,"&gt;="&amp;PERCENTILE(IF($C4591:$D4591&gt;0,$C4591:$D4591),0.8)),D4591),"")</f>
        <v>0</v>
      </c>
      <c r="H4591" s="4">
        <f t="shared" si="149"/>
        <v>0</v>
      </c>
    </row>
    <row r="4592" spans="1:8" ht="15.75" customHeight="1" x14ac:dyDescent="0.2">
      <c r="A4592" s="8">
        <v>44996.166666666664</v>
      </c>
      <c r="B4592" s="5">
        <v>0</v>
      </c>
      <c r="C4592" s="5">
        <v>0</v>
      </c>
      <c r="D4592" s="5">
        <v>0</v>
      </c>
      <c r="E4592" s="4">
        <f t="shared" si="148"/>
        <v>0</v>
      </c>
      <c r="F4592" s="4">
        <f t="array" ref="F4592">IF(ISNUMBER($B4592),IF(AND(ISNUMBER(C4592),C4592=0,$B4592&gt;50),AVERAGEIF($C4592:$D4592,"&gt;="&amp;PERCENTILE(IF($C4592:$D4592&gt;0,$C4592:$D4592),0.8)),C4592),"")</f>
        <v>0</v>
      </c>
      <c r="G4592" s="4">
        <f t="array" ref="G4592">IF(ISNUMBER($B4592),IF(AND(ISNUMBER(D4592),D4592=0,$B4592&gt;50),AVERAGEIF($C4592:$D4592,"&gt;="&amp;PERCENTILE(IF($C4592:$D4592&gt;0,$C4592:$D4592),0.8)),D4592),"")</f>
        <v>0</v>
      </c>
      <c r="H4592" s="4">
        <f t="shared" si="149"/>
        <v>0</v>
      </c>
    </row>
    <row r="4593" spans="1:8" ht="15.75" customHeight="1" x14ac:dyDescent="0.2">
      <c r="A4593" s="8">
        <v>44996.208333333336</v>
      </c>
      <c r="B4593" s="5">
        <v>0</v>
      </c>
      <c r="C4593" s="5">
        <v>0</v>
      </c>
      <c r="D4593" s="5">
        <v>0</v>
      </c>
      <c r="E4593" s="4">
        <f t="shared" si="148"/>
        <v>0</v>
      </c>
      <c r="F4593" s="4">
        <f t="array" ref="F4593">IF(ISNUMBER($B4593),IF(AND(ISNUMBER(C4593),C4593=0,$B4593&gt;50),AVERAGEIF($C4593:$D4593,"&gt;="&amp;PERCENTILE(IF($C4593:$D4593&gt;0,$C4593:$D4593),0.8)),C4593),"")</f>
        <v>0</v>
      </c>
      <c r="G4593" s="4">
        <f t="array" ref="G4593">IF(ISNUMBER($B4593),IF(AND(ISNUMBER(D4593),D4593=0,$B4593&gt;50),AVERAGEIF($C4593:$D4593,"&gt;="&amp;PERCENTILE(IF($C4593:$D4593&gt;0,$C4593:$D4593),0.8)),D4593),"")</f>
        <v>0</v>
      </c>
      <c r="H4593" s="4">
        <f t="shared" si="149"/>
        <v>0</v>
      </c>
    </row>
    <row r="4594" spans="1:8" ht="15.75" customHeight="1" x14ac:dyDescent="0.2">
      <c r="A4594" s="8">
        <v>44996.25</v>
      </c>
      <c r="B4594" s="5">
        <v>8.5426929999999999</v>
      </c>
      <c r="C4594" s="5">
        <v>7.737482</v>
      </c>
      <c r="D4594" s="5">
        <v>8.3678039999999996</v>
      </c>
      <c r="E4594" s="4">
        <f t="shared" si="148"/>
        <v>16.105286</v>
      </c>
      <c r="F4594" s="4">
        <f t="array" ref="F4594">IF(ISNUMBER($B4594),IF(AND(ISNUMBER(C4594),C4594=0,$B4594&gt;50),AVERAGEIF($C4594:$D4594,"&gt;="&amp;PERCENTILE(IF($C4594:$D4594&gt;0,$C4594:$D4594),0.8)),C4594),"")</f>
        <v>7.737482</v>
      </c>
      <c r="G4594" s="4">
        <f t="array" ref="G4594">IF(ISNUMBER($B4594),IF(AND(ISNUMBER(D4594),D4594=0,$B4594&gt;50),AVERAGEIF($C4594:$D4594,"&gt;="&amp;PERCENTILE(IF($C4594:$D4594&gt;0,$C4594:$D4594),0.8)),D4594),"")</f>
        <v>8.3678039999999996</v>
      </c>
      <c r="H4594" s="4">
        <f t="shared" si="149"/>
        <v>16.105286</v>
      </c>
    </row>
    <row r="4595" spans="1:8" ht="15.75" customHeight="1" x14ac:dyDescent="0.2">
      <c r="A4595" s="8">
        <v>44996.291666666664</v>
      </c>
      <c r="B4595" s="5">
        <v>179.5994</v>
      </c>
      <c r="C4595" s="5">
        <v>156.2987</v>
      </c>
      <c r="D4595" s="5">
        <v>165.45670000000001</v>
      </c>
      <c r="E4595" s="4">
        <f t="shared" si="148"/>
        <v>321.75540000000001</v>
      </c>
      <c r="F4595" s="4">
        <f t="array" ref="F4595">IF(ISNUMBER($B4595),IF(AND(ISNUMBER(C4595),C4595=0,$B4595&gt;50),AVERAGEIF($C4595:$D4595,"&gt;="&amp;PERCENTILE(IF($C4595:$D4595&gt;0,$C4595:$D4595),0.8)),C4595),"")</f>
        <v>156.2987</v>
      </c>
      <c r="G4595" s="4">
        <f t="array" ref="G4595">IF(ISNUMBER($B4595),IF(AND(ISNUMBER(D4595),D4595=0,$B4595&gt;50),AVERAGEIF($C4595:$D4595,"&gt;="&amp;PERCENTILE(IF($C4595:$D4595&gt;0,$C4595:$D4595),0.8)),D4595),"")</f>
        <v>165.45670000000001</v>
      </c>
      <c r="H4595" s="4">
        <f t="shared" si="149"/>
        <v>321.75540000000001</v>
      </c>
    </row>
    <row r="4596" spans="1:8" ht="15.75" customHeight="1" x14ac:dyDescent="0.2">
      <c r="A4596" s="8">
        <v>44996.333333333336</v>
      </c>
      <c r="B4596" s="5">
        <v>382.7321</v>
      </c>
      <c r="C4596" s="5">
        <v>394.05560000000003</v>
      </c>
      <c r="D4596" s="5">
        <v>412.47579999999999</v>
      </c>
      <c r="E4596" s="4">
        <f t="shared" si="148"/>
        <v>806.53140000000008</v>
      </c>
      <c r="F4596" s="4">
        <f t="array" ref="F4596">IF(ISNUMBER($B4596),IF(AND(ISNUMBER(C4596),C4596=0,$B4596&gt;50),AVERAGEIF($C4596:$D4596,"&gt;="&amp;PERCENTILE(IF($C4596:$D4596&gt;0,$C4596:$D4596),0.8)),C4596),"")</f>
        <v>394.05560000000003</v>
      </c>
      <c r="G4596" s="4">
        <f t="array" ref="G4596">IF(ISNUMBER($B4596),IF(AND(ISNUMBER(D4596),D4596=0,$B4596&gt;50),AVERAGEIF($C4596:$D4596,"&gt;="&amp;PERCENTILE(IF($C4596:$D4596&gt;0,$C4596:$D4596),0.8)),D4596),"")</f>
        <v>412.47579999999999</v>
      </c>
      <c r="H4596" s="4">
        <f t="shared" si="149"/>
        <v>806.53140000000008</v>
      </c>
    </row>
    <row r="4597" spans="1:8" ht="15.75" customHeight="1" x14ac:dyDescent="0.2">
      <c r="A4597" s="8">
        <v>44996.375</v>
      </c>
      <c r="B4597" s="5">
        <v>630.11850000000004</v>
      </c>
      <c r="C4597" s="5">
        <v>563.51</v>
      </c>
      <c r="D4597" s="5">
        <v>585.18240000000003</v>
      </c>
      <c r="E4597" s="4">
        <f t="shared" si="148"/>
        <v>1148.6923999999999</v>
      </c>
      <c r="F4597" s="4">
        <f t="array" ref="F4597">IF(ISNUMBER($B4597),IF(AND(ISNUMBER(C4597),C4597=0,$B4597&gt;50),AVERAGEIF($C4597:$D4597,"&gt;="&amp;PERCENTILE(IF($C4597:$D4597&gt;0,$C4597:$D4597),0.8)),C4597),"")</f>
        <v>563.51</v>
      </c>
      <c r="G4597" s="4">
        <f t="array" ref="G4597">IF(ISNUMBER($B4597),IF(AND(ISNUMBER(D4597),D4597=0,$B4597&gt;50),AVERAGEIF($C4597:$D4597,"&gt;="&amp;PERCENTILE(IF($C4597:$D4597&gt;0,$C4597:$D4597),0.8)),D4597),"")</f>
        <v>585.18240000000003</v>
      </c>
      <c r="H4597" s="4">
        <f t="shared" si="149"/>
        <v>1148.6923999999999</v>
      </c>
    </row>
    <row r="4598" spans="1:8" ht="15.75" customHeight="1" x14ac:dyDescent="0.2">
      <c r="A4598" s="8">
        <v>44996.416666666664</v>
      </c>
      <c r="B4598" s="5">
        <v>861.05280000000005</v>
      </c>
      <c r="C4598" s="5">
        <v>801.61159999999995</v>
      </c>
      <c r="D4598" s="5">
        <v>836.0915</v>
      </c>
      <c r="E4598" s="4">
        <f t="shared" si="148"/>
        <v>1637.7030999999999</v>
      </c>
      <c r="F4598" s="4">
        <f t="array" ref="F4598">IF(ISNUMBER($B4598),IF(AND(ISNUMBER(C4598),C4598=0,$B4598&gt;50),AVERAGEIF($C4598:$D4598,"&gt;="&amp;PERCENTILE(IF($C4598:$D4598&gt;0,$C4598:$D4598),0.8)),C4598),"")</f>
        <v>801.61159999999995</v>
      </c>
      <c r="G4598" s="4">
        <f t="array" ref="G4598">IF(ISNUMBER($B4598),IF(AND(ISNUMBER(D4598),D4598=0,$B4598&gt;50),AVERAGEIF($C4598:$D4598,"&gt;="&amp;PERCENTILE(IF($C4598:$D4598&gt;0,$C4598:$D4598),0.8)),D4598),"")</f>
        <v>836.0915</v>
      </c>
      <c r="H4598" s="4">
        <f t="shared" si="149"/>
        <v>1637.7030999999999</v>
      </c>
    </row>
    <row r="4599" spans="1:8" ht="15.75" customHeight="1" x14ac:dyDescent="0.2">
      <c r="A4599" s="8">
        <v>44996.458333333336</v>
      </c>
      <c r="B4599" s="5">
        <v>969.26260000000002</v>
      </c>
      <c r="C4599" s="5">
        <v>882.99549999999999</v>
      </c>
      <c r="D4599" s="5">
        <v>918.95569999999998</v>
      </c>
      <c r="E4599" s="4">
        <f t="shared" si="148"/>
        <v>1801.9512</v>
      </c>
      <c r="F4599" s="4">
        <f t="array" ref="F4599">IF(ISNUMBER($B4599),IF(AND(ISNUMBER(C4599),C4599=0,$B4599&gt;50),AVERAGEIF($C4599:$D4599,"&gt;="&amp;PERCENTILE(IF($C4599:$D4599&gt;0,$C4599:$D4599),0.8)),C4599),"")</f>
        <v>882.99549999999999</v>
      </c>
      <c r="G4599" s="4">
        <f t="array" ref="G4599">IF(ISNUMBER($B4599),IF(AND(ISNUMBER(D4599),D4599=0,$B4599&gt;50),AVERAGEIF($C4599:$D4599,"&gt;="&amp;PERCENTILE(IF($C4599:$D4599&gt;0,$C4599:$D4599),0.8)),D4599),"")</f>
        <v>918.95569999999998</v>
      </c>
      <c r="H4599" s="4">
        <f t="shared" si="149"/>
        <v>1801.9512</v>
      </c>
    </row>
    <row r="4600" spans="1:8" ht="15.75" customHeight="1" x14ac:dyDescent="0.2">
      <c r="A4600" s="8">
        <v>44996.5</v>
      </c>
      <c r="B4600" s="5">
        <v>1011.982</v>
      </c>
      <c r="C4600" s="5">
        <v>911.77440000000001</v>
      </c>
      <c r="D4600" s="5">
        <v>941.71969999999999</v>
      </c>
      <c r="E4600" s="4">
        <f t="shared" si="148"/>
        <v>1853.4940999999999</v>
      </c>
      <c r="F4600" s="4">
        <f t="array" ref="F4600">IF(ISNUMBER($B4600),IF(AND(ISNUMBER(C4600),C4600=0,$B4600&gt;50),AVERAGEIF($C4600:$D4600,"&gt;="&amp;PERCENTILE(IF($C4600:$D4600&gt;0,$C4600:$D4600),0.8)),C4600),"")</f>
        <v>911.77440000000001</v>
      </c>
      <c r="G4600" s="4">
        <f t="array" ref="G4600">IF(ISNUMBER($B4600),IF(AND(ISNUMBER(D4600),D4600=0,$B4600&gt;50),AVERAGEIF($C4600:$D4600,"&gt;="&amp;PERCENTILE(IF($C4600:$D4600&gt;0,$C4600:$D4600),0.8)),D4600),"")</f>
        <v>941.71969999999999</v>
      </c>
      <c r="H4600" s="4">
        <f t="shared" si="149"/>
        <v>1853.4940999999999</v>
      </c>
    </row>
    <row r="4601" spans="1:8" ht="15.75" customHeight="1" x14ac:dyDescent="0.2">
      <c r="A4601" s="8">
        <v>44996.541666666664</v>
      </c>
      <c r="B4601" s="5">
        <v>911.84010000000001</v>
      </c>
      <c r="C4601" s="5">
        <v>802.57429999999999</v>
      </c>
      <c r="D4601" s="5">
        <v>827.48040000000003</v>
      </c>
      <c r="E4601" s="4">
        <f t="shared" si="148"/>
        <v>1630.0547000000001</v>
      </c>
      <c r="F4601" s="4">
        <f t="array" ref="F4601">IF(ISNUMBER($B4601),IF(AND(ISNUMBER(C4601),C4601=0,$B4601&gt;50),AVERAGEIF($C4601:$D4601,"&gt;="&amp;PERCENTILE(IF($C4601:$D4601&gt;0,$C4601:$D4601),0.8)),C4601),"")</f>
        <v>802.57429999999999</v>
      </c>
      <c r="G4601" s="4">
        <f t="array" ref="G4601">IF(ISNUMBER($B4601),IF(AND(ISNUMBER(D4601),D4601=0,$B4601&gt;50),AVERAGEIF($C4601:$D4601,"&gt;="&amp;PERCENTILE(IF($C4601:$D4601&gt;0,$C4601:$D4601),0.8)),D4601),"")</f>
        <v>827.48040000000003</v>
      </c>
      <c r="H4601" s="4">
        <f t="shared" si="149"/>
        <v>1630.0547000000001</v>
      </c>
    </row>
    <row r="4602" spans="1:8" ht="15.75" customHeight="1" x14ac:dyDescent="0.2">
      <c r="A4602" s="8">
        <v>44996.583333333336</v>
      </c>
      <c r="B4602" s="5">
        <v>775.70569999999998</v>
      </c>
      <c r="C4602" s="5">
        <v>691.06389999999999</v>
      </c>
      <c r="D4602" s="5">
        <v>718.74069999999995</v>
      </c>
      <c r="E4602" s="4">
        <f t="shared" si="148"/>
        <v>1409.8045999999999</v>
      </c>
      <c r="F4602" s="4">
        <f t="array" ref="F4602">IF(ISNUMBER($B4602),IF(AND(ISNUMBER(C4602),C4602=0,$B4602&gt;50),AVERAGEIF($C4602:$D4602,"&gt;="&amp;PERCENTILE(IF($C4602:$D4602&gt;0,$C4602:$D4602),0.8)),C4602),"")</f>
        <v>691.06389999999999</v>
      </c>
      <c r="G4602" s="4">
        <f t="array" ref="G4602">IF(ISNUMBER($B4602),IF(AND(ISNUMBER(D4602),D4602=0,$B4602&gt;50),AVERAGEIF($C4602:$D4602,"&gt;="&amp;PERCENTILE(IF($C4602:$D4602&gt;0,$C4602:$D4602),0.8)),D4602),"")</f>
        <v>718.74069999999995</v>
      </c>
      <c r="H4602" s="4">
        <f t="shared" si="149"/>
        <v>1409.8045999999999</v>
      </c>
    </row>
    <row r="4603" spans="1:8" ht="15.75" customHeight="1" x14ac:dyDescent="0.2">
      <c r="A4603" s="8">
        <v>44996.625</v>
      </c>
      <c r="B4603" s="5">
        <v>659.67359999999996</v>
      </c>
      <c r="C4603" s="5">
        <v>595.25519999999995</v>
      </c>
      <c r="D4603" s="5">
        <v>616.32389999999998</v>
      </c>
      <c r="E4603" s="4">
        <f t="shared" si="148"/>
        <v>1211.5790999999999</v>
      </c>
      <c r="F4603" s="4">
        <f t="array" ref="F4603">IF(ISNUMBER($B4603),IF(AND(ISNUMBER(C4603),C4603=0,$B4603&gt;50),AVERAGEIF($C4603:$D4603,"&gt;="&amp;PERCENTILE(IF($C4603:$D4603&gt;0,$C4603:$D4603),0.8)),C4603),"")</f>
        <v>595.25519999999995</v>
      </c>
      <c r="G4603" s="4">
        <f t="array" ref="G4603">IF(ISNUMBER($B4603),IF(AND(ISNUMBER(D4603),D4603=0,$B4603&gt;50),AVERAGEIF($C4603:$D4603,"&gt;="&amp;PERCENTILE(IF($C4603:$D4603&gt;0,$C4603:$D4603),0.8)),D4603),"")</f>
        <v>616.32389999999998</v>
      </c>
      <c r="H4603" s="4">
        <f t="shared" si="149"/>
        <v>1211.5790999999999</v>
      </c>
    </row>
    <row r="4604" spans="1:8" ht="15.75" customHeight="1" x14ac:dyDescent="0.2">
      <c r="A4604" s="8">
        <v>44996.666666666664</v>
      </c>
      <c r="B4604" s="5">
        <v>387.89069999999998</v>
      </c>
      <c r="C4604" s="5">
        <v>342.84219999999999</v>
      </c>
      <c r="D4604" s="5">
        <v>354.76240000000001</v>
      </c>
      <c r="E4604" s="4">
        <f t="shared" si="148"/>
        <v>697.6046</v>
      </c>
      <c r="F4604" s="4">
        <f t="array" ref="F4604">IF(ISNUMBER($B4604),IF(AND(ISNUMBER(C4604),C4604=0,$B4604&gt;50),AVERAGEIF($C4604:$D4604,"&gt;="&amp;PERCENTILE(IF($C4604:$D4604&gt;0,$C4604:$D4604),0.8)),C4604),"")</f>
        <v>342.84219999999999</v>
      </c>
      <c r="G4604" s="4">
        <f t="array" ref="G4604">IF(ISNUMBER($B4604),IF(AND(ISNUMBER(D4604),D4604=0,$B4604&gt;50),AVERAGEIF($C4604:$D4604,"&gt;="&amp;PERCENTILE(IF($C4604:$D4604&gt;0,$C4604:$D4604),0.8)),D4604),"")</f>
        <v>354.76240000000001</v>
      </c>
      <c r="H4604" s="4">
        <f t="shared" si="149"/>
        <v>697.6046</v>
      </c>
    </row>
    <row r="4605" spans="1:8" ht="15.75" customHeight="1" x14ac:dyDescent="0.2">
      <c r="A4605" s="8">
        <v>44996.708333333336</v>
      </c>
      <c r="B4605" s="5">
        <v>58.831029999999998</v>
      </c>
      <c r="C4605" s="5">
        <v>43.564660000000003</v>
      </c>
      <c r="D4605" s="5">
        <v>45.091999999999999</v>
      </c>
      <c r="E4605" s="4">
        <f t="shared" si="148"/>
        <v>88.656660000000002</v>
      </c>
      <c r="F4605" s="4">
        <f t="array" ref="F4605">IF(ISNUMBER($B4605),IF(AND(ISNUMBER(C4605),C4605=0,$B4605&gt;50),AVERAGEIF($C4605:$D4605,"&gt;="&amp;PERCENTILE(IF($C4605:$D4605&gt;0,$C4605:$D4605),0.8)),C4605),"")</f>
        <v>43.564660000000003</v>
      </c>
      <c r="G4605" s="4">
        <f t="array" ref="G4605">IF(ISNUMBER($B4605),IF(AND(ISNUMBER(D4605),D4605=0,$B4605&gt;50),AVERAGEIF($C4605:$D4605,"&gt;="&amp;PERCENTILE(IF($C4605:$D4605&gt;0,$C4605:$D4605),0.8)),D4605),"")</f>
        <v>45.091999999999999</v>
      </c>
      <c r="H4605" s="4">
        <f t="shared" si="149"/>
        <v>88.656660000000002</v>
      </c>
    </row>
    <row r="4606" spans="1:8" ht="15.75" customHeight="1" x14ac:dyDescent="0.2">
      <c r="A4606" s="8">
        <v>44996.75</v>
      </c>
      <c r="B4606" s="5">
        <v>2.0221740000000001</v>
      </c>
      <c r="C4606" s="5">
        <v>0.69049819999999995</v>
      </c>
      <c r="D4606" s="5">
        <v>0.81086599999999998</v>
      </c>
      <c r="E4606" s="4">
        <f t="shared" si="148"/>
        <v>1.5013641999999998</v>
      </c>
      <c r="F4606" s="4">
        <f t="array" ref="F4606">IF(ISNUMBER($B4606),IF(AND(ISNUMBER(C4606),C4606=0,$B4606&gt;50),AVERAGEIF($C4606:$D4606,"&gt;="&amp;PERCENTILE(IF($C4606:$D4606&gt;0,$C4606:$D4606),0.8)),C4606),"")</f>
        <v>0.69049819999999995</v>
      </c>
      <c r="G4606" s="4">
        <f t="array" ref="G4606">IF(ISNUMBER($B4606),IF(AND(ISNUMBER(D4606),D4606=0,$B4606&gt;50),AVERAGEIF($C4606:$D4606,"&gt;="&amp;PERCENTILE(IF($C4606:$D4606&gt;0,$C4606:$D4606),0.8)),D4606),"")</f>
        <v>0.81086599999999998</v>
      </c>
      <c r="H4606" s="4">
        <f t="shared" si="149"/>
        <v>1.5013641999999998</v>
      </c>
    </row>
    <row r="4607" spans="1:8" ht="15.75" customHeight="1" x14ac:dyDescent="0.2">
      <c r="A4607" s="8">
        <v>44996.791666666664</v>
      </c>
      <c r="B4607" s="5">
        <v>0</v>
      </c>
      <c r="C4607" s="5">
        <v>0</v>
      </c>
      <c r="D4607" s="5">
        <v>0</v>
      </c>
      <c r="E4607" s="4">
        <f t="shared" si="148"/>
        <v>0</v>
      </c>
      <c r="F4607" s="4">
        <f t="array" ref="F4607">IF(ISNUMBER($B4607),IF(AND(ISNUMBER(C4607),C4607=0,$B4607&gt;50),AVERAGEIF($C4607:$D4607,"&gt;="&amp;PERCENTILE(IF($C4607:$D4607&gt;0,$C4607:$D4607),0.8)),C4607),"")</f>
        <v>0</v>
      </c>
      <c r="G4607" s="4">
        <f t="array" ref="G4607">IF(ISNUMBER($B4607),IF(AND(ISNUMBER(D4607),D4607=0,$B4607&gt;50),AVERAGEIF($C4607:$D4607,"&gt;="&amp;PERCENTILE(IF($C4607:$D4607&gt;0,$C4607:$D4607),0.8)),D4607),"")</f>
        <v>0</v>
      </c>
      <c r="H4607" s="4">
        <f t="shared" si="149"/>
        <v>0</v>
      </c>
    </row>
    <row r="4608" spans="1:8" ht="15.75" customHeight="1" x14ac:dyDescent="0.2">
      <c r="A4608" s="8">
        <v>44996.833333333336</v>
      </c>
      <c r="B4608" s="5">
        <v>0</v>
      </c>
      <c r="C4608" s="5">
        <v>0</v>
      </c>
      <c r="D4608" s="5">
        <v>0</v>
      </c>
      <c r="E4608" s="4">
        <f t="shared" si="148"/>
        <v>0</v>
      </c>
      <c r="F4608" s="4">
        <f t="array" ref="F4608">IF(ISNUMBER($B4608),IF(AND(ISNUMBER(C4608),C4608=0,$B4608&gt;50),AVERAGEIF($C4608:$D4608,"&gt;="&amp;PERCENTILE(IF($C4608:$D4608&gt;0,$C4608:$D4608),0.8)),C4608),"")</f>
        <v>0</v>
      </c>
      <c r="G4608" s="4">
        <f t="array" ref="G4608">IF(ISNUMBER($B4608),IF(AND(ISNUMBER(D4608),D4608=0,$B4608&gt;50),AVERAGEIF($C4608:$D4608,"&gt;="&amp;PERCENTILE(IF($C4608:$D4608&gt;0,$C4608:$D4608),0.8)),D4608),"")</f>
        <v>0</v>
      </c>
      <c r="H4608" s="4">
        <f t="shared" si="149"/>
        <v>0</v>
      </c>
    </row>
    <row r="4609" spans="1:8" ht="15.75" customHeight="1" x14ac:dyDescent="0.2">
      <c r="A4609" s="8">
        <v>44996.875</v>
      </c>
      <c r="B4609" s="5">
        <v>0</v>
      </c>
      <c r="C4609" s="5">
        <v>0</v>
      </c>
      <c r="D4609" s="5">
        <v>0</v>
      </c>
      <c r="E4609" s="4">
        <f t="shared" si="148"/>
        <v>0</v>
      </c>
      <c r="F4609" s="4">
        <f t="array" ref="F4609">IF(ISNUMBER($B4609),IF(AND(ISNUMBER(C4609),C4609=0,$B4609&gt;50),AVERAGEIF($C4609:$D4609,"&gt;="&amp;PERCENTILE(IF($C4609:$D4609&gt;0,$C4609:$D4609),0.8)),C4609),"")</f>
        <v>0</v>
      </c>
      <c r="G4609" s="4">
        <f t="array" ref="G4609">IF(ISNUMBER($B4609),IF(AND(ISNUMBER(D4609),D4609=0,$B4609&gt;50),AVERAGEIF($C4609:$D4609,"&gt;="&amp;PERCENTILE(IF($C4609:$D4609&gt;0,$C4609:$D4609),0.8)),D4609),"")</f>
        <v>0</v>
      </c>
      <c r="H4609" s="4">
        <f t="shared" si="149"/>
        <v>0</v>
      </c>
    </row>
    <row r="4610" spans="1:8" ht="15.75" customHeight="1" x14ac:dyDescent="0.2">
      <c r="A4610" s="8">
        <v>44996.916666666664</v>
      </c>
      <c r="B4610" s="5">
        <v>0</v>
      </c>
      <c r="C4610" s="5">
        <v>0</v>
      </c>
      <c r="D4610" s="5">
        <v>0</v>
      </c>
      <c r="E4610" s="4">
        <f t="shared" si="148"/>
        <v>0</v>
      </c>
      <c r="F4610" s="4">
        <f t="array" ref="F4610">IF(ISNUMBER($B4610),IF(AND(ISNUMBER(C4610),C4610=0,$B4610&gt;50),AVERAGEIF($C4610:$D4610,"&gt;="&amp;PERCENTILE(IF($C4610:$D4610&gt;0,$C4610:$D4610),0.8)),C4610),"")</f>
        <v>0</v>
      </c>
      <c r="G4610" s="4">
        <f t="array" ref="G4610">IF(ISNUMBER($B4610),IF(AND(ISNUMBER(D4610),D4610=0,$B4610&gt;50),AVERAGEIF($C4610:$D4610,"&gt;="&amp;PERCENTILE(IF($C4610:$D4610&gt;0,$C4610:$D4610),0.8)),D4610),"")</f>
        <v>0</v>
      </c>
      <c r="H4610" s="4">
        <f t="shared" si="149"/>
        <v>0</v>
      </c>
    </row>
    <row r="4611" spans="1:8" ht="15.75" customHeight="1" x14ac:dyDescent="0.2">
      <c r="A4611" s="8">
        <v>44996.958333333336</v>
      </c>
      <c r="B4611" s="5">
        <v>0</v>
      </c>
      <c r="C4611" s="5">
        <v>0</v>
      </c>
      <c r="D4611" s="5">
        <v>0</v>
      </c>
      <c r="E4611" s="4">
        <f t="shared" si="148"/>
        <v>0</v>
      </c>
      <c r="F4611" s="4">
        <f t="array" ref="F4611">IF(ISNUMBER($B4611),IF(AND(ISNUMBER(C4611),C4611=0,$B4611&gt;50),AVERAGEIF($C4611:$D4611,"&gt;="&amp;PERCENTILE(IF($C4611:$D4611&gt;0,$C4611:$D4611),0.8)),C4611),"")</f>
        <v>0</v>
      </c>
      <c r="G4611" s="4">
        <f t="array" ref="G4611">IF(ISNUMBER($B4611),IF(AND(ISNUMBER(D4611),D4611=0,$B4611&gt;50),AVERAGEIF($C4611:$D4611,"&gt;="&amp;PERCENTILE(IF($C4611:$D4611&gt;0,$C4611:$D4611),0.8)),D4611),"")</f>
        <v>0</v>
      </c>
      <c r="H4611" s="4">
        <f t="shared" si="149"/>
        <v>0</v>
      </c>
    </row>
    <row r="4612" spans="1:8" ht="15.75" customHeight="1" x14ac:dyDescent="0.2">
      <c r="A4612" s="8">
        <v>44997</v>
      </c>
      <c r="B4612" s="5">
        <v>0</v>
      </c>
      <c r="C4612" s="5">
        <v>0</v>
      </c>
      <c r="D4612" s="5">
        <v>0</v>
      </c>
      <c r="E4612" s="4">
        <f t="shared" si="148"/>
        <v>0</v>
      </c>
      <c r="F4612" s="4">
        <f t="array" ref="F4612">IF(ISNUMBER($B4612),IF(AND(ISNUMBER(C4612),C4612=0,$B4612&gt;50),AVERAGEIF($C4612:$D4612,"&gt;="&amp;PERCENTILE(IF($C4612:$D4612&gt;0,$C4612:$D4612),0.8)),C4612),"")</f>
        <v>0</v>
      </c>
      <c r="G4612" s="4">
        <f t="array" ref="G4612">IF(ISNUMBER($B4612),IF(AND(ISNUMBER(D4612),D4612=0,$B4612&gt;50),AVERAGEIF($C4612:$D4612,"&gt;="&amp;PERCENTILE(IF($C4612:$D4612&gt;0,$C4612:$D4612),0.8)),D4612),"")</f>
        <v>0</v>
      </c>
      <c r="H4612" s="4">
        <f t="shared" si="149"/>
        <v>0</v>
      </c>
    </row>
    <row r="4613" spans="1:8" ht="15.75" customHeight="1" x14ac:dyDescent="0.2">
      <c r="A4613" s="8">
        <v>44997.041666666664</v>
      </c>
      <c r="B4613" s="5">
        <v>0</v>
      </c>
      <c r="C4613" s="5">
        <v>0</v>
      </c>
      <c r="D4613" s="5">
        <v>0</v>
      </c>
      <c r="E4613" s="4">
        <f t="shared" si="148"/>
        <v>0</v>
      </c>
      <c r="F4613" s="4">
        <f t="array" ref="F4613">IF(ISNUMBER($B4613),IF(AND(ISNUMBER(C4613),C4613=0,$B4613&gt;50),AVERAGEIF($C4613:$D4613,"&gt;="&amp;PERCENTILE(IF($C4613:$D4613&gt;0,$C4613:$D4613),0.8)),C4613),"")</f>
        <v>0</v>
      </c>
      <c r="G4613" s="4">
        <f t="array" ref="G4613">IF(ISNUMBER($B4613),IF(AND(ISNUMBER(D4613),D4613=0,$B4613&gt;50),AVERAGEIF($C4613:$D4613,"&gt;="&amp;PERCENTILE(IF($C4613:$D4613&gt;0,$C4613:$D4613),0.8)),D4613),"")</f>
        <v>0</v>
      </c>
      <c r="H4613" s="4">
        <f t="shared" si="149"/>
        <v>0</v>
      </c>
    </row>
    <row r="4614" spans="1:8" ht="15.75" customHeight="1" x14ac:dyDescent="0.2">
      <c r="A4614" s="8">
        <v>44997.125</v>
      </c>
      <c r="B4614" s="5">
        <v>0</v>
      </c>
      <c r="C4614" s="5">
        <v>0</v>
      </c>
      <c r="D4614" s="5">
        <v>0</v>
      </c>
      <c r="E4614" s="4">
        <f t="shared" si="148"/>
        <v>0</v>
      </c>
      <c r="F4614" s="4">
        <f t="array" ref="F4614">IF(ISNUMBER($B4614),IF(AND(ISNUMBER(C4614),C4614=0,$B4614&gt;50),AVERAGEIF($C4614:$D4614,"&gt;="&amp;PERCENTILE(IF($C4614:$D4614&gt;0,$C4614:$D4614),0.8)),C4614),"")</f>
        <v>0</v>
      </c>
      <c r="G4614" s="4">
        <f t="array" ref="G4614">IF(ISNUMBER($B4614),IF(AND(ISNUMBER(D4614),D4614=0,$B4614&gt;50),AVERAGEIF($C4614:$D4614,"&gt;="&amp;PERCENTILE(IF($C4614:$D4614&gt;0,$C4614:$D4614),0.8)),D4614),"")</f>
        <v>0</v>
      </c>
      <c r="H4614" s="4">
        <f t="shared" si="149"/>
        <v>0</v>
      </c>
    </row>
    <row r="4615" spans="1:8" ht="15.75" customHeight="1" x14ac:dyDescent="0.2">
      <c r="A4615" s="8">
        <v>44997.166666666664</v>
      </c>
      <c r="B4615" s="5">
        <v>0</v>
      </c>
      <c r="C4615" s="5">
        <v>0</v>
      </c>
      <c r="D4615" s="5">
        <v>0</v>
      </c>
      <c r="E4615" s="4">
        <f t="shared" si="148"/>
        <v>0</v>
      </c>
      <c r="F4615" s="4">
        <f t="array" ref="F4615">IF(ISNUMBER($B4615),IF(AND(ISNUMBER(C4615),C4615=0,$B4615&gt;50),AVERAGEIF($C4615:$D4615,"&gt;="&amp;PERCENTILE(IF($C4615:$D4615&gt;0,$C4615:$D4615),0.8)),C4615),"")</f>
        <v>0</v>
      </c>
      <c r="G4615" s="4">
        <f t="array" ref="G4615">IF(ISNUMBER($B4615),IF(AND(ISNUMBER(D4615),D4615=0,$B4615&gt;50),AVERAGEIF($C4615:$D4615,"&gt;="&amp;PERCENTILE(IF($C4615:$D4615&gt;0,$C4615:$D4615),0.8)),D4615),"")</f>
        <v>0</v>
      </c>
      <c r="H4615" s="4">
        <f t="shared" si="149"/>
        <v>0</v>
      </c>
    </row>
    <row r="4616" spans="1:8" ht="15.75" customHeight="1" x14ac:dyDescent="0.2">
      <c r="A4616" s="8">
        <v>44997.208333333336</v>
      </c>
      <c r="B4616" s="5">
        <v>0</v>
      </c>
      <c r="C4616" s="5">
        <v>0</v>
      </c>
      <c r="D4616" s="5">
        <v>0</v>
      </c>
      <c r="E4616" s="4">
        <f t="shared" si="148"/>
        <v>0</v>
      </c>
      <c r="F4616" s="4">
        <f t="array" ref="F4616">IF(ISNUMBER($B4616),IF(AND(ISNUMBER(C4616),C4616=0,$B4616&gt;50),AVERAGEIF($C4616:$D4616,"&gt;="&amp;PERCENTILE(IF($C4616:$D4616&gt;0,$C4616:$D4616),0.8)),C4616),"")</f>
        <v>0</v>
      </c>
      <c r="G4616" s="4">
        <f t="array" ref="G4616">IF(ISNUMBER($B4616),IF(AND(ISNUMBER(D4616),D4616=0,$B4616&gt;50),AVERAGEIF($C4616:$D4616,"&gt;="&amp;PERCENTILE(IF($C4616:$D4616&gt;0,$C4616:$D4616),0.8)),D4616),"")</f>
        <v>0</v>
      </c>
      <c r="H4616" s="4">
        <f t="shared" si="149"/>
        <v>0</v>
      </c>
    </row>
    <row r="4617" spans="1:8" ht="15.75" customHeight="1" x14ac:dyDescent="0.2">
      <c r="A4617" s="8">
        <v>44997.25</v>
      </c>
      <c r="B4617" s="5">
        <v>0</v>
      </c>
      <c r="C4617" s="5">
        <v>0</v>
      </c>
      <c r="D4617" s="5">
        <v>0</v>
      </c>
      <c r="E4617" s="4">
        <f t="shared" si="148"/>
        <v>0</v>
      </c>
      <c r="F4617" s="4">
        <f t="array" ref="F4617">IF(ISNUMBER($B4617),IF(AND(ISNUMBER(C4617),C4617=0,$B4617&gt;50),AVERAGEIF($C4617:$D4617,"&gt;="&amp;PERCENTILE(IF($C4617:$D4617&gt;0,$C4617:$D4617),0.8)),C4617),"")</f>
        <v>0</v>
      </c>
      <c r="G4617" s="4">
        <f t="array" ref="G4617">IF(ISNUMBER($B4617),IF(AND(ISNUMBER(D4617),D4617=0,$B4617&gt;50),AVERAGEIF($C4617:$D4617,"&gt;="&amp;PERCENTILE(IF($C4617:$D4617&gt;0,$C4617:$D4617),0.8)),D4617),"")</f>
        <v>0</v>
      </c>
      <c r="H4617" s="4">
        <f t="shared" si="149"/>
        <v>0</v>
      </c>
    </row>
    <row r="4618" spans="1:8" ht="15.75" customHeight="1" x14ac:dyDescent="0.2">
      <c r="A4618" s="8">
        <v>44997.291666666664</v>
      </c>
      <c r="B4618" s="5">
        <v>1.185055</v>
      </c>
      <c r="C4618" s="5">
        <v>1.773889</v>
      </c>
      <c r="D4618" s="5">
        <v>1.83518</v>
      </c>
      <c r="E4618" s="4">
        <f t="shared" si="148"/>
        <v>3.6090689999999999</v>
      </c>
      <c r="F4618" s="4">
        <f t="array" ref="F4618">IF(ISNUMBER($B4618),IF(AND(ISNUMBER(C4618),C4618=0,$B4618&gt;50),AVERAGEIF($C4618:$D4618,"&gt;="&amp;PERCENTILE(IF($C4618:$D4618&gt;0,$C4618:$D4618),0.8)),C4618),"")</f>
        <v>1.773889</v>
      </c>
      <c r="G4618" s="4">
        <f t="array" ref="G4618">IF(ISNUMBER($B4618),IF(AND(ISNUMBER(D4618),D4618=0,$B4618&gt;50),AVERAGEIF($C4618:$D4618,"&gt;="&amp;PERCENTILE(IF($C4618:$D4618&gt;0,$C4618:$D4618),0.8)),D4618),"")</f>
        <v>1.83518</v>
      </c>
      <c r="H4618" s="4">
        <f t="shared" si="149"/>
        <v>3.6090689999999999</v>
      </c>
    </row>
    <row r="4619" spans="1:8" ht="15.75" customHeight="1" x14ac:dyDescent="0.2">
      <c r="A4619" s="8">
        <v>44997.333333333336</v>
      </c>
      <c r="B4619" s="5">
        <v>13.61355</v>
      </c>
      <c r="C4619" s="5">
        <v>11.71902</v>
      </c>
      <c r="D4619" s="5">
        <v>12.59689</v>
      </c>
      <c r="E4619" s="4">
        <f t="shared" si="148"/>
        <v>24.315910000000002</v>
      </c>
      <c r="F4619" s="4">
        <f t="array" ref="F4619">IF(ISNUMBER($B4619),IF(AND(ISNUMBER(C4619),C4619=0,$B4619&gt;50),AVERAGEIF($C4619:$D4619,"&gt;="&amp;PERCENTILE(IF($C4619:$D4619&gt;0,$C4619:$D4619),0.8)),C4619),"")</f>
        <v>11.71902</v>
      </c>
      <c r="G4619" s="4">
        <f t="array" ref="G4619">IF(ISNUMBER($B4619),IF(AND(ISNUMBER(D4619),D4619=0,$B4619&gt;50),AVERAGEIF($C4619:$D4619,"&gt;="&amp;PERCENTILE(IF($C4619:$D4619&gt;0,$C4619:$D4619),0.8)),D4619),"")</f>
        <v>12.59689</v>
      </c>
      <c r="H4619" s="4">
        <f t="shared" si="149"/>
        <v>24.315910000000002</v>
      </c>
    </row>
    <row r="4620" spans="1:8" ht="15.75" customHeight="1" x14ac:dyDescent="0.2">
      <c r="A4620" s="8">
        <v>44997.375</v>
      </c>
      <c r="B4620" s="5">
        <v>25.077809999999999</v>
      </c>
      <c r="C4620" s="5">
        <v>25.33661</v>
      </c>
      <c r="D4620" s="5">
        <v>26.202300000000001</v>
      </c>
      <c r="E4620" s="4">
        <f t="shared" si="148"/>
        <v>51.538910000000001</v>
      </c>
      <c r="F4620" s="4">
        <f t="array" ref="F4620">IF(ISNUMBER($B4620),IF(AND(ISNUMBER(C4620),C4620=0,$B4620&gt;50),AVERAGEIF($C4620:$D4620,"&gt;="&amp;PERCENTILE(IF($C4620:$D4620&gt;0,$C4620:$D4620),0.8)),C4620),"")</f>
        <v>25.33661</v>
      </c>
      <c r="G4620" s="4">
        <f t="array" ref="G4620">IF(ISNUMBER($B4620),IF(AND(ISNUMBER(D4620),D4620=0,$B4620&gt;50),AVERAGEIF($C4620:$D4620,"&gt;="&amp;PERCENTILE(IF($C4620:$D4620&gt;0,$C4620:$D4620),0.8)),D4620),"")</f>
        <v>26.202300000000001</v>
      </c>
      <c r="H4620" s="4">
        <f t="shared" si="149"/>
        <v>51.538910000000001</v>
      </c>
    </row>
    <row r="4621" spans="1:8" ht="15.75" customHeight="1" x14ac:dyDescent="0.2">
      <c r="A4621" s="8">
        <v>44997.416666666664</v>
      </c>
      <c r="B4621" s="5">
        <v>64.451980000000006</v>
      </c>
      <c r="C4621" s="5">
        <v>60.598309999999998</v>
      </c>
      <c r="D4621" s="5">
        <v>63.127600000000001</v>
      </c>
      <c r="E4621" s="4">
        <f t="shared" si="148"/>
        <v>123.72591</v>
      </c>
      <c r="F4621" s="4">
        <f t="array" ref="F4621">IF(ISNUMBER($B4621),IF(AND(ISNUMBER(C4621),C4621=0,$B4621&gt;50),AVERAGEIF($C4621:$D4621,"&gt;="&amp;PERCENTILE(IF($C4621:$D4621&gt;0,$C4621:$D4621),0.8)),C4621),"")</f>
        <v>60.598309999999998</v>
      </c>
      <c r="G4621" s="4">
        <f t="array" ref="G4621">IF(ISNUMBER($B4621),IF(AND(ISNUMBER(D4621),D4621=0,$B4621&gt;50),AVERAGEIF($C4621:$D4621,"&gt;="&amp;PERCENTILE(IF($C4621:$D4621&gt;0,$C4621:$D4621),0.8)),D4621),"")</f>
        <v>63.127600000000001</v>
      </c>
      <c r="H4621" s="4">
        <f t="shared" si="149"/>
        <v>123.72591</v>
      </c>
    </row>
    <row r="4622" spans="1:8" ht="15.75" customHeight="1" x14ac:dyDescent="0.2">
      <c r="A4622" s="8">
        <v>44997.458333333336</v>
      </c>
      <c r="B4622" s="5">
        <v>67.074709999999996</v>
      </c>
      <c r="C4622" s="5">
        <v>69.321460000000002</v>
      </c>
      <c r="D4622" s="5">
        <v>72.920069999999996</v>
      </c>
      <c r="E4622" s="4">
        <f t="shared" si="148"/>
        <v>142.24153000000001</v>
      </c>
      <c r="F4622" s="4">
        <f t="array" ref="F4622">IF(ISNUMBER($B4622),IF(AND(ISNUMBER(C4622),C4622=0,$B4622&gt;50),AVERAGEIF($C4622:$D4622,"&gt;="&amp;PERCENTILE(IF($C4622:$D4622&gt;0,$C4622:$D4622),0.8)),C4622),"")</f>
        <v>69.321460000000002</v>
      </c>
      <c r="G4622" s="4">
        <f t="array" ref="G4622">IF(ISNUMBER($B4622),IF(AND(ISNUMBER(D4622),D4622=0,$B4622&gt;50),AVERAGEIF($C4622:$D4622,"&gt;="&amp;PERCENTILE(IF($C4622:$D4622&gt;0,$C4622:$D4622),0.8)),D4622),"")</f>
        <v>72.920069999999996</v>
      </c>
      <c r="H4622" s="4">
        <f t="shared" si="149"/>
        <v>142.24153000000001</v>
      </c>
    </row>
    <row r="4623" spans="1:8" ht="15.75" customHeight="1" x14ac:dyDescent="0.2">
      <c r="A4623" s="8">
        <v>44997.5</v>
      </c>
      <c r="B4623" s="5">
        <v>185.12260000000001</v>
      </c>
      <c r="C4623" s="5">
        <v>183.0076</v>
      </c>
      <c r="D4623" s="5">
        <v>191.3759</v>
      </c>
      <c r="E4623" s="4">
        <f t="shared" si="148"/>
        <v>374.38350000000003</v>
      </c>
      <c r="F4623" s="4">
        <f t="array" ref="F4623">IF(ISNUMBER($B4623),IF(AND(ISNUMBER(C4623),C4623=0,$B4623&gt;50),AVERAGEIF($C4623:$D4623,"&gt;="&amp;PERCENTILE(IF($C4623:$D4623&gt;0,$C4623:$D4623),0.8)),C4623),"")</f>
        <v>183.0076</v>
      </c>
      <c r="G4623" s="4">
        <f t="array" ref="G4623">IF(ISNUMBER($B4623),IF(AND(ISNUMBER(D4623),D4623=0,$B4623&gt;50),AVERAGEIF($C4623:$D4623,"&gt;="&amp;PERCENTILE(IF($C4623:$D4623&gt;0,$C4623:$D4623),0.8)),D4623),"")</f>
        <v>191.3759</v>
      </c>
      <c r="H4623" s="4">
        <f t="shared" si="149"/>
        <v>374.38350000000003</v>
      </c>
    </row>
    <row r="4624" spans="1:8" ht="15.75" customHeight="1" x14ac:dyDescent="0.2">
      <c r="A4624" s="8">
        <v>44997.541666666664</v>
      </c>
      <c r="B4624" s="5">
        <v>110.7569</v>
      </c>
      <c r="C4624" s="5">
        <v>108.21769999999999</v>
      </c>
      <c r="D4624" s="5">
        <v>113.55589999999999</v>
      </c>
      <c r="E4624" s="4">
        <f t="shared" si="148"/>
        <v>221.77359999999999</v>
      </c>
      <c r="F4624" s="4">
        <f t="array" ref="F4624">IF(ISNUMBER($B4624),IF(AND(ISNUMBER(C4624),C4624=0,$B4624&gt;50),AVERAGEIF($C4624:$D4624,"&gt;="&amp;PERCENTILE(IF($C4624:$D4624&gt;0,$C4624:$D4624),0.8)),C4624),"")</f>
        <v>108.21769999999999</v>
      </c>
      <c r="G4624" s="4">
        <f t="array" ref="G4624">IF(ISNUMBER($B4624),IF(AND(ISNUMBER(D4624),D4624=0,$B4624&gt;50),AVERAGEIF($C4624:$D4624,"&gt;="&amp;PERCENTILE(IF($C4624:$D4624&gt;0,$C4624:$D4624),0.8)),D4624),"")</f>
        <v>113.55589999999999</v>
      </c>
      <c r="H4624" s="4">
        <f t="shared" si="149"/>
        <v>221.77359999999999</v>
      </c>
    </row>
    <row r="4625" spans="1:8" ht="15.75" customHeight="1" x14ac:dyDescent="0.2">
      <c r="A4625" s="8">
        <v>44997.583333333336</v>
      </c>
      <c r="B4625" s="5">
        <v>97.381649999999993</v>
      </c>
      <c r="C4625" s="5">
        <v>96.853229999999996</v>
      </c>
      <c r="D4625" s="5">
        <v>101.2175</v>
      </c>
      <c r="E4625" s="4">
        <f t="shared" si="148"/>
        <v>198.07073</v>
      </c>
      <c r="F4625" s="4">
        <f t="array" ref="F4625">IF(ISNUMBER($B4625),IF(AND(ISNUMBER(C4625),C4625=0,$B4625&gt;50),AVERAGEIF($C4625:$D4625,"&gt;="&amp;PERCENTILE(IF($C4625:$D4625&gt;0,$C4625:$D4625),0.8)),C4625),"")</f>
        <v>96.853229999999996</v>
      </c>
      <c r="G4625" s="4">
        <f t="array" ref="G4625">IF(ISNUMBER($B4625),IF(AND(ISNUMBER(D4625),D4625=0,$B4625&gt;50),AVERAGEIF($C4625:$D4625,"&gt;="&amp;PERCENTILE(IF($C4625:$D4625&gt;0,$C4625:$D4625),0.8)),D4625),"")</f>
        <v>101.2175</v>
      </c>
      <c r="H4625" s="4">
        <f t="shared" si="149"/>
        <v>198.07073</v>
      </c>
    </row>
    <row r="4626" spans="1:8" ht="15.75" customHeight="1" x14ac:dyDescent="0.2">
      <c r="A4626" s="8">
        <v>44997.625</v>
      </c>
      <c r="B4626" s="5">
        <v>58.149410000000003</v>
      </c>
      <c r="C4626" s="5">
        <v>51.88147</v>
      </c>
      <c r="D4626" s="5">
        <v>55.254519999999999</v>
      </c>
      <c r="E4626" s="4">
        <f t="shared" si="148"/>
        <v>107.13598999999999</v>
      </c>
      <c r="F4626" s="4">
        <f t="array" ref="F4626">IF(ISNUMBER($B4626),IF(AND(ISNUMBER(C4626),C4626=0,$B4626&gt;50),AVERAGEIF($C4626:$D4626,"&gt;="&amp;PERCENTILE(IF($C4626:$D4626&gt;0,$C4626:$D4626),0.8)),C4626),"")</f>
        <v>51.88147</v>
      </c>
      <c r="G4626" s="4">
        <f t="array" ref="G4626">IF(ISNUMBER($B4626),IF(AND(ISNUMBER(D4626),D4626=0,$B4626&gt;50),AVERAGEIF($C4626:$D4626,"&gt;="&amp;PERCENTILE(IF($C4626:$D4626&gt;0,$C4626:$D4626),0.8)),D4626),"")</f>
        <v>55.254519999999999</v>
      </c>
      <c r="H4626" s="4">
        <f t="shared" si="149"/>
        <v>107.13598999999999</v>
      </c>
    </row>
    <row r="4627" spans="1:8" ht="15.75" customHeight="1" x14ac:dyDescent="0.2">
      <c r="A4627" s="8">
        <v>44997.666666666664</v>
      </c>
      <c r="B4627" s="5">
        <v>39.045479999999998</v>
      </c>
      <c r="C4627" s="5">
        <v>34.778599999999997</v>
      </c>
      <c r="D4627" s="5">
        <v>36.69529</v>
      </c>
      <c r="E4627" s="4">
        <f t="shared" si="148"/>
        <v>71.473889999999997</v>
      </c>
      <c r="F4627" s="4">
        <f t="array" ref="F4627">IF(ISNUMBER($B4627),IF(AND(ISNUMBER(C4627),C4627=0,$B4627&gt;50),AVERAGEIF($C4627:$D4627,"&gt;="&amp;PERCENTILE(IF($C4627:$D4627&gt;0,$C4627:$D4627),0.8)),C4627),"")</f>
        <v>34.778599999999997</v>
      </c>
      <c r="G4627" s="4">
        <f t="array" ref="G4627">IF(ISNUMBER($B4627),IF(AND(ISNUMBER(D4627),D4627=0,$B4627&gt;50),AVERAGEIF($C4627:$D4627,"&gt;="&amp;PERCENTILE(IF($C4627:$D4627&gt;0,$C4627:$D4627),0.8)),D4627),"")</f>
        <v>36.69529</v>
      </c>
      <c r="H4627" s="4">
        <f t="shared" si="149"/>
        <v>71.473889999999997</v>
      </c>
    </row>
    <row r="4628" spans="1:8" ht="15.75" customHeight="1" x14ac:dyDescent="0.2">
      <c r="A4628" s="8">
        <v>44997.708333333336</v>
      </c>
      <c r="B4628" s="5">
        <v>20.09234</v>
      </c>
      <c r="C4628" s="5">
        <v>17.727239999999998</v>
      </c>
      <c r="D4628" s="5">
        <v>18.476089999999999</v>
      </c>
      <c r="E4628" s="4">
        <f t="shared" si="148"/>
        <v>36.203329999999994</v>
      </c>
      <c r="F4628" s="4">
        <f t="array" ref="F4628">IF(ISNUMBER($B4628),IF(AND(ISNUMBER(C4628),C4628=0,$B4628&gt;50),AVERAGEIF($C4628:$D4628,"&gt;="&amp;PERCENTILE(IF($C4628:$D4628&gt;0,$C4628:$D4628),0.8)),C4628),"")</f>
        <v>17.727239999999998</v>
      </c>
      <c r="G4628" s="4">
        <f t="array" ref="G4628">IF(ISNUMBER($B4628),IF(AND(ISNUMBER(D4628),D4628=0,$B4628&gt;50),AVERAGEIF($C4628:$D4628,"&gt;="&amp;PERCENTILE(IF($C4628:$D4628&gt;0,$C4628:$D4628),0.8)),D4628),"")</f>
        <v>18.476089999999999</v>
      </c>
      <c r="H4628" s="4">
        <f t="shared" si="149"/>
        <v>36.203329999999994</v>
      </c>
    </row>
    <row r="4629" spans="1:8" ht="15.75" customHeight="1" x14ac:dyDescent="0.2">
      <c r="A4629" s="8">
        <v>44997.75</v>
      </c>
      <c r="B4629" s="5">
        <v>4.071625</v>
      </c>
      <c r="C4629" s="5">
        <v>4.0451389999999998</v>
      </c>
      <c r="D4629" s="5">
        <v>4.3144619999999998</v>
      </c>
      <c r="E4629" s="4">
        <f t="shared" si="148"/>
        <v>8.3596009999999996</v>
      </c>
      <c r="F4629" s="4">
        <f t="array" ref="F4629">IF(ISNUMBER($B4629),IF(AND(ISNUMBER(C4629),C4629=0,$B4629&gt;50),AVERAGEIF($C4629:$D4629,"&gt;="&amp;PERCENTILE(IF($C4629:$D4629&gt;0,$C4629:$D4629),0.8)),C4629),"")</f>
        <v>4.0451389999999998</v>
      </c>
      <c r="G4629" s="4">
        <f t="array" ref="G4629">IF(ISNUMBER($B4629),IF(AND(ISNUMBER(D4629),D4629=0,$B4629&gt;50),AVERAGEIF($C4629:$D4629,"&gt;="&amp;PERCENTILE(IF($C4629:$D4629&gt;0,$C4629:$D4629),0.8)),D4629),"")</f>
        <v>4.3144619999999998</v>
      </c>
      <c r="H4629" s="4">
        <f t="shared" si="149"/>
        <v>8.3596009999999996</v>
      </c>
    </row>
    <row r="4630" spans="1:8" ht="15.75" customHeight="1" x14ac:dyDescent="0.2">
      <c r="A4630" s="8">
        <v>44997.791666666664</v>
      </c>
      <c r="B4630" s="5">
        <v>7.8680550000000002E-2</v>
      </c>
      <c r="C4630" s="5">
        <v>0</v>
      </c>
      <c r="D4630" s="5">
        <v>0</v>
      </c>
      <c r="E4630" s="4">
        <f t="shared" si="148"/>
        <v>0</v>
      </c>
      <c r="F4630" s="4">
        <f t="array" ref="F4630">IF(ISNUMBER($B4630),IF(AND(ISNUMBER(C4630),C4630=0,$B4630&gt;50),AVERAGEIF($C4630:$D4630,"&gt;="&amp;PERCENTILE(IF($C4630:$D4630&gt;0,$C4630:$D4630),0.8)),C4630),"")</f>
        <v>0</v>
      </c>
      <c r="G4630" s="4">
        <f t="array" ref="G4630">IF(ISNUMBER($B4630),IF(AND(ISNUMBER(D4630),D4630=0,$B4630&gt;50),AVERAGEIF($C4630:$D4630,"&gt;="&amp;PERCENTILE(IF($C4630:$D4630&gt;0,$C4630:$D4630),0.8)),D4630),"")</f>
        <v>0</v>
      </c>
      <c r="H4630" s="4">
        <f t="shared" si="149"/>
        <v>0</v>
      </c>
    </row>
    <row r="4631" spans="1:8" ht="15.75" customHeight="1" x14ac:dyDescent="0.2">
      <c r="A4631" s="8">
        <v>44997.833333333336</v>
      </c>
      <c r="B4631" s="5">
        <v>0</v>
      </c>
      <c r="C4631" s="5">
        <v>0</v>
      </c>
      <c r="D4631" s="5">
        <v>0</v>
      </c>
      <c r="E4631" s="4">
        <f t="shared" si="148"/>
        <v>0</v>
      </c>
      <c r="F4631" s="4">
        <f t="array" ref="F4631">IF(ISNUMBER($B4631),IF(AND(ISNUMBER(C4631),C4631=0,$B4631&gt;50),AVERAGEIF($C4631:$D4631,"&gt;="&amp;PERCENTILE(IF($C4631:$D4631&gt;0,$C4631:$D4631),0.8)),C4631),"")</f>
        <v>0</v>
      </c>
      <c r="G4631" s="4">
        <f t="array" ref="G4631">IF(ISNUMBER($B4631),IF(AND(ISNUMBER(D4631),D4631=0,$B4631&gt;50),AVERAGEIF($C4631:$D4631,"&gt;="&amp;PERCENTILE(IF($C4631:$D4631&gt;0,$C4631:$D4631),0.8)),D4631),"")</f>
        <v>0</v>
      </c>
      <c r="H4631" s="4">
        <f t="shared" si="149"/>
        <v>0</v>
      </c>
    </row>
    <row r="4632" spans="1:8" ht="15.75" customHeight="1" x14ac:dyDescent="0.2">
      <c r="A4632" s="8">
        <v>44997.875</v>
      </c>
      <c r="B4632" s="5">
        <v>0</v>
      </c>
      <c r="C4632" s="5">
        <v>0</v>
      </c>
      <c r="D4632" s="5">
        <v>0</v>
      </c>
      <c r="E4632" s="4">
        <f t="shared" si="148"/>
        <v>0</v>
      </c>
      <c r="F4632" s="4">
        <f t="array" ref="F4632">IF(ISNUMBER($B4632),IF(AND(ISNUMBER(C4632),C4632=0,$B4632&gt;50),AVERAGEIF($C4632:$D4632,"&gt;="&amp;PERCENTILE(IF($C4632:$D4632&gt;0,$C4632:$D4632),0.8)),C4632),"")</f>
        <v>0</v>
      </c>
      <c r="G4632" s="4">
        <f t="array" ref="G4632">IF(ISNUMBER($B4632),IF(AND(ISNUMBER(D4632),D4632=0,$B4632&gt;50),AVERAGEIF($C4632:$D4632,"&gt;="&amp;PERCENTILE(IF($C4632:$D4632&gt;0,$C4632:$D4632),0.8)),D4632),"")</f>
        <v>0</v>
      </c>
      <c r="H4632" s="4">
        <f t="shared" si="149"/>
        <v>0</v>
      </c>
    </row>
    <row r="4633" spans="1:8" ht="15.75" customHeight="1" x14ac:dyDescent="0.2">
      <c r="A4633" s="8">
        <v>44997.916666666664</v>
      </c>
      <c r="B4633" s="5">
        <v>0</v>
      </c>
      <c r="C4633" s="5">
        <v>0</v>
      </c>
      <c r="D4633" s="5">
        <v>0</v>
      </c>
      <c r="E4633" s="4">
        <f t="shared" si="148"/>
        <v>0</v>
      </c>
      <c r="F4633" s="4">
        <f t="array" ref="F4633">IF(ISNUMBER($B4633),IF(AND(ISNUMBER(C4633),C4633=0,$B4633&gt;50),AVERAGEIF($C4633:$D4633,"&gt;="&amp;PERCENTILE(IF($C4633:$D4633&gt;0,$C4633:$D4633),0.8)),C4633),"")</f>
        <v>0</v>
      </c>
      <c r="G4633" s="4">
        <f t="array" ref="G4633">IF(ISNUMBER($B4633),IF(AND(ISNUMBER(D4633),D4633=0,$B4633&gt;50),AVERAGEIF($C4633:$D4633,"&gt;="&amp;PERCENTILE(IF($C4633:$D4633&gt;0,$C4633:$D4633),0.8)),D4633),"")</f>
        <v>0</v>
      </c>
      <c r="H4633" s="4">
        <f t="shared" si="149"/>
        <v>0</v>
      </c>
    </row>
    <row r="4634" spans="1:8" ht="15.75" customHeight="1" x14ac:dyDescent="0.2">
      <c r="A4634" s="8">
        <v>44997.958333333336</v>
      </c>
      <c r="B4634" s="5">
        <v>0</v>
      </c>
      <c r="C4634" s="5">
        <v>0</v>
      </c>
      <c r="D4634" s="5">
        <v>0</v>
      </c>
      <c r="E4634" s="4">
        <f t="shared" si="148"/>
        <v>0</v>
      </c>
      <c r="F4634" s="4">
        <f t="array" ref="F4634">IF(ISNUMBER($B4634),IF(AND(ISNUMBER(C4634),C4634=0,$B4634&gt;50),AVERAGEIF($C4634:$D4634,"&gt;="&amp;PERCENTILE(IF($C4634:$D4634&gt;0,$C4634:$D4634),0.8)),C4634),"")</f>
        <v>0</v>
      </c>
      <c r="G4634" s="4">
        <f t="array" ref="G4634">IF(ISNUMBER($B4634),IF(AND(ISNUMBER(D4634),D4634=0,$B4634&gt;50),AVERAGEIF($C4634:$D4634,"&gt;="&amp;PERCENTILE(IF($C4634:$D4634&gt;0,$C4634:$D4634),0.8)),D4634),"")</f>
        <v>0</v>
      </c>
      <c r="H4634" s="4">
        <f t="shared" si="149"/>
        <v>0</v>
      </c>
    </row>
    <row r="4635" spans="1:8" ht="15.75" customHeight="1" x14ac:dyDescent="0.2">
      <c r="A4635" s="8">
        <v>44998</v>
      </c>
      <c r="B4635" s="5">
        <v>0</v>
      </c>
      <c r="C4635" s="5">
        <v>0</v>
      </c>
      <c r="D4635" s="5">
        <v>0</v>
      </c>
      <c r="E4635" s="4">
        <f t="shared" si="148"/>
        <v>0</v>
      </c>
      <c r="F4635" s="4">
        <f t="array" ref="F4635">IF(ISNUMBER($B4635),IF(AND(ISNUMBER(C4635),C4635=0,$B4635&gt;50),AVERAGEIF($C4635:$D4635,"&gt;="&amp;PERCENTILE(IF($C4635:$D4635&gt;0,$C4635:$D4635),0.8)),C4635),"")</f>
        <v>0</v>
      </c>
      <c r="G4635" s="4">
        <f t="array" ref="G4635">IF(ISNUMBER($B4635),IF(AND(ISNUMBER(D4635),D4635=0,$B4635&gt;50),AVERAGEIF($C4635:$D4635,"&gt;="&amp;PERCENTILE(IF($C4635:$D4635&gt;0,$C4635:$D4635),0.8)),D4635),"")</f>
        <v>0</v>
      </c>
      <c r="H4635" s="4">
        <f t="shared" si="149"/>
        <v>0</v>
      </c>
    </row>
    <row r="4636" spans="1:8" ht="15.75" customHeight="1" x14ac:dyDescent="0.2">
      <c r="A4636" s="8">
        <v>44998.041666666664</v>
      </c>
      <c r="B4636" s="5">
        <v>0</v>
      </c>
      <c r="C4636" s="5">
        <v>0</v>
      </c>
      <c r="D4636" s="5">
        <v>0</v>
      </c>
      <c r="E4636" s="4">
        <f t="shared" ref="E4636:E4699" si="150">IF(ISNUMBER(B4636),SUM(C4636:D4636),"")</f>
        <v>0</v>
      </c>
      <c r="F4636" s="4">
        <f t="array" ref="F4636">IF(ISNUMBER($B4636),IF(AND(ISNUMBER(C4636),C4636=0,$B4636&gt;50),AVERAGEIF($C4636:$D4636,"&gt;="&amp;PERCENTILE(IF($C4636:$D4636&gt;0,$C4636:$D4636),0.8)),C4636),"")</f>
        <v>0</v>
      </c>
      <c r="G4636" s="4">
        <f t="array" ref="G4636">IF(ISNUMBER($B4636),IF(AND(ISNUMBER(D4636),D4636=0,$B4636&gt;50),AVERAGEIF($C4636:$D4636,"&gt;="&amp;PERCENTILE(IF($C4636:$D4636&gt;0,$C4636:$D4636),0.8)),D4636),"")</f>
        <v>0</v>
      </c>
      <c r="H4636" s="4">
        <f t="shared" ref="H4636:H4699" si="151">SUM(F4636:G4636)</f>
        <v>0</v>
      </c>
    </row>
    <row r="4637" spans="1:8" ht="15.75" customHeight="1" x14ac:dyDescent="0.2">
      <c r="A4637" s="8">
        <v>44998.083333333336</v>
      </c>
      <c r="B4637" s="5">
        <v>0</v>
      </c>
      <c r="C4637" s="5">
        <v>0</v>
      </c>
      <c r="D4637" s="5">
        <v>0</v>
      </c>
      <c r="E4637" s="4">
        <f t="shared" si="150"/>
        <v>0</v>
      </c>
      <c r="F4637" s="4">
        <f t="array" ref="F4637">IF(ISNUMBER($B4637),IF(AND(ISNUMBER(C4637),C4637=0,$B4637&gt;50),AVERAGEIF($C4637:$D4637,"&gt;="&amp;PERCENTILE(IF($C4637:$D4637&gt;0,$C4637:$D4637),0.8)),C4637),"")</f>
        <v>0</v>
      </c>
      <c r="G4637" s="4">
        <f t="array" ref="G4637">IF(ISNUMBER($B4637),IF(AND(ISNUMBER(D4637),D4637=0,$B4637&gt;50),AVERAGEIF($C4637:$D4637,"&gt;="&amp;PERCENTILE(IF($C4637:$D4637&gt;0,$C4637:$D4637),0.8)),D4637),"")</f>
        <v>0</v>
      </c>
      <c r="H4637" s="4">
        <f t="shared" si="151"/>
        <v>0</v>
      </c>
    </row>
    <row r="4638" spans="1:8" ht="15.75" customHeight="1" x14ac:dyDescent="0.2">
      <c r="A4638" s="8">
        <v>44998.125</v>
      </c>
      <c r="B4638" s="5">
        <v>0</v>
      </c>
      <c r="C4638" s="5">
        <v>0</v>
      </c>
      <c r="D4638" s="5">
        <v>0</v>
      </c>
      <c r="E4638" s="4">
        <f t="shared" si="150"/>
        <v>0</v>
      </c>
      <c r="F4638" s="4">
        <f t="array" ref="F4638">IF(ISNUMBER($B4638),IF(AND(ISNUMBER(C4638),C4638=0,$B4638&gt;50),AVERAGEIF($C4638:$D4638,"&gt;="&amp;PERCENTILE(IF($C4638:$D4638&gt;0,$C4638:$D4638),0.8)),C4638),"")</f>
        <v>0</v>
      </c>
      <c r="G4638" s="4">
        <f t="array" ref="G4638">IF(ISNUMBER($B4638),IF(AND(ISNUMBER(D4638),D4638=0,$B4638&gt;50),AVERAGEIF($C4638:$D4638,"&gt;="&amp;PERCENTILE(IF($C4638:$D4638&gt;0,$C4638:$D4638),0.8)),D4638),"")</f>
        <v>0</v>
      </c>
      <c r="H4638" s="4">
        <f t="shared" si="151"/>
        <v>0</v>
      </c>
    </row>
    <row r="4639" spans="1:8" ht="15.75" customHeight="1" x14ac:dyDescent="0.2">
      <c r="A4639" s="8">
        <v>44998.166666666664</v>
      </c>
      <c r="B4639" s="5">
        <v>0</v>
      </c>
      <c r="C4639" s="5">
        <v>0</v>
      </c>
      <c r="D4639" s="5">
        <v>0</v>
      </c>
      <c r="E4639" s="4">
        <f t="shared" si="150"/>
        <v>0</v>
      </c>
      <c r="F4639" s="4">
        <f t="array" ref="F4639">IF(ISNUMBER($B4639),IF(AND(ISNUMBER(C4639),C4639=0,$B4639&gt;50),AVERAGEIF($C4639:$D4639,"&gt;="&amp;PERCENTILE(IF($C4639:$D4639&gt;0,$C4639:$D4639),0.8)),C4639),"")</f>
        <v>0</v>
      </c>
      <c r="G4639" s="4">
        <f t="array" ref="G4639">IF(ISNUMBER($B4639),IF(AND(ISNUMBER(D4639),D4639=0,$B4639&gt;50),AVERAGEIF($C4639:$D4639,"&gt;="&amp;PERCENTILE(IF($C4639:$D4639&gt;0,$C4639:$D4639),0.8)),D4639),"")</f>
        <v>0</v>
      </c>
      <c r="H4639" s="4">
        <f t="shared" si="151"/>
        <v>0</v>
      </c>
    </row>
    <row r="4640" spans="1:8" ht="15.75" customHeight="1" x14ac:dyDescent="0.2">
      <c r="A4640" s="8">
        <v>44998.208333333336</v>
      </c>
      <c r="B4640" s="5">
        <v>0</v>
      </c>
      <c r="C4640" s="5">
        <v>0</v>
      </c>
      <c r="D4640" s="5">
        <v>0</v>
      </c>
      <c r="E4640" s="4">
        <f t="shared" si="150"/>
        <v>0</v>
      </c>
      <c r="F4640" s="4">
        <f t="array" ref="F4640">IF(ISNUMBER($B4640),IF(AND(ISNUMBER(C4640),C4640=0,$B4640&gt;50),AVERAGEIF($C4640:$D4640,"&gt;="&amp;PERCENTILE(IF($C4640:$D4640&gt;0,$C4640:$D4640),0.8)),C4640),"")</f>
        <v>0</v>
      </c>
      <c r="G4640" s="4">
        <f t="array" ref="G4640">IF(ISNUMBER($B4640),IF(AND(ISNUMBER(D4640),D4640=0,$B4640&gt;50),AVERAGEIF($C4640:$D4640,"&gt;="&amp;PERCENTILE(IF($C4640:$D4640&gt;0,$C4640:$D4640),0.8)),D4640),"")</f>
        <v>0</v>
      </c>
      <c r="H4640" s="4">
        <f t="shared" si="151"/>
        <v>0</v>
      </c>
    </row>
    <row r="4641" spans="1:8" ht="15.75" customHeight="1" x14ac:dyDescent="0.2">
      <c r="A4641" s="8">
        <v>44998.25</v>
      </c>
      <c r="B4641" s="5">
        <v>0</v>
      </c>
      <c r="C4641" s="5">
        <v>0</v>
      </c>
      <c r="D4641" s="5">
        <v>0</v>
      </c>
      <c r="E4641" s="4">
        <f t="shared" si="150"/>
        <v>0</v>
      </c>
      <c r="F4641" s="4">
        <f t="array" ref="F4641">IF(ISNUMBER($B4641),IF(AND(ISNUMBER(C4641),C4641=0,$B4641&gt;50),AVERAGEIF($C4641:$D4641,"&gt;="&amp;PERCENTILE(IF($C4641:$D4641&gt;0,$C4641:$D4641),0.8)),C4641),"")</f>
        <v>0</v>
      </c>
      <c r="G4641" s="4">
        <f t="array" ref="G4641">IF(ISNUMBER($B4641),IF(AND(ISNUMBER(D4641),D4641=0,$B4641&gt;50),AVERAGEIF($C4641:$D4641,"&gt;="&amp;PERCENTILE(IF($C4641:$D4641&gt;0,$C4641:$D4641),0.8)),D4641),"")</f>
        <v>0</v>
      </c>
      <c r="H4641" s="4">
        <f t="shared" si="151"/>
        <v>0</v>
      </c>
    </row>
    <row r="4642" spans="1:8" ht="15.75" customHeight="1" x14ac:dyDescent="0.2">
      <c r="A4642" s="8">
        <v>44998.291666666664</v>
      </c>
      <c r="B4642" s="5">
        <v>1.834962</v>
      </c>
      <c r="C4642" s="5">
        <v>2.7780860000000001</v>
      </c>
      <c r="D4642" s="5">
        <v>2.9613589999999999</v>
      </c>
      <c r="E4642" s="4">
        <f t="shared" si="150"/>
        <v>5.7394449999999999</v>
      </c>
      <c r="F4642" s="4">
        <f t="array" ref="F4642">IF(ISNUMBER($B4642),IF(AND(ISNUMBER(C4642),C4642=0,$B4642&gt;50),AVERAGEIF($C4642:$D4642,"&gt;="&amp;PERCENTILE(IF($C4642:$D4642&gt;0,$C4642:$D4642),0.8)),C4642),"")</f>
        <v>2.7780860000000001</v>
      </c>
      <c r="G4642" s="4">
        <f t="array" ref="G4642">IF(ISNUMBER($B4642),IF(AND(ISNUMBER(D4642),D4642=0,$B4642&gt;50),AVERAGEIF($C4642:$D4642,"&gt;="&amp;PERCENTILE(IF($C4642:$D4642&gt;0,$C4642:$D4642),0.8)),D4642),"")</f>
        <v>2.9613589999999999</v>
      </c>
      <c r="H4642" s="4">
        <f t="shared" si="151"/>
        <v>5.7394449999999999</v>
      </c>
    </row>
    <row r="4643" spans="1:8" ht="15.75" customHeight="1" x14ac:dyDescent="0.2">
      <c r="A4643" s="8">
        <v>44998.333333333336</v>
      </c>
      <c r="B4643" s="5">
        <v>36.557209999999998</v>
      </c>
      <c r="C4643" s="5">
        <v>39.754800000000003</v>
      </c>
      <c r="D4643" s="5">
        <v>41.209180000000003</v>
      </c>
      <c r="E4643" s="4">
        <f t="shared" si="150"/>
        <v>80.963980000000006</v>
      </c>
      <c r="F4643" s="4">
        <f t="array" ref="F4643">IF(ISNUMBER($B4643),IF(AND(ISNUMBER(C4643),C4643=0,$B4643&gt;50),AVERAGEIF($C4643:$D4643,"&gt;="&amp;PERCENTILE(IF($C4643:$D4643&gt;0,$C4643:$D4643),0.8)),C4643),"")</f>
        <v>39.754800000000003</v>
      </c>
      <c r="G4643" s="4">
        <f t="array" ref="G4643">IF(ISNUMBER($B4643),IF(AND(ISNUMBER(D4643),D4643=0,$B4643&gt;50),AVERAGEIF($C4643:$D4643,"&gt;="&amp;PERCENTILE(IF($C4643:$D4643&gt;0,$C4643:$D4643),0.8)),D4643),"")</f>
        <v>41.209180000000003</v>
      </c>
      <c r="H4643" s="4">
        <f t="shared" si="151"/>
        <v>80.963980000000006</v>
      </c>
    </row>
    <row r="4644" spans="1:8" ht="15.75" customHeight="1" x14ac:dyDescent="0.2">
      <c r="A4644" s="8">
        <v>44998.375</v>
      </c>
      <c r="B4644" s="5">
        <v>103.90600000000001</v>
      </c>
      <c r="C4644" s="5">
        <v>103.9408</v>
      </c>
      <c r="D4644" s="5">
        <v>108.5397</v>
      </c>
      <c r="E4644" s="4">
        <f t="shared" si="150"/>
        <v>212.48050000000001</v>
      </c>
      <c r="F4644" s="4">
        <f t="array" ref="F4644">IF(ISNUMBER($B4644),IF(AND(ISNUMBER(C4644),C4644=0,$B4644&gt;50),AVERAGEIF($C4644:$D4644,"&gt;="&amp;PERCENTILE(IF($C4644:$D4644&gt;0,$C4644:$D4644),0.8)),C4644),"")</f>
        <v>103.9408</v>
      </c>
      <c r="G4644" s="4">
        <f t="array" ref="G4644">IF(ISNUMBER($B4644),IF(AND(ISNUMBER(D4644),D4644=0,$B4644&gt;50),AVERAGEIF($C4644:$D4644,"&gt;="&amp;PERCENTILE(IF($C4644:$D4644&gt;0,$C4644:$D4644),0.8)),D4644),"")</f>
        <v>108.5397</v>
      </c>
      <c r="H4644" s="4">
        <f t="shared" si="151"/>
        <v>212.48050000000001</v>
      </c>
    </row>
    <row r="4645" spans="1:8" ht="15.75" customHeight="1" x14ac:dyDescent="0.2">
      <c r="A4645" s="8">
        <v>44998.416666666664</v>
      </c>
      <c r="B4645" s="5">
        <v>167.79660000000001</v>
      </c>
      <c r="C4645" s="5">
        <v>163.84139999999999</v>
      </c>
      <c r="D4645" s="5">
        <v>169.72450000000001</v>
      </c>
      <c r="E4645" s="4">
        <f t="shared" si="150"/>
        <v>333.5659</v>
      </c>
      <c r="F4645" s="4">
        <f t="array" ref="F4645">IF(ISNUMBER($B4645),IF(AND(ISNUMBER(C4645),C4645=0,$B4645&gt;50),AVERAGEIF($C4645:$D4645,"&gt;="&amp;PERCENTILE(IF($C4645:$D4645&gt;0,$C4645:$D4645),0.8)),C4645),"")</f>
        <v>163.84139999999999</v>
      </c>
      <c r="G4645" s="4">
        <f t="array" ref="G4645">IF(ISNUMBER($B4645),IF(AND(ISNUMBER(D4645),D4645=0,$B4645&gt;50),AVERAGEIF($C4645:$D4645,"&gt;="&amp;PERCENTILE(IF($C4645:$D4645&gt;0,$C4645:$D4645),0.8)),D4645),"")</f>
        <v>169.72450000000001</v>
      </c>
      <c r="H4645" s="4">
        <f t="shared" si="151"/>
        <v>333.5659</v>
      </c>
    </row>
    <row r="4646" spans="1:8" ht="15.75" customHeight="1" x14ac:dyDescent="0.2">
      <c r="A4646" s="8">
        <v>44998.458333333336</v>
      </c>
      <c r="B4646" s="5">
        <v>279.22449999999998</v>
      </c>
      <c r="C4646" s="5">
        <v>255.18860000000001</v>
      </c>
      <c r="D4646" s="5">
        <v>264.28640000000001</v>
      </c>
      <c r="E4646" s="4">
        <f t="shared" si="150"/>
        <v>519.47500000000002</v>
      </c>
      <c r="F4646" s="4">
        <f t="array" ref="F4646">IF(ISNUMBER($B4646),IF(AND(ISNUMBER(C4646),C4646=0,$B4646&gt;50),AVERAGEIF($C4646:$D4646,"&gt;="&amp;PERCENTILE(IF($C4646:$D4646&gt;0,$C4646:$D4646),0.8)),C4646),"")</f>
        <v>255.18860000000001</v>
      </c>
      <c r="G4646" s="4">
        <f t="array" ref="G4646">IF(ISNUMBER($B4646),IF(AND(ISNUMBER(D4646),D4646=0,$B4646&gt;50),AVERAGEIF($C4646:$D4646,"&gt;="&amp;PERCENTILE(IF($C4646:$D4646&gt;0,$C4646:$D4646),0.8)),D4646),"")</f>
        <v>264.28640000000001</v>
      </c>
      <c r="H4646" s="4">
        <f t="shared" si="151"/>
        <v>519.47500000000002</v>
      </c>
    </row>
    <row r="4647" spans="1:8" ht="15.75" customHeight="1" x14ac:dyDescent="0.2">
      <c r="A4647" s="8">
        <v>44998.5</v>
      </c>
      <c r="B4647" s="5">
        <v>276.15980000000002</v>
      </c>
      <c r="C4647" s="5">
        <v>267.33510000000001</v>
      </c>
      <c r="D4647" s="5">
        <v>276.82889999999998</v>
      </c>
      <c r="E4647" s="4">
        <f t="shared" si="150"/>
        <v>544.16399999999999</v>
      </c>
      <c r="F4647" s="4">
        <f t="array" ref="F4647">IF(ISNUMBER($B4647),IF(AND(ISNUMBER(C4647),C4647=0,$B4647&gt;50),AVERAGEIF($C4647:$D4647,"&gt;="&amp;PERCENTILE(IF($C4647:$D4647&gt;0,$C4647:$D4647),0.8)),C4647),"")</f>
        <v>267.33510000000001</v>
      </c>
      <c r="G4647" s="4">
        <f t="array" ref="G4647">IF(ISNUMBER($B4647),IF(AND(ISNUMBER(D4647),D4647=0,$B4647&gt;50),AVERAGEIF($C4647:$D4647,"&gt;="&amp;PERCENTILE(IF($C4647:$D4647&gt;0,$C4647:$D4647),0.8)),D4647),"")</f>
        <v>276.82889999999998</v>
      </c>
      <c r="H4647" s="4">
        <f t="shared" si="151"/>
        <v>544.16399999999999</v>
      </c>
    </row>
    <row r="4648" spans="1:8" ht="15.75" customHeight="1" x14ac:dyDescent="0.2">
      <c r="A4648" s="8">
        <v>44998.541666666664</v>
      </c>
      <c r="B4648" s="5">
        <v>371.32229999999998</v>
      </c>
      <c r="C4648" s="5">
        <v>336.3091</v>
      </c>
      <c r="D4648" s="5">
        <v>343.37169999999998</v>
      </c>
      <c r="E4648" s="4">
        <f t="shared" si="150"/>
        <v>679.68079999999998</v>
      </c>
      <c r="F4648" s="4">
        <f t="array" ref="F4648">IF(ISNUMBER($B4648),IF(AND(ISNUMBER(C4648),C4648=0,$B4648&gt;50),AVERAGEIF($C4648:$D4648,"&gt;="&amp;PERCENTILE(IF($C4648:$D4648&gt;0,$C4648:$D4648),0.8)),C4648),"")</f>
        <v>336.3091</v>
      </c>
      <c r="G4648" s="4">
        <f t="array" ref="G4648">IF(ISNUMBER($B4648),IF(AND(ISNUMBER(D4648),D4648=0,$B4648&gt;50),AVERAGEIF($C4648:$D4648,"&gt;="&amp;PERCENTILE(IF($C4648:$D4648&gt;0,$C4648:$D4648),0.8)),D4648),"")</f>
        <v>343.37169999999998</v>
      </c>
      <c r="H4648" s="4">
        <f t="shared" si="151"/>
        <v>679.68079999999998</v>
      </c>
    </row>
    <row r="4649" spans="1:8" ht="15.75" customHeight="1" x14ac:dyDescent="0.2">
      <c r="A4649" s="8">
        <v>44998.583333333336</v>
      </c>
      <c r="B4649" s="5">
        <v>866.25509999999997</v>
      </c>
      <c r="C4649" s="5">
        <v>704.18600000000004</v>
      </c>
      <c r="D4649" s="5">
        <v>696.56100000000004</v>
      </c>
      <c r="E4649" s="4">
        <f t="shared" si="150"/>
        <v>1400.7470000000001</v>
      </c>
      <c r="F4649" s="4">
        <f t="array" ref="F4649">IF(ISNUMBER($B4649),IF(AND(ISNUMBER(C4649),C4649=0,$B4649&gt;50),AVERAGEIF($C4649:$D4649,"&gt;="&amp;PERCENTILE(IF($C4649:$D4649&gt;0,$C4649:$D4649),0.8)),C4649),"")</f>
        <v>704.18600000000004</v>
      </c>
      <c r="G4649" s="4">
        <f t="array" ref="G4649">IF(ISNUMBER($B4649),IF(AND(ISNUMBER(D4649),D4649=0,$B4649&gt;50),AVERAGEIF($C4649:$D4649,"&gt;="&amp;PERCENTILE(IF($C4649:$D4649&gt;0,$C4649:$D4649),0.8)),D4649),"")</f>
        <v>696.56100000000004</v>
      </c>
      <c r="H4649" s="4">
        <f t="shared" si="151"/>
        <v>1400.7470000000001</v>
      </c>
    </row>
    <row r="4650" spans="1:8" ht="15.75" customHeight="1" x14ac:dyDescent="0.2">
      <c r="A4650" s="8">
        <v>44998.625</v>
      </c>
      <c r="B4650" s="5">
        <v>771.53049999999996</v>
      </c>
      <c r="C4650" s="5">
        <v>598.54629999999997</v>
      </c>
      <c r="D4650" s="5">
        <v>627.92660000000001</v>
      </c>
      <c r="E4650" s="4">
        <f t="shared" si="150"/>
        <v>1226.4729</v>
      </c>
      <c r="F4650" s="4">
        <f t="array" ref="F4650">IF(ISNUMBER($B4650),IF(AND(ISNUMBER(C4650),C4650=0,$B4650&gt;50),AVERAGEIF($C4650:$D4650,"&gt;="&amp;PERCENTILE(IF($C4650:$D4650&gt;0,$C4650:$D4650),0.8)),C4650),"")</f>
        <v>598.54629999999997</v>
      </c>
      <c r="G4650" s="4">
        <f t="array" ref="G4650">IF(ISNUMBER($B4650),IF(AND(ISNUMBER(D4650),D4650=0,$B4650&gt;50),AVERAGEIF($C4650:$D4650,"&gt;="&amp;PERCENTILE(IF($C4650:$D4650&gt;0,$C4650:$D4650),0.8)),D4650),"")</f>
        <v>627.92660000000001</v>
      </c>
      <c r="H4650" s="4">
        <f t="shared" si="151"/>
        <v>1226.4729</v>
      </c>
    </row>
    <row r="4651" spans="1:8" ht="15.75" customHeight="1" x14ac:dyDescent="0.2">
      <c r="A4651" s="8">
        <v>44998.666666666664</v>
      </c>
      <c r="B4651" s="5">
        <v>429.88510000000002</v>
      </c>
      <c r="C4651" s="5">
        <v>354.59480000000002</v>
      </c>
      <c r="D4651" s="5">
        <v>392.76600000000002</v>
      </c>
      <c r="E4651" s="4">
        <f t="shared" si="150"/>
        <v>747.36080000000004</v>
      </c>
      <c r="F4651" s="4">
        <f t="array" ref="F4651">IF(ISNUMBER($B4651),IF(AND(ISNUMBER(C4651),C4651=0,$B4651&gt;50),AVERAGEIF($C4651:$D4651,"&gt;="&amp;PERCENTILE(IF($C4651:$D4651&gt;0,$C4651:$D4651),0.8)),C4651),"")</f>
        <v>354.59480000000002</v>
      </c>
      <c r="G4651" s="4">
        <f t="array" ref="G4651">IF(ISNUMBER($B4651),IF(AND(ISNUMBER(D4651),D4651=0,$B4651&gt;50),AVERAGEIF($C4651:$D4651,"&gt;="&amp;PERCENTILE(IF($C4651:$D4651&gt;0,$C4651:$D4651),0.8)),D4651),"")</f>
        <v>392.76600000000002</v>
      </c>
      <c r="H4651" s="4">
        <f t="shared" si="151"/>
        <v>747.36080000000004</v>
      </c>
    </row>
    <row r="4652" spans="1:8" ht="15.75" customHeight="1" x14ac:dyDescent="0.2">
      <c r="A4652" s="8">
        <v>44998.708333333336</v>
      </c>
      <c r="B4652" s="5">
        <v>293.69970000000001</v>
      </c>
      <c r="C4652" s="5">
        <v>241.05439999999999</v>
      </c>
      <c r="D4652" s="5">
        <v>241.64680000000001</v>
      </c>
      <c r="E4652" s="4">
        <f t="shared" si="150"/>
        <v>482.70119999999997</v>
      </c>
      <c r="F4652" s="4">
        <f t="array" ref="F4652">IF(ISNUMBER($B4652),IF(AND(ISNUMBER(C4652),C4652=0,$B4652&gt;50),AVERAGEIF($C4652:$D4652,"&gt;="&amp;PERCENTILE(IF($C4652:$D4652&gt;0,$C4652:$D4652),0.8)),C4652),"")</f>
        <v>241.05439999999999</v>
      </c>
      <c r="G4652" s="4">
        <f t="array" ref="G4652">IF(ISNUMBER($B4652),IF(AND(ISNUMBER(D4652),D4652=0,$B4652&gt;50),AVERAGEIF($C4652:$D4652,"&gt;="&amp;PERCENTILE(IF($C4652:$D4652&gt;0,$C4652:$D4652),0.8)),D4652),"")</f>
        <v>241.64680000000001</v>
      </c>
      <c r="H4652" s="4">
        <f t="shared" si="151"/>
        <v>482.70119999999997</v>
      </c>
    </row>
    <row r="4653" spans="1:8" ht="15.75" customHeight="1" x14ac:dyDescent="0.2">
      <c r="A4653" s="8">
        <v>44998.75</v>
      </c>
      <c r="B4653" s="5">
        <v>108.6272</v>
      </c>
      <c r="C4653" s="5">
        <v>63.170529999999999</v>
      </c>
      <c r="D4653" s="5">
        <v>68.700770000000006</v>
      </c>
      <c r="E4653" s="4">
        <f t="shared" si="150"/>
        <v>131.87130000000002</v>
      </c>
      <c r="F4653" s="4">
        <f t="array" ref="F4653">IF(ISNUMBER($B4653),IF(AND(ISNUMBER(C4653),C4653=0,$B4653&gt;50),AVERAGEIF($C4653:$D4653,"&gt;="&amp;PERCENTILE(IF($C4653:$D4653&gt;0,$C4653:$D4653),0.8)),C4653),"")</f>
        <v>63.170529999999999</v>
      </c>
      <c r="G4653" s="4">
        <f t="array" ref="G4653">IF(ISNUMBER($B4653),IF(AND(ISNUMBER(D4653),D4653=0,$B4653&gt;50),AVERAGEIF($C4653:$D4653,"&gt;="&amp;PERCENTILE(IF($C4653:$D4653&gt;0,$C4653:$D4653),0.8)),D4653),"")</f>
        <v>68.700770000000006</v>
      </c>
      <c r="H4653" s="4">
        <f t="shared" si="151"/>
        <v>131.87130000000002</v>
      </c>
    </row>
    <row r="4654" spans="1:8" ht="15.75" customHeight="1" x14ac:dyDescent="0.2">
      <c r="A4654" s="8">
        <v>44998.791666666664</v>
      </c>
      <c r="B4654" s="5">
        <v>2.9629590000000001</v>
      </c>
      <c r="C4654" s="5">
        <v>1.850473</v>
      </c>
      <c r="D4654" s="5">
        <v>1.886501</v>
      </c>
      <c r="E4654" s="4">
        <f t="shared" si="150"/>
        <v>3.736974</v>
      </c>
      <c r="F4654" s="4">
        <f t="array" ref="F4654">IF(ISNUMBER($B4654),IF(AND(ISNUMBER(C4654),C4654=0,$B4654&gt;50),AVERAGEIF($C4654:$D4654,"&gt;="&amp;PERCENTILE(IF($C4654:$D4654&gt;0,$C4654:$D4654),0.8)),C4654),"")</f>
        <v>1.850473</v>
      </c>
      <c r="G4654" s="4">
        <f t="array" ref="G4654">IF(ISNUMBER($B4654),IF(AND(ISNUMBER(D4654),D4654=0,$B4654&gt;50),AVERAGEIF($C4654:$D4654,"&gt;="&amp;PERCENTILE(IF($C4654:$D4654&gt;0,$C4654:$D4654),0.8)),D4654),"")</f>
        <v>1.886501</v>
      </c>
      <c r="H4654" s="4">
        <f t="shared" si="151"/>
        <v>3.736974</v>
      </c>
    </row>
    <row r="4655" spans="1:8" ht="15.75" customHeight="1" x14ac:dyDescent="0.2">
      <c r="A4655" s="8">
        <v>44998.833333333336</v>
      </c>
      <c r="B4655" s="5">
        <v>0</v>
      </c>
      <c r="C4655" s="5">
        <v>0</v>
      </c>
      <c r="D4655" s="5">
        <v>0</v>
      </c>
      <c r="E4655" s="4">
        <f t="shared" si="150"/>
        <v>0</v>
      </c>
      <c r="F4655" s="4">
        <f t="array" ref="F4655">IF(ISNUMBER($B4655),IF(AND(ISNUMBER(C4655),C4655=0,$B4655&gt;50),AVERAGEIF($C4655:$D4655,"&gt;="&amp;PERCENTILE(IF($C4655:$D4655&gt;0,$C4655:$D4655),0.8)),C4655),"")</f>
        <v>0</v>
      </c>
      <c r="G4655" s="4">
        <f t="array" ref="G4655">IF(ISNUMBER($B4655),IF(AND(ISNUMBER(D4655),D4655=0,$B4655&gt;50),AVERAGEIF($C4655:$D4655,"&gt;="&amp;PERCENTILE(IF($C4655:$D4655&gt;0,$C4655:$D4655),0.8)),D4655),"")</f>
        <v>0</v>
      </c>
      <c r="H4655" s="4">
        <f t="shared" si="151"/>
        <v>0</v>
      </c>
    </row>
    <row r="4656" spans="1:8" ht="15.75" customHeight="1" x14ac:dyDescent="0.2">
      <c r="A4656" s="8">
        <v>44998.875</v>
      </c>
      <c r="B4656" s="5">
        <v>0</v>
      </c>
      <c r="C4656" s="5">
        <v>0</v>
      </c>
      <c r="D4656" s="5">
        <v>0</v>
      </c>
      <c r="E4656" s="4">
        <f t="shared" si="150"/>
        <v>0</v>
      </c>
      <c r="F4656" s="4">
        <f t="array" ref="F4656">IF(ISNUMBER($B4656),IF(AND(ISNUMBER(C4656),C4656=0,$B4656&gt;50),AVERAGEIF($C4656:$D4656,"&gt;="&amp;PERCENTILE(IF($C4656:$D4656&gt;0,$C4656:$D4656),0.8)),C4656),"")</f>
        <v>0</v>
      </c>
      <c r="G4656" s="4">
        <f t="array" ref="G4656">IF(ISNUMBER($B4656),IF(AND(ISNUMBER(D4656),D4656=0,$B4656&gt;50),AVERAGEIF($C4656:$D4656,"&gt;="&amp;PERCENTILE(IF($C4656:$D4656&gt;0,$C4656:$D4656),0.8)),D4656),"")</f>
        <v>0</v>
      </c>
      <c r="H4656" s="4">
        <f t="shared" si="151"/>
        <v>0</v>
      </c>
    </row>
    <row r="4657" spans="1:8" ht="15.75" customHeight="1" x14ac:dyDescent="0.2">
      <c r="A4657" s="8">
        <v>44998.916666666664</v>
      </c>
      <c r="B4657" s="5">
        <v>0</v>
      </c>
      <c r="C4657" s="5">
        <v>0</v>
      </c>
      <c r="D4657" s="5">
        <v>0</v>
      </c>
      <c r="E4657" s="4">
        <f t="shared" si="150"/>
        <v>0</v>
      </c>
      <c r="F4657" s="4">
        <f t="array" ref="F4657">IF(ISNUMBER($B4657),IF(AND(ISNUMBER(C4657),C4657=0,$B4657&gt;50),AVERAGEIF($C4657:$D4657,"&gt;="&amp;PERCENTILE(IF($C4657:$D4657&gt;0,$C4657:$D4657),0.8)),C4657),"")</f>
        <v>0</v>
      </c>
      <c r="G4657" s="4">
        <f t="array" ref="G4657">IF(ISNUMBER($B4657),IF(AND(ISNUMBER(D4657),D4657=0,$B4657&gt;50),AVERAGEIF($C4657:$D4657,"&gt;="&amp;PERCENTILE(IF($C4657:$D4657&gt;0,$C4657:$D4657),0.8)),D4657),"")</f>
        <v>0</v>
      </c>
      <c r="H4657" s="4">
        <f t="shared" si="151"/>
        <v>0</v>
      </c>
    </row>
    <row r="4658" spans="1:8" ht="15.75" customHeight="1" x14ac:dyDescent="0.2">
      <c r="A4658" s="8">
        <v>44998.958333333336</v>
      </c>
      <c r="B4658" s="5">
        <v>0</v>
      </c>
      <c r="C4658" s="5">
        <v>0</v>
      </c>
      <c r="D4658" s="5">
        <v>0</v>
      </c>
      <c r="E4658" s="4">
        <f t="shared" si="150"/>
        <v>0</v>
      </c>
      <c r="F4658" s="4">
        <f t="array" ref="F4658">IF(ISNUMBER($B4658),IF(AND(ISNUMBER(C4658),C4658=0,$B4658&gt;50),AVERAGEIF($C4658:$D4658,"&gt;="&amp;PERCENTILE(IF($C4658:$D4658&gt;0,$C4658:$D4658),0.8)),C4658),"")</f>
        <v>0</v>
      </c>
      <c r="G4658" s="4">
        <f t="array" ref="G4658">IF(ISNUMBER($B4658),IF(AND(ISNUMBER(D4658),D4658=0,$B4658&gt;50),AVERAGEIF($C4658:$D4658,"&gt;="&amp;PERCENTILE(IF($C4658:$D4658&gt;0,$C4658:$D4658),0.8)),D4658),"")</f>
        <v>0</v>
      </c>
      <c r="H4658" s="4">
        <f t="shared" si="151"/>
        <v>0</v>
      </c>
    </row>
    <row r="4659" spans="1:8" ht="15.75" customHeight="1" x14ac:dyDescent="0.2">
      <c r="A4659" s="8">
        <v>44999</v>
      </c>
      <c r="B4659" s="5">
        <v>0</v>
      </c>
      <c r="C4659" s="5">
        <v>0</v>
      </c>
      <c r="D4659" s="5">
        <v>0</v>
      </c>
      <c r="E4659" s="4">
        <f t="shared" si="150"/>
        <v>0</v>
      </c>
      <c r="F4659" s="4">
        <f t="array" ref="F4659">IF(ISNUMBER($B4659),IF(AND(ISNUMBER(C4659),C4659=0,$B4659&gt;50),AVERAGEIF($C4659:$D4659,"&gt;="&amp;PERCENTILE(IF($C4659:$D4659&gt;0,$C4659:$D4659),0.8)),C4659),"")</f>
        <v>0</v>
      </c>
      <c r="G4659" s="4">
        <f t="array" ref="G4659">IF(ISNUMBER($B4659),IF(AND(ISNUMBER(D4659),D4659=0,$B4659&gt;50),AVERAGEIF($C4659:$D4659,"&gt;="&amp;PERCENTILE(IF($C4659:$D4659&gt;0,$C4659:$D4659),0.8)),D4659),"")</f>
        <v>0</v>
      </c>
      <c r="H4659" s="4">
        <f t="shared" si="151"/>
        <v>0</v>
      </c>
    </row>
    <row r="4660" spans="1:8" ht="15.75" customHeight="1" x14ac:dyDescent="0.2">
      <c r="A4660" s="8">
        <v>44999.041666666664</v>
      </c>
      <c r="B4660" s="5">
        <v>0</v>
      </c>
      <c r="C4660" s="5">
        <v>0</v>
      </c>
      <c r="D4660" s="5">
        <v>0</v>
      </c>
      <c r="E4660" s="4">
        <f t="shared" si="150"/>
        <v>0</v>
      </c>
      <c r="F4660" s="4">
        <f t="array" ref="F4660">IF(ISNUMBER($B4660),IF(AND(ISNUMBER(C4660),C4660=0,$B4660&gt;50),AVERAGEIF($C4660:$D4660,"&gt;="&amp;PERCENTILE(IF($C4660:$D4660&gt;0,$C4660:$D4660),0.8)),C4660),"")</f>
        <v>0</v>
      </c>
      <c r="G4660" s="4">
        <f t="array" ref="G4660">IF(ISNUMBER($B4660),IF(AND(ISNUMBER(D4660),D4660=0,$B4660&gt;50),AVERAGEIF($C4660:$D4660,"&gt;="&amp;PERCENTILE(IF($C4660:$D4660&gt;0,$C4660:$D4660),0.8)),D4660),"")</f>
        <v>0</v>
      </c>
      <c r="H4660" s="4">
        <f t="shared" si="151"/>
        <v>0</v>
      </c>
    </row>
    <row r="4661" spans="1:8" ht="15.75" customHeight="1" x14ac:dyDescent="0.2">
      <c r="A4661" s="8">
        <v>44999.083333333336</v>
      </c>
      <c r="B4661" s="5">
        <v>0</v>
      </c>
      <c r="C4661" s="5">
        <v>0</v>
      </c>
      <c r="D4661" s="5">
        <v>0</v>
      </c>
      <c r="E4661" s="4">
        <f t="shared" si="150"/>
        <v>0</v>
      </c>
      <c r="F4661" s="4">
        <f t="array" ref="F4661">IF(ISNUMBER($B4661),IF(AND(ISNUMBER(C4661),C4661=0,$B4661&gt;50),AVERAGEIF($C4661:$D4661,"&gt;="&amp;PERCENTILE(IF($C4661:$D4661&gt;0,$C4661:$D4661),0.8)),C4661),"")</f>
        <v>0</v>
      </c>
      <c r="G4661" s="4">
        <f t="array" ref="G4661">IF(ISNUMBER($B4661),IF(AND(ISNUMBER(D4661),D4661=0,$B4661&gt;50),AVERAGEIF($C4661:$D4661,"&gt;="&amp;PERCENTILE(IF($C4661:$D4661&gt;0,$C4661:$D4661),0.8)),D4661),"")</f>
        <v>0</v>
      </c>
      <c r="H4661" s="4">
        <f t="shared" si="151"/>
        <v>0</v>
      </c>
    </row>
    <row r="4662" spans="1:8" ht="15.75" customHeight="1" x14ac:dyDescent="0.2">
      <c r="A4662" s="8">
        <v>44999.125</v>
      </c>
      <c r="B4662" s="5">
        <v>0</v>
      </c>
      <c r="C4662" s="5">
        <v>0</v>
      </c>
      <c r="D4662" s="5">
        <v>0</v>
      </c>
      <c r="E4662" s="4">
        <f t="shared" si="150"/>
        <v>0</v>
      </c>
      <c r="F4662" s="4">
        <f t="array" ref="F4662">IF(ISNUMBER($B4662),IF(AND(ISNUMBER(C4662),C4662=0,$B4662&gt;50),AVERAGEIF($C4662:$D4662,"&gt;="&amp;PERCENTILE(IF($C4662:$D4662&gt;0,$C4662:$D4662),0.8)),C4662),"")</f>
        <v>0</v>
      </c>
      <c r="G4662" s="4">
        <f t="array" ref="G4662">IF(ISNUMBER($B4662),IF(AND(ISNUMBER(D4662),D4662=0,$B4662&gt;50),AVERAGEIF($C4662:$D4662,"&gt;="&amp;PERCENTILE(IF($C4662:$D4662&gt;0,$C4662:$D4662),0.8)),D4662),"")</f>
        <v>0</v>
      </c>
      <c r="H4662" s="4">
        <f t="shared" si="151"/>
        <v>0</v>
      </c>
    </row>
    <row r="4663" spans="1:8" ht="15.75" customHeight="1" x14ac:dyDescent="0.2">
      <c r="A4663" s="8">
        <v>44999.166666666664</v>
      </c>
      <c r="B4663" s="5">
        <v>0</v>
      </c>
      <c r="C4663" s="5">
        <v>0</v>
      </c>
      <c r="D4663" s="5">
        <v>0</v>
      </c>
      <c r="E4663" s="4">
        <f t="shared" si="150"/>
        <v>0</v>
      </c>
      <c r="F4663" s="4">
        <f t="array" ref="F4663">IF(ISNUMBER($B4663),IF(AND(ISNUMBER(C4663),C4663=0,$B4663&gt;50),AVERAGEIF($C4663:$D4663,"&gt;="&amp;PERCENTILE(IF($C4663:$D4663&gt;0,$C4663:$D4663),0.8)),C4663),"")</f>
        <v>0</v>
      </c>
      <c r="G4663" s="4">
        <f t="array" ref="G4663">IF(ISNUMBER($B4663),IF(AND(ISNUMBER(D4663),D4663=0,$B4663&gt;50),AVERAGEIF($C4663:$D4663,"&gt;="&amp;PERCENTILE(IF($C4663:$D4663&gt;0,$C4663:$D4663),0.8)),D4663),"")</f>
        <v>0</v>
      </c>
      <c r="H4663" s="4">
        <f t="shared" si="151"/>
        <v>0</v>
      </c>
    </row>
    <row r="4664" spans="1:8" ht="15.75" customHeight="1" x14ac:dyDescent="0.2">
      <c r="A4664" s="8">
        <v>44999.208333333336</v>
      </c>
      <c r="B4664" s="5">
        <v>0</v>
      </c>
      <c r="C4664" s="5">
        <v>0</v>
      </c>
      <c r="D4664" s="5">
        <v>0</v>
      </c>
      <c r="E4664" s="4">
        <f t="shared" si="150"/>
        <v>0</v>
      </c>
      <c r="F4664" s="4">
        <f t="array" ref="F4664">IF(ISNUMBER($B4664),IF(AND(ISNUMBER(C4664),C4664=0,$B4664&gt;50),AVERAGEIF($C4664:$D4664,"&gt;="&amp;PERCENTILE(IF($C4664:$D4664&gt;0,$C4664:$D4664),0.8)),C4664),"")</f>
        <v>0</v>
      </c>
      <c r="G4664" s="4">
        <f t="array" ref="G4664">IF(ISNUMBER($B4664),IF(AND(ISNUMBER(D4664),D4664=0,$B4664&gt;50),AVERAGEIF($C4664:$D4664,"&gt;="&amp;PERCENTILE(IF($C4664:$D4664&gt;0,$C4664:$D4664),0.8)),D4664),"")</f>
        <v>0</v>
      </c>
      <c r="H4664" s="4">
        <f t="shared" si="151"/>
        <v>0</v>
      </c>
    </row>
    <row r="4665" spans="1:8" ht="15.75" customHeight="1" x14ac:dyDescent="0.2">
      <c r="A4665" s="8">
        <v>44999.25</v>
      </c>
      <c r="B4665" s="5">
        <v>0</v>
      </c>
      <c r="C4665" s="5">
        <v>0</v>
      </c>
      <c r="D4665" s="5">
        <v>0</v>
      </c>
      <c r="E4665" s="4">
        <f t="shared" si="150"/>
        <v>0</v>
      </c>
      <c r="F4665" s="4">
        <f t="array" ref="F4665">IF(ISNUMBER($B4665),IF(AND(ISNUMBER(C4665),C4665=0,$B4665&gt;50),AVERAGEIF($C4665:$D4665,"&gt;="&amp;PERCENTILE(IF($C4665:$D4665&gt;0,$C4665:$D4665),0.8)),C4665),"")</f>
        <v>0</v>
      </c>
      <c r="G4665" s="4">
        <f t="array" ref="G4665">IF(ISNUMBER($B4665),IF(AND(ISNUMBER(D4665),D4665=0,$B4665&gt;50),AVERAGEIF($C4665:$D4665,"&gt;="&amp;PERCENTILE(IF($C4665:$D4665&gt;0,$C4665:$D4665),0.8)),D4665),"")</f>
        <v>0</v>
      </c>
      <c r="H4665" s="4">
        <f t="shared" si="151"/>
        <v>0</v>
      </c>
    </row>
    <row r="4666" spans="1:8" ht="15.75" customHeight="1" x14ac:dyDescent="0.2">
      <c r="A4666" s="8">
        <v>44999.291666666664</v>
      </c>
      <c r="B4666" s="5">
        <v>14.84886</v>
      </c>
      <c r="C4666" s="5">
        <v>12.344519999999999</v>
      </c>
      <c r="D4666" s="5">
        <v>13.084849999999999</v>
      </c>
      <c r="E4666" s="4">
        <f t="shared" si="150"/>
        <v>25.429369999999999</v>
      </c>
      <c r="F4666" s="4">
        <f t="array" ref="F4666">IF(ISNUMBER($B4666),IF(AND(ISNUMBER(C4666),C4666=0,$B4666&gt;50),AVERAGEIF($C4666:$D4666,"&gt;="&amp;PERCENTILE(IF($C4666:$D4666&gt;0,$C4666:$D4666),0.8)),C4666),"")</f>
        <v>12.344519999999999</v>
      </c>
      <c r="G4666" s="4">
        <f t="array" ref="G4666">IF(ISNUMBER($B4666),IF(AND(ISNUMBER(D4666),D4666=0,$B4666&gt;50),AVERAGEIF($C4666:$D4666,"&gt;="&amp;PERCENTILE(IF($C4666:$D4666&gt;0,$C4666:$D4666),0.8)),D4666),"")</f>
        <v>13.084849999999999</v>
      </c>
      <c r="H4666" s="4">
        <f t="shared" si="151"/>
        <v>25.429369999999999</v>
      </c>
    </row>
    <row r="4667" spans="1:8" ht="15.75" customHeight="1" x14ac:dyDescent="0.2">
      <c r="A4667" s="8">
        <v>44999.333333333336</v>
      </c>
      <c r="B4667" s="5">
        <v>192.5787</v>
      </c>
      <c r="C4667" s="5">
        <v>172.703</v>
      </c>
      <c r="D4667" s="5">
        <v>182.0341</v>
      </c>
      <c r="E4667" s="4">
        <f t="shared" si="150"/>
        <v>354.7371</v>
      </c>
      <c r="F4667" s="4">
        <f t="array" ref="F4667">IF(ISNUMBER($B4667),IF(AND(ISNUMBER(C4667),C4667=0,$B4667&gt;50),AVERAGEIF($C4667:$D4667,"&gt;="&amp;PERCENTILE(IF($C4667:$D4667&gt;0,$C4667:$D4667),0.8)),C4667),"")</f>
        <v>172.703</v>
      </c>
      <c r="G4667" s="4">
        <f t="array" ref="G4667">IF(ISNUMBER($B4667),IF(AND(ISNUMBER(D4667),D4667=0,$B4667&gt;50),AVERAGEIF($C4667:$D4667,"&gt;="&amp;PERCENTILE(IF($C4667:$D4667&gt;0,$C4667:$D4667),0.8)),D4667),"")</f>
        <v>182.0341</v>
      </c>
      <c r="H4667" s="4">
        <f t="shared" si="151"/>
        <v>354.7371</v>
      </c>
    </row>
    <row r="4668" spans="1:8" ht="15.75" customHeight="1" x14ac:dyDescent="0.2">
      <c r="A4668" s="8">
        <v>44999.375</v>
      </c>
      <c r="B4668" s="5">
        <v>449.78480000000002</v>
      </c>
      <c r="C4668" s="5">
        <v>439.97539999999998</v>
      </c>
      <c r="D4668" s="5">
        <v>461.10629999999998</v>
      </c>
      <c r="E4668" s="4">
        <f t="shared" si="150"/>
        <v>901.08169999999996</v>
      </c>
      <c r="F4668" s="4">
        <f t="array" ref="F4668">IF(ISNUMBER($B4668),IF(AND(ISNUMBER(C4668),C4668=0,$B4668&gt;50),AVERAGEIF($C4668:$D4668,"&gt;="&amp;PERCENTILE(IF($C4668:$D4668&gt;0,$C4668:$D4668),0.8)),C4668),"")</f>
        <v>439.97539999999998</v>
      </c>
      <c r="G4668" s="4">
        <f t="array" ref="G4668">IF(ISNUMBER($B4668),IF(AND(ISNUMBER(D4668),D4668=0,$B4668&gt;50),AVERAGEIF($C4668:$D4668,"&gt;="&amp;PERCENTILE(IF($C4668:$D4668&gt;0,$C4668:$D4668),0.8)),D4668),"")</f>
        <v>461.10629999999998</v>
      </c>
      <c r="H4668" s="4">
        <f t="shared" si="151"/>
        <v>901.08169999999996</v>
      </c>
    </row>
    <row r="4669" spans="1:8" ht="15.75" customHeight="1" x14ac:dyDescent="0.2">
      <c r="A4669" s="8">
        <v>44999.416666666664</v>
      </c>
      <c r="B4669" s="5">
        <v>687.71559999999999</v>
      </c>
      <c r="C4669" s="5">
        <v>665.90940000000001</v>
      </c>
      <c r="D4669" s="5">
        <v>694.51949999999999</v>
      </c>
      <c r="E4669" s="4">
        <f t="shared" si="150"/>
        <v>1360.4288999999999</v>
      </c>
      <c r="F4669" s="4">
        <f t="array" ref="F4669">IF(ISNUMBER($B4669),IF(AND(ISNUMBER(C4669),C4669=0,$B4669&gt;50),AVERAGEIF($C4669:$D4669,"&gt;="&amp;PERCENTILE(IF($C4669:$D4669&gt;0,$C4669:$D4669),0.8)),C4669),"")</f>
        <v>665.90940000000001</v>
      </c>
      <c r="G4669" s="4">
        <f t="array" ref="G4669">IF(ISNUMBER($B4669),IF(AND(ISNUMBER(D4669),D4669=0,$B4669&gt;50),AVERAGEIF($C4669:$D4669,"&gt;="&amp;PERCENTILE(IF($C4669:$D4669&gt;0,$C4669:$D4669),0.8)),D4669),"")</f>
        <v>694.51949999999999</v>
      </c>
      <c r="H4669" s="4">
        <f t="shared" si="151"/>
        <v>1360.4288999999999</v>
      </c>
    </row>
    <row r="4670" spans="1:8" ht="15.75" customHeight="1" x14ac:dyDescent="0.2">
      <c r="A4670" s="8">
        <v>44999.458333333336</v>
      </c>
      <c r="B4670" s="5">
        <v>875.83659999999998</v>
      </c>
      <c r="C4670" s="5">
        <v>817.98490000000004</v>
      </c>
      <c r="D4670" s="5">
        <v>853.34870000000001</v>
      </c>
      <c r="E4670" s="4">
        <f t="shared" si="150"/>
        <v>1671.3335999999999</v>
      </c>
      <c r="F4670" s="4">
        <f t="array" ref="F4670">IF(ISNUMBER($B4670),IF(AND(ISNUMBER(C4670),C4670=0,$B4670&gt;50),AVERAGEIF($C4670:$D4670,"&gt;="&amp;PERCENTILE(IF($C4670:$D4670&gt;0,$C4670:$D4670),0.8)),C4670),"")</f>
        <v>817.98490000000004</v>
      </c>
      <c r="G4670" s="4">
        <f t="array" ref="G4670">IF(ISNUMBER($B4670),IF(AND(ISNUMBER(D4670),D4670=0,$B4670&gt;50),AVERAGEIF($C4670:$D4670,"&gt;="&amp;PERCENTILE(IF($C4670:$D4670&gt;0,$C4670:$D4670),0.8)),D4670),"")</f>
        <v>853.34870000000001</v>
      </c>
      <c r="H4670" s="4">
        <f t="shared" si="151"/>
        <v>1671.3335999999999</v>
      </c>
    </row>
    <row r="4671" spans="1:8" ht="15.75" customHeight="1" x14ac:dyDescent="0.2">
      <c r="A4671" s="8">
        <v>44999.5</v>
      </c>
      <c r="B4671" s="5">
        <v>991.98559999999998</v>
      </c>
      <c r="C4671" s="5">
        <v>902.81050000000005</v>
      </c>
      <c r="D4671" s="5">
        <v>940.94010000000003</v>
      </c>
      <c r="E4671" s="4">
        <f t="shared" si="150"/>
        <v>1843.7506000000001</v>
      </c>
      <c r="F4671" s="4">
        <f t="array" ref="F4671">IF(ISNUMBER($B4671),IF(AND(ISNUMBER(C4671),C4671=0,$B4671&gt;50),AVERAGEIF($C4671:$D4671,"&gt;="&amp;PERCENTILE(IF($C4671:$D4671&gt;0,$C4671:$D4671),0.8)),C4671),"")</f>
        <v>902.81050000000005</v>
      </c>
      <c r="G4671" s="4">
        <f t="array" ref="G4671">IF(ISNUMBER($B4671),IF(AND(ISNUMBER(D4671),D4671=0,$B4671&gt;50),AVERAGEIF($C4671:$D4671,"&gt;="&amp;PERCENTILE(IF($C4671:$D4671&gt;0,$C4671:$D4671),0.8)),D4671),"")</f>
        <v>940.94010000000003</v>
      </c>
      <c r="H4671" s="4">
        <f t="shared" si="151"/>
        <v>1843.7506000000001</v>
      </c>
    </row>
    <row r="4672" spans="1:8" ht="15.75" customHeight="1" x14ac:dyDescent="0.2">
      <c r="A4672" s="8">
        <v>44999.541666666664</v>
      </c>
      <c r="B4672" s="5">
        <v>990.02829999999994</v>
      </c>
      <c r="C4672" s="5">
        <v>914.27279999999996</v>
      </c>
      <c r="D4672" s="5">
        <v>950.64559999999994</v>
      </c>
      <c r="E4672" s="4">
        <f t="shared" si="150"/>
        <v>1864.9184</v>
      </c>
      <c r="F4672" s="4">
        <f t="array" ref="F4672">IF(ISNUMBER($B4672),IF(AND(ISNUMBER(C4672),C4672=0,$B4672&gt;50),AVERAGEIF($C4672:$D4672,"&gt;="&amp;PERCENTILE(IF($C4672:$D4672&gt;0,$C4672:$D4672),0.8)),C4672),"")</f>
        <v>914.27279999999996</v>
      </c>
      <c r="G4672" s="4">
        <f t="array" ref="G4672">IF(ISNUMBER($B4672),IF(AND(ISNUMBER(D4672),D4672=0,$B4672&gt;50),AVERAGEIF($C4672:$D4672,"&gt;="&amp;PERCENTILE(IF($C4672:$D4672&gt;0,$C4672:$D4672),0.8)),D4672),"")</f>
        <v>950.64559999999994</v>
      </c>
      <c r="H4672" s="4">
        <f t="shared" si="151"/>
        <v>1864.9184</v>
      </c>
    </row>
    <row r="4673" spans="1:8" ht="15.75" customHeight="1" x14ac:dyDescent="0.2">
      <c r="A4673" s="8">
        <v>44999.583333333336</v>
      </c>
      <c r="B4673" s="5">
        <v>988.14869999999996</v>
      </c>
      <c r="C4673" s="5">
        <v>852.66110000000003</v>
      </c>
      <c r="D4673" s="5">
        <v>886.26589999999999</v>
      </c>
      <c r="E4673" s="4">
        <f t="shared" si="150"/>
        <v>1738.9270000000001</v>
      </c>
      <c r="F4673" s="4">
        <f t="array" ref="F4673">IF(ISNUMBER($B4673),IF(AND(ISNUMBER(C4673),C4673=0,$B4673&gt;50),AVERAGEIF($C4673:$D4673,"&gt;="&amp;PERCENTILE(IF($C4673:$D4673&gt;0,$C4673:$D4673),0.8)),C4673),"")</f>
        <v>852.66110000000003</v>
      </c>
      <c r="G4673" s="4">
        <f t="array" ref="G4673">IF(ISNUMBER($B4673),IF(AND(ISNUMBER(D4673),D4673=0,$B4673&gt;50),AVERAGEIF($C4673:$D4673,"&gt;="&amp;PERCENTILE(IF($C4673:$D4673&gt;0,$C4673:$D4673),0.8)),D4673),"")</f>
        <v>886.26589999999999</v>
      </c>
      <c r="H4673" s="4">
        <f t="shared" si="151"/>
        <v>1738.9270000000001</v>
      </c>
    </row>
    <row r="4674" spans="1:8" ht="15.75" customHeight="1" x14ac:dyDescent="0.2">
      <c r="A4674" s="8">
        <v>44999.625</v>
      </c>
      <c r="B4674" s="5">
        <v>789.92949999999996</v>
      </c>
      <c r="C4674" s="5">
        <v>799.84969999999998</v>
      </c>
      <c r="D4674" s="5">
        <v>834.08950000000004</v>
      </c>
      <c r="E4674" s="4">
        <f t="shared" si="150"/>
        <v>1633.9392</v>
      </c>
      <c r="F4674" s="4">
        <f t="array" ref="F4674">IF(ISNUMBER($B4674),IF(AND(ISNUMBER(C4674),C4674=0,$B4674&gt;50),AVERAGEIF($C4674:$D4674,"&gt;="&amp;PERCENTILE(IF($C4674:$D4674&gt;0,$C4674:$D4674),0.8)),C4674),"")</f>
        <v>799.84969999999998</v>
      </c>
      <c r="G4674" s="4">
        <f t="array" ref="G4674">IF(ISNUMBER($B4674),IF(AND(ISNUMBER(D4674),D4674=0,$B4674&gt;50),AVERAGEIF($C4674:$D4674,"&gt;="&amp;PERCENTILE(IF($C4674:$D4674&gt;0,$C4674:$D4674),0.8)),D4674),"")</f>
        <v>834.08950000000004</v>
      </c>
      <c r="H4674" s="4">
        <f t="shared" si="151"/>
        <v>1633.9392</v>
      </c>
    </row>
    <row r="4675" spans="1:8" ht="15.75" customHeight="1" x14ac:dyDescent="0.2">
      <c r="A4675" s="8">
        <v>44999.666666666664</v>
      </c>
      <c r="B4675" s="5">
        <v>619.76819999999998</v>
      </c>
      <c r="C4675" s="5">
        <v>590.10969999999998</v>
      </c>
      <c r="D4675" s="5">
        <v>622.83619999999996</v>
      </c>
      <c r="E4675" s="4">
        <f t="shared" si="150"/>
        <v>1212.9458999999999</v>
      </c>
      <c r="F4675" s="4">
        <f t="array" ref="F4675">IF(ISNUMBER($B4675),IF(AND(ISNUMBER(C4675),C4675=0,$B4675&gt;50),AVERAGEIF($C4675:$D4675,"&gt;="&amp;PERCENTILE(IF($C4675:$D4675&gt;0,$C4675:$D4675),0.8)),C4675),"")</f>
        <v>590.10969999999998</v>
      </c>
      <c r="G4675" s="4">
        <f t="array" ref="G4675">IF(ISNUMBER($B4675),IF(AND(ISNUMBER(D4675),D4675=0,$B4675&gt;50),AVERAGEIF($C4675:$D4675,"&gt;="&amp;PERCENTILE(IF($C4675:$D4675&gt;0,$C4675:$D4675),0.8)),D4675),"")</f>
        <v>622.83619999999996</v>
      </c>
      <c r="H4675" s="4">
        <f t="shared" si="151"/>
        <v>1212.9458999999999</v>
      </c>
    </row>
    <row r="4676" spans="1:8" ht="15.75" customHeight="1" x14ac:dyDescent="0.2">
      <c r="A4676" s="8">
        <v>44999.708333333336</v>
      </c>
      <c r="B4676" s="5">
        <v>408.83010000000002</v>
      </c>
      <c r="C4676" s="5">
        <v>304.51639999999998</v>
      </c>
      <c r="D4676" s="5">
        <v>317.88940000000002</v>
      </c>
      <c r="E4676" s="4">
        <f t="shared" si="150"/>
        <v>622.4058</v>
      </c>
      <c r="F4676" s="4">
        <f t="array" ref="F4676">IF(ISNUMBER($B4676),IF(AND(ISNUMBER(C4676),C4676=0,$B4676&gt;50),AVERAGEIF($C4676:$D4676,"&gt;="&amp;PERCENTILE(IF($C4676:$D4676&gt;0,$C4676:$D4676),0.8)),C4676),"")</f>
        <v>304.51639999999998</v>
      </c>
      <c r="G4676" s="4">
        <f t="array" ref="G4676">IF(ISNUMBER($B4676),IF(AND(ISNUMBER(D4676),D4676=0,$B4676&gt;50),AVERAGEIF($C4676:$D4676,"&gt;="&amp;PERCENTILE(IF($C4676:$D4676&gt;0,$C4676:$D4676),0.8)),D4676),"")</f>
        <v>317.88940000000002</v>
      </c>
      <c r="H4676" s="4">
        <f t="shared" si="151"/>
        <v>622.4058</v>
      </c>
    </row>
    <row r="4677" spans="1:8" ht="15.75" customHeight="1" x14ac:dyDescent="0.2">
      <c r="A4677" s="8">
        <v>44999.75</v>
      </c>
      <c r="B4677" s="5">
        <v>164.2055</v>
      </c>
      <c r="C4677" s="5">
        <v>118.3566</v>
      </c>
      <c r="D4677" s="5">
        <v>119.7133</v>
      </c>
      <c r="E4677" s="4">
        <f t="shared" si="150"/>
        <v>238.06990000000002</v>
      </c>
      <c r="F4677" s="4">
        <f t="array" ref="F4677">IF(ISNUMBER($B4677),IF(AND(ISNUMBER(C4677),C4677=0,$B4677&gt;50),AVERAGEIF($C4677:$D4677,"&gt;="&amp;PERCENTILE(IF($C4677:$D4677&gt;0,$C4677:$D4677),0.8)),C4677),"")</f>
        <v>118.3566</v>
      </c>
      <c r="G4677" s="4">
        <f t="array" ref="G4677">IF(ISNUMBER($B4677),IF(AND(ISNUMBER(D4677),D4677=0,$B4677&gt;50),AVERAGEIF($C4677:$D4677,"&gt;="&amp;PERCENTILE(IF($C4677:$D4677&gt;0,$C4677:$D4677),0.8)),D4677),"")</f>
        <v>119.7133</v>
      </c>
      <c r="H4677" s="4">
        <f t="shared" si="151"/>
        <v>238.06990000000002</v>
      </c>
    </row>
    <row r="4678" spans="1:8" ht="15.75" customHeight="1" x14ac:dyDescent="0.2">
      <c r="A4678" s="8">
        <v>44999.791666666664</v>
      </c>
      <c r="B4678" s="5">
        <v>8.6652229999999992</v>
      </c>
      <c r="C4678" s="5">
        <v>3.240418</v>
      </c>
      <c r="D4678" s="5">
        <v>3.242639</v>
      </c>
      <c r="E4678" s="4">
        <f t="shared" si="150"/>
        <v>6.4830570000000005</v>
      </c>
      <c r="F4678" s="4">
        <f t="array" ref="F4678">IF(ISNUMBER($B4678),IF(AND(ISNUMBER(C4678),C4678=0,$B4678&gt;50),AVERAGEIF($C4678:$D4678,"&gt;="&amp;PERCENTILE(IF($C4678:$D4678&gt;0,$C4678:$D4678),0.8)),C4678),"")</f>
        <v>3.240418</v>
      </c>
      <c r="G4678" s="4">
        <f t="array" ref="G4678">IF(ISNUMBER($B4678),IF(AND(ISNUMBER(D4678),D4678=0,$B4678&gt;50),AVERAGEIF($C4678:$D4678,"&gt;="&amp;PERCENTILE(IF($C4678:$D4678&gt;0,$C4678:$D4678),0.8)),D4678),"")</f>
        <v>3.242639</v>
      </c>
      <c r="H4678" s="4">
        <f t="shared" si="151"/>
        <v>6.4830570000000005</v>
      </c>
    </row>
    <row r="4679" spans="1:8" ht="15.75" customHeight="1" x14ac:dyDescent="0.2">
      <c r="A4679" s="8">
        <v>44999.833333333336</v>
      </c>
      <c r="B4679" s="5">
        <v>0</v>
      </c>
      <c r="C4679" s="5">
        <v>0</v>
      </c>
      <c r="D4679" s="5">
        <v>0</v>
      </c>
      <c r="E4679" s="4">
        <f t="shared" si="150"/>
        <v>0</v>
      </c>
      <c r="F4679" s="4">
        <f t="array" ref="F4679">IF(ISNUMBER($B4679),IF(AND(ISNUMBER(C4679),C4679=0,$B4679&gt;50),AVERAGEIF($C4679:$D4679,"&gt;="&amp;PERCENTILE(IF($C4679:$D4679&gt;0,$C4679:$D4679),0.8)),C4679),"")</f>
        <v>0</v>
      </c>
      <c r="G4679" s="4">
        <f t="array" ref="G4679">IF(ISNUMBER($B4679),IF(AND(ISNUMBER(D4679),D4679=0,$B4679&gt;50),AVERAGEIF($C4679:$D4679,"&gt;="&amp;PERCENTILE(IF($C4679:$D4679&gt;0,$C4679:$D4679),0.8)),D4679),"")</f>
        <v>0</v>
      </c>
      <c r="H4679" s="4">
        <f t="shared" si="151"/>
        <v>0</v>
      </c>
    </row>
    <row r="4680" spans="1:8" ht="15.75" customHeight="1" x14ac:dyDescent="0.2">
      <c r="A4680" s="8">
        <v>44999.875</v>
      </c>
      <c r="B4680" s="5">
        <v>0</v>
      </c>
      <c r="C4680" s="5">
        <v>0</v>
      </c>
      <c r="D4680" s="5">
        <v>0</v>
      </c>
      <c r="E4680" s="4">
        <f t="shared" si="150"/>
        <v>0</v>
      </c>
      <c r="F4680" s="4">
        <f t="array" ref="F4680">IF(ISNUMBER($B4680),IF(AND(ISNUMBER(C4680),C4680=0,$B4680&gt;50),AVERAGEIF($C4680:$D4680,"&gt;="&amp;PERCENTILE(IF($C4680:$D4680&gt;0,$C4680:$D4680),0.8)),C4680),"")</f>
        <v>0</v>
      </c>
      <c r="G4680" s="4">
        <f t="array" ref="G4680">IF(ISNUMBER($B4680),IF(AND(ISNUMBER(D4680),D4680=0,$B4680&gt;50),AVERAGEIF($C4680:$D4680,"&gt;="&amp;PERCENTILE(IF($C4680:$D4680&gt;0,$C4680:$D4680),0.8)),D4680),"")</f>
        <v>0</v>
      </c>
      <c r="H4680" s="4">
        <f t="shared" si="151"/>
        <v>0</v>
      </c>
    </row>
    <row r="4681" spans="1:8" ht="15.75" customHeight="1" x14ac:dyDescent="0.2">
      <c r="A4681" s="8">
        <v>44999.916666666664</v>
      </c>
      <c r="B4681" s="5">
        <v>0</v>
      </c>
      <c r="C4681" s="5">
        <v>0</v>
      </c>
      <c r="D4681" s="5">
        <v>0</v>
      </c>
      <c r="E4681" s="4">
        <f t="shared" si="150"/>
        <v>0</v>
      </c>
      <c r="F4681" s="4">
        <f t="array" ref="F4681">IF(ISNUMBER($B4681),IF(AND(ISNUMBER(C4681),C4681=0,$B4681&gt;50),AVERAGEIF($C4681:$D4681,"&gt;="&amp;PERCENTILE(IF($C4681:$D4681&gt;0,$C4681:$D4681),0.8)),C4681),"")</f>
        <v>0</v>
      </c>
      <c r="G4681" s="4">
        <f t="array" ref="G4681">IF(ISNUMBER($B4681),IF(AND(ISNUMBER(D4681),D4681=0,$B4681&gt;50),AVERAGEIF($C4681:$D4681,"&gt;="&amp;PERCENTILE(IF($C4681:$D4681&gt;0,$C4681:$D4681),0.8)),D4681),"")</f>
        <v>0</v>
      </c>
      <c r="H4681" s="4">
        <f t="shared" si="151"/>
        <v>0</v>
      </c>
    </row>
    <row r="4682" spans="1:8" ht="15.75" customHeight="1" x14ac:dyDescent="0.2">
      <c r="A4682" s="8">
        <v>44999.958333333336</v>
      </c>
      <c r="B4682" s="5">
        <v>0</v>
      </c>
      <c r="C4682" s="5">
        <v>0</v>
      </c>
      <c r="D4682" s="5">
        <v>0</v>
      </c>
      <c r="E4682" s="4">
        <f t="shared" si="150"/>
        <v>0</v>
      </c>
      <c r="F4682" s="4">
        <f t="array" ref="F4682">IF(ISNUMBER($B4682),IF(AND(ISNUMBER(C4682),C4682=0,$B4682&gt;50),AVERAGEIF($C4682:$D4682,"&gt;="&amp;PERCENTILE(IF($C4682:$D4682&gt;0,$C4682:$D4682),0.8)),C4682),"")</f>
        <v>0</v>
      </c>
      <c r="G4682" s="4">
        <f t="array" ref="G4682">IF(ISNUMBER($B4682),IF(AND(ISNUMBER(D4682),D4682=0,$B4682&gt;50),AVERAGEIF($C4682:$D4682,"&gt;="&amp;PERCENTILE(IF($C4682:$D4682&gt;0,$C4682:$D4682),0.8)),D4682),"")</f>
        <v>0</v>
      </c>
      <c r="H4682" s="4">
        <f t="shared" si="151"/>
        <v>0</v>
      </c>
    </row>
    <row r="4683" spans="1:8" ht="15.75" customHeight="1" x14ac:dyDescent="0.2">
      <c r="A4683" s="8">
        <v>45000</v>
      </c>
      <c r="B4683" s="5">
        <v>0</v>
      </c>
      <c r="C4683" s="5">
        <v>0</v>
      </c>
      <c r="D4683" s="5">
        <v>0</v>
      </c>
      <c r="E4683" s="4">
        <f t="shared" si="150"/>
        <v>0</v>
      </c>
      <c r="F4683" s="4">
        <f t="array" ref="F4683">IF(ISNUMBER($B4683),IF(AND(ISNUMBER(C4683),C4683=0,$B4683&gt;50),AVERAGEIF($C4683:$D4683,"&gt;="&amp;PERCENTILE(IF($C4683:$D4683&gt;0,$C4683:$D4683),0.8)),C4683),"")</f>
        <v>0</v>
      </c>
      <c r="G4683" s="4">
        <f t="array" ref="G4683">IF(ISNUMBER($B4683),IF(AND(ISNUMBER(D4683),D4683=0,$B4683&gt;50),AVERAGEIF($C4683:$D4683,"&gt;="&amp;PERCENTILE(IF($C4683:$D4683&gt;0,$C4683:$D4683),0.8)),D4683),"")</f>
        <v>0</v>
      </c>
      <c r="H4683" s="4">
        <f t="shared" si="151"/>
        <v>0</v>
      </c>
    </row>
    <row r="4684" spans="1:8" ht="15.75" customHeight="1" x14ac:dyDescent="0.2">
      <c r="A4684" s="8">
        <v>45000.041666666664</v>
      </c>
      <c r="B4684" s="5">
        <v>0</v>
      </c>
      <c r="C4684" s="5">
        <v>0</v>
      </c>
      <c r="D4684" s="5">
        <v>0</v>
      </c>
      <c r="E4684" s="4">
        <f t="shared" si="150"/>
        <v>0</v>
      </c>
      <c r="F4684" s="4">
        <f t="array" ref="F4684">IF(ISNUMBER($B4684),IF(AND(ISNUMBER(C4684),C4684=0,$B4684&gt;50),AVERAGEIF($C4684:$D4684,"&gt;="&amp;PERCENTILE(IF($C4684:$D4684&gt;0,$C4684:$D4684),0.8)),C4684),"")</f>
        <v>0</v>
      </c>
      <c r="G4684" s="4">
        <f t="array" ref="G4684">IF(ISNUMBER($B4684),IF(AND(ISNUMBER(D4684),D4684=0,$B4684&gt;50),AVERAGEIF($C4684:$D4684,"&gt;="&amp;PERCENTILE(IF($C4684:$D4684&gt;0,$C4684:$D4684),0.8)),D4684),"")</f>
        <v>0</v>
      </c>
      <c r="H4684" s="4">
        <f t="shared" si="151"/>
        <v>0</v>
      </c>
    </row>
    <row r="4685" spans="1:8" ht="15.75" customHeight="1" x14ac:dyDescent="0.2">
      <c r="A4685" s="8">
        <v>45000.083333333336</v>
      </c>
      <c r="B4685" s="5">
        <v>0</v>
      </c>
      <c r="C4685" s="5">
        <v>0</v>
      </c>
      <c r="D4685" s="5">
        <v>0</v>
      </c>
      <c r="E4685" s="4">
        <f t="shared" si="150"/>
        <v>0</v>
      </c>
      <c r="F4685" s="4">
        <f t="array" ref="F4685">IF(ISNUMBER($B4685),IF(AND(ISNUMBER(C4685),C4685=0,$B4685&gt;50),AVERAGEIF($C4685:$D4685,"&gt;="&amp;PERCENTILE(IF($C4685:$D4685&gt;0,$C4685:$D4685),0.8)),C4685),"")</f>
        <v>0</v>
      </c>
      <c r="G4685" s="4">
        <f t="array" ref="G4685">IF(ISNUMBER($B4685),IF(AND(ISNUMBER(D4685),D4685=0,$B4685&gt;50),AVERAGEIF($C4685:$D4685,"&gt;="&amp;PERCENTILE(IF($C4685:$D4685&gt;0,$C4685:$D4685),0.8)),D4685),"")</f>
        <v>0</v>
      </c>
      <c r="H4685" s="4">
        <f t="shared" si="151"/>
        <v>0</v>
      </c>
    </row>
    <row r="4686" spans="1:8" ht="15.75" customHeight="1" x14ac:dyDescent="0.2">
      <c r="A4686" s="8">
        <v>45000.125</v>
      </c>
      <c r="B4686" s="5">
        <v>0</v>
      </c>
      <c r="C4686" s="5">
        <v>0</v>
      </c>
      <c r="D4686" s="5">
        <v>0</v>
      </c>
      <c r="E4686" s="4">
        <f t="shared" si="150"/>
        <v>0</v>
      </c>
      <c r="F4686" s="4">
        <f t="array" ref="F4686">IF(ISNUMBER($B4686),IF(AND(ISNUMBER(C4686),C4686=0,$B4686&gt;50),AVERAGEIF($C4686:$D4686,"&gt;="&amp;PERCENTILE(IF($C4686:$D4686&gt;0,$C4686:$D4686),0.8)),C4686),"")</f>
        <v>0</v>
      </c>
      <c r="G4686" s="4">
        <f t="array" ref="G4686">IF(ISNUMBER($B4686),IF(AND(ISNUMBER(D4686),D4686=0,$B4686&gt;50),AVERAGEIF($C4686:$D4686,"&gt;="&amp;PERCENTILE(IF($C4686:$D4686&gt;0,$C4686:$D4686),0.8)),D4686),"")</f>
        <v>0</v>
      </c>
      <c r="H4686" s="4">
        <f t="shared" si="151"/>
        <v>0</v>
      </c>
    </row>
    <row r="4687" spans="1:8" ht="15.75" customHeight="1" x14ac:dyDescent="0.2">
      <c r="A4687" s="8">
        <v>45000.166666666664</v>
      </c>
      <c r="B4687" s="5">
        <v>0</v>
      </c>
      <c r="C4687" s="5">
        <v>0</v>
      </c>
      <c r="D4687" s="5">
        <v>0</v>
      </c>
      <c r="E4687" s="4">
        <f t="shared" si="150"/>
        <v>0</v>
      </c>
      <c r="F4687" s="4">
        <f t="array" ref="F4687">IF(ISNUMBER($B4687),IF(AND(ISNUMBER(C4687),C4687=0,$B4687&gt;50),AVERAGEIF($C4687:$D4687,"&gt;="&amp;PERCENTILE(IF($C4687:$D4687&gt;0,$C4687:$D4687),0.8)),C4687),"")</f>
        <v>0</v>
      </c>
      <c r="G4687" s="4">
        <f t="array" ref="G4687">IF(ISNUMBER($B4687),IF(AND(ISNUMBER(D4687),D4687=0,$B4687&gt;50),AVERAGEIF($C4687:$D4687,"&gt;="&amp;PERCENTILE(IF($C4687:$D4687&gt;0,$C4687:$D4687),0.8)),D4687),"")</f>
        <v>0</v>
      </c>
      <c r="H4687" s="4">
        <f t="shared" si="151"/>
        <v>0</v>
      </c>
    </row>
    <row r="4688" spans="1:8" ht="15.75" customHeight="1" x14ac:dyDescent="0.2">
      <c r="A4688" s="8">
        <v>45000.208333333336</v>
      </c>
      <c r="B4688" s="5">
        <v>0</v>
      </c>
      <c r="C4688" s="5">
        <v>0</v>
      </c>
      <c r="D4688" s="5">
        <v>0</v>
      </c>
      <c r="E4688" s="4">
        <f t="shared" si="150"/>
        <v>0</v>
      </c>
      <c r="F4688" s="4">
        <f t="array" ref="F4688">IF(ISNUMBER($B4688),IF(AND(ISNUMBER(C4688),C4688=0,$B4688&gt;50),AVERAGEIF($C4688:$D4688,"&gt;="&amp;PERCENTILE(IF($C4688:$D4688&gt;0,$C4688:$D4688),0.8)),C4688),"")</f>
        <v>0</v>
      </c>
      <c r="G4688" s="4">
        <f t="array" ref="G4688">IF(ISNUMBER($B4688),IF(AND(ISNUMBER(D4688),D4688=0,$B4688&gt;50),AVERAGEIF($C4688:$D4688,"&gt;="&amp;PERCENTILE(IF($C4688:$D4688&gt;0,$C4688:$D4688),0.8)),D4688),"")</f>
        <v>0</v>
      </c>
      <c r="H4688" s="4">
        <f t="shared" si="151"/>
        <v>0</v>
      </c>
    </row>
    <row r="4689" spans="1:8" ht="15.75" customHeight="1" x14ac:dyDescent="0.2">
      <c r="A4689" s="8">
        <v>45000.25</v>
      </c>
      <c r="B4689" s="5">
        <v>0</v>
      </c>
      <c r="C4689" s="5">
        <v>0</v>
      </c>
      <c r="D4689" s="5">
        <v>0</v>
      </c>
      <c r="E4689" s="4">
        <f t="shared" si="150"/>
        <v>0</v>
      </c>
      <c r="F4689" s="4">
        <f t="array" ref="F4689">IF(ISNUMBER($B4689),IF(AND(ISNUMBER(C4689),C4689=0,$B4689&gt;50),AVERAGEIF($C4689:$D4689,"&gt;="&amp;PERCENTILE(IF($C4689:$D4689&gt;0,$C4689:$D4689),0.8)),C4689),"")</f>
        <v>0</v>
      </c>
      <c r="G4689" s="4">
        <f t="array" ref="G4689">IF(ISNUMBER($B4689),IF(AND(ISNUMBER(D4689),D4689=0,$B4689&gt;50),AVERAGEIF($C4689:$D4689,"&gt;="&amp;PERCENTILE(IF($C4689:$D4689&gt;0,$C4689:$D4689),0.8)),D4689),"")</f>
        <v>0</v>
      </c>
      <c r="H4689" s="4">
        <f t="shared" si="151"/>
        <v>0</v>
      </c>
    </row>
    <row r="4690" spans="1:8" ht="15.75" customHeight="1" x14ac:dyDescent="0.2">
      <c r="A4690" s="8">
        <v>45000.291666666664</v>
      </c>
      <c r="B4690" s="5">
        <v>15.157679999999999</v>
      </c>
      <c r="C4690" s="5">
        <v>12.795680000000001</v>
      </c>
      <c r="D4690" s="5">
        <v>13.756259999999999</v>
      </c>
      <c r="E4690" s="4">
        <f t="shared" si="150"/>
        <v>26.551940000000002</v>
      </c>
      <c r="F4690" s="4">
        <f t="array" ref="F4690">IF(ISNUMBER($B4690),IF(AND(ISNUMBER(C4690),C4690=0,$B4690&gt;50),AVERAGEIF($C4690:$D4690,"&gt;="&amp;PERCENTILE(IF($C4690:$D4690&gt;0,$C4690:$D4690),0.8)),C4690),"")</f>
        <v>12.795680000000001</v>
      </c>
      <c r="G4690" s="4">
        <f t="array" ref="G4690">IF(ISNUMBER($B4690),IF(AND(ISNUMBER(D4690),D4690=0,$B4690&gt;50),AVERAGEIF($C4690:$D4690,"&gt;="&amp;PERCENTILE(IF($C4690:$D4690&gt;0,$C4690:$D4690),0.8)),D4690),"")</f>
        <v>13.756259999999999</v>
      </c>
      <c r="H4690" s="4">
        <f t="shared" si="151"/>
        <v>26.551940000000002</v>
      </c>
    </row>
    <row r="4691" spans="1:8" ht="15.75" customHeight="1" x14ac:dyDescent="0.2">
      <c r="A4691" s="8">
        <v>45000.333333333336</v>
      </c>
      <c r="B4691" s="5">
        <v>195.72200000000001</v>
      </c>
      <c r="C4691" s="5">
        <v>178.30619999999999</v>
      </c>
      <c r="D4691" s="5">
        <v>188.34280000000001</v>
      </c>
      <c r="E4691" s="4">
        <f t="shared" si="150"/>
        <v>366.649</v>
      </c>
      <c r="F4691" s="4">
        <f t="array" ref="F4691">IF(ISNUMBER($B4691),IF(AND(ISNUMBER(C4691),C4691=0,$B4691&gt;50),AVERAGEIF($C4691:$D4691,"&gt;="&amp;PERCENTILE(IF($C4691:$D4691&gt;0,$C4691:$D4691),0.8)),C4691),"")</f>
        <v>178.30619999999999</v>
      </c>
      <c r="G4691" s="4">
        <f t="array" ref="G4691">IF(ISNUMBER($B4691),IF(AND(ISNUMBER(D4691),D4691=0,$B4691&gt;50),AVERAGEIF($C4691:$D4691,"&gt;="&amp;PERCENTILE(IF($C4691:$D4691&gt;0,$C4691:$D4691),0.8)),D4691),"")</f>
        <v>188.34280000000001</v>
      </c>
      <c r="H4691" s="4">
        <f t="shared" si="151"/>
        <v>366.649</v>
      </c>
    </row>
    <row r="4692" spans="1:8" ht="15.75" customHeight="1" x14ac:dyDescent="0.2">
      <c r="A4692" s="8">
        <v>45000.375</v>
      </c>
      <c r="B4692" s="5">
        <v>454.85489999999999</v>
      </c>
      <c r="C4692" s="5">
        <v>450.4101</v>
      </c>
      <c r="D4692" s="5">
        <v>471.55180000000001</v>
      </c>
      <c r="E4692" s="4">
        <f t="shared" si="150"/>
        <v>921.96190000000001</v>
      </c>
      <c r="F4692" s="4">
        <f t="array" ref="F4692">IF(ISNUMBER($B4692),IF(AND(ISNUMBER(C4692),C4692=0,$B4692&gt;50),AVERAGEIF($C4692:$D4692,"&gt;="&amp;PERCENTILE(IF($C4692:$D4692&gt;0,$C4692:$D4692),0.8)),C4692),"")</f>
        <v>450.4101</v>
      </c>
      <c r="G4692" s="4">
        <f t="array" ref="G4692">IF(ISNUMBER($B4692),IF(AND(ISNUMBER(D4692),D4692=0,$B4692&gt;50),AVERAGEIF($C4692:$D4692,"&gt;="&amp;PERCENTILE(IF($C4692:$D4692&gt;0,$C4692:$D4692),0.8)),D4692),"")</f>
        <v>471.55180000000001</v>
      </c>
      <c r="H4692" s="4">
        <f t="shared" si="151"/>
        <v>921.96190000000001</v>
      </c>
    </row>
    <row r="4693" spans="1:8" ht="15.75" customHeight="1" x14ac:dyDescent="0.2">
      <c r="A4693" s="8">
        <v>45000.416666666664</v>
      </c>
      <c r="B4693" s="5">
        <v>698.47940000000006</v>
      </c>
      <c r="C4693" s="5">
        <v>674.10940000000005</v>
      </c>
      <c r="D4693" s="5">
        <v>702.97400000000005</v>
      </c>
      <c r="E4693" s="4">
        <f t="shared" si="150"/>
        <v>1377.0834</v>
      </c>
      <c r="F4693" s="4">
        <f t="array" ref="F4693">IF(ISNUMBER($B4693),IF(AND(ISNUMBER(C4693),C4693=0,$B4693&gt;50),AVERAGEIF($C4693:$D4693,"&gt;="&amp;PERCENTILE(IF($C4693:$D4693&gt;0,$C4693:$D4693),0.8)),C4693),"")</f>
        <v>674.10940000000005</v>
      </c>
      <c r="G4693" s="4">
        <f t="array" ref="G4693">IF(ISNUMBER($B4693),IF(AND(ISNUMBER(D4693),D4693=0,$B4693&gt;50),AVERAGEIF($C4693:$D4693,"&gt;="&amp;PERCENTILE(IF($C4693:$D4693&gt;0,$C4693:$D4693),0.8)),D4693),"")</f>
        <v>702.97400000000005</v>
      </c>
      <c r="H4693" s="4">
        <f t="shared" si="151"/>
        <v>1377.0834</v>
      </c>
    </row>
    <row r="4694" spans="1:8" ht="15.75" customHeight="1" x14ac:dyDescent="0.2">
      <c r="A4694" s="8">
        <v>45000.458333333336</v>
      </c>
      <c r="B4694" s="5">
        <v>882.09280000000001</v>
      </c>
      <c r="C4694" s="5">
        <v>826.25130000000001</v>
      </c>
      <c r="D4694" s="5">
        <v>860.43330000000003</v>
      </c>
      <c r="E4694" s="4">
        <f t="shared" si="150"/>
        <v>1686.6846</v>
      </c>
      <c r="F4694" s="4">
        <f t="array" ref="F4694">IF(ISNUMBER($B4694),IF(AND(ISNUMBER(C4694),C4694=0,$B4694&gt;50),AVERAGEIF($C4694:$D4694,"&gt;="&amp;PERCENTILE(IF($C4694:$D4694&gt;0,$C4694:$D4694),0.8)),C4694),"")</f>
        <v>826.25130000000001</v>
      </c>
      <c r="G4694" s="4">
        <f t="array" ref="G4694">IF(ISNUMBER($B4694),IF(AND(ISNUMBER(D4694),D4694=0,$B4694&gt;50),AVERAGEIF($C4694:$D4694,"&gt;="&amp;PERCENTILE(IF($C4694:$D4694&gt;0,$C4694:$D4694),0.8)),D4694),"")</f>
        <v>860.43330000000003</v>
      </c>
      <c r="H4694" s="4">
        <f t="shared" si="151"/>
        <v>1686.6846</v>
      </c>
    </row>
    <row r="4695" spans="1:8" ht="15.75" customHeight="1" x14ac:dyDescent="0.2">
      <c r="A4695" s="8">
        <v>45000.5</v>
      </c>
      <c r="B4695" s="5">
        <v>1004.5119999999999</v>
      </c>
      <c r="C4695" s="5">
        <v>911.30629999999996</v>
      </c>
      <c r="D4695" s="5">
        <v>947.51480000000004</v>
      </c>
      <c r="E4695" s="4">
        <f t="shared" si="150"/>
        <v>1858.8211000000001</v>
      </c>
      <c r="F4695" s="4">
        <f t="array" ref="F4695">IF(ISNUMBER($B4695),IF(AND(ISNUMBER(C4695),C4695=0,$B4695&gt;50),AVERAGEIF($C4695:$D4695,"&gt;="&amp;PERCENTILE(IF($C4695:$D4695&gt;0,$C4695:$D4695),0.8)),C4695),"")</f>
        <v>911.30629999999996</v>
      </c>
      <c r="G4695" s="4">
        <f t="array" ref="G4695">IF(ISNUMBER($B4695),IF(AND(ISNUMBER(D4695),D4695=0,$B4695&gt;50),AVERAGEIF($C4695:$D4695,"&gt;="&amp;PERCENTILE(IF($C4695:$D4695&gt;0,$C4695:$D4695),0.8)),D4695),"")</f>
        <v>947.51480000000004</v>
      </c>
      <c r="H4695" s="4">
        <f t="shared" si="151"/>
        <v>1858.8211000000001</v>
      </c>
    </row>
    <row r="4696" spans="1:8" ht="15.75" customHeight="1" x14ac:dyDescent="0.2">
      <c r="A4696" s="8">
        <v>45000.541666666664</v>
      </c>
      <c r="B4696" s="5">
        <v>1040.922</v>
      </c>
      <c r="C4696" s="5">
        <v>931.79409999999996</v>
      </c>
      <c r="D4696" s="5">
        <v>967.85990000000004</v>
      </c>
      <c r="E4696" s="4">
        <f t="shared" si="150"/>
        <v>1899.654</v>
      </c>
      <c r="F4696" s="4">
        <f t="array" ref="F4696">IF(ISNUMBER($B4696),IF(AND(ISNUMBER(C4696),C4696=0,$B4696&gt;50),AVERAGEIF($C4696:$D4696,"&gt;="&amp;PERCENTILE(IF($C4696:$D4696&gt;0,$C4696:$D4696),0.8)),C4696),"")</f>
        <v>931.79409999999996</v>
      </c>
      <c r="G4696" s="4">
        <f t="array" ref="G4696">IF(ISNUMBER($B4696),IF(AND(ISNUMBER(D4696),D4696=0,$B4696&gt;50),AVERAGEIF($C4696:$D4696,"&gt;="&amp;PERCENTILE(IF($C4696:$D4696&gt;0,$C4696:$D4696),0.8)),D4696),"")</f>
        <v>967.85990000000004</v>
      </c>
      <c r="H4696" s="4">
        <f t="shared" si="151"/>
        <v>1899.654</v>
      </c>
    </row>
    <row r="4697" spans="1:8" ht="15.75" customHeight="1" x14ac:dyDescent="0.2">
      <c r="A4697" s="8">
        <v>45000.583333333336</v>
      </c>
      <c r="B4697" s="5">
        <v>998.77869999999996</v>
      </c>
      <c r="C4697" s="5">
        <v>888.71029999999996</v>
      </c>
      <c r="D4697" s="5">
        <v>922.34879999999998</v>
      </c>
      <c r="E4697" s="4">
        <f t="shared" si="150"/>
        <v>1811.0590999999999</v>
      </c>
      <c r="F4697" s="4">
        <f t="array" ref="F4697">IF(ISNUMBER($B4697),IF(AND(ISNUMBER(C4697),C4697=0,$B4697&gt;50),AVERAGEIF($C4697:$D4697,"&gt;="&amp;PERCENTILE(IF($C4697:$D4697&gt;0,$C4697:$D4697),0.8)),C4697),"")</f>
        <v>888.71029999999996</v>
      </c>
      <c r="G4697" s="4">
        <f t="array" ref="G4697">IF(ISNUMBER($B4697),IF(AND(ISNUMBER(D4697),D4697=0,$B4697&gt;50),AVERAGEIF($C4697:$D4697,"&gt;="&amp;PERCENTILE(IF($C4697:$D4697&gt;0,$C4697:$D4697),0.8)),D4697),"")</f>
        <v>922.34879999999998</v>
      </c>
      <c r="H4697" s="4">
        <f t="shared" si="151"/>
        <v>1811.0590999999999</v>
      </c>
    </row>
    <row r="4698" spans="1:8" ht="15.75" customHeight="1" x14ac:dyDescent="0.2">
      <c r="A4698" s="8">
        <v>45000.625</v>
      </c>
      <c r="B4698" s="5">
        <v>870.04049999999995</v>
      </c>
      <c r="C4698" s="5">
        <v>781.77149999999995</v>
      </c>
      <c r="D4698" s="5">
        <v>810.40729999999996</v>
      </c>
      <c r="E4698" s="4">
        <f t="shared" si="150"/>
        <v>1592.1787999999999</v>
      </c>
      <c r="F4698" s="4">
        <f t="array" ref="F4698">IF(ISNUMBER($B4698),IF(AND(ISNUMBER(C4698),C4698=0,$B4698&gt;50),AVERAGEIF($C4698:$D4698,"&gt;="&amp;PERCENTILE(IF($C4698:$D4698&gt;0,$C4698:$D4698),0.8)),C4698),"")</f>
        <v>781.77149999999995</v>
      </c>
      <c r="G4698" s="4">
        <f t="array" ref="G4698">IF(ISNUMBER($B4698),IF(AND(ISNUMBER(D4698),D4698=0,$B4698&gt;50),AVERAGEIF($C4698:$D4698,"&gt;="&amp;PERCENTILE(IF($C4698:$D4698&gt;0,$C4698:$D4698),0.8)),D4698),"")</f>
        <v>810.40729999999996</v>
      </c>
      <c r="H4698" s="4">
        <f t="shared" si="151"/>
        <v>1592.1787999999999</v>
      </c>
    </row>
    <row r="4699" spans="1:8" ht="15.75" customHeight="1" x14ac:dyDescent="0.2">
      <c r="A4699" s="8">
        <v>45000.666666666664</v>
      </c>
      <c r="B4699" s="5">
        <v>673.01400000000001</v>
      </c>
      <c r="C4699" s="5">
        <v>610.77030000000002</v>
      </c>
      <c r="D4699" s="5">
        <v>633.27869999999996</v>
      </c>
      <c r="E4699" s="4">
        <f t="shared" si="150"/>
        <v>1244.049</v>
      </c>
      <c r="F4699" s="4">
        <f t="array" ref="F4699">IF(ISNUMBER($B4699),IF(AND(ISNUMBER(C4699),C4699=0,$B4699&gt;50),AVERAGEIF($C4699:$D4699,"&gt;="&amp;PERCENTILE(IF($C4699:$D4699&gt;0,$C4699:$D4699),0.8)),C4699),"")</f>
        <v>610.77030000000002</v>
      </c>
      <c r="G4699" s="4">
        <f t="array" ref="G4699">IF(ISNUMBER($B4699),IF(AND(ISNUMBER(D4699),D4699=0,$B4699&gt;50),AVERAGEIF($C4699:$D4699,"&gt;="&amp;PERCENTILE(IF($C4699:$D4699&gt;0,$C4699:$D4699),0.8)),D4699),"")</f>
        <v>633.27869999999996</v>
      </c>
      <c r="H4699" s="4">
        <f t="shared" si="151"/>
        <v>1244.049</v>
      </c>
    </row>
    <row r="4700" spans="1:8" ht="15.75" customHeight="1" x14ac:dyDescent="0.2">
      <c r="A4700" s="8">
        <v>45000.708333333336</v>
      </c>
      <c r="B4700" s="5">
        <v>425.82479999999998</v>
      </c>
      <c r="C4700" s="5">
        <v>377.31330000000003</v>
      </c>
      <c r="D4700" s="5">
        <v>390.22559999999999</v>
      </c>
      <c r="E4700" s="4">
        <f t="shared" ref="E4700:E4763" si="152">IF(ISNUMBER(B4700),SUM(C4700:D4700),"")</f>
        <v>767.53890000000001</v>
      </c>
      <c r="F4700" s="4">
        <f t="array" ref="F4700">IF(ISNUMBER($B4700),IF(AND(ISNUMBER(C4700),C4700=0,$B4700&gt;50),AVERAGEIF($C4700:$D4700,"&gt;="&amp;PERCENTILE(IF($C4700:$D4700&gt;0,$C4700:$D4700),0.8)),C4700),"")</f>
        <v>377.31330000000003</v>
      </c>
      <c r="G4700" s="4">
        <f t="array" ref="G4700">IF(ISNUMBER($B4700),IF(AND(ISNUMBER(D4700),D4700=0,$B4700&gt;50),AVERAGEIF($C4700:$D4700,"&gt;="&amp;PERCENTILE(IF($C4700:$D4700&gt;0,$C4700:$D4700),0.8)),D4700),"")</f>
        <v>390.22559999999999</v>
      </c>
      <c r="H4700" s="4">
        <f t="shared" ref="H4700:H4763" si="153">SUM(F4700:G4700)</f>
        <v>767.53890000000001</v>
      </c>
    </row>
    <row r="4701" spans="1:8" ht="15.75" customHeight="1" x14ac:dyDescent="0.2">
      <c r="A4701" s="8">
        <v>45000.75</v>
      </c>
      <c r="B4701" s="5">
        <v>160.27420000000001</v>
      </c>
      <c r="C4701" s="5">
        <v>118.04819999999999</v>
      </c>
      <c r="D4701" s="5">
        <v>120.51</v>
      </c>
      <c r="E4701" s="4">
        <f t="shared" si="152"/>
        <v>238.5582</v>
      </c>
      <c r="F4701" s="4">
        <f t="array" ref="F4701">IF(ISNUMBER($B4701),IF(AND(ISNUMBER(C4701),C4701=0,$B4701&gt;50),AVERAGEIF($C4701:$D4701,"&gt;="&amp;PERCENTILE(IF($C4701:$D4701&gt;0,$C4701:$D4701),0.8)),C4701),"")</f>
        <v>118.04819999999999</v>
      </c>
      <c r="G4701" s="4">
        <f t="array" ref="G4701">IF(ISNUMBER($B4701),IF(AND(ISNUMBER(D4701),D4701=0,$B4701&gt;50),AVERAGEIF($C4701:$D4701,"&gt;="&amp;PERCENTILE(IF($C4701:$D4701&gt;0,$C4701:$D4701),0.8)),D4701),"")</f>
        <v>120.51</v>
      </c>
      <c r="H4701" s="4">
        <f t="shared" si="153"/>
        <v>238.5582</v>
      </c>
    </row>
    <row r="4702" spans="1:8" ht="15.75" customHeight="1" x14ac:dyDescent="0.2">
      <c r="A4702" s="8">
        <v>45000.791666666664</v>
      </c>
      <c r="B4702" s="5">
        <v>9.0029070000000004</v>
      </c>
      <c r="C4702" s="5">
        <v>3.4072140000000002</v>
      </c>
      <c r="D4702" s="5">
        <v>3.4576310000000001</v>
      </c>
      <c r="E4702" s="4">
        <f t="shared" si="152"/>
        <v>6.8648450000000008</v>
      </c>
      <c r="F4702" s="4">
        <f t="array" ref="F4702">IF(ISNUMBER($B4702),IF(AND(ISNUMBER(C4702),C4702=0,$B4702&gt;50),AVERAGEIF($C4702:$D4702,"&gt;="&amp;PERCENTILE(IF($C4702:$D4702&gt;0,$C4702:$D4702),0.8)),C4702),"")</f>
        <v>3.4072140000000002</v>
      </c>
      <c r="G4702" s="4">
        <f t="array" ref="G4702">IF(ISNUMBER($B4702),IF(AND(ISNUMBER(D4702),D4702=0,$B4702&gt;50),AVERAGEIF($C4702:$D4702,"&gt;="&amp;PERCENTILE(IF($C4702:$D4702&gt;0,$C4702:$D4702),0.8)),D4702),"")</f>
        <v>3.4576310000000001</v>
      </c>
      <c r="H4702" s="4">
        <f t="shared" si="153"/>
        <v>6.8648450000000008</v>
      </c>
    </row>
    <row r="4703" spans="1:8" ht="15.75" customHeight="1" x14ac:dyDescent="0.2">
      <c r="A4703" s="8">
        <v>45000.833333333336</v>
      </c>
      <c r="B4703" s="5">
        <v>0</v>
      </c>
      <c r="C4703" s="5">
        <v>0</v>
      </c>
      <c r="D4703" s="5">
        <v>0</v>
      </c>
      <c r="E4703" s="4">
        <f t="shared" si="152"/>
        <v>0</v>
      </c>
      <c r="F4703" s="4">
        <f t="array" ref="F4703">IF(ISNUMBER($B4703),IF(AND(ISNUMBER(C4703),C4703=0,$B4703&gt;50),AVERAGEIF($C4703:$D4703,"&gt;="&amp;PERCENTILE(IF($C4703:$D4703&gt;0,$C4703:$D4703),0.8)),C4703),"")</f>
        <v>0</v>
      </c>
      <c r="G4703" s="4">
        <f t="array" ref="G4703">IF(ISNUMBER($B4703),IF(AND(ISNUMBER(D4703),D4703=0,$B4703&gt;50),AVERAGEIF($C4703:$D4703,"&gt;="&amp;PERCENTILE(IF($C4703:$D4703&gt;0,$C4703:$D4703),0.8)),D4703),"")</f>
        <v>0</v>
      </c>
      <c r="H4703" s="4">
        <f t="shared" si="153"/>
        <v>0</v>
      </c>
    </row>
    <row r="4704" spans="1:8" ht="15.75" customHeight="1" x14ac:dyDescent="0.2">
      <c r="A4704" s="8">
        <v>45000.875</v>
      </c>
      <c r="B4704" s="5">
        <v>0</v>
      </c>
      <c r="C4704" s="5">
        <v>0</v>
      </c>
      <c r="D4704" s="5">
        <v>0</v>
      </c>
      <c r="E4704" s="4">
        <f t="shared" si="152"/>
        <v>0</v>
      </c>
      <c r="F4704" s="4">
        <f t="array" ref="F4704">IF(ISNUMBER($B4704),IF(AND(ISNUMBER(C4704),C4704=0,$B4704&gt;50),AVERAGEIF($C4704:$D4704,"&gt;="&amp;PERCENTILE(IF($C4704:$D4704&gt;0,$C4704:$D4704),0.8)),C4704),"")</f>
        <v>0</v>
      </c>
      <c r="G4704" s="4">
        <f t="array" ref="G4704">IF(ISNUMBER($B4704),IF(AND(ISNUMBER(D4704),D4704=0,$B4704&gt;50),AVERAGEIF($C4704:$D4704,"&gt;="&amp;PERCENTILE(IF($C4704:$D4704&gt;0,$C4704:$D4704),0.8)),D4704),"")</f>
        <v>0</v>
      </c>
      <c r="H4704" s="4">
        <f t="shared" si="153"/>
        <v>0</v>
      </c>
    </row>
    <row r="4705" spans="1:8" ht="15.75" customHeight="1" x14ac:dyDescent="0.2">
      <c r="A4705" s="8">
        <v>45000.916666666664</v>
      </c>
      <c r="B4705" s="5">
        <v>0</v>
      </c>
      <c r="C4705" s="5">
        <v>0</v>
      </c>
      <c r="D4705" s="5">
        <v>0</v>
      </c>
      <c r="E4705" s="4">
        <f t="shared" si="152"/>
        <v>0</v>
      </c>
      <c r="F4705" s="4">
        <f t="array" ref="F4705">IF(ISNUMBER($B4705),IF(AND(ISNUMBER(C4705),C4705=0,$B4705&gt;50),AVERAGEIF($C4705:$D4705,"&gt;="&amp;PERCENTILE(IF($C4705:$D4705&gt;0,$C4705:$D4705),0.8)),C4705),"")</f>
        <v>0</v>
      </c>
      <c r="G4705" s="4">
        <f t="array" ref="G4705">IF(ISNUMBER($B4705),IF(AND(ISNUMBER(D4705),D4705=0,$B4705&gt;50),AVERAGEIF($C4705:$D4705,"&gt;="&amp;PERCENTILE(IF($C4705:$D4705&gt;0,$C4705:$D4705),0.8)),D4705),"")</f>
        <v>0</v>
      </c>
      <c r="H4705" s="4">
        <f t="shared" si="153"/>
        <v>0</v>
      </c>
    </row>
    <row r="4706" spans="1:8" ht="15.75" customHeight="1" x14ac:dyDescent="0.2">
      <c r="A4706" s="8">
        <v>45000.958333333336</v>
      </c>
      <c r="B4706" s="5">
        <v>0</v>
      </c>
      <c r="C4706" s="5">
        <v>0</v>
      </c>
      <c r="D4706" s="5">
        <v>0</v>
      </c>
      <c r="E4706" s="4">
        <f t="shared" si="152"/>
        <v>0</v>
      </c>
      <c r="F4706" s="4">
        <f t="array" ref="F4706">IF(ISNUMBER($B4706),IF(AND(ISNUMBER(C4706),C4706=0,$B4706&gt;50),AVERAGEIF($C4706:$D4706,"&gt;="&amp;PERCENTILE(IF($C4706:$D4706&gt;0,$C4706:$D4706),0.8)),C4706),"")</f>
        <v>0</v>
      </c>
      <c r="G4706" s="4">
        <f t="array" ref="G4706">IF(ISNUMBER($B4706),IF(AND(ISNUMBER(D4706),D4706=0,$B4706&gt;50),AVERAGEIF($C4706:$D4706,"&gt;="&amp;PERCENTILE(IF($C4706:$D4706&gt;0,$C4706:$D4706),0.8)),D4706),"")</f>
        <v>0</v>
      </c>
      <c r="H4706" s="4">
        <f t="shared" si="153"/>
        <v>0</v>
      </c>
    </row>
    <row r="4707" spans="1:8" ht="15.75" customHeight="1" x14ac:dyDescent="0.2">
      <c r="A4707" s="8">
        <v>45001</v>
      </c>
      <c r="B4707" s="5">
        <v>0</v>
      </c>
      <c r="C4707" s="5">
        <v>0</v>
      </c>
      <c r="D4707" s="5">
        <v>0</v>
      </c>
      <c r="E4707" s="4">
        <f t="shared" si="152"/>
        <v>0</v>
      </c>
      <c r="F4707" s="4">
        <f t="array" ref="F4707">IF(ISNUMBER($B4707),IF(AND(ISNUMBER(C4707),C4707=0,$B4707&gt;50),AVERAGEIF($C4707:$D4707,"&gt;="&amp;PERCENTILE(IF($C4707:$D4707&gt;0,$C4707:$D4707),0.8)),C4707),"")</f>
        <v>0</v>
      </c>
      <c r="G4707" s="4">
        <f t="array" ref="G4707">IF(ISNUMBER($B4707),IF(AND(ISNUMBER(D4707),D4707=0,$B4707&gt;50),AVERAGEIF($C4707:$D4707,"&gt;="&amp;PERCENTILE(IF($C4707:$D4707&gt;0,$C4707:$D4707),0.8)),D4707),"")</f>
        <v>0</v>
      </c>
      <c r="H4707" s="4">
        <f t="shared" si="153"/>
        <v>0</v>
      </c>
    </row>
    <row r="4708" spans="1:8" ht="15.75" customHeight="1" x14ac:dyDescent="0.2">
      <c r="A4708" s="8">
        <v>45001.041666666664</v>
      </c>
      <c r="B4708" s="5">
        <v>0</v>
      </c>
      <c r="C4708" s="5">
        <v>0</v>
      </c>
      <c r="D4708" s="5">
        <v>0</v>
      </c>
      <c r="E4708" s="4">
        <f t="shared" si="152"/>
        <v>0</v>
      </c>
      <c r="F4708" s="4">
        <f t="array" ref="F4708">IF(ISNUMBER($B4708),IF(AND(ISNUMBER(C4708),C4708=0,$B4708&gt;50),AVERAGEIF($C4708:$D4708,"&gt;="&amp;PERCENTILE(IF($C4708:$D4708&gt;0,$C4708:$D4708),0.8)),C4708),"")</f>
        <v>0</v>
      </c>
      <c r="G4708" s="4">
        <f t="array" ref="G4708">IF(ISNUMBER($B4708),IF(AND(ISNUMBER(D4708),D4708=0,$B4708&gt;50),AVERAGEIF($C4708:$D4708,"&gt;="&amp;PERCENTILE(IF($C4708:$D4708&gt;0,$C4708:$D4708),0.8)),D4708),"")</f>
        <v>0</v>
      </c>
      <c r="H4708" s="4">
        <f t="shared" si="153"/>
        <v>0</v>
      </c>
    </row>
    <row r="4709" spans="1:8" ht="15.75" customHeight="1" x14ac:dyDescent="0.2">
      <c r="A4709" s="8">
        <v>45001.083333333336</v>
      </c>
      <c r="B4709" s="5">
        <v>0</v>
      </c>
      <c r="C4709" s="5">
        <v>0</v>
      </c>
      <c r="D4709" s="5">
        <v>0</v>
      </c>
      <c r="E4709" s="4">
        <f t="shared" si="152"/>
        <v>0</v>
      </c>
      <c r="F4709" s="4">
        <f t="array" ref="F4709">IF(ISNUMBER($B4709),IF(AND(ISNUMBER(C4709),C4709=0,$B4709&gt;50),AVERAGEIF($C4709:$D4709,"&gt;="&amp;PERCENTILE(IF($C4709:$D4709&gt;0,$C4709:$D4709),0.8)),C4709),"")</f>
        <v>0</v>
      </c>
      <c r="G4709" s="4">
        <f t="array" ref="G4709">IF(ISNUMBER($B4709),IF(AND(ISNUMBER(D4709),D4709=0,$B4709&gt;50),AVERAGEIF($C4709:$D4709,"&gt;="&amp;PERCENTILE(IF($C4709:$D4709&gt;0,$C4709:$D4709),0.8)),D4709),"")</f>
        <v>0</v>
      </c>
      <c r="H4709" s="4">
        <f t="shared" si="153"/>
        <v>0</v>
      </c>
    </row>
    <row r="4710" spans="1:8" ht="15.75" customHeight="1" x14ac:dyDescent="0.2">
      <c r="A4710" s="8">
        <v>45001.125</v>
      </c>
      <c r="B4710" s="5">
        <v>0</v>
      </c>
      <c r="C4710" s="5">
        <v>0</v>
      </c>
      <c r="D4710" s="5">
        <v>0</v>
      </c>
      <c r="E4710" s="4">
        <f t="shared" si="152"/>
        <v>0</v>
      </c>
      <c r="F4710" s="4">
        <f t="array" ref="F4710">IF(ISNUMBER($B4710),IF(AND(ISNUMBER(C4710),C4710=0,$B4710&gt;50),AVERAGEIF($C4710:$D4710,"&gt;="&amp;PERCENTILE(IF($C4710:$D4710&gt;0,$C4710:$D4710),0.8)),C4710),"")</f>
        <v>0</v>
      </c>
      <c r="G4710" s="4">
        <f t="array" ref="G4710">IF(ISNUMBER($B4710),IF(AND(ISNUMBER(D4710),D4710=0,$B4710&gt;50),AVERAGEIF($C4710:$D4710,"&gt;="&amp;PERCENTILE(IF($C4710:$D4710&gt;0,$C4710:$D4710),0.8)),D4710),"")</f>
        <v>0</v>
      </c>
      <c r="H4710" s="4">
        <f t="shared" si="153"/>
        <v>0</v>
      </c>
    </row>
    <row r="4711" spans="1:8" ht="15.75" customHeight="1" x14ac:dyDescent="0.2">
      <c r="A4711" s="8">
        <v>45001.166666666664</v>
      </c>
      <c r="B4711" s="5">
        <v>0</v>
      </c>
      <c r="C4711" s="5">
        <v>0</v>
      </c>
      <c r="D4711" s="5">
        <v>0</v>
      </c>
      <c r="E4711" s="4">
        <f t="shared" si="152"/>
        <v>0</v>
      </c>
      <c r="F4711" s="4">
        <f t="array" ref="F4711">IF(ISNUMBER($B4711),IF(AND(ISNUMBER(C4711),C4711=0,$B4711&gt;50),AVERAGEIF($C4711:$D4711,"&gt;="&amp;PERCENTILE(IF($C4711:$D4711&gt;0,$C4711:$D4711),0.8)),C4711),"")</f>
        <v>0</v>
      </c>
      <c r="G4711" s="4">
        <f t="array" ref="G4711">IF(ISNUMBER($B4711),IF(AND(ISNUMBER(D4711),D4711=0,$B4711&gt;50),AVERAGEIF($C4711:$D4711,"&gt;="&amp;PERCENTILE(IF($C4711:$D4711&gt;0,$C4711:$D4711),0.8)),D4711),"")</f>
        <v>0</v>
      </c>
      <c r="H4711" s="4">
        <f t="shared" si="153"/>
        <v>0</v>
      </c>
    </row>
    <row r="4712" spans="1:8" ht="15.75" customHeight="1" x14ac:dyDescent="0.2">
      <c r="A4712" s="8">
        <v>45001.208333333336</v>
      </c>
      <c r="B4712" s="5">
        <v>0</v>
      </c>
      <c r="C4712" s="5">
        <v>0</v>
      </c>
      <c r="D4712" s="5">
        <v>0</v>
      </c>
      <c r="E4712" s="4">
        <f t="shared" si="152"/>
        <v>0</v>
      </c>
      <c r="F4712" s="4">
        <f t="array" ref="F4712">IF(ISNUMBER($B4712),IF(AND(ISNUMBER(C4712),C4712=0,$B4712&gt;50),AVERAGEIF($C4712:$D4712,"&gt;="&amp;PERCENTILE(IF($C4712:$D4712&gt;0,$C4712:$D4712),0.8)),C4712),"")</f>
        <v>0</v>
      </c>
      <c r="G4712" s="4">
        <f t="array" ref="G4712">IF(ISNUMBER($B4712),IF(AND(ISNUMBER(D4712),D4712=0,$B4712&gt;50),AVERAGEIF($C4712:$D4712,"&gt;="&amp;PERCENTILE(IF($C4712:$D4712&gt;0,$C4712:$D4712),0.8)),D4712),"")</f>
        <v>0</v>
      </c>
      <c r="H4712" s="4">
        <f t="shared" si="153"/>
        <v>0</v>
      </c>
    </row>
    <row r="4713" spans="1:8" ht="15.75" customHeight="1" x14ac:dyDescent="0.2">
      <c r="A4713" s="8">
        <v>45001.25</v>
      </c>
      <c r="B4713" s="5">
        <v>0</v>
      </c>
      <c r="C4713" s="5">
        <v>0</v>
      </c>
      <c r="D4713" s="5">
        <v>0</v>
      </c>
      <c r="E4713" s="4">
        <f t="shared" si="152"/>
        <v>0</v>
      </c>
      <c r="F4713" s="4">
        <f t="array" ref="F4713">IF(ISNUMBER($B4713),IF(AND(ISNUMBER(C4713),C4713=0,$B4713&gt;50),AVERAGEIF($C4713:$D4713,"&gt;="&amp;PERCENTILE(IF($C4713:$D4713&gt;0,$C4713:$D4713),0.8)),C4713),"")</f>
        <v>0</v>
      </c>
      <c r="G4713" s="4">
        <f t="array" ref="G4713">IF(ISNUMBER($B4713),IF(AND(ISNUMBER(D4713),D4713=0,$B4713&gt;50),AVERAGEIF($C4713:$D4713,"&gt;="&amp;PERCENTILE(IF($C4713:$D4713&gt;0,$C4713:$D4713),0.8)),D4713),"")</f>
        <v>0</v>
      </c>
      <c r="H4713" s="4">
        <f t="shared" si="153"/>
        <v>0</v>
      </c>
    </row>
    <row r="4714" spans="1:8" ht="15.75" customHeight="1" x14ac:dyDescent="0.2">
      <c r="A4714" s="8">
        <v>45001.291666666664</v>
      </c>
      <c r="B4714" s="5">
        <v>19.896249999999998</v>
      </c>
      <c r="C4714" s="5">
        <v>17.374929999999999</v>
      </c>
      <c r="D4714" s="5">
        <v>18.9908</v>
      </c>
      <c r="E4714" s="4">
        <f t="shared" si="152"/>
        <v>36.365729999999999</v>
      </c>
      <c r="F4714" s="4">
        <f t="array" ref="F4714">IF(ISNUMBER($B4714),IF(AND(ISNUMBER(C4714),C4714=0,$B4714&gt;50),AVERAGEIF($C4714:$D4714,"&gt;="&amp;PERCENTILE(IF($C4714:$D4714&gt;0,$C4714:$D4714),0.8)),C4714),"")</f>
        <v>17.374929999999999</v>
      </c>
      <c r="G4714" s="4">
        <f t="array" ref="G4714">IF(ISNUMBER($B4714),IF(AND(ISNUMBER(D4714),D4714=0,$B4714&gt;50),AVERAGEIF($C4714:$D4714,"&gt;="&amp;PERCENTILE(IF($C4714:$D4714&gt;0,$C4714:$D4714),0.8)),D4714),"")</f>
        <v>18.9908</v>
      </c>
      <c r="H4714" s="4">
        <f t="shared" si="153"/>
        <v>36.365729999999999</v>
      </c>
    </row>
    <row r="4715" spans="1:8" ht="15.75" customHeight="1" x14ac:dyDescent="0.2">
      <c r="A4715" s="8">
        <v>45001.333333333336</v>
      </c>
      <c r="B4715" s="5">
        <v>214.64519999999999</v>
      </c>
      <c r="C4715" s="5">
        <v>192.54939999999999</v>
      </c>
      <c r="D4715" s="5">
        <v>203.35599999999999</v>
      </c>
      <c r="E4715" s="4">
        <f t="shared" si="152"/>
        <v>395.90539999999999</v>
      </c>
      <c r="F4715" s="4">
        <f t="array" ref="F4715">IF(ISNUMBER($B4715),IF(AND(ISNUMBER(C4715),C4715=0,$B4715&gt;50),AVERAGEIF($C4715:$D4715,"&gt;="&amp;PERCENTILE(IF($C4715:$D4715&gt;0,$C4715:$D4715),0.8)),C4715),"")</f>
        <v>192.54939999999999</v>
      </c>
      <c r="G4715" s="4">
        <f t="array" ref="G4715">IF(ISNUMBER($B4715),IF(AND(ISNUMBER(D4715),D4715=0,$B4715&gt;50),AVERAGEIF($C4715:$D4715,"&gt;="&amp;PERCENTILE(IF($C4715:$D4715&gt;0,$C4715:$D4715),0.8)),D4715),"")</f>
        <v>203.35599999999999</v>
      </c>
      <c r="H4715" s="4">
        <f t="shared" si="153"/>
        <v>395.90539999999999</v>
      </c>
    </row>
    <row r="4716" spans="1:8" ht="15.75" customHeight="1" x14ac:dyDescent="0.2">
      <c r="A4716" s="8">
        <v>45001.375</v>
      </c>
      <c r="B4716" s="5">
        <v>457.47</v>
      </c>
      <c r="C4716" s="5">
        <v>436.94779999999997</v>
      </c>
      <c r="D4716" s="5">
        <v>458.3141</v>
      </c>
      <c r="E4716" s="4">
        <f t="shared" si="152"/>
        <v>895.26189999999997</v>
      </c>
      <c r="F4716" s="4">
        <f t="array" ref="F4716">IF(ISNUMBER($B4716),IF(AND(ISNUMBER(C4716),C4716=0,$B4716&gt;50),AVERAGEIF($C4716:$D4716,"&gt;="&amp;PERCENTILE(IF($C4716:$D4716&gt;0,$C4716:$D4716),0.8)),C4716),"")</f>
        <v>436.94779999999997</v>
      </c>
      <c r="G4716" s="4">
        <f t="array" ref="G4716">IF(ISNUMBER($B4716),IF(AND(ISNUMBER(D4716),D4716=0,$B4716&gt;50),AVERAGEIF($C4716:$D4716,"&gt;="&amp;PERCENTILE(IF($C4716:$D4716&gt;0,$C4716:$D4716),0.8)),D4716),"")</f>
        <v>458.3141</v>
      </c>
      <c r="H4716" s="4">
        <f t="shared" si="153"/>
        <v>895.26189999999997</v>
      </c>
    </row>
    <row r="4717" spans="1:8" ht="15.75" customHeight="1" x14ac:dyDescent="0.2">
      <c r="A4717" s="8">
        <v>45001.416666666664</v>
      </c>
      <c r="B4717" s="5">
        <v>691.77970000000005</v>
      </c>
      <c r="C4717" s="5">
        <v>635.90409999999997</v>
      </c>
      <c r="D4717" s="5">
        <v>665.32600000000002</v>
      </c>
      <c r="E4717" s="4">
        <f t="shared" si="152"/>
        <v>1301.2301</v>
      </c>
      <c r="F4717" s="4">
        <f t="array" ref="F4717">IF(ISNUMBER($B4717),IF(AND(ISNUMBER(C4717),C4717=0,$B4717&gt;50),AVERAGEIF($C4717:$D4717,"&gt;="&amp;PERCENTILE(IF($C4717:$D4717&gt;0,$C4717:$D4717),0.8)),C4717),"")</f>
        <v>635.90409999999997</v>
      </c>
      <c r="G4717" s="4">
        <f t="array" ref="G4717">IF(ISNUMBER($B4717),IF(AND(ISNUMBER(D4717),D4717=0,$B4717&gt;50),AVERAGEIF($C4717:$D4717,"&gt;="&amp;PERCENTILE(IF($C4717:$D4717&gt;0,$C4717:$D4717),0.8)),D4717),"")</f>
        <v>665.32600000000002</v>
      </c>
      <c r="H4717" s="4">
        <f t="shared" si="153"/>
        <v>1301.2301</v>
      </c>
    </row>
    <row r="4718" spans="1:8" ht="15.75" customHeight="1" x14ac:dyDescent="0.2">
      <c r="A4718" s="8">
        <v>45001.458333333336</v>
      </c>
      <c r="B4718" s="5">
        <v>881.31830000000002</v>
      </c>
      <c r="C4718" s="5">
        <v>771.23050000000001</v>
      </c>
      <c r="D4718" s="5">
        <v>805.37779999999998</v>
      </c>
      <c r="E4718" s="4">
        <f t="shared" si="152"/>
        <v>1576.6082999999999</v>
      </c>
      <c r="F4718" s="4">
        <f t="array" ref="F4718">IF(ISNUMBER($B4718),IF(AND(ISNUMBER(C4718),C4718=0,$B4718&gt;50),AVERAGEIF($C4718:$D4718,"&gt;="&amp;PERCENTILE(IF($C4718:$D4718&gt;0,$C4718:$D4718),0.8)),C4718),"")</f>
        <v>771.23050000000001</v>
      </c>
      <c r="G4718" s="4">
        <f t="array" ref="G4718">IF(ISNUMBER($B4718),IF(AND(ISNUMBER(D4718),D4718=0,$B4718&gt;50),AVERAGEIF($C4718:$D4718,"&gt;="&amp;PERCENTILE(IF($C4718:$D4718&gt;0,$C4718:$D4718),0.8)),D4718),"")</f>
        <v>805.37779999999998</v>
      </c>
      <c r="H4718" s="4">
        <f t="shared" si="153"/>
        <v>1576.6082999999999</v>
      </c>
    </row>
    <row r="4719" spans="1:8" ht="15.75" customHeight="1" x14ac:dyDescent="0.2">
      <c r="A4719" s="8">
        <v>45001.5</v>
      </c>
      <c r="B4719" s="5">
        <v>983.29219999999998</v>
      </c>
      <c r="C4719" s="5">
        <v>840.84749999999997</v>
      </c>
      <c r="D4719" s="5">
        <v>875.4203</v>
      </c>
      <c r="E4719" s="4">
        <f t="shared" si="152"/>
        <v>1716.2678000000001</v>
      </c>
      <c r="F4719" s="4">
        <f t="array" ref="F4719">IF(ISNUMBER($B4719),IF(AND(ISNUMBER(C4719),C4719=0,$B4719&gt;50),AVERAGEIF($C4719:$D4719,"&gt;="&amp;PERCENTILE(IF($C4719:$D4719&gt;0,$C4719:$D4719),0.8)),C4719),"")</f>
        <v>840.84749999999997</v>
      </c>
      <c r="G4719" s="4">
        <f t="array" ref="G4719">IF(ISNUMBER($B4719),IF(AND(ISNUMBER(D4719),D4719=0,$B4719&gt;50),AVERAGEIF($C4719:$D4719,"&gt;="&amp;PERCENTILE(IF($C4719:$D4719&gt;0,$C4719:$D4719),0.8)),D4719),"")</f>
        <v>875.4203</v>
      </c>
      <c r="H4719" s="4">
        <f t="shared" si="153"/>
        <v>1716.2678000000001</v>
      </c>
    </row>
    <row r="4720" spans="1:8" ht="15.75" customHeight="1" x14ac:dyDescent="0.2">
      <c r="A4720" s="8">
        <v>45001.541666666664</v>
      </c>
      <c r="B4720" s="5">
        <v>1029.7360000000001</v>
      </c>
      <c r="C4720" s="5">
        <v>863.25379999999996</v>
      </c>
      <c r="D4720" s="5">
        <v>899.38710000000003</v>
      </c>
      <c r="E4720" s="4">
        <f t="shared" si="152"/>
        <v>1762.6408999999999</v>
      </c>
      <c r="F4720" s="4">
        <f t="array" ref="F4720">IF(ISNUMBER($B4720),IF(AND(ISNUMBER(C4720),C4720=0,$B4720&gt;50),AVERAGEIF($C4720:$D4720,"&gt;="&amp;PERCENTILE(IF($C4720:$D4720&gt;0,$C4720:$D4720),0.8)),C4720),"")</f>
        <v>863.25379999999996</v>
      </c>
      <c r="G4720" s="4">
        <f t="array" ref="G4720">IF(ISNUMBER($B4720),IF(AND(ISNUMBER(D4720),D4720=0,$B4720&gt;50),AVERAGEIF($C4720:$D4720,"&gt;="&amp;PERCENTILE(IF($C4720:$D4720&gt;0,$C4720:$D4720),0.8)),D4720),"")</f>
        <v>899.38710000000003</v>
      </c>
      <c r="H4720" s="4">
        <f t="shared" si="153"/>
        <v>1762.6408999999999</v>
      </c>
    </row>
    <row r="4721" spans="1:8" ht="15.75" customHeight="1" x14ac:dyDescent="0.2">
      <c r="A4721" s="8">
        <v>45001.583333333336</v>
      </c>
      <c r="B4721" s="5">
        <v>980.87900000000002</v>
      </c>
      <c r="C4721" s="5">
        <v>825.12609999999995</v>
      </c>
      <c r="D4721" s="5">
        <v>858.59199999999998</v>
      </c>
      <c r="E4721" s="4">
        <f t="shared" si="152"/>
        <v>1683.7181</v>
      </c>
      <c r="F4721" s="4">
        <f t="array" ref="F4721">IF(ISNUMBER($B4721),IF(AND(ISNUMBER(C4721),C4721=0,$B4721&gt;50),AVERAGEIF($C4721:$D4721,"&gt;="&amp;PERCENTILE(IF($C4721:$D4721&gt;0,$C4721:$D4721),0.8)),C4721),"")</f>
        <v>825.12609999999995</v>
      </c>
      <c r="G4721" s="4">
        <f t="array" ref="G4721">IF(ISNUMBER($B4721),IF(AND(ISNUMBER(D4721),D4721=0,$B4721&gt;50),AVERAGEIF($C4721:$D4721,"&gt;="&amp;PERCENTILE(IF($C4721:$D4721&gt;0,$C4721:$D4721),0.8)),D4721),"")</f>
        <v>858.59199999999998</v>
      </c>
      <c r="H4721" s="4">
        <f t="shared" si="153"/>
        <v>1683.7181</v>
      </c>
    </row>
    <row r="4722" spans="1:8" ht="15.75" customHeight="1" x14ac:dyDescent="0.2">
      <c r="A4722" s="8">
        <v>45001.625</v>
      </c>
      <c r="B4722" s="5">
        <v>847.46029999999996</v>
      </c>
      <c r="C4722" s="5">
        <v>725.48979999999995</v>
      </c>
      <c r="D4722" s="5">
        <v>752.52279999999996</v>
      </c>
      <c r="E4722" s="4">
        <f t="shared" si="152"/>
        <v>1478.0126</v>
      </c>
      <c r="F4722" s="4">
        <f t="array" ref="F4722">IF(ISNUMBER($B4722),IF(AND(ISNUMBER(C4722),C4722=0,$B4722&gt;50),AVERAGEIF($C4722:$D4722,"&gt;="&amp;PERCENTILE(IF($C4722:$D4722&gt;0,$C4722:$D4722),0.8)),C4722),"")</f>
        <v>725.48979999999995</v>
      </c>
      <c r="G4722" s="4">
        <f t="array" ref="G4722">IF(ISNUMBER($B4722),IF(AND(ISNUMBER(D4722),D4722=0,$B4722&gt;50),AVERAGEIF($C4722:$D4722,"&gt;="&amp;PERCENTILE(IF($C4722:$D4722&gt;0,$C4722:$D4722),0.8)),D4722),"")</f>
        <v>752.52279999999996</v>
      </c>
      <c r="H4722" s="4">
        <f t="shared" si="153"/>
        <v>1478.0126</v>
      </c>
    </row>
    <row r="4723" spans="1:8" ht="15.75" customHeight="1" x14ac:dyDescent="0.2">
      <c r="A4723" s="8">
        <v>45001.666666666664</v>
      </c>
      <c r="B4723" s="5">
        <v>666.78689999999995</v>
      </c>
      <c r="C4723" s="5">
        <v>563.80470000000003</v>
      </c>
      <c r="D4723" s="5">
        <v>586.11469999999997</v>
      </c>
      <c r="E4723" s="4">
        <f t="shared" si="152"/>
        <v>1149.9194</v>
      </c>
      <c r="F4723" s="4">
        <f t="array" ref="F4723">IF(ISNUMBER($B4723),IF(AND(ISNUMBER(C4723),C4723=0,$B4723&gt;50),AVERAGEIF($C4723:$D4723,"&gt;="&amp;PERCENTILE(IF($C4723:$D4723&gt;0,$C4723:$D4723),0.8)),C4723),"")</f>
        <v>563.80470000000003</v>
      </c>
      <c r="G4723" s="4">
        <f t="array" ref="G4723">IF(ISNUMBER($B4723),IF(AND(ISNUMBER(D4723),D4723=0,$B4723&gt;50),AVERAGEIF($C4723:$D4723,"&gt;="&amp;PERCENTILE(IF($C4723:$D4723&gt;0,$C4723:$D4723),0.8)),D4723),"")</f>
        <v>586.11469999999997</v>
      </c>
      <c r="H4723" s="4">
        <f t="shared" si="153"/>
        <v>1149.9194</v>
      </c>
    </row>
    <row r="4724" spans="1:8" ht="15.75" customHeight="1" x14ac:dyDescent="0.2">
      <c r="A4724" s="8">
        <v>45001.708333333336</v>
      </c>
      <c r="B4724" s="5">
        <v>415.3005</v>
      </c>
      <c r="C4724" s="5">
        <v>345.74669999999998</v>
      </c>
      <c r="D4724" s="5">
        <v>357.7876</v>
      </c>
      <c r="E4724" s="4">
        <f t="shared" si="152"/>
        <v>703.53430000000003</v>
      </c>
      <c r="F4724" s="4">
        <f t="array" ref="F4724">IF(ISNUMBER($B4724),IF(AND(ISNUMBER(C4724),C4724=0,$B4724&gt;50),AVERAGEIF($C4724:$D4724,"&gt;="&amp;PERCENTILE(IF($C4724:$D4724&gt;0,$C4724:$D4724),0.8)),C4724),"")</f>
        <v>345.74669999999998</v>
      </c>
      <c r="G4724" s="4">
        <f t="array" ref="G4724">IF(ISNUMBER($B4724),IF(AND(ISNUMBER(D4724),D4724=0,$B4724&gt;50),AVERAGEIF($C4724:$D4724,"&gt;="&amp;PERCENTILE(IF($C4724:$D4724&gt;0,$C4724:$D4724),0.8)),D4724),"")</f>
        <v>357.7876</v>
      </c>
      <c r="H4724" s="4">
        <f t="shared" si="153"/>
        <v>703.53430000000003</v>
      </c>
    </row>
    <row r="4725" spans="1:8" ht="15.75" customHeight="1" x14ac:dyDescent="0.2">
      <c r="A4725" s="8">
        <v>45001.75</v>
      </c>
      <c r="B4725" s="5">
        <v>144.8287</v>
      </c>
      <c r="C4725" s="5">
        <v>105.55800000000001</v>
      </c>
      <c r="D4725" s="5">
        <v>109.18519999999999</v>
      </c>
      <c r="E4725" s="4">
        <f t="shared" si="152"/>
        <v>214.7432</v>
      </c>
      <c r="F4725" s="4">
        <f t="array" ref="F4725">IF(ISNUMBER($B4725),IF(AND(ISNUMBER(C4725),C4725=0,$B4725&gt;50),AVERAGEIF($C4725:$D4725,"&gt;="&amp;PERCENTILE(IF($C4725:$D4725&gt;0,$C4725:$D4725),0.8)),C4725),"")</f>
        <v>105.55800000000001</v>
      </c>
      <c r="G4725" s="4">
        <f t="array" ref="G4725">IF(ISNUMBER($B4725),IF(AND(ISNUMBER(D4725),D4725=0,$B4725&gt;50),AVERAGEIF($C4725:$D4725,"&gt;="&amp;PERCENTILE(IF($C4725:$D4725&gt;0,$C4725:$D4725),0.8)),D4725),"")</f>
        <v>109.18519999999999</v>
      </c>
      <c r="H4725" s="4">
        <f t="shared" si="153"/>
        <v>214.7432</v>
      </c>
    </row>
    <row r="4726" spans="1:8" ht="15.75" customHeight="1" x14ac:dyDescent="0.2">
      <c r="A4726" s="8">
        <v>45001.791666666664</v>
      </c>
      <c r="B4726" s="5">
        <v>6.5250830000000004</v>
      </c>
      <c r="C4726" s="5">
        <v>3.0910190000000002</v>
      </c>
      <c r="D4726" s="5">
        <v>3.3171620000000002</v>
      </c>
      <c r="E4726" s="4">
        <f t="shared" si="152"/>
        <v>6.4081810000000008</v>
      </c>
      <c r="F4726" s="4">
        <f t="array" ref="F4726">IF(ISNUMBER($B4726),IF(AND(ISNUMBER(C4726),C4726=0,$B4726&gt;50),AVERAGEIF($C4726:$D4726,"&gt;="&amp;PERCENTILE(IF($C4726:$D4726&gt;0,$C4726:$D4726),0.8)),C4726),"")</f>
        <v>3.0910190000000002</v>
      </c>
      <c r="G4726" s="4">
        <f t="array" ref="G4726">IF(ISNUMBER($B4726),IF(AND(ISNUMBER(D4726),D4726=0,$B4726&gt;50),AVERAGEIF($C4726:$D4726,"&gt;="&amp;PERCENTILE(IF($C4726:$D4726&gt;0,$C4726:$D4726),0.8)),D4726),"")</f>
        <v>3.3171620000000002</v>
      </c>
      <c r="H4726" s="4">
        <f t="shared" si="153"/>
        <v>6.4081810000000008</v>
      </c>
    </row>
    <row r="4727" spans="1:8" ht="15.75" customHeight="1" x14ac:dyDescent="0.2">
      <c r="A4727" s="8">
        <v>45001.833333333336</v>
      </c>
      <c r="B4727" s="5">
        <v>0</v>
      </c>
      <c r="C4727" s="5">
        <v>0</v>
      </c>
      <c r="D4727" s="5">
        <v>0</v>
      </c>
      <c r="E4727" s="4">
        <f t="shared" si="152"/>
        <v>0</v>
      </c>
      <c r="F4727" s="4">
        <f t="array" ref="F4727">IF(ISNUMBER($B4727),IF(AND(ISNUMBER(C4727),C4727=0,$B4727&gt;50),AVERAGEIF($C4727:$D4727,"&gt;="&amp;PERCENTILE(IF($C4727:$D4727&gt;0,$C4727:$D4727),0.8)),C4727),"")</f>
        <v>0</v>
      </c>
      <c r="G4727" s="4">
        <f t="array" ref="G4727">IF(ISNUMBER($B4727),IF(AND(ISNUMBER(D4727),D4727=0,$B4727&gt;50),AVERAGEIF($C4727:$D4727,"&gt;="&amp;PERCENTILE(IF($C4727:$D4727&gt;0,$C4727:$D4727),0.8)),D4727),"")</f>
        <v>0</v>
      </c>
      <c r="H4727" s="4">
        <f t="shared" si="153"/>
        <v>0</v>
      </c>
    </row>
    <row r="4728" spans="1:8" ht="15.75" customHeight="1" x14ac:dyDescent="0.2">
      <c r="A4728" s="8">
        <v>45001.875</v>
      </c>
      <c r="B4728" s="5">
        <v>0</v>
      </c>
      <c r="C4728" s="5">
        <v>0</v>
      </c>
      <c r="D4728" s="5">
        <v>0</v>
      </c>
      <c r="E4728" s="4">
        <f t="shared" si="152"/>
        <v>0</v>
      </c>
      <c r="F4728" s="4">
        <f t="array" ref="F4728">IF(ISNUMBER($B4728),IF(AND(ISNUMBER(C4728),C4728=0,$B4728&gt;50),AVERAGEIF($C4728:$D4728,"&gt;="&amp;PERCENTILE(IF($C4728:$D4728&gt;0,$C4728:$D4728),0.8)),C4728),"")</f>
        <v>0</v>
      </c>
      <c r="G4728" s="4">
        <f t="array" ref="G4728">IF(ISNUMBER($B4728),IF(AND(ISNUMBER(D4728),D4728=0,$B4728&gt;50),AVERAGEIF($C4728:$D4728,"&gt;="&amp;PERCENTILE(IF($C4728:$D4728&gt;0,$C4728:$D4728),0.8)),D4728),"")</f>
        <v>0</v>
      </c>
      <c r="H4728" s="4">
        <f t="shared" si="153"/>
        <v>0</v>
      </c>
    </row>
    <row r="4729" spans="1:8" ht="15.75" customHeight="1" x14ac:dyDescent="0.2">
      <c r="A4729" s="8">
        <v>45001.916666666664</v>
      </c>
      <c r="B4729" s="5">
        <v>0</v>
      </c>
      <c r="C4729" s="5">
        <v>0</v>
      </c>
      <c r="D4729" s="5">
        <v>0</v>
      </c>
      <c r="E4729" s="4">
        <f t="shared" si="152"/>
        <v>0</v>
      </c>
      <c r="F4729" s="4">
        <f t="array" ref="F4729">IF(ISNUMBER($B4729),IF(AND(ISNUMBER(C4729),C4729=0,$B4729&gt;50),AVERAGEIF($C4729:$D4729,"&gt;="&amp;PERCENTILE(IF($C4729:$D4729&gt;0,$C4729:$D4729),0.8)),C4729),"")</f>
        <v>0</v>
      </c>
      <c r="G4729" s="4">
        <f t="array" ref="G4729">IF(ISNUMBER($B4729),IF(AND(ISNUMBER(D4729),D4729=0,$B4729&gt;50),AVERAGEIF($C4729:$D4729,"&gt;="&amp;PERCENTILE(IF($C4729:$D4729&gt;0,$C4729:$D4729),0.8)),D4729),"")</f>
        <v>0</v>
      </c>
      <c r="H4729" s="4">
        <f t="shared" si="153"/>
        <v>0</v>
      </c>
    </row>
    <row r="4730" spans="1:8" ht="15.75" customHeight="1" x14ac:dyDescent="0.2">
      <c r="A4730" s="8">
        <v>45001.958333333336</v>
      </c>
      <c r="B4730" s="5">
        <v>0</v>
      </c>
      <c r="C4730" s="5">
        <v>0</v>
      </c>
      <c r="D4730" s="5">
        <v>0</v>
      </c>
      <c r="E4730" s="4">
        <f t="shared" si="152"/>
        <v>0</v>
      </c>
      <c r="F4730" s="4">
        <f t="array" ref="F4730">IF(ISNUMBER($B4730),IF(AND(ISNUMBER(C4730),C4730=0,$B4730&gt;50),AVERAGEIF($C4730:$D4730,"&gt;="&amp;PERCENTILE(IF($C4730:$D4730&gt;0,$C4730:$D4730),0.8)),C4730),"")</f>
        <v>0</v>
      </c>
      <c r="G4730" s="4">
        <f t="array" ref="G4730">IF(ISNUMBER($B4730),IF(AND(ISNUMBER(D4730),D4730=0,$B4730&gt;50),AVERAGEIF($C4730:$D4730,"&gt;="&amp;PERCENTILE(IF($C4730:$D4730&gt;0,$C4730:$D4730),0.8)),D4730),"")</f>
        <v>0</v>
      </c>
      <c r="H4730" s="4">
        <f t="shared" si="153"/>
        <v>0</v>
      </c>
    </row>
    <row r="4731" spans="1:8" ht="15.75" customHeight="1" x14ac:dyDescent="0.2">
      <c r="A4731" s="8">
        <v>45002</v>
      </c>
      <c r="B4731" s="5">
        <v>0</v>
      </c>
      <c r="C4731" s="5">
        <v>0</v>
      </c>
      <c r="D4731" s="5">
        <v>0</v>
      </c>
      <c r="E4731" s="4">
        <f t="shared" si="152"/>
        <v>0</v>
      </c>
      <c r="F4731" s="4">
        <f t="array" ref="F4731">IF(ISNUMBER($B4731),IF(AND(ISNUMBER(C4731),C4731=0,$B4731&gt;50),AVERAGEIF($C4731:$D4731,"&gt;="&amp;PERCENTILE(IF($C4731:$D4731&gt;0,$C4731:$D4731),0.8)),C4731),"")</f>
        <v>0</v>
      </c>
      <c r="G4731" s="4">
        <f t="array" ref="G4731">IF(ISNUMBER($B4731),IF(AND(ISNUMBER(D4731),D4731=0,$B4731&gt;50),AVERAGEIF($C4731:$D4731,"&gt;="&amp;PERCENTILE(IF($C4731:$D4731&gt;0,$C4731:$D4731),0.8)),D4731),"")</f>
        <v>0</v>
      </c>
      <c r="H4731" s="4">
        <f t="shared" si="153"/>
        <v>0</v>
      </c>
    </row>
    <row r="4732" spans="1:8" ht="15.75" customHeight="1" x14ac:dyDescent="0.2">
      <c r="A4732" s="8">
        <v>45002.041666666664</v>
      </c>
      <c r="B4732" s="5">
        <v>0</v>
      </c>
      <c r="C4732" s="5">
        <v>0</v>
      </c>
      <c r="D4732" s="5">
        <v>0</v>
      </c>
      <c r="E4732" s="4">
        <f t="shared" si="152"/>
        <v>0</v>
      </c>
      <c r="F4732" s="4">
        <f t="array" ref="F4732">IF(ISNUMBER($B4732),IF(AND(ISNUMBER(C4732),C4732=0,$B4732&gt;50),AVERAGEIF($C4732:$D4732,"&gt;="&amp;PERCENTILE(IF($C4732:$D4732&gt;0,$C4732:$D4732),0.8)),C4732),"")</f>
        <v>0</v>
      </c>
      <c r="G4732" s="4">
        <f t="array" ref="G4732">IF(ISNUMBER($B4732),IF(AND(ISNUMBER(D4732),D4732=0,$B4732&gt;50),AVERAGEIF($C4732:$D4732,"&gt;="&amp;PERCENTILE(IF($C4732:$D4732&gt;0,$C4732:$D4732),0.8)),D4732),"")</f>
        <v>0</v>
      </c>
      <c r="H4732" s="4">
        <f t="shared" si="153"/>
        <v>0</v>
      </c>
    </row>
    <row r="4733" spans="1:8" ht="15.75" customHeight="1" x14ac:dyDescent="0.2">
      <c r="A4733" s="8">
        <v>45002.083333333336</v>
      </c>
      <c r="B4733" s="5">
        <v>0</v>
      </c>
      <c r="C4733" s="5">
        <v>0</v>
      </c>
      <c r="D4733" s="5">
        <v>0</v>
      </c>
      <c r="E4733" s="4">
        <f t="shared" si="152"/>
        <v>0</v>
      </c>
      <c r="F4733" s="4">
        <f t="array" ref="F4733">IF(ISNUMBER($B4733),IF(AND(ISNUMBER(C4733),C4733=0,$B4733&gt;50),AVERAGEIF($C4733:$D4733,"&gt;="&amp;PERCENTILE(IF($C4733:$D4733&gt;0,$C4733:$D4733),0.8)),C4733),"")</f>
        <v>0</v>
      </c>
      <c r="G4733" s="4">
        <f t="array" ref="G4733">IF(ISNUMBER($B4733),IF(AND(ISNUMBER(D4733),D4733=0,$B4733&gt;50),AVERAGEIF($C4733:$D4733,"&gt;="&amp;PERCENTILE(IF($C4733:$D4733&gt;0,$C4733:$D4733),0.8)),D4733),"")</f>
        <v>0</v>
      </c>
      <c r="H4733" s="4">
        <f t="shared" si="153"/>
        <v>0</v>
      </c>
    </row>
    <row r="4734" spans="1:8" ht="15.75" customHeight="1" x14ac:dyDescent="0.2">
      <c r="A4734" s="8">
        <v>45002.125</v>
      </c>
      <c r="B4734" s="5">
        <v>0</v>
      </c>
      <c r="C4734" s="5">
        <v>0</v>
      </c>
      <c r="D4734" s="5">
        <v>0</v>
      </c>
      <c r="E4734" s="4">
        <f t="shared" si="152"/>
        <v>0</v>
      </c>
      <c r="F4734" s="4">
        <f t="array" ref="F4734">IF(ISNUMBER($B4734),IF(AND(ISNUMBER(C4734),C4734=0,$B4734&gt;50),AVERAGEIF($C4734:$D4734,"&gt;="&amp;PERCENTILE(IF($C4734:$D4734&gt;0,$C4734:$D4734),0.8)),C4734),"")</f>
        <v>0</v>
      </c>
      <c r="G4734" s="4">
        <f t="array" ref="G4734">IF(ISNUMBER($B4734),IF(AND(ISNUMBER(D4734),D4734=0,$B4734&gt;50),AVERAGEIF($C4734:$D4734,"&gt;="&amp;PERCENTILE(IF($C4734:$D4734&gt;0,$C4734:$D4734),0.8)),D4734),"")</f>
        <v>0</v>
      </c>
      <c r="H4734" s="4">
        <f t="shared" si="153"/>
        <v>0</v>
      </c>
    </row>
    <row r="4735" spans="1:8" ht="15.75" customHeight="1" x14ac:dyDescent="0.2">
      <c r="A4735" s="8">
        <v>45002.166666666664</v>
      </c>
      <c r="B4735" s="5">
        <v>0</v>
      </c>
      <c r="C4735" s="5">
        <v>0</v>
      </c>
      <c r="D4735" s="5">
        <v>0</v>
      </c>
      <c r="E4735" s="4">
        <f t="shared" si="152"/>
        <v>0</v>
      </c>
      <c r="F4735" s="4">
        <f t="array" ref="F4735">IF(ISNUMBER($B4735),IF(AND(ISNUMBER(C4735),C4735=0,$B4735&gt;50),AVERAGEIF($C4735:$D4735,"&gt;="&amp;PERCENTILE(IF($C4735:$D4735&gt;0,$C4735:$D4735),0.8)),C4735),"")</f>
        <v>0</v>
      </c>
      <c r="G4735" s="4">
        <f t="array" ref="G4735">IF(ISNUMBER($B4735),IF(AND(ISNUMBER(D4735),D4735=0,$B4735&gt;50),AVERAGEIF($C4735:$D4735,"&gt;="&amp;PERCENTILE(IF($C4735:$D4735&gt;0,$C4735:$D4735),0.8)),D4735),"")</f>
        <v>0</v>
      </c>
      <c r="H4735" s="4">
        <f t="shared" si="153"/>
        <v>0</v>
      </c>
    </row>
    <row r="4736" spans="1:8" ht="15.75" customHeight="1" x14ac:dyDescent="0.2">
      <c r="A4736" s="8">
        <v>45002.208333333336</v>
      </c>
      <c r="B4736" s="5">
        <v>0</v>
      </c>
      <c r="C4736" s="5">
        <v>0</v>
      </c>
      <c r="D4736" s="5">
        <v>0</v>
      </c>
      <c r="E4736" s="4">
        <f t="shared" si="152"/>
        <v>0</v>
      </c>
      <c r="F4736" s="4">
        <f t="array" ref="F4736">IF(ISNUMBER($B4736),IF(AND(ISNUMBER(C4736),C4736=0,$B4736&gt;50),AVERAGEIF($C4736:$D4736,"&gt;="&amp;PERCENTILE(IF($C4736:$D4736&gt;0,$C4736:$D4736),0.8)),C4736),"")</f>
        <v>0</v>
      </c>
      <c r="G4736" s="4">
        <f t="array" ref="G4736">IF(ISNUMBER($B4736),IF(AND(ISNUMBER(D4736),D4736=0,$B4736&gt;50),AVERAGEIF($C4736:$D4736,"&gt;="&amp;PERCENTILE(IF($C4736:$D4736&gt;0,$C4736:$D4736),0.8)),D4736),"")</f>
        <v>0</v>
      </c>
      <c r="H4736" s="4">
        <f t="shared" si="153"/>
        <v>0</v>
      </c>
    </row>
    <row r="4737" spans="1:8" ht="15.75" customHeight="1" x14ac:dyDescent="0.2">
      <c r="A4737" s="8">
        <v>45002.25</v>
      </c>
      <c r="B4737" s="5">
        <v>0</v>
      </c>
      <c r="C4737" s="5">
        <v>0</v>
      </c>
      <c r="D4737" s="5">
        <v>0</v>
      </c>
      <c r="E4737" s="4">
        <f t="shared" si="152"/>
        <v>0</v>
      </c>
      <c r="F4737" s="4">
        <f t="array" ref="F4737">IF(ISNUMBER($B4737),IF(AND(ISNUMBER(C4737),C4737=0,$B4737&gt;50),AVERAGEIF($C4737:$D4737,"&gt;="&amp;PERCENTILE(IF($C4737:$D4737&gt;0,$C4737:$D4737),0.8)),C4737),"")</f>
        <v>0</v>
      </c>
      <c r="G4737" s="4">
        <f t="array" ref="G4737">IF(ISNUMBER($B4737),IF(AND(ISNUMBER(D4737),D4737=0,$B4737&gt;50),AVERAGEIF($C4737:$D4737,"&gt;="&amp;PERCENTILE(IF($C4737:$D4737&gt;0,$C4737:$D4737),0.8)),D4737),"")</f>
        <v>0</v>
      </c>
      <c r="H4737" s="4">
        <f t="shared" si="153"/>
        <v>0</v>
      </c>
    </row>
    <row r="4738" spans="1:8" ht="15.75" customHeight="1" x14ac:dyDescent="0.2">
      <c r="A4738" s="8">
        <v>45002.291666666664</v>
      </c>
      <c r="B4738" s="5">
        <v>19.4985</v>
      </c>
      <c r="C4738" s="5">
        <v>17.97137</v>
      </c>
      <c r="D4738" s="5">
        <v>18.920750000000002</v>
      </c>
      <c r="E4738" s="4">
        <f t="shared" si="152"/>
        <v>36.892120000000006</v>
      </c>
      <c r="F4738" s="4">
        <f t="array" ref="F4738">IF(ISNUMBER($B4738),IF(AND(ISNUMBER(C4738),C4738=0,$B4738&gt;50),AVERAGEIF($C4738:$D4738,"&gt;="&amp;PERCENTILE(IF($C4738:$D4738&gt;0,$C4738:$D4738),0.8)),C4738),"")</f>
        <v>17.97137</v>
      </c>
      <c r="G4738" s="4">
        <f t="array" ref="G4738">IF(ISNUMBER($B4738),IF(AND(ISNUMBER(D4738),D4738=0,$B4738&gt;50),AVERAGEIF($C4738:$D4738,"&gt;="&amp;PERCENTILE(IF($C4738:$D4738&gt;0,$C4738:$D4738),0.8)),D4738),"")</f>
        <v>18.920750000000002</v>
      </c>
      <c r="H4738" s="4">
        <f t="shared" si="153"/>
        <v>36.892120000000006</v>
      </c>
    </row>
    <row r="4739" spans="1:8" ht="15.75" customHeight="1" x14ac:dyDescent="0.2">
      <c r="A4739" s="8">
        <v>45002.333333333336</v>
      </c>
      <c r="B4739" s="5">
        <v>140.70480000000001</v>
      </c>
      <c r="C4739" s="5">
        <v>125.289</v>
      </c>
      <c r="D4739" s="5">
        <v>131.3133</v>
      </c>
      <c r="E4739" s="4">
        <f t="shared" si="152"/>
        <v>256.60230000000001</v>
      </c>
      <c r="F4739" s="4">
        <f t="array" ref="F4739">IF(ISNUMBER($B4739),IF(AND(ISNUMBER(C4739),C4739=0,$B4739&gt;50),AVERAGEIF($C4739:$D4739,"&gt;="&amp;PERCENTILE(IF($C4739:$D4739&gt;0,$C4739:$D4739),0.8)),C4739),"")</f>
        <v>125.289</v>
      </c>
      <c r="G4739" s="4">
        <f t="array" ref="G4739">IF(ISNUMBER($B4739),IF(AND(ISNUMBER(D4739),D4739=0,$B4739&gt;50),AVERAGEIF($C4739:$D4739,"&gt;="&amp;PERCENTILE(IF($C4739:$D4739&gt;0,$C4739:$D4739),0.8)),D4739),"")</f>
        <v>131.3133</v>
      </c>
      <c r="H4739" s="4">
        <f t="shared" si="153"/>
        <v>256.60230000000001</v>
      </c>
    </row>
    <row r="4740" spans="1:8" ht="15.75" customHeight="1" x14ac:dyDescent="0.2">
      <c r="A4740" s="8">
        <v>45002.375</v>
      </c>
      <c r="B4740" s="5">
        <v>213.18690000000001</v>
      </c>
      <c r="C4740" s="5">
        <v>191.2064</v>
      </c>
      <c r="D4740" s="5">
        <v>200.02979999999999</v>
      </c>
      <c r="E4740" s="4">
        <f t="shared" si="152"/>
        <v>391.2362</v>
      </c>
      <c r="F4740" s="4">
        <f t="array" ref="F4740">IF(ISNUMBER($B4740),IF(AND(ISNUMBER(C4740),C4740=0,$B4740&gt;50),AVERAGEIF($C4740:$D4740,"&gt;="&amp;PERCENTILE(IF($C4740:$D4740&gt;0,$C4740:$D4740),0.8)),C4740),"")</f>
        <v>191.2064</v>
      </c>
      <c r="G4740" s="4">
        <f t="array" ref="G4740">IF(ISNUMBER($B4740),IF(AND(ISNUMBER(D4740),D4740=0,$B4740&gt;50),AVERAGEIF($C4740:$D4740,"&gt;="&amp;PERCENTILE(IF($C4740:$D4740&gt;0,$C4740:$D4740),0.8)),D4740),"")</f>
        <v>200.02979999999999</v>
      </c>
      <c r="H4740" s="4">
        <f t="shared" si="153"/>
        <v>391.2362</v>
      </c>
    </row>
    <row r="4741" spans="1:8" ht="15.75" customHeight="1" x14ac:dyDescent="0.2">
      <c r="A4741" s="8">
        <v>45002.416666666664</v>
      </c>
      <c r="B4741" s="5">
        <v>440.37880000000001</v>
      </c>
      <c r="C4741" s="5">
        <v>408.37509999999997</v>
      </c>
      <c r="D4741" s="5">
        <v>424.53870000000001</v>
      </c>
      <c r="E4741" s="4">
        <f t="shared" si="152"/>
        <v>832.91380000000004</v>
      </c>
      <c r="F4741" s="4">
        <f t="array" ref="F4741">IF(ISNUMBER($B4741),IF(AND(ISNUMBER(C4741),C4741=0,$B4741&gt;50),AVERAGEIF($C4741:$D4741,"&gt;="&amp;PERCENTILE(IF($C4741:$D4741&gt;0,$C4741:$D4741),0.8)),C4741),"")</f>
        <v>408.37509999999997</v>
      </c>
      <c r="G4741" s="4">
        <f t="array" ref="G4741">IF(ISNUMBER($B4741),IF(AND(ISNUMBER(D4741),D4741=0,$B4741&gt;50),AVERAGEIF($C4741:$D4741,"&gt;="&amp;PERCENTILE(IF($C4741:$D4741&gt;0,$C4741:$D4741),0.8)),D4741),"")</f>
        <v>424.53870000000001</v>
      </c>
      <c r="H4741" s="4">
        <f t="shared" si="153"/>
        <v>832.91380000000004</v>
      </c>
    </row>
    <row r="4742" spans="1:8" ht="15.75" customHeight="1" x14ac:dyDescent="0.2">
      <c r="A4742" s="8">
        <v>45002.458333333336</v>
      </c>
      <c r="B4742" s="5">
        <v>685.19320000000005</v>
      </c>
      <c r="C4742" s="5">
        <v>591.25459999999998</v>
      </c>
      <c r="D4742" s="5">
        <v>622.18820000000005</v>
      </c>
      <c r="E4742" s="4">
        <f t="shared" si="152"/>
        <v>1213.4428</v>
      </c>
      <c r="F4742" s="4">
        <f t="array" ref="F4742">IF(ISNUMBER($B4742),IF(AND(ISNUMBER(C4742),C4742=0,$B4742&gt;50),AVERAGEIF($C4742:$D4742,"&gt;="&amp;PERCENTILE(IF($C4742:$D4742&gt;0,$C4742:$D4742),0.8)),C4742),"")</f>
        <v>591.25459999999998</v>
      </c>
      <c r="G4742" s="4">
        <f t="array" ref="G4742">IF(ISNUMBER($B4742),IF(AND(ISNUMBER(D4742),D4742=0,$B4742&gt;50),AVERAGEIF($C4742:$D4742,"&gt;="&amp;PERCENTILE(IF($C4742:$D4742&gt;0,$C4742:$D4742),0.8)),D4742),"")</f>
        <v>622.18820000000005</v>
      </c>
      <c r="H4742" s="4">
        <f t="shared" si="153"/>
        <v>1213.4428</v>
      </c>
    </row>
    <row r="4743" spans="1:8" ht="15.75" customHeight="1" x14ac:dyDescent="0.2">
      <c r="A4743" s="8">
        <v>45002.5</v>
      </c>
      <c r="B4743" s="5">
        <v>861.63340000000005</v>
      </c>
      <c r="C4743" s="5">
        <v>749.85149999999999</v>
      </c>
      <c r="D4743" s="5">
        <v>784.7396</v>
      </c>
      <c r="E4743" s="4">
        <f t="shared" si="152"/>
        <v>1534.5911000000001</v>
      </c>
      <c r="F4743" s="4">
        <f t="array" ref="F4743">IF(ISNUMBER($B4743),IF(AND(ISNUMBER(C4743),C4743=0,$B4743&gt;50),AVERAGEIF($C4743:$D4743,"&gt;="&amp;PERCENTILE(IF($C4743:$D4743&gt;0,$C4743:$D4743),0.8)),C4743),"")</f>
        <v>749.85149999999999</v>
      </c>
      <c r="G4743" s="4">
        <f t="array" ref="G4743">IF(ISNUMBER($B4743),IF(AND(ISNUMBER(D4743),D4743=0,$B4743&gt;50),AVERAGEIF($C4743:$D4743,"&gt;="&amp;PERCENTILE(IF($C4743:$D4743&gt;0,$C4743:$D4743),0.8)),D4743),"")</f>
        <v>784.7396</v>
      </c>
      <c r="H4743" s="4">
        <f t="shared" si="153"/>
        <v>1534.5911000000001</v>
      </c>
    </row>
    <row r="4744" spans="1:8" ht="15.75" customHeight="1" x14ac:dyDescent="0.2">
      <c r="A4744" s="8">
        <v>45002.541666666664</v>
      </c>
      <c r="B4744" s="5">
        <v>621.77930000000003</v>
      </c>
      <c r="C4744" s="5">
        <v>564.0027</v>
      </c>
      <c r="D4744" s="5">
        <v>581.0204</v>
      </c>
      <c r="E4744" s="4">
        <f t="shared" si="152"/>
        <v>1145.0230999999999</v>
      </c>
      <c r="F4744" s="4">
        <f t="array" ref="F4744">IF(ISNUMBER($B4744),IF(AND(ISNUMBER(C4744),C4744=0,$B4744&gt;50),AVERAGEIF($C4744:$D4744,"&gt;="&amp;PERCENTILE(IF($C4744:$D4744&gt;0,$C4744:$D4744),0.8)),C4744),"")</f>
        <v>564.0027</v>
      </c>
      <c r="G4744" s="4">
        <f t="array" ref="G4744">IF(ISNUMBER($B4744),IF(AND(ISNUMBER(D4744),D4744=0,$B4744&gt;50),AVERAGEIF($C4744:$D4744,"&gt;="&amp;PERCENTILE(IF($C4744:$D4744&gt;0,$C4744:$D4744),0.8)),D4744),"")</f>
        <v>581.0204</v>
      </c>
      <c r="H4744" s="4">
        <f t="shared" si="153"/>
        <v>1145.0230999999999</v>
      </c>
    </row>
    <row r="4745" spans="1:8" ht="15.75" customHeight="1" x14ac:dyDescent="0.2">
      <c r="A4745" s="8">
        <v>45002.583333333336</v>
      </c>
      <c r="B4745" s="5">
        <v>393.30450000000002</v>
      </c>
      <c r="C4745" s="5">
        <v>352.89679999999998</v>
      </c>
      <c r="D4745" s="5">
        <v>368.41090000000003</v>
      </c>
      <c r="E4745" s="4">
        <f t="shared" si="152"/>
        <v>721.30770000000007</v>
      </c>
      <c r="F4745" s="4">
        <f t="array" ref="F4745">IF(ISNUMBER($B4745),IF(AND(ISNUMBER(C4745),C4745=0,$B4745&gt;50),AVERAGEIF($C4745:$D4745,"&gt;="&amp;PERCENTILE(IF($C4745:$D4745&gt;0,$C4745:$D4745),0.8)),C4745),"")</f>
        <v>352.89679999999998</v>
      </c>
      <c r="G4745" s="4">
        <f t="array" ref="G4745">IF(ISNUMBER($B4745),IF(AND(ISNUMBER(D4745),D4745=0,$B4745&gt;50),AVERAGEIF($C4745:$D4745,"&gt;="&amp;PERCENTILE(IF($C4745:$D4745&gt;0,$C4745:$D4745),0.8)),D4745),"")</f>
        <v>368.41090000000003</v>
      </c>
      <c r="H4745" s="4">
        <f t="shared" si="153"/>
        <v>721.30770000000007</v>
      </c>
    </row>
    <row r="4746" spans="1:8" ht="15.75" customHeight="1" x14ac:dyDescent="0.2">
      <c r="A4746" s="8">
        <v>45002.625</v>
      </c>
      <c r="B4746" s="5">
        <v>261.05149999999998</v>
      </c>
      <c r="C4746" s="5">
        <v>225.47059999999999</v>
      </c>
      <c r="D4746" s="5">
        <v>234.9228</v>
      </c>
      <c r="E4746" s="4">
        <f t="shared" si="152"/>
        <v>460.39339999999999</v>
      </c>
      <c r="F4746" s="4">
        <f t="array" ref="F4746">IF(ISNUMBER($B4746),IF(AND(ISNUMBER(C4746),C4746=0,$B4746&gt;50),AVERAGEIF($C4746:$D4746,"&gt;="&amp;PERCENTILE(IF($C4746:$D4746&gt;0,$C4746:$D4746),0.8)),C4746),"")</f>
        <v>225.47059999999999</v>
      </c>
      <c r="G4746" s="4">
        <f t="array" ref="G4746">IF(ISNUMBER($B4746),IF(AND(ISNUMBER(D4746),D4746=0,$B4746&gt;50),AVERAGEIF($C4746:$D4746,"&gt;="&amp;PERCENTILE(IF($C4746:$D4746&gt;0,$C4746:$D4746),0.8)),D4746),"")</f>
        <v>234.9228</v>
      </c>
      <c r="H4746" s="4">
        <f t="shared" si="153"/>
        <v>460.39339999999999</v>
      </c>
    </row>
    <row r="4747" spans="1:8" ht="15.75" customHeight="1" x14ac:dyDescent="0.2">
      <c r="A4747" s="8">
        <v>45002.666666666664</v>
      </c>
      <c r="B4747" s="5">
        <v>104.3522</v>
      </c>
      <c r="C4747" s="5">
        <v>87.711259999999996</v>
      </c>
      <c r="D4747" s="5">
        <v>91.763480000000001</v>
      </c>
      <c r="E4747" s="4">
        <f t="shared" si="152"/>
        <v>179.47474</v>
      </c>
      <c r="F4747" s="4">
        <f t="array" ref="F4747">IF(ISNUMBER($B4747),IF(AND(ISNUMBER(C4747),C4747=0,$B4747&gt;50),AVERAGEIF($C4747:$D4747,"&gt;="&amp;PERCENTILE(IF($C4747:$D4747&gt;0,$C4747:$D4747),0.8)),C4747),"")</f>
        <v>87.711259999999996</v>
      </c>
      <c r="G4747" s="4">
        <f t="array" ref="G4747">IF(ISNUMBER($B4747),IF(AND(ISNUMBER(D4747),D4747=0,$B4747&gt;50),AVERAGEIF($C4747:$D4747,"&gt;="&amp;PERCENTILE(IF($C4747:$D4747&gt;0,$C4747:$D4747),0.8)),D4747),"")</f>
        <v>91.763480000000001</v>
      </c>
      <c r="H4747" s="4">
        <f t="shared" si="153"/>
        <v>179.47474</v>
      </c>
    </row>
    <row r="4748" spans="1:8" ht="15.75" customHeight="1" x14ac:dyDescent="0.2">
      <c r="A4748" s="8">
        <v>45002.708333333336</v>
      </c>
      <c r="B4748" s="5">
        <v>37.500909999999998</v>
      </c>
      <c r="C4748" s="5">
        <v>30.895199999999999</v>
      </c>
      <c r="D4748" s="5">
        <v>31.957850000000001</v>
      </c>
      <c r="E4748" s="4">
        <f t="shared" si="152"/>
        <v>62.853049999999996</v>
      </c>
      <c r="F4748" s="4">
        <f t="array" ref="F4748">IF(ISNUMBER($B4748),IF(AND(ISNUMBER(C4748),C4748=0,$B4748&gt;50),AVERAGEIF($C4748:$D4748,"&gt;="&amp;PERCENTILE(IF($C4748:$D4748&gt;0,$C4748:$D4748),0.8)),C4748),"")</f>
        <v>30.895199999999999</v>
      </c>
      <c r="G4748" s="4">
        <f t="array" ref="G4748">IF(ISNUMBER($B4748),IF(AND(ISNUMBER(D4748),D4748=0,$B4748&gt;50),AVERAGEIF($C4748:$D4748,"&gt;="&amp;PERCENTILE(IF($C4748:$D4748&gt;0,$C4748:$D4748),0.8)),D4748),"")</f>
        <v>31.957850000000001</v>
      </c>
      <c r="H4748" s="4">
        <f t="shared" si="153"/>
        <v>62.853049999999996</v>
      </c>
    </row>
    <row r="4749" spans="1:8" ht="15.75" customHeight="1" x14ac:dyDescent="0.2">
      <c r="A4749" s="8">
        <v>45002.75</v>
      </c>
      <c r="B4749" s="5">
        <v>29.373280000000001</v>
      </c>
      <c r="C4749" s="5">
        <v>21.624140000000001</v>
      </c>
      <c r="D4749" s="5">
        <v>22.809280000000001</v>
      </c>
      <c r="E4749" s="4">
        <f t="shared" si="152"/>
        <v>44.433419999999998</v>
      </c>
      <c r="F4749" s="4">
        <f t="array" ref="F4749">IF(ISNUMBER($B4749),IF(AND(ISNUMBER(C4749),C4749=0,$B4749&gt;50),AVERAGEIF($C4749:$D4749,"&gt;="&amp;PERCENTILE(IF($C4749:$D4749&gt;0,$C4749:$D4749),0.8)),C4749),"")</f>
        <v>21.624140000000001</v>
      </c>
      <c r="G4749" s="4">
        <f t="array" ref="G4749">IF(ISNUMBER($B4749),IF(AND(ISNUMBER(D4749),D4749=0,$B4749&gt;50),AVERAGEIF($C4749:$D4749,"&gt;="&amp;PERCENTILE(IF($C4749:$D4749&gt;0,$C4749:$D4749),0.8)),D4749),"")</f>
        <v>22.809280000000001</v>
      </c>
      <c r="H4749" s="4">
        <f t="shared" si="153"/>
        <v>44.433419999999998</v>
      </c>
    </row>
    <row r="4750" spans="1:8" ht="15.75" customHeight="1" x14ac:dyDescent="0.2">
      <c r="A4750" s="8">
        <v>45002.791666666664</v>
      </c>
      <c r="B4750" s="5">
        <v>1.992875</v>
      </c>
      <c r="C4750" s="5">
        <v>0.65683150000000001</v>
      </c>
      <c r="D4750" s="5">
        <v>0.82304999999999995</v>
      </c>
      <c r="E4750" s="4">
        <f t="shared" si="152"/>
        <v>1.4798814999999998</v>
      </c>
      <c r="F4750" s="4">
        <f t="array" ref="F4750">IF(ISNUMBER($B4750),IF(AND(ISNUMBER(C4750),C4750=0,$B4750&gt;50),AVERAGEIF($C4750:$D4750,"&gt;="&amp;PERCENTILE(IF($C4750:$D4750&gt;0,$C4750:$D4750),0.8)),C4750),"")</f>
        <v>0.65683150000000001</v>
      </c>
      <c r="G4750" s="4">
        <f t="array" ref="G4750">IF(ISNUMBER($B4750),IF(AND(ISNUMBER(D4750),D4750=0,$B4750&gt;50),AVERAGEIF($C4750:$D4750,"&gt;="&amp;PERCENTILE(IF($C4750:$D4750&gt;0,$C4750:$D4750),0.8)),D4750),"")</f>
        <v>0.82304999999999995</v>
      </c>
      <c r="H4750" s="4">
        <f t="shared" si="153"/>
        <v>1.4798814999999998</v>
      </c>
    </row>
    <row r="4751" spans="1:8" ht="15.75" customHeight="1" x14ac:dyDescent="0.2">
      <c r="A4751" s="8">
        <v>45002.833333333336</v>
      </c>
      <c r="B4751" s="5">
        <v>0</v>
      </c>
      <c r="C4751" s="5">
        <v>0</v>
      </c>
      <c r="D4751" s="5">
        <v>0</v>
      </c>
      <c r="E4751" s="4">
        <f t="shared" si="152"/>
        <v>0</v>
      </c>
      <c r="F4751" s="4">
        <f t="array" ref="F4751">IF(ISNUMBER($B4751),IF(AND(ISNUMBER(C4751),C4751=0,$B4751&gt;50),AVERAGEIF($C4751:$D4751,"&gt;="&amp;PERCENTILE(IF($C4751:$D4751&gt;0,$C4751:$D4751),0.8)),C4751),"")</f>
        <v>0</v>
      </c>
      <c r="G4751" s="4">
        <f t="array" ref="G4751">IF(ISNUMBER($B4751),IF(AND(ISNUMBER(D4751),D4751=0,$B4751&gt;50),AVERAGEIF($C4751:$D4751,"&gt;="&amp;PERCENTILE(IF($C4751:$D4751&gt;0,$C4751:$D4751),0.8)),D4751),"")</f>
        <v>0</v>
      </c>
      <c r="H4751" s="4">
        <f t="shared" si="153"/>
        <v>0</v>
      </c>
    </row>
    <row r="4752" spans="1:8" ht="15.75" customHeight="1" x14ac:dyDescent="0.2">
      <c r="A4752" s="8">
        <v>45002.875</v>
      </c>
      <c r="B4752" s="5">
        <v>0</v>
      </c>
      <c r="C4752" s="5">
        <v>0</v>
      </c>
      <c r="D4752" s="5">
        <v>0</v>
      </c>
      <c r="E4752" s="4">
        <f t="shared" si="152"/>
        <v>0</v>
      </c>
      <c r="F4752" s="4">
        <f t="array" ref="F4752">IF(ISNUMBER($B4752),IF(AND(ISNUMBER(C4752),C4752=0,$B4752&gt;50),AVERAGEIF($C4752:$D4752,"&gt;="&amp;PERCENTILE(IF($C4752:$D4752&gt;0,$C4752:$D4752),0.8)),C4752),"")</f>
        <v>0</v>
      </c>
      <c r="G4752" s="4">
        <f t="array" ref="G4752">IF(ISNUMBER($B4752),IF(AND(ISNUMBER(D4752),D4752=0,$B4752&gt;50),AVERAGEIF($C4752:$D4752,"&gt;="&amp;PERCENTILE(IF($C4752:$D4752&gt;0,$C4752:$D4752),0.8)),D4752),"")</f>
        <v>0</v>
      </c>
      <c r="H4752" s="4">
        <f t="shared" si="153"/>
        <v>0</v>
      </c>
    </row>
    <row r="4753" spans="1:8" ht="15.75" customHeight="1" x14ac:dyDescent="0.2">
      <c r="A4753" s="8">
        <v>45002.916666666664</v>
      </c>
      <c r="B4753" s="5">
        <v>0</v>
      </c>
      <c r="C4753" s="5">
        <v>0</v>
      </c>
      <c r="D4753" s="5">
        <v>0</v>
      </c>
      <c r="E4753" s="4">
        <f t="shared" si="152"/>
        <v>0</v>
      </c>
      <c r="F4753" s="4">
        <f t="array" ref="F4753">IF(ISNUMBER($B4753),IF(AND(ISNUMBER(C4753),C4753=0,$B4753&gt;50),AVERAGEIF($C4753:$D4753,"&gt;="&amp;PERCENTILE(IF($C4753:$D4753&gt;0,$C4753:$D4753),0.8)),C4753),"")</f>
        <v>0</v>
      </c>
      <c r="G4753" s="4">
        <f t="array" ref="G4753">IF(ISNUMBER($B4753),IF(AND(ISNUMBER(D4753),D4753=0,$B4753&gt;50),AVERAGEIF($C4753:$D4753,"&gt;="&amp;PERCENTILE(IF($C4753:$D4753&gt;0,$C4753:$D4753),0.8)),D4753),"")</f>
        <v>0</v>
      </c>
      <c r="H4753" s="4">
        <f t="shared" si="153"/>
        <v>0</v>
      </c>
    </row>
    <row r="4754" spans="1:8" ht="15.75" customHeight="1" x14ac:dyDescent="0.2">
      <c r="A4754" s="8">
        <v>45002.958333333336</v>
      </c>
      <c r="B4754" s="5">
        <v>0</v>
      </c>
      <c r="C4754" s="5">
        <v>0</v>
      </c>
      <c r="D4754" s="5">
        <v>0</v>
      </c>
      <c r="E4754" s="4">
        <f t="shared" si="152"/>
        <v>0</v>
      </c>
      <c r="F4754" s="4">
        <f t="array" ref="F4754">IF(ISNUMBER($B4754),IF(AND(ISNUMBER(C4754),C4754=0,$B4754&gt;50),AVERAGEIF($C4754:$D4754,"&gt;="&amp;PERCENTILE(IF($C4754:$D4754&gt;0,$C4754:$D4754),0.8)),C4754),"")</f>
        <v>0</v>
      </c>
      <c r="G4754" s="4">
        <f t="array" ref="G4754">IF(ISNUMBER($B4754),IF(AND(ISNUMBER(D4754),D4754=0,$B4754&gt;50),AVERAGEIF($C4754:$D4754,"&gt;="&amp;PERCENTILE(IF($C4754:$D4754&gt;0,$C4754:$D4754),0.8)),D4754),"")</f>
        <v>0</v>
      </c>
      <c r="H4754" s="4">
        <f t="shared" si="153"/>
        <v>0</v>
      </c>
    </row>
    <row r="4755" spans="1:8" ht="15.75" customHeight="1" x14ac:dyDescent="0.2">
      <c r="A4755" s="8">
        <v>45003</v>
      </c>
      <c r="B4755" s="5">
        <v>0</v>
      </c>
      <c r="C4755" s="5">
        <v>0</v>
      </c>
      <c r="D4755" s="5">
        <v>0</v>
      </c>
      <c r="E4755" s="4">
        <f t="shared" si="152"/>
        <v>0</v>
      </c>
      <c r="F4755" s="4">
        <f t="array" ref="F4755">IF(ISNUMBER($B4755),IF(AND(ISNUMBER(C4755),C4755=0,$B4755&gt;50),AVERAGEIF($C4755:$D4755,"&gt;="&amp;PERCENTILE(IF($C4755:$D4755&gt;0,$C4755:$D4755),0.8)),C4755),"")</f>
        <v>0</v>
      </c>
      <c r="G4755" s="4">
        <f t="array" ref="G4755">IF(ISNUMBER($B4755),IF(AND(ISNUMBER(D4755),D4755=0,$B4755&gt;50),AVERAGEIF($C4755:$D4755,"&gt;="&amp;PERCENTILE(IF($C4755:$D4755&gt;0,$C4755:$D4755),0.8)),D4755),"")</f>
        <v>0</v>
      </c>
      <c r="H4755" s="4">
        <f t="shared" si="153"/>
        <v>0</v>
      </c>
    </row>
    <row r="4756" spans="1:8" ht="15.75" customHeight="1" x14ac:dyDescent="0.2">
      <c r="A4756" s="8">
        <v>45003.041666666664</v>
      </c>
      <c r="B4756" s="5">
        <v>0</v>
      </c>
      <c r="C4756" s="5">
        <v>0</v>
      </c>
      <c r="D4756" s="5">
        <v>0</v>
      </c>
      <c r="E4756" s="4">
        <f t="shared" si="152"/>
        <v>0</v>
      </c>
      <c r="F4756" s="4">
        <f t="array" ref="F4756">IF(ISNUMBER($B4756),IF(AND(ISNUMBER(C4756),C4756=0,$B4756&gt;50),AVERAGEIF($C4756:$D4756,"&gt;="&amp;PERCENTILE(IF($C4756:$D4756&gt;0,$C4756:$D4756),0.8)),C4756),"")</f>
        <v>0</v>
      </c>
      <c r="G4756" s="4">
        <f t="array" ref="G4756">IF(ISNUMBER($B4756),IF(AND(ISNUMBER(D4756),D4756=0,$B4756&gt;50),AVERAGEIF($C4756:$D4756,"&gt;="&amp;PERCENTILE(IF($C4756:$D4756&gt;0,$C4756:$D4756),0.8)),D4756),"")</f>
        <v>0</v>
      </c>
      <c r="H4756" s="4">
        <f t="shared" si="153"/>
        <v>0</v>
      </c>
    </row>
    <row r="4757" spans="1:8" ht="15.75" customHeight="1" x14ac:dyDescent="0.2">
      <c r="A4757" s="8">
        <v>45003.083333333336</v>
      </c>
      <c r="B4757" s="5">
        <v>0</v>
      </c>
      <c r="C4757" s="5">
        <v>0</v>
      </c>
      <c r="D4757" s="5">
        <v>0</v>
      </c>
      <c r="E4757" s="4">
        <f t="shared" si="152"/>
        <v>0</v>
      </c>
      <c r="F4757" s="4">
        <f t="array" ref="F4757">IF(ISNUMBER($B4757),IF(AND(ISNUMBER(C4757),C4757=0,$B4757&gt;50),AVERAGEIF($C4757:$D4757,"&gt;="&amp;PERCENTILE(IF($C4757:$D4757&gt;0,$C4757:$D4757),0.8)),C4757),"")</f>
        <v>0</v>
      </c>
      <c r="G4757" s="4">
        <f t="array" ref="G4757">IF(ISNUMBER($B4757),IF(AND(ISNUMBER(D4757),D4757=0,$B4757&gt;50),AVERAGEIF($C4757:$D4757,"&gt;="&amp;PERCENTILE(IF($C4757:$D4757&gt;0,$C4757:$D4757),0.8)),D4757),"")</f>
        <v>0</v>
      </c>
      <c r="H4757" s="4">
        <f t="shared" si="153"/>
        <v>0</v>
      </c>
    </row>
    <row r="4758" spans="1:8" ht="15.75" customHeight="1" x14ac:dyDescent="0.2">
      <c r="A4758" s="8">
        <v>45003.125</v>
      </c>
      <c r="B4758" s="5">
        <v>0</v>
      </c>
      <c r="C4758" s="5">
        <v>0</v>
      </c>
      <c r="D4758" s="5">
        <v>0</v>
      </c>
      <c r="E4758" s="4">
        <f t="shared" si="152"/>
        <v>0</v>
      </c>
      <c r="F4758" s="4">
        <f t="array" ref="F4758">IF(ISNUMBER($B4758),IF(AND(ISNUMBER(C4758),C4758=0,$B4758&gt;50),AVERAGEIF($C4758:$D4758,"&gt;="&amp;PERCENTILE(IF($C4758:$D4758&gt;0,$C4758:$D4758),0.8)),C4758),"")</f>
        <v>0</v>
      </c>
      <c r="G4758" s="4">
        <f t="array" ref="G4758">IF(ISNUMBER($B4758),IF(AND(ISNUMBER(D4758),D4758=0,$B4758&gt;50),AVERAGEIF($C4758:$D4758,"&gt;="&amp;PERCENTILE(IF($C4758:$D4758&gt;0,$C4758:$D4758),0.8)),D4758),"")</f>
        <v>0</v>
      </c>
      <c r="H4758" s="4">
        <f t="shared" si="153"/>
        <v>0</v>
      </c>
    </row>
    <row r="4759" spans="1:8" ht="15.75" customHeight="1" x14ac:dyDescent="0.2">
      <c r="A4759" s="8">
        <v>45003.166666666664</v>
      </c>
      <c r="B4759" s="5">
        <v>0</v>
      </c>
      <c r="C4759" s="5">
        <v>0</v>
      </c>
      <c r="D4759" s="5">
        <v>0</v>
      </c>
      <c r="E4759" s="4">
        <f t="shared" si="152"/>
        <v>0</v>
      </c>
      <c r="F4759" s="4">
        <f t="array" ref="F4759">IF(ISNUMBER($B4759),IF(AND(ISNUMBER(C4759),C4759=0,$B4759&gt;50),AVERAGEIF($C4759:$D4759,"&gt;="&amp;PERCENTILE(IF($C4759:$D4759&gt;0,$C4759:$D4759),0.8)),C4759),"")</f>
        <v>0</v>
      </c>
      <c r="G4759" s="4">
        <f t="array" ref="G4759">IF(ISNUMBER($B4759),IF(AND(ISNUMBER(D4759),D4759=0,$B4759&gt;50),AVERAGEIF($C4759:$D4759,"&gt;="&amp;PERCENTILE(IF($C4759:$D4759&gt;0,$C4759:$D4759),0.8)),D4759),"")</f>
        <v>0</v>
      </c>
      <c r="H4759" s="4">
        <f t="shared" si="153"/>
        <v>0</v>
      </c>
    </row>
    <row r="4760" spans="1:8" ht="15.75" customHeight="1" x14ac:dyDescent="0.2">
      <c r="A4760" s="8">
        <v>45003.208333333336</v>
      </c>
      <c r="B4760" s="5">
        <v>0</v>
      </c>
      <c r="C4760" s="5">
        <v>0</v>
      </c>
      <c r="D4760" s="5">
        <v>0</v>
      </c>
      <c r="E4760" s="4">
        <f t="shared" si="152"/>
        <v>0</v>
      </c>
      <c r="F4760" s="4">
        <f t="array" ref="F4760">IF(ISNUMBER($B4760),IF(AND(ISNUMBER(C4760),C4760=0,$B4760&gt;50),AVERAGEIF($C4760:$D4760,"&gt;="&amp;PERCENTILE(IF($C4760:$D4760&gt;0,$C4760:$D4760),0.8)),C4760),"")</f>
        <v>0</v>
      </c>
      <c r="G4760" s="4">
        <f t="array" ref="G4760">IF(ISNUMBER($B4760),IF(AND(ISNUMBER(D4760),D4760=0,$B4760&gt;50),AVERAGEIF($C4760:$D4760,"&gt;="&amp;PERCENTILE(IF($C4760:$D4760&gt;0,$C4760:$D4760),0.8)),D4760),"")</f>
        <v>0</v>
      </c>
      <c r="H4760" s="4">
        <f t="shared" si="153"/>
        <v>0</v>
      </c>
    </row>
    <row r="4761" spans="1:8" ht="15.75" customHeight="1" x14ac:dyDescent="0.2">
      <c r="A4761" s="8">
        <v>45003.25</v>
      </c>
      <c r="B4761" s="5">
        <v>0</v>
      </c>
      <c r="C4761" s="5">
        <v>0</v>
      </c>
      <c r="D4761" s="5">
        <v>0</v>
      </c>
      <c r="E4761" s="4">
        <f t="shared" si="152"/>
        <v>0</v>
      </c>
      <c r="F4761" s="4">
        <f t="array" ref="F4761">IF(ISNUMBER($B4761),IF(AND(ISNUMBER(C4761),C4761=0,$B4761&gt;50),AVERAGEIF($C4761:$D4761,"&gt;="&amp;PERCENTILE(IF($C4761:$D4761&gt;0,$C4761:$D4761),0.8)),C4761),"")</f>
        <v>0</v>
      </c>
      <c r="G4761" s="4">
        <f t="array" ref="G4761">IF(ISNUMBER($B4761),IF(AND(ISNUMBER(D4761),D4761=0,$B4761&gt;50),AVERAGEIF($C4761:$D4761,"&gt;="&amp;PERCENTILE(IF($C4761:$D4761&gt;0,$C4761:$D4761),0.8)),D4761),"")</f>
        <v>0</v>
      </c>
      <c r="H4761" s="4">
        <f t="shared" si="153"/>
        <v>0</v>
      </c>
    </row>
    <row r="4762" spans="1:8" ht="15.75" customHeight="1" x14ac:dyDescent="0.2">
      <c r="A4762" s="8">
        <v>45003.291666666664</v>
      </c>
      <c r="B4762" s="5">
        <v>0.59389380000000003</v>
      </c>
      <c r="C4762" s="5">
        <v>1.460073</v>
      </c>
      <c r="D4762" s="5">
        <v>1.5723670000000001</v>
      </c>
      <c r="E4762" s="4">
        <f t="shared" si="152"/>
        <v>3.0324400000000002</v>
      </c>
      <c r="F4762" s="4">
        <f t="array" ref="F4762">IF(ISNUMBER($B4762),IF(AND(ISNUMBER(C4762),C4762=0,$B4762&gt;50),AVERAGEIF($C4762:$D4762,"&gt;="&amp;PERCENTILE(IF($C4762:$D4762&gt;0,$C4762:$D4762),0.8)),C4762),"")</f>
        <v>1.460073</v>
      </c>
      <c r="G4762" s="4">
        <f t="array" ref="G4762">IF(ISNUMBER($B4762),IF(AND(ISNUMBER(D4762),D4762=0,$B4762&gt;50),AVERAGEIF($C4762:$D4762,"&gt;="&amp;PERCENTILE(IF($C4762:$D4762&gt;0,$C4762:$D4762),0.8)),D4762),"")</f>
        <v>1.5723670000000001</v>
      </c>
      <c r="H4762" s="4">
        <f t="shared" si="153"/>
        <v>3.0324400000000002</v>
      </c>
    </row>
    <row r="4763" spans="1:8" ht="15.75" customHeight="1" x14ac:dyDescent="0.2">
      <c r="A4763" s="8">
        <v>45003.333333333336</v>
      </c>
      <c r="B4763" s="5">
        <v>15.910439999999999</v>
      </c>
      <c r="C4763" s="5">
        <v>15.36835</v>
      </c>
      <c r="D4763" s="5">
        <v>16.623370000000001</v>
      </c>
      <c r="E4763" s="4">
        <f t="shared" si="152"/>
        <v>31.991720000000001</v>
      </c>
      <c r="F4763" s="4">
        <f t="array" ref="F4763">IF(ISNUMBER($B4763),IF(AND(ISNUMBER(C4763),C4763=0,$B4763&gt;50),AVERAGEIF($C4763:$D4763,"&gt;="&amp;PERCENTILE(IF($C4763:$D4763&gt;0,$C4763:$D4763),0.8)),C4763),"")</f>
        <v>15.36835</v>
      </c>
      <c r="G4763" s="4">
        <f t="array" ref="G4763">IF(ISNUMBER($B4763),IF(AND(ISNUMBER(D4763),D4763=0,$B4763&gt;50),AVERAGEIF($C4763:$D4763,"&gt;="&amp;PERCENTILE(IF($C4763:$D4763&gt;0,$C4763:$D4763),0.8)),D4763),"")</f>
        <v>16.623370000000001</v>
      </c>
      <c r="H4763" s="4">
        <f t="shared" si="153"/>
        <v>31.991720000000001</v>
      </c>
    </row>
    <row r="4764" spans="1:8" ht="15.75" customHeight="1" x14ac:dyDescent="0.2">
      <c r="A4764" s="8">
        <v>45003.375</v>
      </c>
      <c r="B4764" s="5">
        <v>38.84393</v>
      </c>
      <c r="C4764" s="5">
        <v>40.355919999999998</v>
      </c>
      <c r="D4764" s="5">
        <v>42.355699999999999</v>
      </c>
      <c r="E4764" s="4">
        <f t="shared" ref="E4764:E4827" si="154">IF(ISNUMBER(B4764),SUM(C4764:D4764),"")</f>
        <v>82.711619999999996</v>
      </c>
      <c r="F4764" s="4">
        <f t="array" ref="F4764">IF(ISNUMBER($B4764),IF(AND(ISNUMBER(C4764),C4764=0,$B4764&gt;50),AVERAGEIF($C4764:$D4764,"&gt;="&amp;PERCENTILE(IF($C4764:$D4764&gt;0,$C4764:$D4764),0.8)),C4764),"")</f>
        <v>40.355919999999998</v>
      </c>
      <c r="G4764" s="4">
        <f t="array" ref="G4764">IF(ISNUMBER($B4764),IF(AND(ISNUMBER(D4764),D4764=0,$B4764&gt;50),AVERAGEIF($C4764:$D4764,"&gt;="&amp;PERCENTILE(IF($C4764:$D4764&gt;0,$C4764:$D4764),0.8)),D4764),"")</f>
        <v>42.355699999999999</v>
      </c>
      <c r="H4764" s="4">
        <f t="shared" ref="H4764:H4827" si="155">SUM(F4764:G4764)</f>
        <v>82.711619999999996</v>
      </c>
    </row>
    <row r="4765" spans="1:8" ht="15.75" customHeight="1" x14ac:dyDescent="0.2">
      <c r="A4765" s="8">
        <v>45003.416666666664</v>
      </c>
      <c r="B4765" s="5">
        <v>104.3849</v>
      </c>
      <c r="C4765" s="5">
        <v>96.077770000000001</v>
      </c>
      <c r="D4765" s="5">
        <v>109.1254</v>
      </c>
      <c r="E4765" s="4">
        <f t="shared" si="154"/>
        <v>205.20317</v>
      </c>
      <c r="F4765" s="4">
        <f t="array" ref="F4765">IF(ISNUMBER($B4765),IF(AND(ISNUMBER(C4765),C4765=0,$B4765&gt;50),AVERAGEIF($C4765:$D4765,"&gt;="&amp;PERCENTILE(IF($C4765:$D4765&gt;0,$C4765:$D4765),0.8)),C4765),"")</f>
        <v>96.077770000000001</v>
      </c>
      <c r="G4765" s="4">
        <f t="array" ref="G4765">IF(ISNUMBER($B4765),IF(AND(ISNUMBER(D4765),D4765=0,$B4765&gt;50),AVERAGEIF($C4765:$D4765,"&gt;="&amp;PERCENTILE(IF($C4765:$D4765&gt;0,$C4765:$D4765),0.8)),D4765),"")</f>
        <v>109.1254</v>
      </c>
      <c r="H4765" s="4">
        <f t="shared" si="155"/>
        <v>205.20317</v>
      </c>
    </row>
    <row r="4766" spans="1:8" ht="15.75" customHeight="1" x14ac:dyDescent="0.2">
      <c r="A4766" s="8">
        <v>45003.458333333336</v>
      </c>
      <c r="B4766" s="5">
        <v>205.79069999999999</v>
      </c>
      <c r="C4766" s="5">
        <v>200.68379999999999</v>
      </c>
      <c r="D4766" s="5">
        <v>212.63040000000001</v>
      </c>
      <c r="E4766" s="4">
        <f t="shared" si="154"/>
        <v>413.31420000000003</v>
      </c>
      <c r="F4766" s="4">
        <f t="array" ref="F4766">IF(ISNUMBER($B4766),IF(AND(ISNUMBER(C4766),C4766=0,$B4766&gt;50),AVERAGEIF($C4766:$D4766,"&gt;="&amp;PERCENTILE(IF($C4766:$D4766&gt;0,$C4766:$D4766),0.8)),C4766),"")</f>
        <v>200.68379999999999</v>
      </c>
      <c r="G4766" s="4">
        <f t="array" ref="G4766">IF(ISNUMBER($B4766),IF(AND(ISNUMBER(D4766),D4766=0,$B4766&gt;50),AVERAGEIF($C4766:$D4766,"&gt;="&amp;PERCENTILE(IF($C4766:$D4766&gt;0,$C4766:$D4766),0.8)),D4766),"")</f>
        <v>212.63040000000001</v>
      </c>
      <c r="H4766" s="4">
        <f t="shared" si="155"/>
        <v>413.31420000000003</v>
      </c>
    </row>
    <row r="4767" spans="1:8" ht="15.75" customHeight="1" x14ac:dyDescent="0.2">
      <c r="A4767" s="8">
        <v>45003.5</v>
      </c>
      <c r="B4767" s="5">
        <v>230.06139999999999</v>
      </c>
      <c r="C4767" s="5">
        <v>214.81559999999999</v>
      </c>
      <c r="D4767" s="5">
        <v>227.447</v>
      </c>
      <c r="E4767" s="4">
        <f t="shared" si="154"/>
        <v>442.26260000000002</v>
      </c>
      <c r="F4767" s="4">
        <f t="array" ref="F4767">IF(ISNUMBER($B4767),IF(AND(ISNUMBER(C4767),C4767=0,$B4767&gt;50),AVERAGEIF($C4767:$D4767,"&gt;="&amp;PERCENTILE(IF($C4767:$D4767&gt;0,$C4767:$D4767),0.8)),C4767),"")</f>
        <v>214.81559999999999</v>
      </c>
      <c r="G4767" s="4">
        <f t="array" ref="G4767">IF(ISNUMBER($B4767),IF(AND(ISNUMBER(D4767),D4767=0,$B4767&gt;50),AVERAGEIF($C4767:$D4767,"&gt;="&amp;PERCENTILE(IF($C4767:$D4767&gt;0,$C4767:$D4767),0.8)),D4767),"")</f>
        <v>227.447</v>
      </c>
      <c r="H4767" s="4">
        <f t="shared" si="155"/>
        <v>442.26260000000002</v>
      </c>
    </row>
    <row r="4768" spans="1:8" ht="15.75" customHeight="1" x14ac:dyDescent="0.2">
      <c r="A4768" s="8">
        <v>45003.541666666664</v>
      </c>
      <c r="B4768" s="5">
        <v>293.15890000000002</v>
      </c>
      <c r="C4768" s="5">
        <v>295.10989999999998</v>
      </c>
      <c r="D4768" s="5">
        <v>314.00349999999997</v>
      </c>
      <c r="E4768" s="4">
        <f t="shared" si="154"/>
        <v>609.11339999999996</v>
      </c>
      <c r="F4768" s="4">
        <f t="array" ref="F4768">IF(ISNUMBER($B4768),IF(AND(ISNUMBER(C4768),C4768=0,$B4768&gt;50),AVERAGEIF($C4768:$D4768,"&gt;="&amp;PERCENTILE(IF($C4768:$D4768&gt;0,$C4768:$D4768),0.8)),C4768),"")</f>
        <v>295.10989999999998</v>
      </c>
      <c r="G4768" s="4">
        <f t="array" ref="G4768">IF(ISNUMBER($B4768),IF(AND(ISNUMBER(D4768),D4768=0,$B4768&gt;50),AVERAGEIF($C4768:$D4768,"&gt;="&amp;PERCENTILE(IF($C4768:$D4768&gt;0,$C4768:$D4768),0.8)),D4768),"")</f>
        <v>314.00349999999997</v>
      </c>
      <c r="H4768" s="4">
        <f t="shared" si="155"/>
        <v>609.11339999999996</v>
      </c>
    </row>
    <row r="4769" spans="1:8" ht="15.75" customHeight="1" x14ac:dyDescent="0.2">
      <c r="A4769" s="8">
        <v>45003.583333333336</v>
      </c>
      <c r="B4769" s="5">
        <v>729.25210000000004</v>
      </c>
      <c r="C4769" s="5">
        <v>676.10720000000003</v>
      </c>
      <c r="D4769" s="5">
        <v>642.36789999999996</v>
      </c>
      <c r="E4769" s="4">
        <f t="shared" si="154"/>
        <v>1318.4751000000001</v>
      </c>
      <c r="F4769" s="4">
        <f t="array" ref="F4769">IF(ISNUMBER($B4769),IF(AND(ISNUMBER(C4769),C4769=0,$B4769&gt;50),AVERAGEIF($C4769:$D4769,"&gt;="&amp;PERCENTILE(IF($C4769:$D4769&gt;0,$C4769:$D4769),0.8)),C4769),"")</f>
        <v>676.10720000000003</v>
      </c>
      <c r="G4769" s="4">
        <f t="array" ref="G4769">IF(ISNUMBER($B4769),IF(AND(ISNUMBER(D4769),D4769=0,$B4769&gt;50),AVERAGEIF($C4769:$D4769,"&gt;="&amp;PERCENTILE(IF($C4769:$D4769&gt;0,$C4769:$D4769),0.8)),D4769),"")</f>
        <v>642.36789999999996</v>
      </c>
      <c r="H4769" s="4">
        <f t="shared" si="155"/>
        <v>1318.4751000000001</v>
      </c>
    </row>
    <row r="4770" spans="1:8" ht="15.75" customHeight="1" x14ac:dyDescent="0.2">
      <c r="A4770" s="8">
        <v>45003.625</v>
      </c>
      <c r="B4770" s="5">
        <v>346.86590000000001</v>
      </c>
      <c r="C4770" s="5">
        <v>324.92200000000003</v>
      </c>
      <c r="D4770" s="5">
        <v>363.92860000000002</v>
      </c>
      <c r="E4770" s="4">
        <f t="shared" si="154"/>
        <v>688.85059999999999</v>
      </c>
      <c r="F4770" s="4">
        <f t="array" ref="F4770">IF(ISNUMBER($B4770),IF(AND(ISNUMBER(C4770),C4770=0,$B4770&gt;50),AVERAGEIF($C4770:$D4770,"&gt;="&amp;PERCENTILE(IF($C4770:$D4770&gt;0,$C4770:$D4770),0.8)),C4770),"")</f>
        <v>324.92200000000003</v>
      </c>
      <c r="G4770" s="4">
        <f t="array" ref="G4770">IF(ISNUMBER($B4770),IF(AND(ISNUMBER(D4770),D4770=0,$B4770&gt;50),AVERAGEIF($C4770:$D4770,"&gt;="&amp;PERCENTILE(IF($C4770:$D4770&gt;0,$C4770:$D4770),0.8)),D4770),"")</f>
        <v>363.92860000000002</v>
      </c>
      <c r="H4770" s="4">
        <f t="shared" si="155"/>
        <v>688.85059999999999</v>
      </c>
    </row>
    <row r="4771" spans="1:8" ht="15.75" customHeight="1" x14ac:dyDescent="0.2">
      <c r="A4771" s="8">
        <v>45003.666666666664</v>
      </c>
      <c r="B4771" s="5">
        <v>583.37779999999998</v>
      </c>
      <c r="C4771" s="5">
        <v>536.77829999999994</v>
      </c>
      <c r="D4771" s="5">
        <v>559.8125</v>
      </c>
      <c r="E4771" s="4">
        <f t="shared" si="154"/>
        <v>1096.5907999999999</v>
      </c>
      <c r="F4771" s="4">
        <f t="array" ref="F4771">IF(ISNUMBER($B4771),IF(AND(ISNUMBER(C4771),C4771=0,$B4771&gt;50),AVERAGEIF($C4771:$D4771,"&gt;="&amp;PERCENTILE(IF($C4771:$D4771&gt;0,$C4771:$D4771),0.8)),C4771),"")</f>
        <v>536.77829999999994</v>
      </c>
      <c r="G4771" s="4">
        <f t="array" ref="G4771">IF(ISNUMBER($B4771),IF(AND(ISNUMBER(D4771),D4771=0,$B4771&gt;50),AVERAGEIF($C4771:$D4771,"&gt;="&amp;PERCENTILE(IF($C4771:$D4771&gt;0,$C4771:$D4771),0.8)),D4771),"")</f>
        <v>559.8125</v>
      </c>
      <c r="H4771" s="4">
        <f t="shared" si="155"/>
        <v>1096.5907999999999</v>
      </c>
    </row>
    <row r="4772" spans="1:8" ht="15.75" customHeight="1" x14ac:dyDescent="0.2">
      <c r="A4772" s="8">
        <v>45003.708333333336</v>
      </c>
      <c r="B4772" s="5">
        <v>404.01819999999998</v>
      </c>
      <c r="C4772" s="5">
        <v>346.77269999999999</v>
      </c>
      <c r="D4772" s="5">
        <v>364.22120000000001</v>
      </c>
      <c r="E4772" s="4">
        <f t="shared" si="154"/>
        <v>710.99389999999994</v>
      </c>
      <c r="F4772" s="4">
        <f t="array" ref="F4772">IF(ISNUMBER($B4772),IF(AND(ISNUMBER(C4772),C4772=0,$B4772&gt;50),AVERAGEIF($C4772:$D4772,"&gt;="&amp;PERCENTILE(IF($C4772:$D4772&gt;0,$C4772:$D4772),0.8)),C4772),"")</f>
        <v>346.77269999999999</v>
      </c>
      <c r="G4772" s="4">
        <f t="array" ref="G4772">IF(ISNUMBER($B4772),IF(AND(ISNUMBER(D4772),D4772=0,$B4772&gt;50),AVERAGEIF($C4772:$D4772,"&gt;="&amp;PERCENTILE(IF($C4772:$D4772&gt;0,$C4772:$D4772),0.8)),D4772),"")</f>
        <v>364.22120000000001</v>
      </c>
      <c r="H4772" s="4">
        <f t="shared" si="155"/>
        <v>710.99389999999994</v>
      </c>
    </row>
    <row r="4773" spans="1:8" ht="15.75" customHeight="1" x14ac:dyDescent="0.2">
      <c r="A4773" s="8">
        <v>45003.75</v>
      </c>
      <c r="B4773" s="5">
        <v>121.1952</v>
      </c>
      <c r="C4773" s="5">
        <v>91.199100000000001</v>
      </c>
      <c r="D4773" s="5">
        <v>94.311880000000002</v>
      </c>
      <c r="E4773" s="4">
        <f t="shared" si="154"/>
        <v>185.51098000000002</v>
      </c>
      <c r="F4773" s="4">
        <f t="array" ref="F4773">IF(ISNUMBER($B4773),IF(AND(ISNUMBER(C4773),C4773=0,$B4773&gt;50),AVERAGEIF($C4773:$D4773,"&gt;="&amp;PERCENTILE(IF($C4773:$D4773&gt;0,$C4773:$D4773),0.8)),C4773),"")</f>
        <v>91.199100000000001</v>
      </c>
      <c r="G4773" s="4">
        <f t="array" ref="G4773">IF(ISNUMBER($B4773),IF(AND(ISNUMBER(D4773),D4773=0,$B4773&gt;50),AVERAGEIF($C4773:$D4773,"&gt;="&amp;PERCENTILE(IF($C4773:$D4773&gt;0,$C4773:$D4773),0.8)),D4773),"")</f>
        <v>94.311880000000002</v>
      </c>
      <c r="H4773" s="4">
        <f t="shared" si="155"/>
        <v>185.51098000000002</v>
      </c>
    </row>
    <row r="4774" spans="1:8" ht="15.75" customHeight="1" x14ac:dyDescent="0.2">
      <c r="A4774" s="8">
        <v>45003.791666666664</v>
      </c>
      <c r="B4774" s="5">
        <v>3.855753</v>
      </c>
      <c r="C4774" s="5">
        <v>2.0965410000000002</v>
      </c>
      <c r="D4774" s="5">
        <v>2.1375549999999999</v>
      </c>
      <c r="E4774" s="4">
        <f t="shared" si="154"/>
        <v>4.2340960000000001</v>
      </c>
      <c r="F4774" s="4">
        <f t="array" ref="F4774">IF(ISNUMBER($B4774),IF(AND(ISNUMBER(C4774),C4774=0,$B4774&gt;50),AVERAGEIF($C4774:$D4774,"&gt;="&amp;PERCENTILE(IF($C4774:$D4774&gt;0,$C4774:$D4774),0.8)),C4774),"")</f>
        <v>2.0965410000000002</v>
      </c>
      <c r="G4774" s="4">
        <f t="array" ref="G4774">IF(ISNUMBER($B4774),IF(AND(ISNUMBER(D4774),D4774=0,$B4774&gt;50),AVERAGEIF($C4774:$D4774,"&gt;="&amp;PERCENTILE(IF($C4774:$D4774&gt;0,$C4774:$D4774),0.8)),D4774),"")</f>
        <v>2.1375549999999999</v>
      </c>
      <c r="H4774" s="4">
        <f t="shared" si="155"/>
        <v>4.2340960000000001</v>
      </c>
    </row>
    <row r="4775" spans="1:8" ht="15.75" customHeight="1" x14ac:dyDescent="0.2">
      <c r="A4775" s="8">
        <v>45003.833333333336</v>
      </c>
      <c r="B4775" s="5">
        <v>0</v>
      </c>
      <c r="C4775" s="5">
        <v>0</v>
      </c>
      <c r="D4775" s="5">
        <v>0</v>
      </c>
      <c r="E4775" s="4">
        <f t="shared" si="154"/>
        <v>0</v>
      </c>
      <c r="F4775" s="4">
        <f t="array" ref="F4775">IF(ISNUMBER($B4775),IF(AND(ISNUMBER(C4775),C4775=0,$B4775&gt;50),AVERAGEIF($C4775:$D4775,"&gt;="&amp;PERCENTILE(IF($C4775:$D4775&gt;0,$C4775:$D4775),0.8)),C4775),"")</f>
        <v>0</v>
      </c>
      <c r="G4775" s="4">
        <f t="array" ref="G4775">IF(ISNUMBER($B4775),IF(AND(ISNUMBER(D4775),D4775=0,$B4775&gt;50),AVERAGEIF($C4775:$D4775,"&gt;="&amp;PERCENTILE(IF($C4775:$D4775&gt;0,$C4775:$D4775),0.8)),D4775),"")</f>
        <v>0</v>
      </c>
      <c r="H4775" s="4">
        <f t="shared" si="155"/>
        <v>0</v>
      </c>
    </row>
    <row r="4776" spans="1:8" ht="15.75" customHeight="1" x14ac:dyDescent="0.2">
      <c r="A4776" s="8">
        <v>45003.875</v>
      </c>
      <c r="B4776" s="5">
        <v>0</v>
      </c>
      <c r="C4776" s="5">
        <v>0</v>
      </c>
      <c r="D4776" s="5">
        <v>0</v>
      </c>
      <c r="E4776" s="4">
        <f t="shared" si="154"/>
        <v>0</v>
      </c>
      <c r="F4776" s="4">
        <f t="array" ref="F4776">IF(ISNUMBER($B4776),IF(AND(ISNUMBER(C4776),C4776=0,$B4776&gt;50),AVERAGEIF($C4776:$D4776,"&gt;="&amp;PERCENTILE(IF($C4776:$D4776&gt;0,$C4776:$D4776),0.8)),C4776),"")</f>
        <v>0</v>
      </c>
      <c r="G4776" s="4">
        <f t="array" ref="G4776">IF(ISNUMBER($B4776),IF(AND(ISNUMBER(D4776),D4776=0,$B4776&gt;50),AVERAGEIF($C4776:$D4776,"&gt;="&amp;PERCENTILE(IF($C4776:$D4776&gt;0,$C4776:$D4776),0.8)),D4776),"")</f>
        <v>0</v>
      </c>
      <c r="H4776" s="4">
        <f t="shared" si="155"/>
        <v>0</v>
      </c>
    </row>
    <row r="4777" spans="1:8" ht="15.75" customHeight="1" x14ac:dyDescent="0.2">
      <c r="A4777" s="8">
        <v>45003.916666666664</v>
      </c>
      <c r="B4777" s="5">
        <v>0</v>
      </c>
      <c r="C4777" s="5">
        <v>0</v>
      </c>
      <c r="D4777" s="5">
        <v>0</v>
      </c>
      <c r="E4777" s="4">
        <f t="shared" si="154"/>
        <v>0</v>
      </c>
      <c r="F4777" s="4">
        <f t="array" ref="F4777">IF(ISNUMBER($B4777),IF(AND(ISNUMBER(C4777),C4777=0,$B4777&gt;50),AVERAGEIF($C4777:$D4777,"&gt;="&amp;PERCENTILE(IF($C4777:$D4777&gt;0,$C4777:$D4777),0.8)),C4777),"")</f>
        <v>0</v>
      </c>
      <c r="G4777" s="4">
        <f t="array" ref="G4777">IF(ISNUMBER($B4777),IF(AND(ISNUMBER(D4777),D4777=0,$B4777&gt;50),AVERAGEIF($C4777:$D4777,"&gt;="&amp;PERCENTILE(IF($C4777:$D4777&gt;0,$C4777:$D4777),0.8)),D4777),"")</f>
        <v>0</v>
      </c>
      <c r="H4777" s="4">
        <f t="shared" si="155"/>
        <v>0</v>
      </c>
    </row>
    <row r="4778" spans="1:8" ht="15.75" customHeight="1" x14ac:dyDescent="0.2">
      <c r="A4778" s="8">
        <v>45003.958333333336</v>
      </c>
      <c r="B4778" s="5">
        <v>0</v>
      </c>
      <c r="C4778" s="5">
        <v>0</v>
      </c>
      <c r="D4778" s="5">
        <v>0</v>
      </c>
      <c r="E4778" s="4">
        <f t="shared" si="154"/>
        <v>0</v>
      </c>
      <c r="F4778" s="4">
        <f t="array" ref="F4778">IF(ISNUMBER($B4778),IF(AND(ISNUMBER(C4778),C4778=0,$B4778&gt;50),AVERAGEIF($C4778:$D4778,"&gt;="&amp;PERCENTILE(IF($C4778:$D4778&gt;0,$C4778:$D4778),0.8)),C4778),"")</f>
        <v>0</v>
      </c>
      <c r="G4778" s="4">
        <f t="array" ref="G4778">IF(ISNUMBER($B4778),IF(AND(ISNUMBER(D4778),D4778=0,$B4778&gt;50),AVERAGEIF($C4778:$D4778,"&gt;="&amp;PERCENTILE(IF($C4778:$D4778&gt;0,$C4778:$D4778),0.8)),D4778),"")</f>
        <v>0</v>
      </c>
      <c r="H4778" s="4">
        <f t="shared" si="155"/>
        <v>0</v>
      </c>
    </row>
    <row r="4779" spans="1:8" ht="15.75" customHeight="1" x14ac:dyDescent="0.2">
      <c r="A4779" s="8">
        <v>45004</v>
      </c>
      <c r="B4779" s="5">
        <v>0</v>
      </c>
      <c r="C4779" s="5">
        <v>0</v>
      </c>
      <c r="D4779" s="5">
        <v>0</v>
      </c>
      <c r="E4779" s="4">
        <f t="shared" si="154"/>
        <v>0</v>
      </c>
      <c r="F4779" s="4">
        <f t="array" ref="F4779">IF(ISNUMBER($B4779),IF(AND(ISNUMBER(C4779),C4779=0,$B4779&gt;50),AVERAGEIF($C4779:$D4779,"&gt;="&amp;PERCENTILE(IF($C4779:$D4779&gt;0,$C4779:$D4779),0.8)),C4779),"")</f>
        <v>0</v>
      </c>
      <c r="G4779" s="4">
        <f t="array" ref="G4779">IF(ISNUMBER($B4779),IF(AND(ISNUMBER(D4779),D4779=0,$B4779&gt;50),AVERAGEIF($C4779:$D4779,"&gt;="&amp;PERCENTILE(IF($C4779:$D4779&gt;0,$C4779:$D4779),0.8)),D4779),"")</f>
        <v>0</v>
      </c>
      <c r="H4779" s="4">
        <f t="shared" si="155"/>
        <v>0</v>
      </c>
    </row>
    <row r="4780" spans="1:8" ht="15.75" customHeight="1" x14ac:dyDescent="0.2">
      <c r="A4780" s="8">
        <v>45004.041666666664</v>
      </c>
      <c r="B4780" s="5">
        <v>0</v>
      </c>
      <c r="C4780" s="5">
        <v>0</v>
      </c>
      <c r="D4780" s="5">
        <v>0</v>
      </c>
      <c r="E4780" s="4">
        <f t="shared" si="154"/>
        <v>0</v>
      </c>
      <c r="F4780" s="4">
        <f t="array" ref="F4780">IF(ISNUMBER($B4780),IF(AND(ISNUMBER(C4780),C4780=0,$B4780&gt;50),AVERAGEIF($C4780:$D4780,"&gt;="&amp;PERCENTILE(IF($C4780:$D4780&gt;0,$C4780:$D4780),0.8)),C4780),"")</f>
        <v>0</v>
      </c>
      <c r="G4780" s="4">
        <f t="array" ref="G4780">IF(ISNUMBER($B4780),IF(AND(ISNUMBER(D4780),D4780=0,$B4780&gt;50),AVERAGEIF($C4780:$D4780,"&gt;="&amp;PERCENTILE(IF($C4780:$D4780&gt;0,$C4780:$D4780),0.8)),D4780),"")</f>
        <v>0</v>
      </c>
      <c r="H4780" s="4">
        <f t="shared" si="155"/>
        <v>0</v>
      </c>
    </row>
    <row r="4781" spans="1:8" ht="15.75" customHeight="1" x14ac:dyDescent="0.2">
      <c r="A4781" s="8">
        <v>45004.083333333336</v>
      </c>
      <c r="B4781" s="5">
        <v>0</v>
      </c>
      <c r="C4781" s="5">
        <v>0</v>
      </c>
      <c r="D4781" s="5">
        <v>0</v>
      </c>
      <c r="E4781" s="4">
        <f t="shared" si="154"/>
        <v>0</v>
      </c>
      <c r="F4781" s="4">
        <f t="array" ref="F4781">IF(ISNUMBER($B4781),IF(AND(ISNUMBER(C4781),C4781=0,$B4781&gt;50),AVERAGEIF($C4781:$D4781,"&gt;="&amp;PERCENTILE(IF($C4781:$D4781&gt;0,$C4781:$D4781),0.8)),C4781),"")</f>
        <v>0</v>
      </c>
      <c r="G4781" s="4">
        <f t="array" ref="G4781">IF(ISNUMBER($B4781),IF(AND(ISNUMBER(D4781),D4781=0,$B4781&gt;50),AVERAGEIF($C4781:$D4781,"&gt;="&amp;PERCENTILE(IF($C4781:$D4781&gt;0,$C4781:$D4781),0.8)),D4781),"")</f>
        <v>0</v>
      </c>
      <c r="H4781" s="4">
        <f t="shared" si="155"/>
        <v>0</v>
      </c>
    </row>
    <row r="4782" spans="1:8" ht="15.75" customHeight="1" x14ac:dyDescent="0.2">
      <c r="A4782" s="8">
        <v>45004.125</v>
      </c>
      <c r="B4782" s="5">
        <v>0</v>
      </c>
      <c r="C4782" s="5">
        <v>0</v>
      </c>
      <c r="D4782" s="5">
        <v>0</v>
      </c>
      <c r="E4782" s="4">
        <f t="shared" si="154"/>
        <v>0</v>
      </c>
      <c r="F4782" s="4">
        <f t="array" ref="F4782">IF(ISNUMBER($B4782),IF(AND(ISNUMBER(C4782),C4782=0,$B4782&gt;50),AVERAGEIF($C4782:$D4782,"&gt;="&amp;PERCENTILE(IF($C4782:$D4782&gt;0,$C4782:$D4782),0.8)),C4782),"")</f>
        <v>0</v>
      </c>
      <c r="G4782" s="4">
        <f t="array" ref="G4782">IF(ISNUMBER($B4782),IF(AND(ISNUMBER(D4782),D4782=0,$B4782&gt;50),AVERAGEIF($C4782:$D4782,"&gt;="&amp;PERCENTILE(IF($C4782:$D4782&gt;0,$C4782:$D4782),0.8)),D4782),"")</f>
        <v>0</v>
      </c>
      <c r="H4782" s="4">
        <f t="shared" si="155"/>
        <v>0</v>
      </c>
    </row>
    <row r="4783" spans="1:8" ht="15.75" customHeight="1" x14ac:dyDescent="0.2">
      <c r="A4783" s="8">
        <v>45004.166666666664</v>
      </c>
      <c r="B4783" s="5">
        <v>0</v>
      </c>
      <c r="C4783" s="5">
        <v>0</v>
      </c>
      <c r="D4783" s="5">
        <v>0</v>
      </c>
      <c r="E4783" s="4">
        <f t="shared" si="154"/>
        <v>0</v>
      </c>
      <c r="F4783" s="4">
        <f t="array" ref="F4783">IF(ISNUMBER($B4783),IF(AND(ISNUMBER(C4783),C4783=0,$B4783&gt;50),AVERAGEIF($C4783:$D4783,"&gt;="&amp;PERCENTILE(IF($C4783:$D4783&gt;0,$C4783:$D4783),0.8)),C4783),"")</f>
        <v>0</v>
      </c>
      <c r="G4783" s="4">
        <f t="array" ref="G4783">IF(ISNUMBER($B4783),IF(AND(ISNUMBER(D4783),D4783=0,$B4783&gt;50),AVERAGEIF($C4783:$D4783,"&gt;="&amp;PERCENTILE(IF($C4783:$D4783&gt;0,$C4783:$D4783),0.8)),D4783),"")</f>
        <v>0</v>
      </c>
      <c r="H4783" s="4">
        <f t="shared" si="155"/>
        <v>0</v>
      </c>
    </row>
    <row r="4784" spans="1:8" ht="15.75" customHeight="1" x14ac:dyDescent="0.2">
      <c r="A4784" s="8">
        <v>45004.208333333336</v>
      </c>
      <c r="B4784" s="5">
        <v>0</v>
      </c>
      <c r="C4784" s="5">
        <v>0</v>
      </c>
      <c r="D4784" s="5">
        <v>0</v>
      </c>
      <c r="E4784" s="4">
        <f t="shared" si="154"/>
        <v>0</v>
      </c>
      <c r="F4784" s="4">
        <f t="array" ref="F4784">IF(ISNUMBER($B4784),IF(AND(ISNUMBER(C4784),C4784=0,$B4784&gt;50),AVERAGEIF($C4784:$D4784,"&gt;="&amp;PERCENTILE(IF($C4784:$D4784&gt;0,$C4784:$D4784),0.8)),C4784),"")</f>
        <v>0</v>
      </c>
      <c r="G4784" s="4">
        <f t="array" ref="G4784">IF(ISNUMBER($B4784),IF(AND(ISNUMBER(D4784),D4784=0,$B4784&gt;50),AVERAGEIF($C4784:$D4784,"&gt;="&amp;PERCENTILE(IF($C4784:$D4784&gt;0,$C4784:$D4784),0.8)),D4784),"")</f>
        <v>0</v>
      </c>
      <c r="H4784" s="4">
        <f t="shared" si="155"/>
        <v>0</v>
      </c>
    </row>
    <row r="4785" spans="1:8" ht="15.75" customHeight="1" x14ac:dyDescent="0.2">
      <c r="A4785" s="8">
        <v>45004.25</v>
      </c>
      <c r="B4785" s="5">
        <v>0</v>
      </c>
      <c r="C4785" s="5">
        <v>0</v>
      </c>
      <c r="D4785" s="5">
        <v>0</v>
      </c>
      <c r="E4785" s="4">
        <f t="shared" si="154"/>
        <v>0</v>
      </c>
      <c r="F4785" s="4">
        <f t="array" ref="F4785">IF(ISNUMBER($B4785),IF(AND(ISNUMBER(C4785),C4785=0,$B4785&gt;50),AVERAGEIF($C4785:$D4785,"&gt;="&amp;PERCENTILE(IF($C4785:$D4785&gt;0,$C4785:$D4785),0.8)),C4785),"")</f>
        <v>0</v>
      </c>
      <c r="G4785" s="4">
        <f t="array" ref="G4785">IF(ISNUMBER($B4785),IF(AND(ISNUMBER(D4785),D4785=0,$B4785&gt;50),AVERAGEIF($C4785:$D4785,"&gt;="&amp;PERCENTILE(IF($C4785:$D4785&gt;0,$C4785:$D4785),0.8)),D4785),"")</f>
        <v>0</v>
      </c>
      <c r="H4785" s="4">
        <f t="shared" si="155"/>
        <v>0</v>
      </c>
    </row>
    <row r="4786" spans="1:8" ht="15.75" customHeight="1" x14ac:dyDescent="0.2">
      <c r="A4786" s="8">
        <v>45004.291666666664</v>
      </c>
      <c r="B4786" s="5">
        <v>8.3699290000000008</v>
      </c>
      <c r="C4786" s="5">
        <v>8.6793669999999992</v>
      </c>
      <c r="D4786" s="5">
        <v>9.3679780000000008</v>
      </c>
      <c r="E4786" s="4">
        <f t="shared" si="154"/>
        <v>18.047345</v>
      </c>
      <c r="F4786" s="4">
        <f t="array" ref="F4786">IF(ISNUMBER($B4786),IF(AND(ISNUMBER(C4786),C4786=0,$B4786&gt;50),AVERAGEIF($C4786:$D4786,"&gt;="&amp;PERCENTILE(IF($C4786:$D4786&gt;0,$C4786:$D4786),0.8)),C4786),"")</f>
        <v>8.6793669999999992</v>
      </c>
      <c r="G4786" s="4">
        <f t="array" ref="G4786">IF(ISNUMBER($B4786),IF(AND(ISNUMBER(D4786),D4786=0,$B4786&gt;50),AVERAGEIF($C4786:$D4786,"&gt;="&amp;PERCENTILE(IF($C4786:$D4786&gt;0,$C4786:$D4786),0.8)),D4786),"")</f>
        <v>9.3679780000000008</v>
      </c>
      <c r="H4786" s="4">
        <f t="shared" si="155"/>
        <v>18.047345</v>
      </c>
    </row>
    <row r="4787" spans="1:8" ht="15.75" customHeight="1" x14ac:dyDescent="0.2">
      <c r="A4787" s="8">
        <v>45004.333333333336</v>
      </c>
      <c r="B4787" s="5">
        <v>149.3792</v>
      </c>
      <c r="C4787" s="5">
        <v>139.87719999999999</v>
      </c>
      <c r="D4787" s="5">
        <v>151.15870000000001</v>
      </c>
      <c r="E4787" s="4">
        <f t="shared" si="154"/>
        <v>291.03589999999997</v>
      </c>
      <c r="F4787" s="4">
        <f t="array" ref="F4787">IF(ISNUMBER($B4787),IF(AND(ISNUMBER(C4787),C4787=0,$B4787&gt;50),AVERAGEIF($C4787:$D4787,"&gt;="&amp;PERCENTILE(IF($C4787:$D4787&gt;0,$C4787:$D4787),0.8)),C4787),"")</f>
        <v>139.87719999999999</v>
      </c>
      <c r="G4787" s="4">
        <f t="array" ref="G4787">IF(ISNUMBER($B4787),IF(AND(ISNUMBER(D4787),D4787=0,$B4787&gt;50),AVERAGEIF($C4787:$D4787,"&gt;="&amp;PERCENTILE(IF($C4787:$D4787&gt;0,$C4787:$D4787),0.8)),D4787),"")</f>
        <v>151.15870000000001</v>
      </c>
      <c r="H4787" s="4">
        <f t="shared" si="155"/>
        <v>291.03589999999997</v>
      </c>
    </row>
    <row r="4788" spans="1:8" ht="15.75" customHeight="1" x14ac:dyDescent="0.2">
      <c r="A4788" s="8">
        <v>45004.375</v>
      </c>
      <c r="B4788" s="5">
        <v>471.72609999999997</v>
      </c>
      <c r="C4788" s="5">
        <v>453.06529999999998</v>
      </c>
      <c r="D4788" s="5">
        <v>478.3519</v>
      </c>
      <c r="E4788" s="4">
        <f t="shared" si="154"/>
        <v>931.41719999999998</v>
      </c>
      <c r="F4788" s="4">
        <f t="array" ref="F4788">IF(ISNUMBER($B4788),IF(AND(ISNUMBER(C4788),C4788=0,$B4788&gt;50),AVERAGEIF($C4788:$D4788,"&gt;="&amp;PERCENTILE(IF($C4788:$D4788&gt;0,$C4788:$D4788),0.8)),C4788),"")</f>
        <v>453.06529999999998</v>
      </c>
      <c r="G4788" s="4">
        <f t="array" ref="G4788">IF(ISNUMBER($B4788),IF(AND(ISNUMBER(D4788),D4788=0,$B4788&gt;50),AVERAGEIF($C4788:$D4788,"&gt;="&amp;PERCENTILE(IF($C4788:$D4788&gt;0,$C4788:$D4788),0.8)),D4788),"")</f>
        <v>478.3519</v>
      </c>
      <c r="H4788" s="4">
        <f t="shared" si="155"/>
        <v>931.41719999999998</v>
      </c>
    </row>
    <row r="4789" spans="1:8" ht="15.75" customHeight="1" x14ac:dyDescent="0.2">
      <c r="A4789" s="8">
        <v>45004.416666666664</v>
      </c>
      <c r="B4789" s="5">
        <v>689.30539999999996</v>
      </c>
      <c r="C4789" s="5">
        <v>651.16030000000001</v>
      </c>
      <c r="D4789" s="5">
        <v>687.26030000000003</v>
      </c>
      <c r="E4789" s="4">
        <f t="shared" si="154"/>
        <v>1338.4205999999999</v>
      </c>
      <c r="F4789" s="4">
        <f t="array" ref="F4789">IF(ISNUMBER($B4789),IF(AND(ISNUMBER(C4789),C4789=0,$B4789&gt;50),AVERAGEIF($C4789:$D4789,"&gt;="&amp;PERCENTILE(IF($C4789:$D4789&gt;0,$C4789:$D4789),0.8)),C4789),"")</f>
        <v>651.16030000000001</v>
      </c>
      <c r="G4789" s="4">
        <f t="array" ref="G4789">IF(ISNUMBER($B4789),IF(AND(ISNUMBER(D4789),D4789=0,$B4789&gt;50),AVERAGEIF($C4789:$D4789,"&gt;="&amp;PERCENTILE(IF($C4789:$D4789&gt;0,$C4789:$D4789),0.8)),D4789),"")</f>
        <v>687.26030000000003</v>
      </c>
      <c r="H4789" s="4">
        <f t="shared" si="155"/>
        <v>1338.4205999999999</v>
      </c>
    </row>
    <row r="4790" spans="1:8" ht="15.75" customHeight="1" x14ac:dyDescent="0.2">
      <c r="A4790" s="8">
        <v>45004.458333333336</v>
      </c>
      <c r="B4790" s="5">
        <v>877.64260000000002</v>
      </c>
      <c r="C4790" s="5">
        <v>798.86369999999999</v>
      </c>
      <c r="D4790" s="5">
        <v>840.89679999999998</v>
      </c>
      <c r="E4790" s="4">
        <f t="shared" si="154"/>
        <v>1639.7604999999999</v>
      </c>
      <c r="F4790" s="4">
        <f t="array" ref="F4790">IF(ISNUMBER($B4790),IF(AND(ISNUMBER(C4790),C4790=0,$B4790&gt;50),AVERAGEIF($C4790:$D4790,"&gt;="&amp;PERCENTILE(IF($C4790:$D4790&gt;0,$C4790:$D4790),0.8)),C4790),"")</f>
        <v>798.86369999999999</v>
      </c>
      <c r="G4790" s="4">
        <f t="array" ref="G4790">IF(ISNUMBER($B4790),IF(AND(ISNUMBER(D4790),D4790=0,$B4790&gt;50),AVERAGEIF($C4790:$D4790,"&gt;="&amp;PERCENTILE(IF($C4790:$D4790&gt;0,$C4790:$D4790),0.8)),D4790),"")</f>
        <v>840.89679999999998</v>
      </c>
      <c r="H4790" s="4">
        <f t="shared" si="155"/>
        <v>1639.7604999999999</v>
      </c>
    </row>
    <row r="4791" spans="1:8" ht="15.75" customHeight="1" x14ac:dyDescent="0.2">
      <c r="A4791" s="8">
        <v>45004.5</v>
      </c>
      <c r="B4791" s="5">
        <v>997.93799999999999</v>
      </c>
      <c r="C4791" s="5">
        <v>886.40700000000004</v>
      </c>
      <c r="D4791" s="5">
        <v>929.94880000000001</v>
      </c>
      <c r="E4791" s="4">
        <f t="shared" si="154"/>
        <v>1816.3558</v>
      </c>
      <c r="F4791" s="4">
        <f t="array" ref="F4791">IF(ISNUMBER($B4791),IF(AND(ISNUMBER(C4791),C4791=0,$B4791&gt;50),AVERAGEIF($C4791:$D4791,"&gt;="&amp;PERCENTILE(IF($C4791:$D4791&gt;0,$C4791:$D4791),0.8)),C4791),"")</f>
        <v>886.40700000000004</v>
      </c>
      <c r="G4791" s="4">
        <f t="array" ref="G4791">IF(ISNUMBER($B4791),IF(AND(ISNUMBER(D4791),D4791=0,$B4791&gt;50),AVERAGEIF($C4791:$D4791,"&gt;="&amp;PERCENTILE(IF($C4791:$D4791&gt;0,$C4791:$D4791),0.8)),D4791),"")</f>
        <v>929.94880000000001</v>
      </c>
      <c r="H4791" s="4">
        <f t="shared" si="155"/>
        <v>1816.3558</v>
      </c>
    </row>
    <row r="4792" spans="1:8" ht="15.75" customHeight="1" x14ac:dyDescent="0.2">
      <c r="A4792" s="8">
        <v>45004.541666666664</v>
      </c>
      <c r="B4792" s="5">
        <v>1037.8910000000001</v>
      </c>
      <c r="C4792" s="5">
        <v>901.51900000000001</v>
      </c>
      <c r="D4792" s="5">
        <v>945.26589999999999</v>
      </c>
      <c r="E4792" s="4">
        <f t="shared" si="154"/>
        <v>1846.7849000000001</v>
      </c>
      <c r="F4792" s="4">
        <f t="array" ref="F4792">IF(ISNUMBER($B4792),IF(AND(ISNUMBER(C4792),C4792=0,$B4792&gt;50),AVERAGEIF($C4792:$D4792,"&gt;="&amp;PERCENTILE(IF($C4792:$D4792&gt;0,$C4792:$D4792),0.8)),C4792),"")</f>
        <v>901.51900000000001</v>
      </c>
      <c r="G4792" s="4">
        <f t="array" ref="G4792">IF(ISNUMBER($B4792),IF(AND(ISNUMBER(D4792),D4792=0,$B4792&gt;50),AVERAGEIF($C4792:$D4792,"&gt;="&amp;PERCENTILE(IF($C4792:$D4792&gt;0,$C4792:$D4792),0.8)),D4792),"")</f>
        <v>945.26589999999999</v>
      </c>
      <c r="H4792" s="4">
        <f t="shared" si="155"/>
        <v>1846.7849000000001</v>
      </c>
    </row>
    <row r="4793" spans="1:8" ht="15.75" customHeight="1" x14ac:dyDescent="0.2">
      <c r="A4793" s="8">
        <v>45004.583333333336</v>
      </c>
      <c r="B4793" s="5">
        <v>991.28650000000005</v>
      </c>
      <c r="C4793" s="5">
        <v>858.21500000000003</v>
      </c>
      <c r="D4793" s="5">
        <v>901.20309999999995</v>
      </c>
      <c r="E4793" s="4">
        <f t="shared" si="154"/>
        <v>1759.4180999999999</v>
      </c>
      <c r="F4793" s="4">
        <f t="array" ref="F4793">IF(ISNUMBER($B4793),IF(AND(ISNUMBER(C4793),C4793=0,$B4793&gt;50),AVERAGEIF($C4793:$D4793,"&gt;="&amp;PERCENTILE(IF($C4793:$D4793&gt;0,$C4793:$D4793),0.8)),C4793),"")</f>
        <v>858.21500000000003</v>
      </c>
      <c r="G4793" s="4">
        <f t="array" ref="G4793">IF(ISNUMBER($B4793),IF(AND(ISNUMBER(D4793),D4793=0,$B4793&gt;50),AVERAGEIF($C4793:$D4793,"&gt;="&amp;PERCENTILE(IF($C4793:$D4793&gt;0,$C4793:$D4793),0.8)),D4793),"")</f>
        <v>901.20309999999995</v>
      </c>
      <c r="H4793" s="4">
        <f t="shared" si="155"/>
        <v>1759.4180999999999</v>
      </c>
    </row>
    <row r="4794" spans="1:8" ht="15.75" customHeight="1" x14ac:dyDescent="0.2">
      <c r="A4794" s="8">
        <v>45004.625</v>
      </c>
      <c r="B4794" s="5">
        <v>862.42989999999998</v>
      </c>
      <c r="C4794" s="5">
        <v>760.45299999999997</v>
      </c>
      <c r="D4794" s="5">
        <v>797.38660000000004</v>
      </c>
      <c r="E4794" s="4">
        <f t="shared" si="154"/>
        <v>1557.8396</v>
      </c>
      <c r="F4794" s="4">
        <f t="array" ref="F4794">IF(ISNUMBER($B4794),IF(AND(ISNUMBER(C4794),C4794=0,$B4794&gt;50),AVERAGEIF($C4794:$D4794,"&gt;="&amp;PERCENTILE(IF($C4794:$D4794&gt;0,$C4794:$D4794),0.8)),C4794),"")</f>
        <v>760.45299999999997</v>
      </c>
      <c r="G4794" s="4">
        <f t="array" ref="G4794">IF(ISNUMBER($B4794),IF(AND(ISNUMBER(D4794),D4794=0,$B4794&gt;50),AVERAGEIF($C4794:$D4794,"&gt;="&amp;PERCENTILE(IF($C4794:$D4794&gt;0,$C4794:$D4794),0.8)),D4794),"")</f>
        <v>797.38660000000004</v>
      </c>
      <c r="H4794" s="4">
        <f t="shared" si="155"/>
        <v>1557.8396</v>
      </c>
    </row>
    <row r="4795" spans="1:8" ht="15.75" customHeight="1" x14ac:dyDescent="0.2">
      <c r="A4795" s="8">
        <v>45004.666666666664</v>
      </c>
      <c r="B4795" s="5">
        <v>666.19989999999996</v>
      </c>
      <c r="C4795" s="5">
        <v>593.81809999999996</v>
      </c>
      <c r="D4795" s="5">
        <v>622.55399999999997</v>
      </c>
      <c r="E4795" s="4">
        <f t="shared" si="154"/>
        <v>1216.3721</v>
      </c>
      <c r="F4795" s="4">
        <f t="array" ref="F4795">IF(ISNUMBER($B4795),IF(AND(ISNUMBER(C4795),C4795=0,$B4795&gt;50),AVERAGEIF($C4795:$D4795,"&gt;="&amp;PERCENTILE(IF($C4795:$D4795&gt;0,$C4795:$D4795),0.8)),C4795),"")</f>
        <v>593.81809999999996</v>
      </c>
      <c r="G4795" s="4">
        <f t="array" ref="G4795">IF(ISNUMBER($B4795),IF(AND(ISNUMBER(D4795),D4795=0,$B4795&gt;50),AVERAGEIF($C4795:$D4795,"&gt;="&amp;PERCENTILE(IF($C4795:$D4795&gt;0,$C4795:$D4795),0.8)),D4795),"")</f>
        <v>622.55399999999997</v>
      </c>
      <c r="H4795" s="4">
        <f t="shared" si="155"/>
        <v>1216.3721</v>
      </c>
    </row>
    <row r="4796" spans="1:8" ht="15.75" customHeight="1" x14ac:dyDescent="0.2">
      <c r="A4796" s="8">
        <v>45004.708333333336</v>
      </c>
      <c r="B4796" s="5">
        <v>416.76170000000002</v>
      </c>
      <c r="C4796" s="5">
        <v>365.05070000000001</v>
      </c>
      <c r="D4796" s="5">
        <v>381.25150000000002</v>
      </c>
      <c r="E4796" s="4">
        <f t="shared" si="154"/>
        <v>746.30220000000008</v>
      </c>
      <c r="F4796" s="4">
        <f t="array" ref="F4796">IF(ISNUMBER($B4796),IF(AND(ISNUMBER(C4796),C4796=0,$B4796&gt;50),AVERAGEIF($C4796:$D4796,"&gt;="&amp;PERCENTILE(IF($C4796:$D4796&gt;0,$C4796:$D4796),0.8)),C4796),"")</f>
        <v>365.05070000000001</v>
      </c>
      <c r="G4796" s="4">
        <f t="array" ref="G4796">IF(ISNUMBER($B4796),IF(AND(ISNUMBER(D4796),D4796=0,$B4796&gt;50),AVERAGEIF($C4796:$D4796,"&gt;="&amp;PERCENTILE(IF($C4796:$D4796&gt;0,$C4796:$D4796),0.8)),D4796),"")</f>
        <v>381.25150000000002</v>
      </c>
      <c r="H4796" s="4">
        <f t="shared" si="155"/>
        <v>746.30220000000008</v>
      </c>
    </row>
    <row r="4797" spans="1:8" ht="15.75" customHeight="1" x14ac:dyDescent="0.2">
      <c r="A4797" s="8">
        <v>45004.75</v>
      </c>
      <c r="B4797" s="5">
        <v>167.3133</v>
      </c>
      <c r="C4797" s="5">
        <v>120.3869</v>
      </c>
      <c r="D4797" s="5">
        <v>124.32389999999999</v>
      </c>
      <c r="E4797" s="4">
        <f t="shared" si="154"/>
        <v>244.71080000000001</v>
      </c>
      <c r="F4797" s="4">
        <f t="array" ref="F4797">IF(ISNUMBER($B4797),IF(AND(ISNUMBER(C4797),C4797=0,$B4797&gt;50),AVERAGEIF($C4797:$D4797,"&gt;="&amp;PERCENTILE(IF($C4797:$D4797&gt;0,$C4797:$D4797),0.8)),C4797),"")</f>
        <v>120.3869</v>
      </c>
      <c r="G4797" s="4">
        <f t="array" ref="G4797">IF(ISNUMBER($B4797),IF(AND(ISNUMBER(D4797),D4797=0,$B4797&gt;50),AVERAGEIF($C4797:$D4797,"&gt;="&amp;PERCENTILE(IF($C4797:$D4797&gt;0,$C4797:$D4797),0.8)),D4797),"")</f>
        <v>124.32389999999999</v>
      </c>
      <c r="H4797" s="4">
        <f t="shared" si="155"/>
        <v>244.71080000000001</v>
      </c>
    </row>
    <row r="4798" spans="1:8" ht="15.75" customHeight="1" x14ac:dyDescent="0.2">
      <c r="A4798" s="8">
        <v>45004.791666666664</v>
      </c>
      <c r="B4798" s="5">
        <v>11.64978</v>
      </c>
      <c r="C4798" s="5">
        <v>4.402247</v>
      </c>
      <c r="D4798" s="5">
        <v>4.3643380000000001</v>
      </c>
      <c r="E4798" s="4">
        <f t="shared" si="154"/>
        <v>8.7665849999999992</v>
      </c>
      <c r="F4798" s="4">
        <f t="array" ref="F4798">IF(ISNUMBER($B4798),IF(AND(ISNUMBER(C4798),C4798=0,$B4798&gt;50),AVERAGEIF($C4798:$D4798,"&gt;="&amp;PERCENTILE(IF($C4798:$D4798&gt;0,$C4798:$D4798),0.8)),C4798),"")</f>
        <v>4.402247</v>
      </c>
      <c r="G4798" s="4">
        <f t="array" ref="G4798">IF(ISNUMBER($B4798),IF(AND(ISNUMBER(D4798),D4798=0,$B4798&gt;50),AVERAGEIF($C4798:$D4798,"&gt;="&amp;PERCENTILE(IF($C4798:$D4798&gt;0,$C4798:$D4798),0.8)),D4798),"")</f>
        <v>4.3643380000000001</v>
      </c>
      <c r="H4798" s="4">
        <f t="shared" si="155"/>
        <v>8.7665849999999992</v>
      </c>
    </row>
    <row r="4799" spans="1:8" ht="15.75" customHeight="1" x14ac:dyDescent="0.2">
      <c r="A4799" s="8">
        <v>45004.833333333336</v>
      </c>
      <c r="B4799" s="5">
        <v>0</v>
      </c>
      <c r="C4799" s="5">
        <v>0</v>
      </c>
      <c r="D4799" s="5">
        <v>0</v>
      </c>
      <c r="E4799" s="4">
        <f t="shared" si="154"/>
        <v>0</v>
      </c>
      <c r="F4799" s="4">
        <f t="array" ref="F4799">IF(ISNUMBER($B4799),IF(AND(ISNUMBER(C4799),C4799=0,$B4799&gt;50),AVERAGEIF($C4799:$D4799,"&gt;="&amp;PERCENTILE(IF($C4799:$D4799&gt;0,$C4799:$D4799),0.8)),C4799),"")</f>
        <v>0</v>
      </c>
      <c r="G4799" s="4">
        <f t="array" ref="G4799">IF(ISNUMBER($B4799),IF(AND(ISNUMBER(D4799),D4799=0,$B4799&gt;50),AVERAGEIF($C4799:$D4799,"&gt;="&amp;PERCENTILE(IF($C4799:$D4799&gt;0,$C4799:$D4799),0.8)),D4799),"")</f>
        <v>0</v>
      </c>
      <c r="H4799" s="4">
        <f t="shared" si="155"/>
        <v>0</v>
      </c>
    </row>
    <row r="4800" spans="1:8" ht="15.75" customHeight="1" x14ac:dyDescent="0.2">
      <c r="A4800" s="8">
        <v>45004.875</v>
      </c>
      <c r="B4800" s="5">
        <v>0</v>
      </c>
      <c r="C4800" s="5">
        <v>0</v>
      </c>
      <c r="D4800" s="5">
        <v>0</v>
      </c>
      <c r="E4800" s="4">
        <f t="shared" si="154"/>
        <v>0</v>
      </c>
      <c r="F4800" s="4">
        <f t="array" ref="F4800">IF(ISNUMBER($B4800),IF(AND(ISNUMBER(C4800),C4800=0,$B4800&gt;50),AVERAGEIF($C4800:$D4800,"&gt;="&amp;PERCENTILE(IF($C4800:$D4800&gt;0,$C4800:$D4800),0.8)),C4800),"")</f>
        <v>0</v>
      </c>
      <c r="G4800" s="4">
        <f t="array" ref="G4800">IF(ISNUMBER($B4800),IF(AND(ISNUMBER(D4800),D4800=0,$B4800&gt;50),AVERAGEIF($C4800:$D4800,"&gt;="&amp;PERCENTILE(IF($C4800:$D4800&gt;0,$C4800:$D4800),0.8)),D4800),"")</f>
        <v>0</v>
      </c>
      <c r="H4800" s="4">
        <f t="shared" si="155"/>
        <v>0</v>
      </c>
    </row>
    <row r="4801" spans="1:8" ht="15.75" customHeight="1" x14ac:dyDescent="0.2">
      <c r="A4801" s="8">
        <v>45004.916666666664</v>
      </c>
      <c r="B4801" s="5">
        <v>0</v>
      </c>
      <c r="C4801" s="5">
        <v>0</v>
      </c>
      <c r="D4801" s="5">
        <v>0</v>
      </c>
      <c r="E4801" s="4">
        <f t="shared" si="154"/>
        <v>0</v>
      </c>
      <c r="F4801" s="4">
        <f t="array" ref="F4801">IF(ISNUMBER($B4801),IF(AND(ISNUMBER(C4801),C4801=0,$B4801&gt;50),AVERAGEIF($C4801:$D4801,"&gt;="&amp;PERCENTILE(IF($C4801:$D4801&gt;0,$C4801:$D4801),0.8)),C4801),"")</f>
        <v>0</v>
      </c>
      <c r="G4801" s="4">
        <f t="array" ref="G4801">IF(ISNUMBER($B4801),IF(AND(ISNUMBER(D4801),D4801=0,$B4801&gt;50),AVERAGEIF($C4801:$D4801,"&gt;="&amp;PERCENTILE(IF($C4801:$D4801&gt;0,$C4801:$D4801),0.8)),D4801),"")</f>
        <v>0</v>
      </c>
      <c r="H4801" s="4">
        <f t="shared" si="155"/>
        <v>0</v>
      </c>
    </row>
    <row r="4802" spans="1:8" ht="15.75" customHeight="1" x14ac:dyDescent="0.2">
      <c r="A4802" s="8">
        <v>45004.958333333336</v>
      </c>
      <c r="B4802" s="5">
        <v>0</v>
      </c>
      <c r="C4802" s="5">
        <v>0</v>
      </c>
      <c r="D4802" s="5">
        <v>0</v>
      </c>
      <c r="E4802" s="4">
        <f t="shared" si="154"/>
        <v>0</v>
      </c>
      <c r="F4802" s="4">
        <f t="array" ref="F4802">IF(ISNUMBER($B4802),IF(AND(ISNUMBER(C4802),C4802=0,$B4802&gt;50),AVERAGEIF($C4802:$D4802,"&gt;="&amp;PERCENTILE(IF($C4802:$D4802&gt;0,$C4802:$D4802),0.8)),C4802),"")</f>
        <v>0</v>
      </c>
      <c r="G4802" s="4">
        <f t="array" ref="G4802">IF(ISNUMBER($B4802),IF(AND(ISNUMBER(D4802),D4802=0,$B4802&gt;50),AVERAGEIF($C4802:$D4802,"&gt;="&amp;PERCENTILE(IF($C4802:$D4802&gt;0,$C4802:$D4802),0.8)),D4802),"")</f>
        <v>0</v>
      </c>
      <c r="H4802" s="4">
        <f t="shared" si="155"/>
        <v>0</v>
      </c>
    </row>
    <row r="4803" spans="1:8" ht="15.75" customHeight="1" x14ac:dyDescent="0.2">
      <c r="A4803" s="8">
        <v>45005</v>
      </c>
      <c r="B4803" s="5">
        <v>0</v>
      </c>
      <c r="C4803" s="5">
        <v>0</v>
      </c>
      <c r="D4803" s="5">
        <v>0</v>
      </c>
      <c r="E4803" s="4">
        <f t="shared" si="154"/>
        <v>0</v>
      </c>
      <c r="F4803" s="4">
        <f t="array" ref="F4803">IF(ISNUMBER($B4803),IF(AND(ISNUMBER(C4803),C4803=0,$B4803&gt;50),AVERAGEIF($C4803:$D4803,"&gt;="&amp;PERCENTILE(IF($C4803:$D4803&gt;0,$C4803:$D4803),0.8)),C4803),"")</f>
        <v>0</v>
      </c>
      <c r="G4803" s="4">
        <f t="array" ref="G4803">IF(ISNUMBER($B4803),IF(AND(ISNUMBER(D4803),D4803=0,$B4803&gt;50),AVERAGEIF($C4803:$D4803,"&gt;="&amp;PERCENTILE(IF($C4803:$D4803&gt;0,$C4803:$D4803),0.8)),D4803),"")</f>
        <v>0</v>
      </c>
      <c r="H4803" s="4">
        <f t="shared" si="155"/>
        <v>0</v>
      </c>
    </row>
    <row r="4804" spans="1:8" ht="15.75" customHeight="1" x14ac:dyDescent="0.2">
      <c r="A4804" s="8">
        <v>45005.041666666664</v>
      </c>
      <c r="B4804" s="5">
        <v>0</v>
      </c>
      <c r="C4804" s="5">
        <v>0</v>
      </c>
      <c r="D4804" s="5">
        <v>0</v>
      </c>
      <c r="E4804" s="4">
        <f t="shared" si="154"/>
        <v>0</v>
      </c>
      <c r="F4804" s="4">
        <f t="array" ref="F4804">IF(ISNUMBER($B4804),IF(AND(ISNUMBER(C4804),C4804=0,$B4804&gt;50),AVERAGEIF($C4804:$D4804,"&gt;="&amp;PERCENTILE(IF($C4804:$D4804&gt;0,$C4804:$D4804),0.8)),C4804),"")</f>
        <v>0</v>
      </c>
      <c r="G4804" s="4">
        <f t="array" ref="G4804">IF(ISNUMBER($B4804),IF(AND(ISNUMBER(D4804),D4804=0,$B4804&gt;50),AVERAGEIF($C4804:$D4804,"&gt;="&amp;PERCENTILE(IF($C4804:$D4804&gt;0,$C4804:$D4804),0.8)),D4804),"")</f>
        <v>0</v>
      </c>
      <c r="H4804" s="4">
        <f t="shared" si="155"/>
        <v>0</v>
      </c>
    </row>
    <row r="4805" spans="1:8" ht="15.75" customHeight="1" x14ac:dyDescent="0.2">
      <c r="A4805" s="8">
        <v>45005.083333333336</v>
      </c>
      <c r="B4805" s="5">
        <v>0</v>
      </c>
      <c r="C4805" s="5">
        <v>0</v>
      </c>
      <c r="D4805" s="5">
        <v>0</v>
      </c>
      <c r="E4805" s="4">
        <f t="shared" si="154"/>
        <v>0</v>
      </c>
      <c r="F4805" s="4">
        <f t="array" ref="F4805">IF(ISNUMBER($B4805),IF(AND(ISNUMBER(C4805),C4805=0,$B4805&gt;50),AVERAGEIF($C4805:$D4805,"&gt;="&amp;PERCENTILE(IF($C4805:$D4805&gt;0,$C4805:$D4805),0.8)),C4805),"")</f>
        <v>0</v>
      </c>
      <c r="G4805" s="4">
        <f t="array" ref="G4805">IF(ISNUMBER($B4805),IF(AND(ISNUMBER(D4805),D4805=0,$B4805&gt;50),AVERAGEIF($C4805:$D4805,"&gt;="&amp;PERCENTILE(IF($C4805:$D4805&gt;0,$C4805:$D4805),0.8)),D4805),"")</f>
        <v>0</v>
      </c>
      <c r="H4805" s="4">
        <f t="shared" si="155"/>
        <v>0</v>
      </c>
    </row>
    <row r="4806" spans="1:8" ht="15.75" customHeight="1" x14ac:dyDescent="0.2">
      <c r="A4806" s="8">
        <v>45005.125</v>
      </c>
      <c r="B4806" s="5">
        <v>0</v>
      </c>
      <c r="C4806" s="5">
        <v>0</v>
      </c>
      <c r="D4806" s="5">
        <v>0</v>
      </c>
      <c r="E4806" s="4">
        <f t="shared" si="154"/>
        <v>0</v>
      </c>
      <c r="F4806" s="4">
        <f t="array" ref="F4806">IF(ISNUMBER($B4806),IF(AND(ISNUMBER(C4806),C4806=0,$B4806&gt;50),AVERAGEIF($C4806:$D4806,"&gt;="&amp;PERCENTILE(IF($C4806:$D4806&gt;0,$C4806:$D4806),0.8)),C4806),"")</f>
        <v>0</v>
      </c>
      <c r="G4806" s="4">
        <f t="array" ref="G4806">IF(ISNUMBER($B4806),IF(AND(ISNUMBER(D4806),D4806=0,$B4806&gt;50),AVERAGEIF($C4806:$D4806,"&gt;="&amp;PERCENTILE(IF($C4806:$D4806&gt;0,$C4806:$D4806),0.8)),D4806),"")</f>
        <v>0</v>
      </c>
      <c r="H4806" s="4">
        <f t="shared" si="155"/>
        <v>0</v>
      </c>
    </row>
    <row r="4807" spans="1:8" ht="15.75" customHeight="1" x14ac:dyDescent="0.2">
      <c r="A4807" s="8">
        <v>45005.166666666664</v>
      </c>
      <c r="B4807" s="5">
        <v>0</v>
      </c>
      <c r="C4807" s="5">
        <v>0</v>
      </c>
      <c r="D4807" s="5">
        <v>0</v>
      </c>
      <c r="E4807" s="4">
        <f t="shared" si="154"/>
        <v>0</v>
      </c>
      <c r="F4807" s="4">
        <f t="array" ref="F4807">IF(ISNUMBER($B4807),IF(AND(ISNUMBER(C4807),C4807=0,$B4807&gt;50),AVERAGEIF($C4807:$D4807,"&gt;="&amp;PERCENTILE(IF($C4807:$D4807&gt;0,$C4807:$D4807),0.8)),C4807),"")</f>
        <v>0</v>
      </c>
      <c r="G4807" s="4">
        <f t="array" ref="G4807">IF(ISNUMBER($B4807),IF(AND(ISNUMBER(D4807),D4807=0,$B4807&gt;50),AVERAGEIF($C4807:$D4807,"&gt;="&amp;PERCENTILE(IF($C4807:$D4807&gt;0,$C4807:$D4807),0.8)),D4807),"")</f>
        <v>0</v>
      </c>
      <c r="H4807" s="4">
        <f t="shared" si="155"/>
        <v>0</v>
      </c>
    </row>
    <row r="4808" spans="1:8" ht="15.75" customHeight="1" x14ac:dyDescent="0.2">
      <c r="A4808" s="8">
        <v>45005.208333333336</v>
      </c>
      <c r="B4808" s="5">
        <v>0</v>
      </c>
      <c r="C4808" s="5">
        <v>0</v>
      </c>
      <c r="D4808" s="5">
        <v>0</v>
      </c>
      <c r="E4808" s="4">
        <f t="shared" si="154"/>
        <v>0</v>
      </c>
      <c r="F4808" s="4">
        <f t="array" ref="F4808">IF(ISNUMBER($B4808),IF(AND(ISNUMBER(C4808),C4808=0,$B4808&gt;50),AVERAGEIF($C4808:$D4808,"&gt;="&amp;PERCENTILE(IF($C4808:$D4808&gt;0,$C4808:$D4808),0.8)),C4808),"")</f>
        <v>0</v>
      </c>
      <c r="G4808" s="4">
        <f t="array" ref="G4808">IF(ISNUMBER($B4808),IF(AND(ISNUMBER(D4808),D4808=0,$B4808&gt;50),AVERAGEIF($C4808:$D4808,"&gt;="&amp;PERCENTILE(IF($C4808:$D4808&gt;0,$C4808:$D4808),0.8)),D4808),"")</f>
        <v>0</v>
      </c>
      <c r="H4808" s="4">
        <f t="shared" si="155"/>
        <v>0</v>
      </c>
    </row>
    <row r="4809" spans="1:8" ht="15.75" customHeight="1" x14ac:dyDescent="0.2">
      <c r="A4809" s="8">
        <v>45005.25</v>
      </c>
      <c r="B4809" s="5">
        <v>0</v>
      </c>
      <c r="C4809" s="5">
        <v>0</v>
      </c>
      <c r="D4809" s="5">
        <v>0</v>
      </c>
      <c r="E4809" s="4">
        <f t="shared" si="154"/>
        <v>0</v>
      </c>
      <c r="F4809" s="4">
        <f t="array" ref="F4809">IF(ISNUMBER($B4809),IF(AND(ISNUMBER(C4809),C4809=0,$B4809&gt;50),AVERAGEIF($C4809:$D4809,"&gt;="&amp;PERCENTILE(IF($C4809:$D4809&gt;0,$C4809:$D4809),0.8)),C4809),"")</f>
        <v>0</v>
      </c>
      <c r="G4809" s="4">
        <f t="array" ref="G4809">IF(ISNUMBER($B4809),IF(AND(ISNUMBER(D4809),D4809=0,$B4809&gt;50),AVERAGEIF($C4809:$D4809,"&gt;="&amp;PERCENTILE(IF($C4809:$D4809&gt;0,$C4809:$D4809),0.8)),D4809),"")</f>
        <v>0</v>
      </c>
      <c r="H4809" s="4">
        <f t="shared" si="155"/>
        <v>0</v>
      </c>
    </row>
    <row r="4810" spans="1:8" ht="15.75" customHeight="1" x14ac:dyDescent="0.2">
      <c r="A4810" s="8">
        <v>45005.291666666664</v>
      </c>
      <c r="B4810" s="5">
        <v>7.1560839999999999</v>
      </c>
      <c r="C4810" s="5">
        <v>8.7922119999999993</v>
      </c>
      <c r="D4810" s="5">
        <v>9.4790399999999995</v>
      </c>
      <c r="E4810" s="4">
        <f t="shared" si="154"/>
        <v>18.271251999999997</v>
      </c>
      <c r="F4810" s="4">
        <f t="array" ref="F4810">IF(ISNUMBER($B4810),IF(AND(ISNUMBER(C4810),C4810=0,$B4810&gt;50),AVERAGEIF($C4810:$D4810,"&gt;="&amp;PERCENTILE(IF($C4810:$D4810&gt;0,$C4810:$D4810),0.8)),C4810),"")</f>
        <v>8.7922119999999993</v>
      </c>
      <c r="G4810" s="4">
        <f t="array" ref="G4810">IF(ISNUMBER($B4810),IF(AND(ISNUMBER(D4810),D4810=0,$B4810&gt;50),AVERAGEIF($C4810:$D4810,"&gt;="&amp;PERCENTILE(IF($C4810:$D4810&gt;0,$C4810:$D4810),0.8)),D4810),"")</f>
        <v>9.4790399999999995</v>
      </c>
      <c r="H4810" s="4">
        <f t="shared" si="155"/>
        <v>18.271251999999997</v>
      </c>
    </row>
    <row r="4811" spans="1:8" ht="15.75" customHeight="1" x14ac:dyDescent="0.2">
      <c r="A4811" s="8">
        <v>45005.333333333336</v>
      </c>
      <c r="B4811" s="5">
        <v>43.941139999999997</v>
      </c>
      <c r="C4811" s="5">
        <v>42.386830000000003</v>
      </c>
      <c r="D4811" s="5">
        <v>45.106819999999999</v>
      </c>
      <c r="E4811" s="4">
        <f t="shared" si="154"/>
        <v>87.493650000000002</v>
      </c>
      <c r="F4811" s="4">
        <f t="array" ref="F4811">IF(ISNUMBER($B4811),IF(AND(ISNUMBER(C4811),C4811=0,$B4811&gt;50),AVERAGEIF($C4811:$D4811,"&gt;="&amp;PERCENTILE(IF($C4811:$D4811&gt;0,$C4811:$D4811),0.8)),C4811),"")</f>
        <v>42.386830000000003</v>
      </c>
      <c r="G4811" s="4">
        <f t="array" ref="G4811">IF(ISNUMBER($B4811),IF(AND(ISNUMBER(D4811),D4811=0,$B4811&gt;50),AVERAGEIF($C4811:$D4811,"&gt;="&amp;PERCENTILE(IF($C4811:$D4811&gt;0,$C4811:$D4811),0.8)),D4811),"")</f>
        <v>45.106819999999999</v>
      </c>
      <c r="H4811" s="4">
        <f t="shared" si="155"/>
        <v>87.493650000000002</v>
      </c>
    </row>
    <row r="4812" spans="1:8" ht="15.75" customHeight="1" x14ac:dyDescent="0.2">
      <c r="A4812" s="8">
        <v>45005.375</v>
      </c>
      <c r="B4812" s="5">
        <v>135.42320000000001</v>
      </c>
      <c r="C4812" s="5">
        <v>126.75230000000001</v>
      </c>
      <c r="D4812" s="5">
        <v>134.13319999999999</v>
      </c>
      <c r="E4812" s="4">
        <f t="shared" si="154"/>
        <v>260.88549999999998</v>
      </c>
      <c r="F4812" s="4">
        <f t="array" ref="F4812">IF(ISNUMBER($B4812),IF(AND(ISNUMBER(C4812),C4812=0,$B4812&gt;50),AVERAGEIF($C4812:$D4812,"&gt;="&amp;PERCENTILE(IF($C4812:$D4812&gt;0,$C4812:$D4812),0.8)),C4812),"")</f>
        <v>126.75230000000001</v>
      </c>
      <c r="G4812" s="4">
        <f t="array" ref="G4812">IF(ISNUMBER($B4812),IF(AND(ISNUMBER(D4812),D4812=0,$B4812&gt;50),AVERAGEIF($C4812:$D4812,"&gt;="&amp;PERCENTILE(IF($C4812:$D4812&gt;0,$C4812:$D4812),0.8)),D4812),"")</f>
        <v>134.13319999999999</v>
      </c>
      <c r="H4812" s="4">
        <f t="shared" si="155"/>
        <v>260.88549999999998</v>
      </c>
    </row>
    <row r="4813" spans="1:8" ht="15.75" customHeight="1" x14ac:dyDescent="0.2">
      <c r="A4813" s="8">
        <v>45005.416666666664</v>
      </c>
      <c r="B4813" s="5">
        <v>262.8168</v>
      </c>
      <c r="C4813" s="5">
        <v>250.286</v>
      </c>
      <c r="D4813" s="5">
        <v>262.97089999999997</v>
      </c>
      <c r="E4813" s="4">
        <f t="shared" si="154"/>
        <v>513.25689999999997</v>
      </c>
      <c r="F4813" s="4">
        <f t="array" ref="F4813">IF(ISNUMBER($B4813),IF(AND(ISNUMBER(C4813),C4813=0,$B4813&gt;50),AVERAGEIF($C4813:$D4813,"&gt;="&amp;PERCENTILE(IF($C4813:$D4813&gt;0,$C4813:$D4813),0.8)),C4813),"")</f>
        <v>250.286</v>
      </c>
      <c r="G4813" s="4">
        <f t="array" ref="G4813">IF(ISNUMBER($B4813),IF(AND(ISNUMBER(D4813),D4813=0,$B4813&gt;50),AVERAGEIF($C4813:$D4813,"&gt;="&amp;PERCENTILE(IF($C4813:$D4813&gt;0,$C4813:$D4813),0.8)),D4813),"")</f>
        <v>262.97089999999997</v>
      </c>
      <c r="H4813" s="4">
        <f t="shared" si="155"/>
        <v>513.25689999999997</v>
      </c>
    </row>
    <row r="4814" spans="1:8" ht="15.75" customHeight="1" x14ac:dyDescent="0.2">
      <c r="A4814" s="8">
        <v>45005.458333333336</v>
      </c>
      <c r="B4814" s="5">
        <v>377.75069999999999</v>
      </c>
      <c r="C4814" s="5">
        <v>358.11340000000001</v>
      </c>
      <c r="D4814" s="5">
        <v>381.56670000000003</v>
      </c>
      <c r="E4814" s="4">
        <f t="shared" si="154"/>
        <v>739.68010000000004</v>
      </c>
      <c r="F4814" s="4">
        <f t="array" ref="F4814">IF(ISNUMBER($B4814),IF(AND(ISNUMBER(C4814),C4814=0,$B4814&gt;50),AVERAGEIF($C4814:$D4814,"&gt;="&amp;PERCENTILE(IF($C4814:$D4814&gt;0,$C4814:$D4814),0.8)),C4814),"")</f>
        <v>358.11340000000001</v>
      </c>
      <c r="G4814" s="4">
        <f t="array" ref="G4814">IF(ISNUMBER($B4814),IF(AND(ISNUMBER(D4814),D4814=0,$B4814&gt;50),AVERAGEIF($C4814:$D4814,"&gt;="&amp;PERCENTILE(IF($C4814:$D4814&gt;0,$C4814:$D4814),0.8)),D4814),"")</f>
        <v>381.56670000000003</v>
      </c>
      <c r="H4814" s="4">
        <f t="shared" si="155"/>
        <v>739.68010000000004</v>
      </c>
    </row>
    <row r="4815" spans="1:8" ht="15.75" customHeight="1" x14ac:dyDescent="0.2">
      <c r="A4815" s="8">
        <v>45005.5</v>
      </c>
      <c r="B4815" s="5">
        <v>557.20069999999998</v>
      </c>
      <c r="C4815" s="5">
        <v>511.39569999999998</v>
      </c>
      <c r="D4815" s="5">
        <v>537.46600000000001</v>
      </c>
      <c r="E4815" s="4">
        <f t="shared" si="154"/>
        <v>1048.8616999999999</v>
      </c>
      <c r="F4815" s="4">
        <f t="array" ref="F4815">IF(ISNUMBER($B4815),IF(AND(ISNUMBER(C4815),C4815=0,$B4815&gt;50),AVERAGEIF($C4815:$D4815,"&gt;="&amp;PERCENTILE(IF($C4815:$D4815&gt;0,$C4815:$D4815),0.8)),C4815),"")</f>
        <v>511.39569999999998</v>
      </c>
      <c r="G4815" s="4">
        <f t="array" ref="G4815">IF(ISNUMBER($B4815),IF(AND(ISNUMBER(D4815),D4815=0,$B4815&gt;50),AVERAGEIF($C4815:$D4815,"&gt;="&amp;PERCENTILE(IF($C4815:$D4815&gt;0,$C4815:$D4815),0.8)),D4815),"")</f>
        <v>537.46600000000001</v>
      </c>
      <c r="H4815" s="4">
        <f t="shared" si="155"/>
        <v>1048.8616999999999</v>
      </c>
    </row>
    <row r="4816" spans="1:8" ht="15.75" customHeight="1" x14ac:dyDescent="0.2">
      <c r="A4816" s="8">
        <v>45005.541666666664</v>
      </c>
      <c r="B4816" s="5">
        <v>502.1574</v>
      </c>
      <c r="C4816" s="5">
        <v>428.47730000000001</v>
      </c>
      <c r="D4816" s="5">
        <v>455.03519999999997</v>
      </c>
      <c r="E4816" s="4">
        <f t="shared" si="154"/>
        <v>883.51250000000005</v>
      </c>
      <c r="F4816" s="4">
        <f t="array" ref="F4816">IF(ISNUMBER($B4816),IF(AND(ISNUMBER(C4816),C4816=0,$B4816&gt;50),AVERAGEIF($C4816:$D4816,"&gt;="&amp;PERCENTILE(IF($C4816:$D4816&gt;0,$C4816:$D4816),0.8)),C4816),"")</f>
        <v>428.47730000000001</v>
      </c>
      <c r="G4816" s="4">
        <f t="array" ref="G4816">IF(ISNUMBER($B4816),IF(AND(ISNUMBER(D4816),D4816=0,$B4816&gt;50),AVERAGEIF($C4816:$D4816,"&gt;="&amp;PERCENTILE(IF($C4816:$D4816&gt;0,$C4816:$D4816),0.8)),D4816),"")</f>
        <v>455.03519999999997</v>
      </c>
      <c r="H4816" s="4">
        <f t="shared" si="155"/>
        <v>883.51250000000005</v>
      </c>
    </row>
    <row r="4817" spans="1:8" ht="15.75" customHeight="1" x14ac:dyDescent="0.2">
      <c r="A4817" s="8">
        <v>45005.583333333336</v>
      </c>
      <c r="B4817" s="5">
        <v>849.79229999999995</v>
      </c>
      <c r="C4817" s="5">
        <v>686.84429999999998</v>
      </c>
      <c r="D4817" s="5">
        <v>733.42439999999999</v>
      </c>
      <c r="E4817" s="4">
        <f t="shared" si="154"/>
        <v>1420.2687000000001</v>
      </c>
      <c r="F4817" s="4">
        <f t="array" ref="F4817">IF(ISNUMBER($B4817),IF(AND(ISNUMBER(C4817),C4817=0,$B4817&gt;50),AVERAGEIF($C4817:$D4817,"&gt;="&amp;PERCENTILE(IF($C4817:$D4817&gt;0,$C4817:$D4817),0.8)),C4817),"")</f>
        <v>686.84429999999998</v>
      </c>
      <c r="G4817" s="4">
        <f t="array" ref="G4817">IF(ISNUMBER($B4817),IF(AND(ISNUMBER(D4817),D4817=0,$B4817&gt;50),AVERAGEIF($C4817:$D4817,"&gt;="&amp;PERCENTILE(IF($C4817:$D4817&gt;0,$C4817:$D4817),0.8)),D4817),"")</f>
        <v>733.42439999999999</v>
      </c>
      <c r="H4817" s="4">
        <f t="shared" si="155"/>
        <v>1420.2687000000001</v>
      </c>
    </row>
    <row r="4818" spans="1:8" ht="15.75" customHeight="1" x14ac:dyDescent="0.2">
      <c r="A4818" s="8">
        <v>45005.625</v>
      </c>
      <c r="B4818" s="5">
        <v>779.72199999999998</v>
      </c>
      <c r="C4818" s="5">
        <v>647.63109999999995</v>
      </c>
      <c r="D4818" s="5">
        <v>692.89729999999997</v>
      </c>
      <c r="E4818" s="4">
        <f t="shared" si="154"/>
        <v>1340.5283999999999</v>
      </c>
      <c r="F4818" s="4">
        <f t="array" ref="F4818">IF(ISNUMBER($B4818),IF(AND(ISNUMBER(C4818),C4818=0,$B4818&gt;50),AVERAGEIF($C4818:$D4818,"&gt;="&amp;PERCENTILE(IF($C4818:$D4818&gt;0,$C4818:$D4818),0.8)),C4818),"")</f>
        <v>647.63109999999995</v>
      </c>
      <c r="G4818" s="4">
        <f t="array" ref="G4818">IF(ISNUMBER($B4818),IF(AND(ISNUMBER(D4818),D4818=0,$B4818&gt;50),AVERAGEIF($C4818:$D4818,"&gt;="&amp;PERCENTILE(IF($C4818:$D4818&gt;0,$C4818:$D4818),0.8)),D4818),"")</f>
        <v>692.89729999999997</v>
      </c>
      <c r="H4818" s="4">
        <f t="shared" si="155"/>
        <v>1340.5283999999999</v>
      </c>
    </row>
    <row r="4819" spans="1:8" ht="15.75" customHeight="1" x14ac:dyDescent="0.2">
      <c r="A4819" s="8">
        <v>45005.666666666664</v>
      </c>
      <c r="B4819" s="5">
        <v>659.62419999999997</v>
      </c>
      <c r="C4819" s="5">
        <v>583.09900000000005</v>
      </c>
      <c r="D4819" s="5">
        <v>610.34749999999997</v>
      </c>
      <c r="E4819" s="4">
        <f t="shared" si="154"/>
        <v>1193.4465</v>
      </c>
      <c r="F4819" s="4">
        <f t="array" ref="F4819">IF(ISNUMBER($B4819),IF(AND(ISNUMBER(C4819),C4819=0,$B4819&gt;50),AVERAGEIF($C4819:$D4819,"&gt;="&amp;PERCENTILE(IF($C4819:$D4819&gt;0,$C4819:$D4819),0.8)),C4819),"")</f>
        <v>583.09900000000005</v>
      </c>
      <c r="G4819" s="4">
        <f t="array" ref="G4819">IF(ISNUMBER($B4819),IF(AND(ISNUMBER(D4819),D4819=0,$B4819&gt;50),AVERAGEIF($C4819:$D4819,"&gt;="&amp;PERCENTILE(IF($C4819:$D4819&gt;0,$C4819:$D4819),0.8)),D4819),"")</f>
        <v>610.34749999999997</v>
      </c>
      <c r="H4819" s="4">
        <f t="shared" si="155"/>
        <v>1193.4465</v>
      </c>
    </row>
    <row r="4820" spans="1:8" ht="15.75" customHeight="1" x14ac:dyDescent="0.2">
      <c r="A4820" s="8">
        <v>45005.708333333336</v>
      </c>
      <c r="B4820" s="5">
        <v>413.72579999999999</v>
      </c>
      <c r="C4820" s="5">
        <v>360.36</v>
      </c>
      <c r="D4820" s="5">
        <v>376.5727</v>
      </c>
      <c r="E4820" s="4">
        <f t="shared" si="154"/>
        <v>736.93270000000007</v>
      </c>
      <c r="F4820" s="4">
        <f t="array" ref="F4820">IF(ISNUMBER($B4820),IF(AND(ISNUMBER(C4820),C4820=0,$B4820&gt;50),AVERAGEIF($C4820:$D4820,"&gt;="&amp;PERCENTILE(IF($C4820:$D4820&gt;0,$C4820:$D4820),0.8)),C4820),"")</f>
        <v>360.36</v>
      </c>
      <c r="G4820" s="4">
        <f t="array" ref="G4820">IF(ISNUMBER($B4820),IF(AND(ISNUMBER(D4820),D4820=0,$B4820&gt;50),AVERAGEIF($C4820:$D4820,"&gt;="&amp;PERCENTILE(IF($C4820:$D4820&gt;0,$C4820:$D4820),0.8)),D4820),"")</f>
        <v>376.5727</v>
      </c>
      <c r="H4820" s="4">
        <f t="shared" si="155"/>
        <v>736.93270000000007</v>
      </c>
    </row>
    <row r="4821" spans="1:8" ht="15.75" customHeight="1" x14ac:dyDescent="0.2">
      <c r="A4821" s="8">
        <v>45005.75</v>
      </c>
      <c r="B4821" s="5">
        <v>162.59180000000001</v>
      </c>
      <c r="C4821" s="5">
        <v>116.9439</v>
      </c>
      <c r="D4821" s="5">
        <v>121.0253</v>
      </c>
      <c r="E4821" s="4">
        <f t="shared" si="154"/>
        <v>237.9692</v>
      </c>
      <c r="F4821" s="4">
        <f t="array" ref="F4821">IF(ISNUMBER($B4821),IF(AND(ISNUMBER(C4821),C4821=0,$B4821&gt;50),AVERAGEIF($C4821:$D4821,"&gt;="&amp;PERCENTILE(IF($C4821:$D4821&gt;0,$C4821:$D4821),0.8)),C4821),"")</f>
        <v>116.9439</v>
      </c>
      <c r="G4821" s="4">
        <f t="array" ref="G4821">IF(ISNUMBER($B4821),IF(AND(ISNUMBER(D4821),D4821=0,$B4821&gt;50),AVERAGEIF($C4821:$D4821,"&gt;="&amp;PERCENTILE(IF($C4821:$D4821&gt;0,$C4821:$D4821),0.8)),D4821),"")</f>
        <v>121.0253</v>
      </c>
      <c r="H4821" s="4">
        <f t="shared" si="155"/>
        <v>237.9692</v>
      </c>
    </row>
    <row r="4822" spans="1:8" ht="15.75" customHeight="1" x14ac:dyDescent="0.2">
      <c r="A4822" s="8">
        <v>45005.791666666664</v>
      </c>
      <c r="B4822" s="5">
        <v>11.951560000000001</v>
      </c>
      <c r="C4822" s="5">
        <v>4.5812290000000004</v>
      </c>
      <c r="D4822" s="5">
        <v>4.8045660000000003</v>
      </c>
      <c r="E4822" s="4">
        <f t="shared" si="154"/>
        <v>9.3857950000000017</v>
      </c>
      <c r="F4822" s="4">
        <f t="array" ref="F4822">IF(ISNUMBER($B4822),IF(AND(ISNUMBER(C4822),C4822=0,$B4822&gt;50),AVERAGEIF($C4822:$D4822,"&gt;="&amp;PERCENTILE(IF($C4822:$D4822&gt;0,$C4822:$D4822),0.8)),C4822),"")</f>
        <v>4.5812290000000004</v>
      </c>
      <c r="G4822" s="4">
        <f t="array" ref="G4822">IF(ISNUMBER($B4822),IF(AND(ISNUMBER(D4822),D4822=0,$B4822&gt;50),AVERAGEIF($C4822:$D4822,"&gt;="&amp;PERCENTILE(IF($C4822:$D4822&gt;0,$C4822:$D4822),0.8)),D4822),"")</f>
        <v>4.8045660000000003</v>
      </c>
      <c r="H4822" s="4">
        <f t="shared" si="155"/>
        <v>9.3857950000000017</v>
      </c>
    </row>
    <row r="4823" spans="1:8" ht="15.75" customHeight="1" x14ac:dyDescent="0.2">
      <c r="A4823" s="8">
        <v>45005.833333333336</v>
      </c>
      <c r="B4823" s="5">
        <v>0</v>
      </c>
      <c r="C4823" s="5">
        <v>0</v>
      </c>
      <c r="D4823" s="5">
        <v>0</v>
      </c>
      <c r="E4823" s="4">
        <f t="shared" si="154"/>
        <v>0</v>
      </c>
      <c r="F4823" s="4">
        <f t="array" ref="F4823">IF(ISNUMBER($B4823),IF(AND(ISNUMBER(C4823),C4823=0,$B4823&gt;50),AVERAGEIF($C4823:$D4823,"&gt;="&amp;PERCENTILE(IF($C4823:$D4823&gt;0,$C4823:$D4823),0.8)),C4823),"")</f>
        <v>0</v>
      </c>
      <c r="G4823" s="4">
        <f t="array" ref="G4823">IF(ISNUMBER($B4823),IF(AND(ISNUMBER(D4823),D4823=0,$B4823&gt;50),AVERAGEIF($C4823:$D4823,"&gt;="&amp;PERCENTILE(IF($C4823:$D4823&gt;0,$C4823:$D4823),0.8)),D4823),"")</f>
        <v>0</v>
      </c>
      <c r="H4823" s="4">
        <f t="shared" si="155"/>
        <v>0</v>
      </c>
    </row>
    <row r="4824" spans="1:8" ht="15.75" customHeight="1" x14ac:dyDescent="0.2">
      <c r="A4824" s="8">
        <v>45005.875</v>
      </c>
      <c r="B4824" s="5">
        <v>0</v>
      </c>
      <c r="C4824" s="5">
        <v>0</v>
      </c>
      <c r="D4824" s="5">
        <v>0</v>
      </c>
      <c r="E4824" s="4">
        <f t="shared" si="154"/>
        <v>0</v>
      </c>
      <c r="F4824" s="4">
        <f t="array" ref="F4824">IF(ISNUMBER($B4824),IF(AND(ISNUMBER(C4824),C4824=0,$B4824&gt;50),AVERAGEIF($C4824:$D4824,"&gt;="&amp;PERCENTILE(IF($C4824:$D4824&gt;0,$C4824:$D4824),0.8)),C4824),"")</f>
        <v>0</v>
      </c>
      <c r="G4824" s="4">
        <f t="array" ref="G4824">IF(ISNUMBER($B4824),IF(AND(ISNUMBER(D4824),D4824=0,$B4824&gt;50),AVERAGEIF($C4824:$D4824,"&gt;="&amp;PERCENTILE(IF($C4824:$D4824&gt;0,$C4824:$D4824),0.8)),D4824),"")</f>
        <v>0</v>
      </c>
      <c r="H4824" s="4">
        <f t="shared" si="155"/>
        <v>0</v>
      </c>
    </row>
    <row r="4825" spans="1:8" ht="15.75" customHeight="1" x14ac:dyDescent="0.2">
      <c r="A4825" s="8">
        <v>45005.916666666664</v>
      </c>
      <c r="B4825" s="5">
        <v>0</v>
      </c>
      <c r="C4825" s="5">
        <v>0</v>
      </c>
      <c r="D4825" s="5">
        <v>0</v>
      </c>
      <c r="E4825" s="4">
        <f t="shared" si="154"/>
        <v>0</v>
      </c>
      <c r="F4825" s="4">
        <f t="array" ref="F4825">IF(ISNUMBER($B4825),IF(AND(ISNUMBER(C4825),C4825=0,$B4825&gt;50),AVERAGEIF($C4825:$D4825,"&gt;="&amp;PERCENTILE(IF($C4825:$D4825&gt;0,$C4825:$D4825),0.8)),C4825),"")</f>
        <v>0</v>
      </c>
      <c r="G4825" s="4">
        <f t="array" ref="G4825">IF(ISNUMBER($B4825),IF(AND(ISNUMBER(D4825),D4825=0,$B4825&gt;50),AVERAGEIF($C4825:$D4825,"&gt;="&amp;PERCENTILE(IF($C4825:$D4825&gt;0,$C4825:$D4825),0.8)),D4825),"")</f>
        <v>0</v>
      </c>
      <c r="H4825" s="4">
        <f t="shared" si="155"/>
        <v>0</v>
      </c>
    </row>
    <row r="4826" spans="1:8" ht="15.75" customHeight="1" x14ac:dyDescent="0.2">
      <c r="A4826" s="8">
        <v>45005.958333333336</v>
      </c>
      <c r="B4826" s="5">
        <v>0</v>
      </c>
      <c r="C4826" s="5">
        <v>0</v>
      </c>
      <c r="D4826" s="5">
        <v>0</v>
      </c>
      <c r="E4826" s="4">
        <f t="shared" si="154"/>
        <v>0</v>
      </c>
      <c r="F4826" s="4">
        <f t="array" ref="F4826">IF(ISNUMBER($B4826),IF(AND(ISNUMBER(C4826),C4826=0,$B4826&gt;50),AVERAGEIF($C4826:$D4826,"&gt;="&amp;PERCENTILE(IF($C4826:$D4826&gt;0,$C4826:$D4826),0.8)),C4826),"")</f>
        <v>0</v>
      </c>
      <c r="G4826" s="4">
        <f t="array" ref="G4826">IF(ISNUMBER($B4826),IF(AND(ISNUMBER(D4826),D4826=0,$B4826&gt;50),AVERAGEIF($C4826:$D4826,"&gt;="&amp;PERCENTILE(IF($C4826:$D4826&gt;0,$C4826:$D4826),0.8)),D4826),"")</f>
        <v>0</v>
      </c>
      <c r="H4826" s="4">
        <f t="shared" si="155"/>
        <v>0</v>
      </c>
    </row>
    <row r="4827" spans="1:8" ht="15.75" customHeight="1" x14ac:dyDescent="0.2">
      <c r="A4827" s="8">
        <v>45006</v>
      </c>
      <c r="B4827" s="5">
        <v>0</v>
      </c>
      <c r="C4827" s="5">
        <v>0</v>
      </c>
      <c r="D4827" s="5">
        <v>0</v>
      </c>
      <c r="E4827" s="4">
        <f t="shared" si="154"/>
        <v>0</v>
      </c>
      <c r="F4827" s="4">
        <f t="array" ref="F4827">IF(ISNUMBER($B4827),IF(AND(ISNUMBER(C4827),C4827=0,$B4827&gt;50),AVERAGEIF($C4827:$D4827,"&gt;="&amp;PERCENTILE(IF($C4827:$D4827&gt;0,$C4827:$D4827),0.8)),C4827),"")</f>
        <v>0</v>
      </c>
      <c r="G4827" s="4">
        <f t="array" ref="G4827">IF(ISNUMBER($B4827),IF(AND(ISNUMBER(D4827),D4827=0,$B4827&gt;50),AVERAGEIF($C4827:$D4827,"&gt;="&amp;PERCENTILE(IF($C4827:$D4827&gt;0,$C4827:$D4827),0.8)),D4827),"")</f>
        <v>0</v>
      </c>
      <c r="H4827" s="4">
        <f t="shared" si="155"/>
        <v>0</v>
      </c>
    </row>
    <row r="4828" spans="1:8" ht="15.75" customHeight="1" x14ac:dyDescent="0.2">
      <c r="A4828" s="8">
        <v>45006.041666666664</v>
      </c>
      <c r="B4828" s="5">
        <v>0</v>
      </c>
      <c r="C4828" s="5">
        <v>0</v>
      </c>
      <c r="D4828" s="5">
        <v>0</v>
      </c>
      <c r="E4828" s="4">
        <f t="shared" ref="E4828:E4891" si="156">IF(ISNUMBER(B4828),SUM(C4828:D4828),"")</f>
        <v>0</v>
      </c>
      <c r="F4828" s="4">
        <f t="array" ref="F4828">IF(ISNUMBER($B4828),IF(AND(ISNUMBER(C4828),C4828=0,$B4828&gt;50),AVERAGEIF($C4828:$D4828,"&gt;="&amp;PERCENTILE(IF($C4828:$D4828&gt;0,$C4828:$D4828),0.8)),C4828),"")</f>
        <v>0</v>
      </c>
      <c r="G4828" s="4">
        <f t="array" ref="G4828">IF(ISNUMBER($B4828),IF(AND(ISNUMBER(D4828),D4828=0,$B4828&gt;50),AVERAGEIF($C4828:$D4828,"&gt;="&amp;PERCENTILE(IF($C4828:$D4828&gt;0,$C4828:$D4828),0.8)),D4828),"")</f>
        <v>0</v>
      </c>
      <c r="H4828" s="4">
        <f t="shared" ref="H4828:H4891" si="157">SUM(F4828:G4828)</f>
        <v>0</v>
      </c>
    </row>
    <row r="4829" spans="1:8" ht="15.75" customHeight="1" x14ac:dyDescent="0.2">
      <c r="A4829" s="8">
        <v>45006.083333333336</v>
      </c>
      <c r="B4829" s="5">
        <v>0</v>
      </c>
      <c r="C4829" s="5">
        <v>0</v>
      </c>
      <c r="D4829" s="5">
        <v>0</v>
      </c>
      <c r="E4829" s="4">
        <f t="shared" si="156"/>
        <v>0</v>
      </c>
      <c r="F4829" s="4">
        <f t="array" ref="F4829">IF(ISNUMBER($B4829),IF(AND(ISNUMBER(C4829),C4829=0,$B4829&gt;50),AVERAGEIF($C4829:$D4829,"&gt;="&amp;PERCENTILE(IF($C4829:$D4829&gt;0,$C4829:$D4829),0.8)),C4829),"")</f>
        <v>0</v>
      </c>
      <c r="G4829" s="4">
        <f t="array" ref="G4829">IF(ISNUMBER($B4829),IF(AND(ISNUMBER(D4829),D4829=0,$B4829&gt;50),AVERAGEIF($C4829:$D4829,"&gt;="&amp;PERCENTILE(IF($C4829:$D4829&gt;0,$C4829:$D4829),0.8)),D4829),"")</f>
        <v>0</v>
      </c>
      <c r="H4829" s="4">
        <f t="shared" si="157"/>
        <v>0</v>
      </c>
    </row>
    <row r="4830" spans="1:8" ht="15.75" customHeight="1" x14ac:dyDescent="0.2">
      <c r="A4830" s="8">
        <v>45006.125</v>
      </c>
      <c r="B4830" s="5">
        <v>0</v>
      </c>
      <c r="C4830" s="5">
        <v>0</v>
      </c>
      <c r="D4830" s="5">
        <v>0</v>
      </c>
      <c r="E4830" s="4">
        <f t="shared" si="156"/>
        <v>0</v>
      </c>
      <c r="F4830" s="4">
        <f t="array" ref="F4830">IF(ISNUMBER($B4830),IF(AND(ISNUMBER(C4830),C4830=0,$B4830&gt;50),AVERAGEIF($C4830:$D4830,"&gt;="&amp;PERCENTILE(IF($C4830:$D4830&gt;0,$C4830:$D4830),0.8)),C4830),"")</f>
        <v>0</v>
      </c>
      <c r="G4830" s="4">
        <f t="array" ref="G4830">IF(ISNUMBER($B4830),IF(AND(ISNUMBER(D4830),D4830=0,$B4830&gt;50),AVERAGEIF($C4830:$D4830,"&gt;="&amp;PERCENTILE(IF($C4830:$D4830&gt;0,$C4830:$D4830),0.8)),D4830),"")</f>
        <v>0</v>
      </c>
      <c r="H4830" s="4">
        <f t="shared" si="157"/>
        <v>0</v>
      </c>
    </row>
    <row r="4831" spans="1:8" ht="15.75" customHeight="1" x14ac:dyDescent="0.2">
      <c r="A4831" s="8">
        <v>45006.166666666664</v>
      </c>
      <c r="B4831" s="5">
        <v>0</v>
      </c>
      <c r="C4831" s="5">
        <v>0</v>
      </c>
      <c r="D4831" s="5">
        <v>0</v>
      </c>
      <c r="E4831" s="4">
        <f t="shared" si="156"/>
        <v>0</v>
      </c>
      <c r="F4831" s="4">
        <f t="array" ref="F4831">IF(ISNUMBER($B4831),IF(AND(ISNUMBER(C4831),C4831=0,$B4831&gt;50),AVERAGEIF($C4831:$D4831,"&gt;="&amp;PERCENTILE(IF($C4831:$D4831&gt;0,$C4831:$D4831),0.8)),C4831),"")</f>
        <v>0</v>
      </c>
      <c r="G4831" s="4">
        <f t="array" ref="G4831">IF(ISNUMBER($B4831),IF(AND(ISNUMBER(D4831),D4831=0,$B4831&gt;50),AVERAGEIF($C4831:$D4831,"&gt;="&amp;PERCENTILE(IF($C4831:$D4831&gt;0,$C4831:$D4831),0.8)),D4831),"")</f>
        <v>0</v>
      </c>
      <c r="H4831" s="4">
        <f t="shared" si="157"/>
        <v>0</v>
      </c>
    </row>
    <row r="4832" spans="1:8" ht="15.75" customHeight="1" x14ac:dyDescent="0.2">
      <c r="A4832" s="8">
        <v>45006.208333333336</v>
      </c>
      <c r="B4832" s="5">
        <v>0</v>
      </c>
      <c r="C4832" s="5">
        <v>0</v>
      </c>
      <c r="D4832" s="5">
        <v>0</v>
      </c>
      <c r="E4832" s="4">
        <f t="shared" si="156"/>
        <v>0</v>
      </c>
      <c r="F4832" s="4">
        <f t="array" ref="F4832">IF(ISNUMBER($B4832),IF(AND(ISNUMBER(C4832),C4832=0,$B4832&gt;50),AVERAGEIF($C4832:$D4832,"&gt;="&amp;PERCENTILE(IF($C4832:$D4832&gt;0,$C4832:$D4832),0.8)),C4832),"")</f>
        <v>0</v>
      </c>
      <c r="G4832" s="4">
        <f t="array" ref="G4832">IF(ISNUMBER($B4832),IF(AND(ISNUMBER(D4832),D4832=0,$B4832&gt;50),AVERAGEIF($C4832:$D4832,"&gt;="&amp;PERCENTILE(IF($C4832:$D4832&gt;0,$C4832:$D4832),0.8)),D4832),"")</f>
        <v>0</v>
      </c>
      <c r="H4832" s="4">
        <f t="shared" si="157"/>
        <v>0</v>
      </c>
    </row>
    <row r="4833" spans="1:8" ht="15.75" customHeight="1" x14ac:dyDescent="0.2">
      <c r="A4833" s="8">
        <v>45006.25</v>
      </c>
      <c r="B4833" s="5">
        <v>0</v>
      </c>
      <c r="C4833" s="5">
        <v>0</v>
      </c>
      <c r="D4833" s="5">
        <v>0</v>
      </c>
      <c r="E4833" s="4">
        <f t="shared" si="156"/>
        <v>0</v>
      </c>
      <c r="F4833" s="4">
        <f t="array" ref="F4833">IF(ISNUMBER($B4833),IF(AND(ISNUMBER(C4833),C4833=0,$B4833&gt;50),AVERAGEIF($C4833:$D4833,"&gt;="&amp;PERCENTILE(IF($C4833:$D4833&gt;0,$C4833:$D4833),0.8)),C4833),"")</f>
        <v>0</v>
      </c>
      <c r="G4833" s="4">
        <f t="array" ref="G4833">IF(ISNUMBER($B4833),IF(AND(ISNUMBER(D4833),D4833=0,$B4833&gt;50),AVERAGEIF($C4833:$D4833,"&gt;="&amp;PERCENTILE(IF($C4833:$D4833&gt;0,$C4833:$D4833),0.8)),D4833),"")</f>
        <v>0</v>
      </c>
      <c r="H4833" s="4">
        <f t="shared" si="157"/>
        <v>0</v>
      </c>
    </row>
    <row r="4834" spans="1:8" ht="15.75" customHeight="1" x14ac:dyDescent="0.2">
      <c r="A4834" s="8">
        <v>45006.291666666664</v>
      </c>
      <c r="B4834" s="5">
        <v>21.747689999999999</v>
      </c>
      <c r="C4834" s="5">
        <v>22.497979999999998</v>
      </c>
      <c r="D4834" s="5">
        <v>24.15831</v>
      </c>
      <c r="E4834" s="4">
        <f t="shared" si="156"/>
        <v>46.656289999999998</v>
      </c>
      <c r="F4834" s="4">
        <f t="array" ref="F4834">IF(ISNUMBER($B4834),IF(AND(ISNUMBER(C4834),C4834=0,$B4834&gt;50),AVERAGEIF($C4834:$D4834,"&gt;="&amp;PERCENTILE(IF($C4834:$D4834&gt;0,$C4834:$D4834),0.8)),C4834),"")</f>
        <v>22.497979999999998</v>
      </c>
      <c r="G4834" s="4">
        <f t="array" ref="G4834">IF(ISNUMBER($B4834),IF(AND(ISNUMBER(D4834),D4834=0,$B4834&gt;50),AVERAGEIF($C4834:$D4834,"&gt;="&amp;PERCENTILE(IF($C4834:$D4834&gt;0,$C4834:$D4834),0.8)),D4834),"")</f>
        <v>24.15831</v>
      </c>
      <c r="H4834" s="4">
        <f t="shared" si="157"/>
        <v>46.656289999999998</v>
      </c>
    </row>
    <row r="4835" spans="1:8" ht="15.75" customHeight="1" x14ac:dyDescent="0.2">
      <c r="A4835" s="8">
        <v>45006.333333333336</v>
      </c>
      <c r="B4835" s="5">
        <v>234.167</v>
      </c>
      <c r="C4835" s="5">
        <v>188.29050000000001</v>
      </c>
      <c r="D4835" s="5">
        <v>215.8177</v>
      </c>
      <c r="E4835" s="4">
        <f t="shared" si="156"/>
        <v>404.10820000000001</v>
      </c>
      <c r="F4835" s="4">
        <f t="array" ref="F4835">IF(ISNUMBER($B4835),IF(AND(ISNUMBER(C4835),C4835=0,$B4835&gt;50),AVERAGEIF($C4835:$D4835,"&gt;="&amp;PERCENTILE(IF($C4835:$D4835&gt;0,$C4835:$D4835),0.8)),C4835),"")</f>
        <v>188.29050000000001</v>
      </c>
      <c r="G4835" s="4">
        <f t="array" ref="G4835">IF(ISNUMBER($B4835),IF(AND(ISNUMBER(D4835),D4835=0,$B4835&gt;50),AVERAGEIF($C4835:$D4835,"&gt;="&amp;PERCENTILE(IF($C4835:$D4835&gt;0,$C4835:$D4835),0.8)),D4835),"")</f>
        <v>215.8177</v>
      </c>
      <c r="H4835" s="4">
        <f t="shared" si="157"/>
        <v>404.10820000000001</v>
      </c>
    </row>
    <row r="4836" spans="1:8" ht="15.75" customHeight="1" x14ac:dyDescent="0.2">
      <c r="A4836" s="8">
        <v>45006.375</v>
      </c>
      <c r="B4836" s="5">
        <v>474.93689999999998</v>
      </c>
      <c r="C4836" s="5">
        <v>0</v>
      </c>
      <c r="D4836" s="5">
        <v>421.60939999999999</v>
      </c>
      <c r="E4836" s="4">
        <f t="shared" si="156"/>
        <v>421.60939999999999</v>
      </c>
      <c r="F4836" s="4">
        <f t="array" ref="F4836">IF(ISNUMBER($B4836),IF(AND(ISNUMBER(C4836),C4836=0,$B4836&gt;50),AVERAGEIF($C4836:$D4836,"&gt;="&amp;PERCENTILE(IF($C4836:$D4836&gt;0,$C4836:$D4836),0.8)),C4836),"")</f>
        <v>421.60939999999999</v>
      </c>
      <c r="G4836" s="4">
        <f t="array" ref="G4836">IF(ISNUMBER($B4836),IF(AND(ISNUMBER(D4836),D4836=0,$B4836&gt;50),AVERAGEIF($C4836:$D4836,"&gt;="&amp;PERCENTILE(IF($C4836:$D4836&gt;0,$C4836:$D4836),0.8)),D4836),"")</f>
        <v>421.60939999999999</v>
      </c>
      <c r="H4836" s="4">
        <f t="shared" si="157"/>
        <v>843.21879999999999</v>
      </c>
    </row>
    <row r="4837" spans="1:8" ht="15.75" customHeight="1" x14ac:dyDescent="0.2">
      <c r="A4837" s="8">
        <v>45006.416666666664</v>
      </c>
      <c r="B4837" s="5">
        <v>712.73239999999998</v>
      </c>
      <c r="C4837" s="5">
        <v>0</v>
      </c>
      <c r="D4837" s="5">
        <v>681.84569999999997</v>
      </c>
      <c r="E4837" s="4">
        <f t="shared" si="156"/>
        <v>681.84569999999997</v>
      </c>
      <c r="F4837" s="4">
        <f t="array" ref="F4837">IF(ISNUMBER($B4837),IF(AND(ISNUMBER(C4837),C4837=0,$B4837&gt;50),AVERAGEIF($C4837:$D4837,"&gt;="&amp;PERCENTILE(IF($C4837:$D4837&gt;0,$C4837:$D4837),0.8)),C4837),"")</f>
        <v>681.84569999999997</v>
      </c>
      <c r="G4837" s="4">
        <f t="array" ref="G4837">IF(ISNUMBER($B4837),IF(AND(ISNUMBER(D4837),D4837=0,$B4837&gt;50),AVERAGEIF($C4837:$D4837,"&gt;="&amp;PERCENTILE(IF($C4837:$D4837&gt;0,$C4837:$D4837),0.8)),D4837),"")</f>
        <v>681.84569999999997</v>
      </c>
      <c r="H4837" s="4">
        <f t="shared" si="157"/>
        <v>1363.6913999999999</v>
      </c>
    </row>
    <row r="4838" spans="1:8" ht="15.75" customHeight="1" x14ac:dyDescent="0.2">
      <c r="A4838" s="8">
        <v>45006.458333333336</v>
      </c>
      <c r="B4838" s="5">
        <v>894.71079999999995</v>
      </c>
      <c r="C4838" s="5">
        <v>0</v>
      </c>
      <c r="D4838" s="5">
        <v>830.24699999999996</v>
      </c>
      <c r="E4838" s="4">
        <f t="shared" si="156"/>
        <v>830.24699999999996</v>
      </c>
      <c r="F4838" s="4">
        <f t="array" ref="F4838">IF(ISNUMBER($B4838),IF(AND(ISNUMBER(C4838),C4838=0,$B4838&gt;50),AVERAGEIF($C4838:$D4838,"&gt;="&amp;PERCENTILE(IF($C4838:$D4838&gt;0,$C4838:$D4838),0.8)),C4838),"")</f>
        <v>830.24699999999996</v>
      </c>
      <c r="G4838" s="4">
        <f t="array" ref="G4838">IF(ISNUMBER($B4838),IF(AND(ISNUMBER(D4838),D4838=0,$B4838&gt;50),AVERAGEIF($C4838:$D4838,"&gt;="&amp;PERCENTILE(IF($C4838:$D4838&gt;0,$C4838:$D4838),0.8)),D4838),"")</f>
        <v>830.24699999999996</v>
      </c>
      <c r="H4838" s="4">
        <f t="shared" si="157"/>
        <v>1660.4939999999999</v>
      </c>
    </row>
    <row r="4839" spans="1:8" ht="15.75" customHeight="1" x14ac:dyDescent="0.2">
      <c r="A4839" s="8">
        <v>45006.5</v>
      </c>
      <c r="B4839" s="5">
        <v>1015.154</v>
      </c>
      <c r="C4839" s="5">
        <v>0</v>
      </c>
      <c r="D4839" s="5">
        <v>908.6028</v>
      </c>
      <c r="E4839" s="4">
        <f t="shared" si="156"/>
        <v>908.6028</v>
      </c>
      <c r="F4839" s="4">
        <f t="array" ref="F4839">IF(ISNUMBER($B4839),IF(AND(ISNUMBER(C4839),C4839=0,$B4839&gt;50),AVERAGEIF($C4839:$D4839,"&gt;="&amp;PERCENTILE(IF($C4839:$D4839&gt;0,$C4839:$D4839),0.8)),C4839),"")</f>
        <v>908.6028</v>
      </c>
      <c r="G4839" s="4">
        <f t="array" ref="G4839">IF(ISNUMBER($B4839),IF(AND(ISNUMBER(D4839),D4839=0,$B4839&gt;50),AVERAGEIF($C4839:$D4839,"&gt;="&amp;PERCENTILE(IF($C4839:$D4839&gt;0,$C4839:$D4839),0.8)),D4839),"")</f>
        <v>908.6028</v>
      </c>
      <c r="H4839" s="4">
        <f t="shared" si="157"/>
        <v>1817.2056</v>
      </c>
    </row>
    <row r="4840" spans="1:8" ht="15.75" customHeight="1" x14ac:dyDescent="0.2">
      <c r="A4840" s="8">
        <v>45006.541666666664</v>
      </c>
      <c r="B4840" s="5">
        <v>1047.1590000000001</v>
      </c>
      <c r="C4840" s="5">
        <v>0</v>
      </c>
      <c r="D4840" s="5">
        <v>921.18330000000003</v>
      </c>
      <c r="E4840" s="4">
        <f t="shared" si="156"/>
        <v>921.18330000000003</v>
      </c>
      <c r="F4840" s="4">
        <f t="array" ref="F4840">IF(ISNUMBER($B4840),IF(AND(ISNUMBER(C4840),C4840=0,$B4840&gt;50),AVERAGEIF($C4840:$D4840,"&gt;="&amp;PERCENTILE(IF($C4840:$D4840&gt;0,$C4840:$D4840),0.8)),C4840),"")</f>
        <v>921.18330000000003</v>
      </c>
      <c r="G4840" s="4">
        <f t="array" ref="G4840">IF(ISNUMBER($B4840),IF(AND(ISNUMBER(D4840),D4840=0,$B4840&gt;50),AVERAGEIF($C4840:$D4840,"&gt;="&amp;PERCENTILE(IF($C4840:$D4840&gt;0,$C4840:$D4840),0.8)),D4840),"")</f>
        <v>921.18330000000003</v>
      </c>
      <c r="H4840" s="4">
        <f t="shared" si="157"/>
        <v>1842.3666000000001</v>
      </c>
    </row>
    <row r="4841" spans="1:8" ht="15.75" customHeight="1" x14ac:dyDescent="0.2">
      <c r="A4841" s="8">
        <v>45006.583333333336</v>
      </c>
      <c r="B4841" s="5">
        <v>998.50459999999998</v>
      </c>
      <c r="C4841" s="5">
        <v>222.72139999999999</v>
      </c>
      <c r="D4841" s="5">
        <v>874.48910000000001</v>
      </c>
      <c r="E4841" s="4">
        <f t="shared" si="156"/>
        <v>1097.2104999999999</v>
      </c>
      <c r="F4841" s="4">
        <f t="array" ref="F4841">IF(ISNUMBER($B4841),IF(AND(ISNUMBER(C4841),C4841=0,$B4841&gt;50),AVERAGEIF($C4841:$D4841,"&gt;="&amp;PERCENTILE(IF($C4841:$D4841&gt;0,$C4841:$D4841),0.8)),C4841),"")</f>
        <v>222.72139999999999</v>
      </c>
      <c r="G4841" s="4">
        <f t="array" ref="G4841">IF(ISNUMBER($B4841),IF(AND(ISNUMBER(D4841),D4841=0,$B4841&gt;50),AVERAGEIF($C4841:$D4841,"&gt;="&amp;PERCENTILE(IF($C4841:$D4841&gt;0,$C4841:$D4841),0.8)),D4841),"")</f>
        <v>874.48910000000001</v>
      </c>
      <c r="H4841" s="4">
        <f t="shared" si="157"/>
        <v>1097.2104999999999</v>
      </c>
    </row>
    <row r="4842" spans="1:8" ht="15.75" customHeight="1" x14ac:dyDescent="0.2">
      <c r="A4842" s="8">
        <v>45006.625</v>
      </c>
      <c r="B4842" s="5">
        <v>861.90700000000004</v>
      </c>
      <c r="C4842" s="5">
        <v>504.33690000000001</v>
      </c>
      <c r="D4842" s="5">
        <v>766.61959999999999</v>
      </c>
      <c r="E4842" s="4">
        <f t="shared" si="156"/>
        <v>1270.9565</v>
      </c>
      <c r="F4842" s="4">
        <f t="array" ref="F4842">IF(ISNUMBER($B4842),IF(AND(ISNUMBER(C4842),C4842=0,$B4842&gt;50),AVERAGEIF($C4842:$D4842,"&gt;="&amp;PERCENTILE(IF($C4842:$D4842&gt;0,$C4842:$D4842),0.8)),C4842),"")</f>
        <v>504.33690000000001</v>
      </c>
      <c r="G4842" s="4">
        <f t="array" ref="G4842">IF(ISNUMBER($B4842),IF(AND(ISNUMBER(D4842),D4842=0,$B4842&gt;50),AVERAGEIF($C4842:$D4842,"&gt;="&amp;PERCENTILE(IF($C4842:$D4842&gt;0,$C4842:$D4842),0.8)),D4842),"")</f>
        <v>766.61959999999999</v>
      </c>
      <c r="H4842" s="4">
        <f t="shared" si="157"/>
        <v>1270.9565</v>
      </c>
    </row>
    <row r="4843" spans="1:8" ht="15.75" customHeight="1" x14ac:dyDescent="0.2">
      <c r="A4843" s="8">
        <v>45006.666666666664</v>
      </c>
      <c r="B4843" s="5">
        <v>609.20209999999997</v>
      </c>
      <c r="C4843" s="5">
        <v>356.03370000000001</v>
      </c>
      <c r="D4843" s="5">
        <v>539.71029999999996</v>
      </c>
      <c r="E4843" s="4">
        <f t="shared" si="156"/>
        <v>895.74399999999991</v>
      </c>
      <c r="F4843" s="4">
        <f t="array" ref="F4843">IF(ISNUMBER($B4843),IF(AND(ISNUMBER(C4843),C4843=0,$B4843&gt;50),AVERAGEIF($C4843:$D4843,"&gt;="&amp;PERCENTILE(IF($C4843:$D4843&gt;0,$C4843:$D4843),0.8)),C4843),"")</f>
        <v>356.03370000000001</v>
      </c>
      <c r="G4843" s="4">
        <f t="array" ref="G4843">IF(ISNUMBER($B4843),IF(AND(ISNUMBER(D4843),D4843=0,$B4843&gt;50),AVERAGEIF($C4843:$D4843,"&gt;="&amp;PERCENTILE(IF($C4843:$D4843&gt;0,$C4843:$D4843),0.8)),D4843),"")</f>
        <v>539.71029999999996</v>
      </c>
      <c r="H4843" s="4">
        <f t="shared" si="157"/>
        <v>895.74399999999991</v>
      </c>
    </row>
    <row r="4844" spans="1:8" ht="15.75" customHeight="1" x14ac:dyDescent="0.2">
      <c r="A4844" s="8">
        <v>45006.708333333336</v>
      </c>
      <c r="B4844" s="5">
        <v>248.78129999999999</v>
      </c>
      <c r="C4844" s="5">
        <v>147.1688</v>
      </c>
      <c r="D4844" s="5">
        <v>225.0334</v>
      </c>
      <c r="E4844" s="4">
        <f t="shared" si="156"/>
        <v>372.2022</v>
      </c>
      <c r="F4844" s="4">
        <f t="array" ref="F4844">IF(ISNUMBER($B4844),IF(AND(ISNUMBER(C4844),C4844=0,$B4844&gt;50),AVERAGEIF($C4844:$D4844,"&gt;="&amp;PERCENTILE(IF($C4844:$D4844&gt;0,$C4844:$D4844),0.8)),C4844),"")</f>
        <v>147.1688</v>
      </c>
      <c r="G4844" s="4">
        <f t="array" ref="G4844">IF(ISNUMBER($B4844),IF(AND(ISNUMBER(D4844),D4844=0,$B4844&gt;50),AVERAGEIF($C4844:$D4844,"&gt;="&amp;PERCENTILE(IF($C4844:$D4844&gt;0,$C4844:$D4844),0.8)),D4844),"")</f>
        <v>225.0334</v>
      </c>
      <c r="H4844" s="4">
        <f t="shared" si="157"/>
        <v>372.2022</v>
      </c>
    </row>
    <row r="4845" spans="1:8" ht="15.75" customHeight="1" x14ac:dyDescent="0.2">
      <c r="A4845" s="8">
        <v>45006.75</v>
      </c>
      <c r="B4845" s="5">
        <v>139.42240000000001</v>
      </c>
      <c r="C4845" s="5">
        <v>71.485150000000004</v>
      </c>
      <c r="D4845" s="5">
        <v>109.8793</v>
      </c>
      <c r="E4845" s="4">
        <f t="shared" si="156"/>
        <v>181.36445000000001</v>
      </c>
      <c r="F4845" s="4">
        <f t="array" ref="F4845">IF(ISNUMBER($B4845),IF(AND(ISNUMBER(C4845),C4845=0,$B4845&gt;50),AVERAGEIF($C4845:$D4845,"&gt;="&amp;PERCENTILE(IF($C4845:$D4845&gt;0,$C4845:$D4845),0.8)),C4845),"")</f>
        <v>71.485150000000004</v>
      </c>
      <c r="G4845" s="4">
        <f t="array" ref="G4845">IF(ISNUMBER($B4845),IF(AND(ISNUMBER(D4845),D4845=0,$B4845&gt;50),AVERAGEIF($C4845:$D4845,"&gt;="&amp;PERCENTILE(IF($C4845:$D4845&gt;0,$C4845:$D4845),0.8)),D4845),"")</f>
        <v>109.8793</v>
      </c>
      <c r="H4845" s="4">
        <f t="shared" si="157"/>
        <v>181.36445000000001</v>
      </c>
    </row>
    <row r="4846" spans="1:8" ht="15.75" customHeight="1" x14ac:dyDescent="0.2">
      <c r="A4846" s="8">
        <v>45006.791666666664</v>
      </c>
      <c r="B4846" s="5">
        <v>11.83639</v>
      </c>
      <c r="C4846" s="5">
        <v>3.7679330000000002</v>
      </c>
      <c r="D4846" s="5">
        <v>6.0408609999999996</v>
      </c>
      <c r="E4846" s="4">
        <f t="shared" si="156"/>
        <v>9.8087939999999989</v>
      </c>
      <c r="F4846" s="4">
        <f t="array" ref="F4846">IF(ISNUMBER($B4846),IF(AND(ISNUMBER(C4846),C4846=0,$B4846&gt;50),AVERAGEIF($C4846:$D4846,"&gt;="&amp;PERCENTILE(IF($C4846:$D4846&gt;0,$C4846:$D4846),0.8)),C4846),"")</f>
        <v>3.7679330000000002</v>
      </c>
      <c r="G4846" s="4">
        <f t="array" ref="G4846">IF(ISNUMBER($B4846),IF(AND(ISNUMBER(D4846),D4846=0,$B4846&gt;50),AVERAGEIF($C4846:$D4846,"&gt;="&amp;PERCENTILE(IF($C4846:$D4846&gt;0,$C4846:$D4846),0.8)),D4846),"")</f>
        <v>6.0408609999999996</v>
      </c>
      <c r="H4846" s="4">
        <f t="shared" si="157"/>
        <v>9.8087939999999989</v>
      </c>
    </row>
    <row r="4847" spans="1:8" ht="15.75" customHeight="1" x14ac:dyDescent="0.2">
      <c r="A4847" s="8">
        <v>45006.833333333336</v>
      </c>
      <c r="B4847" s="5">
        <v>0</v>
      </c>
      <c r="C4847" s="5">
        <v>0</v>
      </c>
      <c r="D4847" s="5">
        <v>0</v>
      </c>
      <c r="E4847" s="4">
        <f t="shared" si="156"/>
        <v>0</v>
      </c>
      <c r="F4847" s="4">
        <f t="array" ref="F4847">IF(ISNUMBER($B4847),IF(AND(ISNUMBER(C4847),C4847=0,$B4847&gt;50),AVERAGEIF($C4847:$D4847,"&gt;="&amp;PERCENTILE(IF($C4847:$D4847&gt;0,$C4847:$D4847),0.8)),C4847),"")</f>
        <v>0</v>
      </c>
      <c r="G4847" s="4">
        <f t="array" ref="G4847">IF(ISNUMBER($B4847),IF(AND(ISNUMBER(D4847),D4847=0,$B4847&gt;50),AVERAGEIF($C4847:$D4847,"&gt;="&amp;PERCENTILE(IF($C4847:$D4847&gt;0,$C4847:$D4847),0.8)),D4847),"")</f>
        <v>0</v>
      </c>
      <c r="H4847" s="4">
        <f t="shared" si="157"/>
        <v>0</v>
      </c>
    </row>
    <row r="4848" spans="1:8" ht="15.75" customHeight="1" x14ac:dyDescent="0.2">
      <c r="A4848" s="8">
        <v>45006.875</v>
      </c>
      <c r="B4848" s="5">
        <v>0</v>
      </c>
      <c r="C4848" s="5">
        <v>0</v>
      </c>
      <c r="D4848" s="5">
        <v>0</v>
      </c>
      <c r="E4848" s="4">
        <f t="shared" si="156"/>
        <v>0</v>
      </c>
      <c r="F4848" s="4">
        <f t="array" ref="F4848">IF(ISNUMBER($B4848),IF(AND(ISNUMBER(C4848),C4848=0,$B4848&gt;50),AVERAGEIF($C4848:$D4848,"&gt;="&amp;PERCENTILE(IF($C4848:$D4848&gt;0,$C4848:$D4848),0.8)),C4848),"")</f>
        <v>0</v>
      </c>
      <c r="G4848" s="4">
        <f t="array" ref="G4848">IF(ISNUMBER($B4848),IF(AND(ISNUMBER(D4848),D4848=0,$B4848&gt;50),AVERAGEIF($C4848:$D4848,"&gt;="&amp;PERCENTILE(IF($C4848:$D4848&gt;0,$C4848:$D4848),0.8)),D4848),"")</f>
        <v>0</v>
      </c>
      <c r="H4848" s="4">
        <f t="shared" si="157"/>
        <v>0</v>
      </c>
    </row>
    <row r="4849" spans="1:8" ht="15.75" customHeight="1" x14ac:dyDescent="0.2">
      <c r="A4849" s="8">
        <v>45006.916666666664</v>
      </c>
      <c r="B4849" s="5">
        <v>0</v>
      </c>
      <c r="C4849" s="5">
        <v>0</v>
      </c>
      <c r="D4849" s="5">
        <v>0</v>
      </c>
      <c r="E4849" s="4">
        <f t="shared" si="156"/>
        <v>0</v>
      </c>
      <c r="F4849" s="4">
        <f t="array" ref="F4849">IF(ISNUMBER($B4849),IF(AND(ISNUMBER(C4849),C4849=0,$B4849&gt;50),AVERAGEIF($C4849:$D4849,"&gt;="&amp;PERCENTILE(IF($C4849:$D4849&gt;0,$C4849:$D4849),0.8)),C4849),"")</f>
        <v>0</v>
      </c>
      <c r="G4849" s="4">
        <f t="array" ref="G4849">IF(ISNUMBER($B4849),IF(AND(ISNUMBER(D4849),D4849=0,$B4849&gt;50),AVERAGEIF($C4849:$D4849,"&gt;="&amp;PERCENTILE(IF($C4849:$D4849&gt;0,$C4849:$D4849),0.8)),D4849),"")</f>
        <v>0</v>
      </c>
      <c r="H4849" s="4">
        <f t="shared" si="157"/>
        <v>0</v>
      </c>
    </row>
    <row r="4850" spans="1:8" ht="15.75" customHeight="1" x14ac:dyDescent="0.2">
      <c r="A4850" s="8">
        <v>45006.958333333336</v>
      </c>
      <c r="B4850" s="5">
        <v>0</v>
      </c>
      <c r="C4850" s="5">
        <v>0</v>
      </c>
      <c r="D4850" s="5">
        <v>0</v>
      </c>
      <c r="E4850" s="4">
        <f t="shared" si="156"/>
        <v>0</v>
      </c>
      <c r="F4850" s="4">
        <f t="array" ref="F4850">IF(ISNUMBER($B4850),IF(AND(ISNUMBER(C4850),C4850=0,$B4850&gt;50),AVERAGEIF($C4850:$D4850,"&gt;="&amp;PERCENTILE(IF($C4850:$D4850&gt;0,$C4850:$D4850),0.8)),C4850),"")</f>
        <v>0</v>
      </c>
      <c r="G4850" s="4">
        <f t="array" ref="G4850">IF(ISNUMBER($B4850),IF(AND(ISNUMBER(D4850),D4850=0,$B4850&gt;50),AVERAGEIF($C4850:$D4850,"&gt;="&amp;PERCENTILE(IF($C4850:$D4850&gt;0,$C4850:$D4850),0.8)),D4850),"")</f>
        <v>0</v>
      </c>
      <c r="H4850" s="4">
        <f t="shared" si="157"/>
        <v>0</v>
      </c>
    </row>
    <row r="4851" spans="1:8" ht="15.75" customHeight="1" x14ac:dyDescent="0.2">
      <c r="A4851" s="8">
        <v>45007</v>
      </c>
      <c r="B4851" s="5">
        <v>0</v>
      </c>
      <c r="C4851" s="5">
        <v>0</v>
      </c>
      <c r="D4851" s="5">
        <v>0</v>
      </c>
      <c r="E4851" s="4">
        <f t="shared" si="156"/>
        <v>0</v>
      </c>
      <c r="F4851" s="4">
        <f t="array" ref="F4851">IF(ISNUMBER($B4851),IF(AND(ISNUMBER(C4851),C4851=0,$B4851&gt;50),AVERAGEIF($C4851:$D4851,"&gt;="&amp;PERCENTILE(IF($C4851:$D4851&gt;0,$C4851:$D4851),0.8)),C4851),"")</f>
        <v>0</v>
      </c>
      <c r="G4851" s="4">
        <f t="array" ref="G4851">IF(ISNUMBER($B4851),IF(AND(ISNUMBER(D4851),D4851=0,$B4851&gt;50),AVERAGEIF($C4851:$D4851,"&gt;="&amp;PERCENTILE(IF($C4851:$D4851&gt;0,$C4851:$D4851),0.8)),D4851),"")</f>
        <v>0</v>
      </c>
      <c r="H4851" s="4">
        <f t="shared" si="157"/>
        <v>0</v>
      </c>
    </row>
    <row r="4852" spans="1:8" ht="15.75" customHeight="1" x14ac:dyDescent="0.2">
      <c r="A4852" s="8">
        <v>45007.041666666664</v>
      </c>
      <c r="B4852" s="5">
        <v>0</v>
      </c>
      <c r="C4852" s="5">
        <v>0</v>
      </c>
      <c r="D4852" s="5">
        <v>0</v>
      </c>
      <c r="E4852" s="4">
        <f t="shared" si="156"/>
        <v>0</v>
      </c>
      <c r="F4852" s="4">
        <f t="array" ref="F4852">IF(ISNUMBER($B4852),IF(AND(ISNUMBER(C4852),C4852=0,$B4852&gt;50),AVERAGEIF($C4852:$D4852,"&gt;="&amp;PERCENTILE(IF($C4852:$D4852&gt;0,$C4852:$D4852),0.8)),C4852),"")</f>
        <v>0</v>
      </c>
      <c r="G4852" s="4">
        <f t="array" ref="G4852">IF(ISNUMBER($B4852),IF(AND(ISNUMBER(D4852),D4852=0,$B4852&gt;50),AVERAGEIF($C4852:$D4852,"&gt;="&amp;PERCENTILE(IF($C4852:$D4852&gt;0,$C4852:$D4852),0.8)),D4852),"")</f>
        <v>0</v>
      </c>
      <c r="H4852" s="4">
        <f t="shared" si="157"/>
        <v>0</v>
      </c>
    </row>
    <row r="4853" spans="1:8" ht="15.75" customHeight="1" x14ac:dyDescent="0.2">
      <c r="A4853" s="8">
        <v>45007.083333333336</v>
      </c>
      <c r="B4853" s="5">
        <v>0</v>
      </c>
      <c r="C4853" s="5">
        <v>0</v>
      </c>
      <c r="D4853" s="5">
        <v>0</v>
      </c>
      <c r="E4853" s="4">
        <f t="shared" si="156"/>
        <v>0</v>
      </c>
      <c r="F4853" s="4">
        <f t="array" ref="F4853">IF(ISNUMBER($B4853),IF(AND(ISNUMBER(C4853),C4853=0,$B4853&gt;50),AVERAGEIF($C4853:$D4853,"&gt;="&amp;PERCENTILE(IF($C4853:$D4853&gt;0,$C4853:$D4853),0.8)),C4853),"")</f>
        <v>0</v>
      </c>
      <c r="G4853" s="4">
        <f t="array" ref="G4853">IF(ISNUMBER($B4853),IF(AND(ISNUMBER(D4853),D4853=0,$B4853&gt;50),AVERAGEIF($C4853:$D4853,"&gt;="&amp;PERCENTILE(IF($C4853:$D4853&gt;0,$C4853:$D4853),0.8)),D4853),"")</f>
        <v>0</v>
      </c>
      <c r="H4853" s="4">
        <f t="shared" si="157"/>
        <v>0</v>
      </c>
    </row>
    <row r="4854" spans="1:8" ht="15.75" customHeight="1" x14ac:dyDescent="0.2">
      <c r="A4854" s="8">
        <v>45007.125</v>
      </c>
      <c r="B4854" s="5">
        <v>0</v>
      </c>
      <c r="C4854" s="5">
        <v>0</v>
      </c>
      <c r="D4854" s="5">
        <v>0</v>
      </c>
      <c r="E4854" s="4">
        <f t="shared" si="156"/>
        <v>0</v>
      </c>
      <c r="F4854" s="4">
        <f t="array" ref="F4854">IF(ISNUMBER($B4854),IF(AND(ISNUMBER(C4854),C4854=0,$B4854&gt;50),AVERAGEIF($C4854:$D4854,"&gt;="&amp;PERCENTILE(IF($C4854:$D4854&gt;0,$C4854:$D4854),0.8)),C4854),"")</f>
        <v>0</v>
      </c>
      <c r="G4854" s="4">
        <f t="array" ref="G4854">IF(ISNUMBER($B4854),IF(AND(ISNUMBER(D4854),D4854=0,$B4854&gt;50),AVERAGEIF($C4854:$D4854,"&gt;="&amp;PERCENTILE(IF($C4854:$D4854&gt;0,$C4854:$D4854),0.8)),D4854),"")</f>
        <v>0</v>
      </c>
      <c r="H4854" s="4">
        <f t="shared" si="157"/>
        <v>0</v>
      </c>
    </row>
    <row r="4855" spans="1:8" ht="15.75" customHeight="1" x14ac:dyDescent="0.2">
      <c r="A4855" s="8">
        <v>45007.166666666664</v>
      </c>
      <c r="B4855" s="5">
        <v>0</v>
      </c>
      <c r="C4855" s="5">
        <v>0</v>
      </c>
      <c r="D4855" s="5">
        <v>0</v>
      </c>
      <c r="E4855" s="4">
        <f t="shared" si="156"/>
        <v>0</v>
      </c>
      <c r="F4855" s="4">
        <f t="array" ref="F4855">IF(ISNUMBER($B4855),IF(AND(ISNUMBER(C4855),C4855=0,$B4855&gt;50),AVERAGEIF($C4855:$D4855,"&gt;="&amp;PERCENTILE(IF($C4855:$D4855&gt;0,$C4855:$D4855),0.8)),C4855),"")</f>
        <v>0</v>
      </c>
      <c r="G4855" s="4">
        <f t="array" ref="G4855">IF(ISNUMBER($B4855),IF(AND(ISNUMBER(D4855),D4855=0,$B4855&gt;50),AVERAGEIF($C4855:$D4855,"&gt;="&amp;PERCENTILE(IF($C4855:$D4855&gt;0,$C4855:$D4855),0.8)),D4855),"")</f>
        <v>0</v>
      </c>
      <c r="H4855" s="4">
        <f t="shared" si="157"/>
        <v>0</v>
      </c>
    </row>
    <row r="4856" spans="1:8" ht="15.75" customHeight="1" x14ac:dyDescent="0.2">
      <c r="A4856" s="8">
        <v>45007.208333333336</v>
      </c>
      <c r="B4856" s="5">
        <v>0</v>
      </c>
      <c r="C4856" s="5">
        <v>0</v>
      </c>
      <c r="D4856" s="5">
        <v>0</v>
      </c>
      <c r="E4856" s="4">
        <f t="shared" si="156"/>
        <v>0</v>
      </c>
      <c r="F4856" s="4">
        <f t="array" ref="F4856">IF(ISNUMBER($B4856),IF(AND(ISNUMBER(C4856),C4856=0,$B4856&gt;50),AVERAGEIF($C4856:$D4856,"&gt;="&amp;PERCENTILE(IF($C4856:$D4856&gt;0,$C4856:$D4856),0.8)),C4856),"")</f>
        <v>0</v>
      </c>
      <c r="G4856" s="4">
        <f t="array" ref="G4856">IF(ISNUMBER($B4856),IF(AND(ISNUMBER(D4856),D4856=0,$B4856&gt;50),AVERAGEIF($C4856:$D4856,"&gt;="&amp;PERCENTILE(IF($C4856:$D4856&gt;0,$C4856:$D4856),0.8)),D4856),"")</f>
        <v>0</v>
      </c>
      <c r="H4856" s="4">
        <f t="shared" si="157"/>
        <v>0</v>
      </c>
    </row>
    <row r="4857" spans="1:8" ht="15.75" customHeight="1" x14ac:dyDescent="0.2">
      <c r="A4857" s="8">
        <v>45007.25</v>
      </c>
      <c r="B4857" s="5">
        <v>0</v>
      </c>
      <c r="C4857" s="5">
        <v>0</v>
      </c>
      <c r="D4857" s="5">
        <v>0</v>
      </c>
      <c r="E4857" s="4">
        <f t="shared" si="156"/>
        <v>0</v>
      </c>
      <c r="F4857" s="4">
        <f t="array" ref="F4857">IF(ISNUMBER($B4857),IF(AND(ISNUMBER(C4857),C4857=0,$B4857&gt;50),AVERAGEIF($C4857:$D4857,"&gt;="&amp;PERCENTILE(IF($C4857:$D4857&gt;0,$C4857:$D4857),0.8)),C4857),"")</f>
        <v>0</v>
      </c>
      <c r="G4857" s="4">
        <f t="array" ref="G4857">IF(ISNUMBER($B4857),IF(AND(ISNUMBER(D4857),D4857=0,$B4857&gt;50),AVERAGEIF($C4857:$D4857,"&gt;="&amp;PERCENTILE(IF($C4857:$D4857&gt;0,$C4857:$D4857),0.8)),D4857),"")</f>
        <v>0</v>
      </c>
      <c r="H4857" s="4">
        <f t="shared" si="157"/>
        <v>0</v>
      </c>
    </row>
    <row r="4858" spans="1:8" ht="15.75" customHeight="1" x14ac:dyDescent="0.2">
      <c r="A4858" s="8">
        <v>45007.291666666664</v>
      </c>
      <c r="B4858" s="5">
        <v>8.4361029999999992</v>
      </c>
      <c r="C4858" s="5">
        <v>5.8192130000000004</v>
      </c>
      <c r="D4858" s="5">
        <v>9.3681249999999991</v>
      </c>
      <c r="E4858" s="4">
        <f t="shared" si="156"/>
        <v>15.187338</v>
      </c>
      <c r="F4858" s="4">
        <f t="array" ref="F4858">IF(ISNUMBER($B4858),IF(AND(ISNUMBER(C4858),C4858=0,$B4858&gt;50),AVERAGEIF($C4858:$D4858,"&gt;="&amp;PERCENTILE(IF($C4858:$D4858&gt;0,$C4858:$D4858),0.8)),C4858),"")</f>
        <v>5.8192130000000004</v>
      </c>
      <c r="G4858" s="4">
        <f t="array" ref="G4858">IF(ISNUMBER($B4858),IF(AND(ISNUMBER(D4858),D4858=0,$B4858&gt;50),AVERAGEIF($C4858:$D4858,"&gt;="&amp;PERCENTILE(IF($C4858:$D4858&gt;0,$C4858:$D4858),0.8)),D4858),"")</f>
        <v>9.3681249999999991</v>
      </c>
      <c r="H4858" s="4">
        <f t="shared" si="157"/>
        <v>15.187338</v>
      </c>
    </row>
    <row r="4859" spans="1:8" ht="15.75" customHeight="1" x14ac:dyDescent="0.2">
      <c r="A4859" s="8">
        <v>45007.333333333336</v>
      </c>
      <c r="B4859" s="5">
        <v>65.328749999999999</v>
      </c>
      <c r="C4859" s="5">
        <v>40.936439999999997</v>
      </c>
      <c r="D4859" s="5">
        <v>64.052019999999999</v>
      </c>
      <c r="E4859" s="4">
        <f t="shared" si="156"/>
        <v>104.98846</v>
      </c>
      <c r="F4859" s="4">
        <f t="array" ref="F4859">IF(ISNUMBER($B4859),IF(AND(ISNUMBER(C4859),C4859=0,$B4859&gt;50),AVERAGEIF($C4859:$D4859,"&gt;="&amp;PERCENTILE(IF($C4859:$D4859&gt;0,$C4859:$D4859),0.8)),C4859),"")</f>
        <v>40.936439999999997</v>
      </c>
      <c r="G4859" s="4">
        <f t="array" ref="G4859">IF(ISNUMBER($B4859),IF(AND(ISNUMBER(D4859),D4859=0,$B4859&gt;50),AVERAGEIF($C4859:$D4859,"&gt;="&amp;PERCENTILE(IF($C4859:$D4859&gt;0,$C4859:$D4859),0.8)),D4859),"")</f>
        <v>64.052019999999999</v>
      </c>
      <c r="H4859" s="4">
        <f t="shared" si="157"/>
        <v>104.98846</v>
      </c>
    </row>
    <row r="4860" spans="1:8" ht="15.75" customHeight="1" x14ac:dyDescent="0.2">
      <c r="A4860" s="8">
        <v>45007.375</v>
      </c>
      <c r="B4860" s="5">
        <v>117.6075</v>
      </c>
      <c r="C4860" s="5">
        <v>71.771619999999999</v>
      </c>
      <c r="D4860" s="5">
        <v>110.6204</v>
      </c>
      <c r="E4860" s="4">
        <f t="shared" si="156"/>
        <v>182.39202</v>
      </c>
      <c r="F4860" s="4">
        <f t="array" ref="F4860">IF(ISNUMBER($B4860),IF(AND(ISNUMBER(C4860),C4860=0,$B4860&gt;50),AVERAGEIF($C4860:$D4860,"&gt;="&amp;PERCENTILE(IF($C4860:$D4860&gt;0,$C4860:$D4860),0.8)),C4860),"")</f>
        <v>71.771619999999999</v>
      </c>
      <c r="G4860" s="4">
        <f t="array" ref="G4860">IF(ISNUMBER($B4860),IF(AND(ISNUMBER(D4860),D4860=0,$B4860&gt;50),AVERAGEIF($C4860:$D4860,"&gt;="&amp;PERCENTILE(IF($C4860:$D4860&gt;0,$C4860:$D4860),0.8)),D4860),"")</f>
        <v>110.6204</v>
      </c>
      <c r="H4860" s="4">
        <f t="shared" si="157"/>
        <v>182.39202</v>
      </c>
    </row>
    <row r="4861" spans="1:8" ht="15.75" customHeight="1" x14ac:dyDescent="0.2">
      <c r="A4861" s="8">
        <v>45007.416666666664</v>
      </c>
      <c r="B4861" s="5">
        <v>136.1009</v>
      </c>
      <c r="C4861" s="5">
        <v>84.412989999999994</v>
      </c>
      <c r="D4861" s="5">
        <v>131.1283</v>
      </c>
      <c r="E4861" s="4">
        <f t="shared" si="156"/>
        <v>215.54129</v>
      </c>
      <c r="F4861" s="4">
        <f t="array" ref="F4861">IF(ISNUMBER($B4861),IF(AND(ISNUMBER(C4861),C4861=0,$B4861&gt;50),AVERAGEIF($C4861:$D4861,"&gt;="&amp;PERCENTILE(IF($C4861:$D4861&gt;0,$C4861:$D4861),0.8)),C4861),"")</f>
        <v>84.412989999999994</v>
      </c>
      <c r="G4861" s="4">
        <f t="array" ref="G4861">IF(ISNUMBER($B4861),IF(AND(ISNUMBER(D4861),D4861=0,$B4861&gt;50),AVERAGEIF($C4861:$D4861,"&gt;="&amp;PERCENTILE(IF($C4861:$D4861&gt;0,$C4861:$D4861),0.8)),D4861),"")</f>
        <v>131.1283</v>
      </c>
      <c r="H4861" s="4">
        <f t="shared" si="157"/>
        <v>215.54129</v>
      </c>
    </row>
    <row r="4862" spans="1:8" ht="15.75" customHeight="1" x14ac:dyDescent="0.2">
      <c r="A4862" s="8">
        <v>45007.458333333336</v>
      </c>
      <c r="B4862" s="5">
        <v>237.98990000000001</v>
      </c>
      <c r="C4862" s="5">
        <v>147.73140000000001</v>
      </c>
      <c r="D4862" s="5">
        <v>227.80350000000001</v>
      </c>
      <c r="E4862" s="4">
        <f t="shared" si="156"/>
        <v>375.53489999999999</v>
      </c>
      <c r="F4862" s="4">
        <f t="array" ref="F4862">IF(ISNUMBER($B4862),IF(AND(ISNUMBER(C4862),C4862=0,$B4862&gt;50),AVERAGEIF($C4862:$D4862,"&gt;="&amp;PERCENTILE(IF($C4862:$D4862&gt;0,$C4862:$D4862),0.8)),C4862),"")</f>
        <v>147.73140000000001</v>
      </c>
      <c r="G4862" s="4">
        <f t="array" ref="G4862">IF(ISNUMBER($B4862),IF(AND(ISNUMBER(D4862),D4862=0,$B4862&gt;50),AVERAGEIF($C4862:$D4862,"&gt;="&amp;PERCENTILE(IF($C4862:$D4862&gt;0,$C4862:$D4862),0.8)),D4862),"")</f>
        <v>227.80350000000001</v>
      </c>
      <c r="H4862" s="4">
        <f t="shared" si="157"/>
        <v>375.53489999999999</v>
      </c>
    </row>
    <row r="4863" spans="1:8" ht="15.75" customHeight="1" x14ac:dyDescent="0.2">
      <c r="A4863" s="8">
        <v>45007.5</v>
      </c>
      <c r="B4863" s="5">
        <v>407.654</v>
      </c>
      <c r="C4863" s="5">
        <v>249.6036</v>
      </c>
      <c r="D4863" s="5">
        <v>379.42700000000002</v>
      </c>
      <c r="E4863" s="4">
        <f t="shared" si="156"/>
        <v>629.03060000000005</v>
      </c>
      <c r="F4863" s="4">
        <f t="array" ref="F4863">IF(ISNUMBER($B4863),IF(AND(ISNUMBER(C4863),C4863=0,$B4863&gt;50),AVERAGEIF($C4863:$D4863,"&gt;="&amp;PERCENTILE(IF($C4863:$D4863&gt;0,$C4863:$D4863),0.8)),C4863),"")</f>
        <v>249.6036</v>
      </c>
      <c r="G4863" s="4">
        <f t="array" ref="G4863">IF(ISNUMBER($B4863),IF(AND(ISNUMBER(D4863),D4863=0,$B4863&gt;50),AVERAGEIF($C4863:$D4863,"&gt;="&amp;PERCENTILE(IF($C4863:$D4863&gt;0,$C4863:$D4863),0.8)),D4863),"")</f>
        <v>379.42700000000002</v>
      </c>
      <c r="H4863" s="4">
        <f t="shared" si="157"/>
        <v>629.03060000000005</v>
      </c>
    </row>
    <row r="4864" spans="1:8" ht="15.75" customHeight="1" x14ac:dyDescent="0.2">
      <c r="A4864" s="8">
        <v>45007.541666666664</v>
      </c>
      <c r="B4864" s="5">
        <v>301.20940000000002</v>
      </c>
      <c r="C4864" s="5">
        <v>177.5917</v>
      </c>
      <c r="D4864" s="5">
        <v>273.24630000000002</v>
      </c>
      <c r="E4864" s="4">
        <f t="shared" si="156"/>
        <v>450.83800000000002</v>
      </c>
      <c r="F4864" s="4">
        <f t="array" ref="F4864">IF(ISNUMBER($B4864),IF(AND(ISNUMBER(C4864),C4864=0,$B4864&gt;50),AVERAGEIF($C4864:$D4864,"&gt;="&amp;PERCENTILE(IF($C4864:$D4864&gt;0,$C4864:$D4864),0.8)),C4864),"")</f>
        <v>177.5917</v>
      </c>
      <c r="G4864" s="4">
        <f t="array" ref="G4864">IF(ISNUMBER($B4864),IF(AND(ISNUMBER(D4864),D4864=0,$B4864&gt;50),AVERAGEIF($C4864:$D4864,"&gt;="&amp;PERCENTILE(IF($C4864:$D4864&gt;0,$C4864:$D4864),0.8)),D4864),"")</f>
        <v>273.24630000000002</v>
      </c>
      <c r="H4864" s="4">
        <f t="shared" si="157"/>
        <v>450.83800000000002</v>
      </c>
    </row>
    <row r="4865" spans="1:8" ht="15.75" customHeight="1" x14ac:dyDescent="0.2">
      <c r="A4865" s="8">
        <v>45007.583333333336</v>
      </c>
      <c r="B4865" s="5">
        <v>128.59819999999999</v>
      </c>
      <c r="C4865" s="5">
        <v>79.755330000000001</v>
      </c>
      <c r="D4865" s="5">
        <v>123.4641</v>
      </c>
      <c r="E4865" s="4">
        <f t="shared" si="156"/>
        <v>203.21942999999999</v>
      </c>
      <c r="F4865" s="4">
        <f t="array" ref="F4865">IF(ISNUMBER($B4865),IF(AND(ISNUMBER(C4865),C4865=0,$B4865&gt;50),AVERAGEIF($C4865:$D4865,"&gt;="&amp;PERCENTILE(IF($C4865:$D4865&gt;0,$C4865:$D4865),0.8)),C4865),"")</f>
        <v>79.755330000000001</v>
      </c>
      <c r="G4865" s="4">
        <f t="array" ref="G4865">IF(ISNUMBER($B4865),IF(AND(ISNUMBER(D4865),D4865=0,$B4865&gt;50),AVERAGEIF($C4865:$D4865,"&gt;="&amp;PERCENTILE(IF($C4865:$D4865&gt;0,$C4865:$D4865),0.8)),D4865),"")</f>
        <v>123.4641</v>
      </c>
      <c r="H4865" s="4">
        <f t="shared" si="157"/>
        <v>203.21942999999999</v>
      </c>
    </row>
    <row r="4866" spans="1:8" ht="15.75" customHeight="1" x14ac:dyDescent="0.2">
      <c r="A4866" s="8">
        <v>45007.625</v>
      </c>
      <c r="B4866" s="5">
        <v>123.3552</v>
      </c>
      <c r="C4866" s="5">
        <v>75.916060000000002</v>
      </c>
      <c r="D4866" s="5">
        <v>117.2533</v>
      </c>
      <c r="E4866" s="4">
        <f t="shared" si="156"/>
        <v>193.16935999999998</v>
      </c>
      <c r="F4866" s="4">
        <f t="array" ref="F4866">IF(ISNUMBER($B4866),IF(AND(ISNUMBER(C4866),C4866=0,$B4866&gt;50),AVERAGEIF($C4866:$D4866,"&gt;="&amp;PERCENTILE(IF($C4866:$D4866&gt;0,$C4866:$D4866),0.8)),C4866),"")</f>
        <v>75.916060000000002</v>
      </c>
      <c r="G4866" s="4">
        <f t="array" ref="G4866">IF(ISNUMBER($B4866),IF(AND(ISNUMBER(D4866),D4866=0,$B4866&gt;50),AVERAGEIF($C4866:$D4866,"&gt;="&amp;PERCENTILE(IF($C4866:$D4866&gt;0,$C4866:$D4866),0.8)),D4866),"")</f>
        <v>117.2533</v>
      </c>
      <c r="H4866" s="4">
        <f t="shared" si="157"/>
        <v>193.16935999999998</v>
      </c>
    </row>
    <row r="4867" spans="1:8" ht="15.75" customHeight="1" x14ac:dyDescent="0.2">
      <c r="A4867" s="8">
        <v>45007.666666666664</v>
      </c>
      <c r="B4867" s="5">
        <v>120.04340000000001</v>
      </c>
      <c r="C4867" s="5">
        <v>77.303899999999999</v>
      </c>
      <c r="D4867" s="5">
        <v>119.66070000000001</v>
      </c>
      <c r="E4867" s="4">
        <f t="shared" si="156"/>
        <v>196.96460000000002</v>
      </c>
      <c r="F4867" s="4">
        <f t="array" ref="F4867">IF(ISNUMBER($B4867),IF(AND(ISNUMBER(C4867),C4867=0,$B4867&gt;50),AVERAGEIF($C4867:$D4867,"&gt;="&amp;PERCENTILE(IF($C4867:$D4867&gt;0,$C4867:$D4867),0.8)),C4867),"")</f>
        <v>77.303899999999999</v>
      </c>
      <c r="G4867" s="4">
        <f t="array" ref="G4867">IF(ISNUMBER($B4867),IF(AND(ISNUMBER(D4867),D4867=0,$B4867&gt;50),AVERAGEIF($C4867:$D4867,"&gt;="&amp;PERCENTILE(IF($C4867:$D4867&gt;0,$C4867:$D4867),0.8)),D4867),"")</f>
        <v>119.66070000000001</v>
      </c>
      <c r="H4867" s="4">
        <f t="shared" si="157"/>
        <v>196.96460000000002</v>
      </c>
    </row>
    <row r="4868" spans="1:8" ht="15.75" customHeight="1" x14ac:dyDescent="0.2">
      <c r="A4868" s="8">
        <v>45007.708333333336</v>
      </c>
      <c r="B4868" s="5">
        <v>90.622380000000007</v>
      </c>
      <c r="C4868" s="5">
        <v>56.329349999999998</v>
      </c>
      <c r="D4868" s="5">
        <v>87.336169999999996</v>
      </c>
      <c r="E4868" s="4">
        <f t="shared" si="156"/>
        <v>143.66551999999999</v>
      </c>
      <c r="F4868" s="4">
        <f t="array" ref="F4868">IF(ISNUMBER($B4868),IF(AND(ISNUMBER(C4868),C4868=0,$B4868&gt;50),AVERAGEIF($C4868:$D4868,"&gt;="&amp;PERCENTILE(IF($C4868:$D4868&gt;0,$C4868:$D4868),0.8)),C4868),"")</f>
        <v>56.329349999999998</v>
      </c>
      <c r="G4868" s="4">
        <f t="array" ref="G4868">IF(ISNUMBER($B4868),IF(AND(ISNUMBER(D4868),D4868=0,$B4868&gt;50),AVERAGEIF($C4868:$D4868,"&gt;="&amp;PERCENTILE(IF($C4868:$D4868&gt;0,$C4868:$D4868),0.8)),D4868),"")</f>
        <v>87.336169999999996</v>
      </c>
      <c r="H4868" s="4">
        <f t="shared" si="157"/>
        <v>143.66551999999999</v>
      </c>
    </row>
    <row r="4869" spans="1:8" ht="15.75" customHeight="1" x14ac:dyDescent="0.2">
      <c r="A4869" s="8">
        <v>45007.75</v>
      </c>
      <c r="B4869" s="5">
        <v>45.267749999999999</v>
      </c>
      <c r="C4869" s="5">
        <v>23.883500000000002</v>
      </c>
      <c r="D4869" s="5">
        <v>37.114400000000003</v>
      </c>
      <c r="E4869" s="4">
        <f t="shared" si="156"/>
        <v>60.997900000000001</v>
      </c>
      <c r="F4869" s="4">
        <f t="array" ref="F4869">IF(ISNUMBER($B4869),IF(AND(ISNUMBER(C4869),C4869=0,$B4869&gt;50),AVERAGEIF($C4869:$D4869,"&gt;="&amp;PERCENTILE(IF($C4869:$D4869&gt;0,$C4869:$D4869),0.8)),C4869),"")</f>
        <v>23.883500000000002</v>
      </c>
      <c r="G4869" s="4">
        <f t="array" ref="G4869">IF(ISNUMBER($B4869),IF(AND(ISNUMBER(D4869),D4869=0,$B4869&gt;50),AVERAGEIF($C4869:$D4869,"&gt;="&amp;PERCENTILE(IF($C4869:$D4869&gt;0,$C4869:$D4869),0.8)),D4869),"")</f>
        <v>37.114400000000003</v>
      </c>
      <c r="H4869" s="4">
        <f t="shared" si="157"/>
        <v>60.997900000000001</v>
      </c>
    </row>
    <row r="4870" spans="1:8" ht="15.75" customHeight="1" x14ac:dyDescent="0.2">
      <c r="A4870" s="8">
        <v>45007.791666666664</v>
      </c>
      <c r="B4870" s="5">
        <v>3.6457639999999998</v>
      </c>
      <c r="C4870" s="5">
        <v>1.277773</v>
      </c>
      <c r="D4870" s="5">
        <v>2.0644879999999999</v>
      </c>
      <c r="E4870" s="4">
        <f t="shared" si="156"/>
        <v>3.3422609999999997</v>
      </c>
      <c r="F4870" s="4">
        <f t="array" ref="F4870">IF(ISNUMBER($B4870),IF(AND(ISNUMBER(C4870),C4870=0,$B4870&gt;50),AVERAGEIF($C4870:$D4870,"&gt;="&amp;PERCENTILE(IF($C4870:$D4870&gt;0,$C4870:$D4870),0.8)),C4870),"")</f>
        <v>1.277773</v>
      </c>
      <c r="G4870" s="4">
        <f t="array" ref="G4870">IF(ISNUMBER($B4870),IF(AND(ISNUMBER(D4870),D4870=0,$B4870&gt;50),AVERAGEIF($C4870:$D4870,"&gt;="&amp;PERCENTILE(IF($C4870:$D4870&gt;0,$C4870:$D4870),0.8)),D4870),"")</f>
        <v>2.0644879999999999</v>
      </c>
      <c r="H4870" s="4">
        <f t="shared" si="157"/>
        <v>3.3422609999999997</v>
      </c>
    </row>
    <row r="4871" spans="1:8" ht="15.75" customHeight="1" x14ac:dyDescent="0.2">
      <c r="A4871" s="8">
        <v>45007.833333333336</v>
      </c>
      <c r="B4871" s="5">
        <v>0</v>
      </c>
      <c r="C4871" s="5">
        <v>0</v>
      </c>
      <c r="D4871" s="5">
        <v>0</v>
      </c>
      <c r="E4871" s="4">
        <f t="shared" si="156"/>
        <v>0</v>
      </c>
      <c r="F4871" s="4">
        <f t="array" ref="F4871">IF(ISNUMBER($B4871),IF(AND(ISNUMBER(C4871),C4871=0,$B4871&gt;50),AVERAGEIF($C4871:$D4871,"&gt;="&amp;PERCENTILE(IF($C4871:$D4871&gt;0,$C4871:$D4871),0.8)),C4871),"")</f>
        <v>0</v>
      </c>
      <c r="G4871" s="4">
        <f t="array" ref="G4871">IF(ISNUMBER($B4871),IF(AND(ISNUMBER(D4871),D4871=0,$B4871&gt;50),AVERAGEIF($C4871:$D4871,"&gt;="&amp;PERCENTILE(IF($C4871:$D4871&gt;0,$C4871:$D4871),0.8)),D4871),"")</f>
        <v>0</v>
      </c>
      <c r="H4871" s="4">
        <f t="shared" si="157"/>
        <v>0</v>
      </c>
    </row>
    <row r="4872" spans="1:8" ht="15.75" customHeight="1" x14ac:dyDescent="0.2">
      <c r="A4872" s="8">
        <v>45007.875</v>
      </c>
      <c r="B4872" s="5">
        <v>0</v>
      </c>
      <c r="C4872" s="5">
        <v>0</v>
      </c>
      <c r="D4872" s="5">
        <v>0</v>
      </c>
      <c r="E4872" s="4">
        <f t="shared" si="156"/>
        <v>0</v>
      </c>
      <c r="F4872" s="4">
        <f t="array" ref="F4872">IF(ISNUMBER($B4872),IF(AND(ISNUMBER(C4872),C4872=0,$B4872&gt;50),AVERAGEIF($C4872:$D4872,"&gt;="&amp;PERCENTILE(IF($C4872:$D4872&gt;0,$C4872:$D4872),0.8)),C4872),"")</f>
        <v>0</v>
      </c>
      <c r="G4872" s="4">
        <f t="array" ref="G4872">IF(ISNUMBER($B4872),IF(AND(ISNUMBER(D4872),D4872=0,$B4872&gt;50),AVERAGEIF($C4872:$D4872,"&gt;="&amp;PERCENTILE(IF($C4872:$D4872&gt;0,$C4872:$D4872),0.8)),D4872),"")</f>
        <v>0</v>
      </c>
      <c r="H4872" s="4">
        <f t="shared" si="157"/>
        <v>0</v>
      </c>
    </row>
    <row r="4873" spans="1:8" ht="15.75" customHeight="1" x14ac:dyDescent="0.2">
      <c r="A4873" s="8">
        <v>45007.916666666664</v>
      </c>
      <c r="B4873" s="5">
        <v>0</v>
      </c>
      <c r="C4873" s="5">
        <v>0</v>
      </c>
      <c r="D4873" s="5">
        <v>0</v>
      </c>
      <c r="E4873" s="4">
        <f t="shared" si="156"/>
        <v>0</v>
      </c>
      <c r="F4873" s="4">
        <f t="array" ref="F4873">IF(ISNUMBER($B4873),IF(AND(ISNUMBER(C4873),C4873=0,$B4873&gt;50),AVERAGEIF($C4873:$D4873,"&gt;="&amp;PERCENTILE(IF($C4873:$D4873&gt;0,$C4873:$D4873),0.8)),C4873),"")</f>
        <v>0</v>
      </c>
      <c r="G4873" s="4">
        <f t="array" ref="G4873">IF(ISNUMBER($B4873),IF(AND(ISNUMBER(D4873),D4873=0,$B4873&gt;50),AVERAGEIF($C4873:$D4873,"&gt;="&amp;PERCENTILE(IF($C4873:$D4873&gt;0,$C4873:$D4873),0.8)),D4873),"")</f>
        <v>0</v>
      </c>
      <c r="H4873" s="4">
        <f t="shared" si="157"/>
        <v>0</v>
      </c>
    </row>
    <row r="4874" spans="1:8" ht="15.75" customHeight="1" x14ac:dyDescent="0.2">
      <c r="A4874" s="8">
        <v>45007.958333333336</v>
      </c>
      <c r="B4874" s="5">
        <v>0</v>
      </c>
      <c r="C4874" s="5">
        <v>0</v>
      </c>
      <c r="D4874" s="5">
        <v>0</v>
      </c>
      <c r="E4874" s="4">
        <f t="shared" si="156"/>
        <v>0</v>
      </c>
      <c r="F4874" s="4">
        <f t="array" ref="F4874">IF(ISNUMBER($B4874),IF(AND(ISNUMBER(C4874),C4874=0,$B4874&gt;50),AVERAGEIF($C4874:$D4874,"&gt;="&amp;PERCENTILE(IF($C4874:$D4874&gt;0,$C4874:$D4874),0.8)),C4874),"")</f>
        <v>0</v>
      </c>
      <c r="G4874" s="4">
        <f t="array" ref="G4874">IF(ISNUMBER($B4874),IF(AND(ISNUMBER(D4874),D4874=0,$B4874&gt;50),AVERAGEIF($C4874:$D4874,"&gt;="&amp;PERCENTILE(IF($C4874:$D4874&gt;0,$C4874:$D4874),0.8)),D4874),"")</f>
        <v>0</v>
      </c>
      <c r="H4874" s="4">
        <f t="shared" si="157"/>
        <v>0</v>
      </c>
    </row>
    <row r="4875" spans="1:8" ht="15.75" customHeight="1" x14ac:dyDescent="0.2">
      <c r="A4875" s="8">
        <v>45008</v>
      </c>
      <c r="B4875" s="5">
        <v>0</v>
      </c>
      <c r="C4875" s="5">
        <v>0</v>
      </c>
      <c r="D4875" s="5">
        <v>0</v>
      </c>
      <c r="E4875" s="4">
        <f t="shared" si="156"/>
        <v>0</v>
      </c>
      <c r="F4875" s="4">
        <f t="array" ref="F4875">IF(ISNUMBER($B4875),IF(AND(ISNUMBER(C4875),C4875=0,$B4875&gt;50),AVERAGEIF($C4875:$D4875,"&gt;="&amp;PERCENTILE(IF($C4875:$D4875&gt;0,$C4875:$D4875),0.8)),C4875),"")</f>
        <v>0</v>
      </c>
      <c r="G4875" s="4">
        <f t="array" ref="G4875">IF(ISNUMBER($B4875),IF(AND(ISNUMBER(D4875),D4875=0,$B4875&gt;50),AVERAGEIF($C4875:$D4875,"&gt;="&amp;PERCENTILE(IF($C4875:$D4875&gt;0,$C4875:$D4875),0.8)),D4875),"")</f>
        <v>0</v>
      </c>
      <c r="H4875" s="4">
        <f t="shared" si="157"/>
        <v>0</v>
      </c>
    </row>
    <row r="4876" spans="1:8" ht="15.75" customHeight="1" x14ac:dyDescent="0.2">
      <c r="A4876" s="8">
        <v>45008.041666666664</v>
      </c>
      <c r="B4876" s="5">
        <v>0</v>
      </c>
      <c r="C4876" s="5">
        <v>0</v>
      </c>
      <c r="D4876" s="5">
        <v>0</v>
      </c>
      <c r="E4876" s="4">
        <f t="shared" si="156"/>
        <v>0</v>
      </c>
      <c r="F4876" s="4">
        <f t="array" ref="F4876">IF(ISNUMBER($B4876),IF(AND(ISNUMBER(C4876),C4876=0,$B4876&gt;50),AVERAGEIF($C4876:$D4876,"&gt;="&amp;PERCENTILE(IF($C4876:$D4876&gt;0,$C4876:$D4876),0.8)),C4876),"")</f>
        <v>0</v>
      </c>
      <c r="G4876" s="4">
        <f t="array" ref="G4876">IF(ISNUMBER($B4876),IF(AND(ISNUMBER(D4876),D4876=0,$B4876&gt;50),AVERAGEIF($C4876:$D4876,"&gt;="&amp;PERCENTILE(IF($C4876:$D4876&gt;0,$C4876:$D4876),0.8)),D4876),"")</f>
        <v>0</v>
      </c>
      <c r="H4876" s="4">
        <f t="shared" si="157"/>
        <v>0</v>
      </c>
    </row>
    <row r="4877" spans="1:8" ht="15.75" customHeight="1" x14ac:dyDescent="0.2">
      <c r="A4877" s="8">
        <v>45008.083333333336</v>
      </c>
      <c r="B4877" s="5">
        <v>0</v>
      </c>
      <c r="C4877" s="5">
        <v>0</v>
      </c>
      <c r="D4877" s="5">
        <v>0</v>
      </c>
      <c r="E4877" s="4">
        <f t="shared" si="156"/>
        <v>0</v>
      </c>
      <c r="F4877" s="4">
        <f t="array" ref="F4877">IF(ISNUMBER($B4877),IF(AND(ISNUMBER(C4877),C4877=0,$B4877&gt;50),AVERAGEIF($C4877:$D4877,"&gt;="&amp;PERCENTILE(IF($C4877:$D4877&gt;0,$C4877:$D4877),0.8)),C4877),"")</f>
        <v>0</v>
      </c>
      <c r="G4877" s="4">
        <f t="array" ref="G4877">IF(ISNUMBER($B4877),IF(AND(ISNUMBER(D4877),D4877=0,$B4877&gt;50),AVERAGEIF($C4877:$D4877,"&gt;="&amp;PERCENTILE(IF($C4877:$D4877&gt;0,$C4877:$D4877),0.8)),D4877),"")</f>
        <v>0</v>
      </c>
      <c r="H4877" s="4">
        <f t="shared" si="157"/>
        <v>0</v>
      </c>
    </row>
    <row r="4878" spans="1:8" ht="15.75" customHeight="1" x14ac:dyDescent="0.2">
      <c r="A4878" s="8">
        <v>45008.125</v>
      </c>
      <c r="B4878" s="5">
        <v>0</v>
      </c>
      <c r="C4878" s="5">
        <v>0</v>
      </c>
      <c r="D4878" s="5">
        <v>0</v>
      </c>
      <c r="E4878" s="4">
        <f t="shared" si="156"/>
        <v>0</v>
      </c>
      <c r="F4878" s="4">
        <f t="array" ref="F4878">IF(ISNUMBER($B4878),IF(AND(ISNUMBER(C4878),C4878=0,$B4878&gt;50),AVERAGEIF($C4878:$D4878,"&gt;="&amp;PERCENTILE(IF($C4878:$D4878&gt;0,$C4878:$D4878),0.8)),C4878),"")</f>
        <v>0</v>
      </c>
      <c r="G4878" s="4">
        <f t="array" ref="G4878">IF(ISNUMBER($B4878),IF(AND(ISNUMBER(D4878),D4878=0,$B4878&gt;50),AVERAGEIF($C4878:$D4878,"&gt;="&amp;PERCENTILE(IF($C4878:$D4878&gt;0,$C4878:$D4878),0.8)),D4878),"")</f>
        <v>0</v>
      </c>
      <c r="H4878" s="4">
        <f t="shared" si="157"/>
        <v>0</v>
      </c>
    </row>
    <row r="4879" spans="1:8" ht="15.75" customHeight="1" x14ac:dyDescent="0.2">
      <c r="A4879" s="8">
        <v>45008.166666666664</v>
      </c>
      <c r="B4879" s="5">
        <v>0</v>
      </c>
      <c r="C4879" s="5">
        <v>0</v>
      </c>
      <c r="D4879" s="5">
        <v>0</v>
      </c>
      <c r="E4879" s="4">
        <f t="shared" si="156"/>
        <v>0</v>
      </c>
      <c r="F4879" s="4">
        <f t="array" ref="F4879">IF(ISNUMBER($B4879),IF(AND(ISNUMBER(C4879),C4879=0,$B4879&gt;50),AVERAGEIF($C4879:$D4879,"&gt;="&amp;PERCENTILE(IF($C4879:$D4879&gt;0,$C4879:$D4879),0.8)),C4879),"")</f>
        <v>0</v>
      </c>
      <c r="G4879" s="4">
        <f t="array" ref="G4879">IF(ISNUMBER($B4879),IF(AND(ISNUMBER(D4879),D4879=0,$B4879&gt;50),AVERAGEIF($C4879:$D4879,"&gt;="&amp;PERCENTILE(IF($C4879:$D4879&gt;0,$C4879:$D4879),0.8)),D4879),"")</f>
        <v>0</v>
      </c>
      <c r="H4879" s="4">
        <f t="shared" si="157"/>
        <v>0</v>
      </c>
    </row>
    <row r="4880" spans="1:8" ht="15.75" customHeight="1" x14ac:dyDescent="0.2">
      <c r="A4880" s="8">
        <v>45008.208333333336</v>
      </c>
      <c r="B4880" s="5">
        <v>0</v>
      </c>
      <c r="C4880" s="5">
        <v>0</v>
      </c>
      <c r="D4880" s="5">
        <v>0</v>
      </c>
      <c r="E4880" s="4">
        <f t="shared" si="156"/>
        <v>0</v>
      </c>
      <c r="F4880" s="4">
        <f t="array" ref="F4880">IF(ISNUMBER($B4880),IF(AND(ISNUMBER(C4880),C4880=0,$B4880&gt;50),AVERAGEIF($C4880:$D4880,"&gt;="&amp;PERCENTILE(IF($C4880:$D4880&gt;0,$C4880:$D4880),0.8)),C4880),"")</f>
        <v>0</v>
      </c>
      <c r="G4880" s="4">
        <f t="array" ref="G4880">IF(ISNUMBER($B4880),IF(AND(ISNUMBER(D4880),D4880=0,$B4880&gt;50),AVERAGEIF($C4880:$D4880,"&gt;="&amp;PERCENTILE(IF($C4880:$D4880&gt;0,$C4880:$D4880),0.8)),D4880),"")</f>
        <v>0</v>
      </c>
      <c r="H4880" s="4">
        <f t="shared" si="157"/>
        <v>0</v>
      </c>
    </row>
    <row r="4881" spans="1:8" ht="15.75" customHeight="1" x14ac:dyDescent="0.2">
      <c r="A4881" s="8">
        <v>45008.25</v>
      </c>
      <c r="B4881" s="5">
        <v>0</v>
      </c>
      <c r="C4881" s="5">
        <v>0</v>
      </c>
      <c r="D4881" s="5">
        <v>0</v>
      </c>
      <c r="E4881" s="4">
        <f t="shared" si="156"/>
        <v>0</v>
      </c>
      <c r="F4881" s="4">
        <f t="array" ref="F4881">IF(ISNUMBER($B4881),IF(AND(ISNUMBER(C4881),C4881=0,$B4881&gt;50),AVERAGEIF($C4881:$D4881,"&gt;="&amp;PERCENTILE(IF($C4881:$D4881&gt;0,$C4881:$D4881),0.8)),C4881),"")</f>
        <v>0</v>
      </c>
      <c r="G4881" s="4">
        <f t="array" ref="G4881">IF(ISNUMBER($B4881),IF(AND(ISNUMBER(D4881),D4881=0,$B4881&gt;50),AVERAGEIF($C4881:$D4881,"&gt;="&amp;PERCENTILE(IF($C4881:$D4881&gt;0,$C4881:$D4881),0.8)),D4881),"")</f>
        <v>0</v>
      </c>
      <c r="H4881" s="4">
        <f t="shared" si="157"/>
        <v>0</v>
      </c>
    </row>
    <row r="4882" spans="1:8" ht="15.75" customHeight="1" x14ac:dyDescent="0.2">
      <c r="A4882" s="8">
        <v>45008.291666666664</v>
      </c>
      <c r="B4882" s="5">
        <v>4.4103029999999999</v>
      </c>
      <c r="C4882" s="5">
        <v>3.1292249999999999</v>
      </c>
      <c r="D4882" s="5">
        <v>5.5833130000000004</v>
      </c>
      <c r="E4882" s="4">
        <f t="shared" si="156"/>
        <v>8.7125380000000003</v>
      </c>
      <c r="F4882" s="4">
        <f t="array" ref="F4882">IF(ISNUMBER($B4882),IF(AND(ISNUMBER(C4882),C4882=0,$B4882&gt;50),AVERAGEIF($C4882:$D4882,"&gt;="&amp;PERCENTILE(IF($C4882:$D4882&gt;0,$C4882:$D4882),0.8)),C4882),"")</f>
        <v>3.1292249999999999</v>
      </c>
      <c r="G4882" s="4">
        <f t="array" ref="G4882">IF(ISNUMBER($B4882),IF(AND(ISNUMBER(D4882),D4882=0,$B4882&gt;50),AVERAGEIF($C4882:$D4882,"&gt;="&amp;PERCENTILE(IF($C4882:$D4882&gt;0,$C4882:$D4882),0.8)),D4882),"")</f>
        <v>5.5833130000000004</v>
      </c>
      <c r="H4882" s="4">
        <f t="shared" si="157"/>
        <v>8.7125380000000003</v>
      </c>
    </row>
    <row r="4883" spans="1:8" ht="15.75" customHeight="1" x14ac:dyDescent="0.2">
      <c r="A4883" s="8">
        <v>45008.333333333336</v>
      </c>
      <c r="B4883" s="5">
        <v>46.811450000000001</v>
      </c>
      <c r="C4883" s="5">
        <v>31.58503</v>
      </c>
      <c r="D4883" s="5">
        <v>49.307879999999997</v>
      </c>
      <c r="E4883" s="4">
        <f t="shared" si="156"/>
        <v>80.892910000000001</v>
      </c>
      <c r="F4883" s="4">
        <f t="array" ref="F4883">IF(ISNUMBER($B4883),IF(AND(ISNUMBER(C4883),C4883=0,$B4883&gt;50),AVERAGEIF($C4883:$D4883,"&gt;="&amp;PERCENTILE(IF($C4883:$D4883&gt;0,$C4883:$D4883),0.8)),C4883),"")</f>
        <v>31.58503</v>
      </c>
      <c r="G4883" s="4">
        <f t="array" ref="G4883">IF(ISNUMBER($B4883),IF(AND(ISNUMBER(D4883),D4883=0,$B4883&gt;50),AVERAGEIF($C4883:$D4883,"&gt;="&amp;PERCENTILE(IF($C4883:$D4883&gt;0,$C4883:$D4883),0.8)),D4883),"")</f>
        <v>49.307879999999997</v>
      </c>
      <c r="H4883" s="4">
        <f t="shared" si="157"/>
        <v>80.892910000000001</v>
      </c>
    </row>
    <row r="4884" spans="1:8" ht="15.75" customHeight="1" x14ac:dyDescent="0.2">
      <c r="A4884" s="8">
        <v>45008.375</v>
      </c>
      <c r="B4884" s="5">
        <v>109.79300000000001</v>
      </c>
      <c r="C4884" s="5">
        <v>75.173670000000001</v>
      </c>
      <c r="D4884" s="5">
        <v>115.3856</v>
      </c>
      <c r="E4884" s="4">
        <f t="shared" si="156"/>
        <v>190.55927</v>
      </c>
      <c r="F4884" s="4">
        <f t="array" ref="F4884">IF(ISNUMBER($B4884),IF(AND(ISNUMBER(C4884),C4884=0,$B4884&gt;50),AVERAGEIF($C4884:$D4884,"&gt;="&amp;PERCENTILE(IF($C4884:$D4884&gt;0,$C4884:$D4884),0.8)),C4884),"")</f>
        <v>75.173670000000001</v>
      </c>
      <c r="G4884" s="4">
        <f t="array" ref="G4884">IF(ISNUMBER($B4884),IF(AND(ISNUMBER(D4884),D4884=0,$B4884&gt;50),AVERAGEIF($C4884:$D4884,"&gt;="&amp;PERCENTILE(IF($C4884:$D4884&gt;0,$C4884:$D4884),0.8)),D4884),"")</f>
        <v>115.3856</v>
      </c>
      <c r="H4884" s="4">
        <f t="shared" si="157"/>
        <v>190.55927</v>
      </c>
    </row>
    <row r="4885" spans="1:8" ht="15.75" customHeight="1" x14ac:dyDescent="0.2">
      <c r="A4885" s="8">
        <v>45008.416666666664</v>
      </c>
      <c r="B4885" s="5">
        <v>263.12310000000002</v>
      </c>
      <c r="C4885" s="5">
        <v>175.61689999999999</v>
      </c>
      <c r="D4885" s="5">
        <v>267.03649999999999</v>
      </c>
      <c r="E4885" s="4">
        <f t="shared" si="156"/>
        <v>442.65339999999998</v>
      </c>
      <c r="F4885" s="4">
        <f t="array" ref="F4885">IF(ISNUMBER($B4885),IF(AND(ISNUMBER(C4885),C4885=0,$B4885&gt;50),AVERAGEIF($C4885:$D4885,"&gt;="&amp;PERCENTILE(IF($C4885:$D4885&gt;0,$C4885:$D4885),0.8)),C4885),"")</f>
        <v>175.61689999999999</v>
      </c>
      <c r="G4885" s="4">
        <f t="array" ref="G4885">IF(ISNUMBER($B4885),IF(AND(ISNUMBER(D4885),D4885=0,$B4885&gt;50),AVERAGEIF($C4885:$D4885,"&gt;="&amp;PERCENTILE(IF($C4885:$D4885&gt;0,$C4885:$D4885),0.8)),D4885),"")</f>
        <v>267.03649999999999</v>
      </c>
      <c r="H4885" s="4">
        <f t="shared" si="157"/>
        <v>442.65339999999998</v>
      </c>
    </row>
    <row r="4886" spans="1:8" ht="15.75" customHeight="1" x14ac:dyDescent="0.2">
      <c r="A4886" s="8">
        <v>45008.458333333336</v>
      </c>
      <c r="B4886" s="5">
        <v>503.75790000000001</v>
      </c>
      <c r="C4886" s="5">
        <v>327.64170000000001</v>
      </c>
      <c r="D4886" s="5">
        <v>506.96570000000003</v>
      </c>
      <c r="E4886" s="4">
        <f t="shared" si="156"/>
        <v>834.6074000000001</v>
      </c>
      <c r="F4886" s="4">
        <f t="array" ref="F4886">IF(ISNUMBER($B4886),IF(AND(ISNUMBER(C4886),C4886=0,$B4886&gt;50),AVERAGEIF($C4886:$D4886,"&gt;="&amp;PERCENTILE(IF($C4886:$D4886&gt;0,$C4886:$D4886),0.8)),C4886),"")</f>
        <v>327.64170000000001</v>
      </c>
      <c r="G4886" s="4">
        <f t="array" ref="G4886">IF(ISNUMBER($B4886),IF(AND(ISNUMBER(D4886),D4886=0,$B4886&gt;50),AVERAGEIF($C4886:$D4886,"&gt;="&amp;PERCENTILE(IF($C4886:$D4886&gt;0,$C4886:$D4886),0.8)),D4886),"")</f>
        <v>506.96570000000003</v>
      </c>
      <c r="H4886" s="4">
        <f t="shared" si="157"/>
        <v>834.6074000000001</v>
      </c>
    </row>
    <row r="4887" spans="1:8" ht="15.75" customHeight="1" x14ac:dyDescent="0.2">
      <c r="A4887" s="8">
        <v>45008.5</v>
      </c>
      <c r="B4887" s="5">
        <v>661.56849999999997</v>
      </c>
      <c r="C4887" s="5">
        <v>374.08800000000002</v>
      </c>
      <c r="D4887" s="5">
        <v>578.53070000000002</v>
      </c>
      <c r="E4887" s="4">
        <f t="shared" si="156"/>
        <v>952.61869999999999</v>
      </c>
      <c r="F4887" s="4">
        <f t="array" ref="F4887">IF(ISNUMBER($B4887),IF(AND(ISNUMBER(C4887),C4887=0,$B4887&gt;50),AVERAGEIF($C4887:$D4887,"&gt;="&amp;PERCENTILE(IF($C4887:$D4887&gt;0,$C4887:$D4887),0.8)),C4887),"")</f>
        <v>374.08800000000002</v>
      </c>
      <c r="G4887" s="4">
        <f t="array" ref="G4887">IF(ISNUMBER($B4887),IF(AND(ISNUMBER(D4887),D4887=0,$B4887&gt;50),AVERAGEIF($C4887:$D4887,"&gt;="&amp;PERCENTILE(IF($C4887:$D4887&gt;0,$C4887:$D4887),0.8)),D4887),"")</f>
        <v>578.53070000000002</v>
      </c>
      <c r="H4887" s="4">
        <f t="shared" si="157"/>
        <v>952.61869999999999</v>
      </c>
    </row>
    <row r="4888" spans="1:8" ht="15.75" customHeight="1" x14ac:dyDescent="0.2">
      <c r="A4888" s="8">
        <v>45008.541666666664</v>
      </c>
      <c r="B4888" s="5">
        <v>802.48159999999996</v>
      </c>
      <c r="C4888" s="5">
        <v>463.6918</v>
      </c>
      <c r="D4888" s="5">
        <v>677.04430000000002</v>
      </c>
      <c r="E4888" s="4">
        <f t="shared" si="156"/>
        <v>1140.7361000000001</v>
      </c>
      <c r="F4888" s="4">
        <f t="array" ref="F4888">IF(ISNUMBER($B4888),IF(AND(ISNUMBER(C4888),C4888=0,$B4888&gt;50),AVERAGEIF($C4888:$D4888,"&gt;="&amp;PERCENTILE(IF($C4888:$D4888&gt;0,$C4888:$D4888),0.8)),C4888),"")</f>
        <v>463.6918</v>
      </c>
      <c r="G4888" s="4">
        <f t="array" ref="G4888">IF(ISNUMBER($B4888),IF(AND(ISNUMBER(D4888),D4888=0,$B4888&gt;50),AVERAGEIF($C4888:$D4888,"&gt;="&amp;PERCENTILE(IF($C4888:$D4888&gt;0,$C4888:$D4888),0.8)),D4888),"")</f>
        <v>677.04430000000002</v>
      </c>
      <c r="H4888" s="4">
        <f t="shared" si="157"/>
        <v>1140.7361000000001</v>
      </c>
    </row>
    <row r="4889" spans="1:8" ht="15.75" customHeight="1" x14ac:dyDescent="0.2">
      <c r="A4889" s="8">
        <v>45008.583333333336</v>
      </c>
      <c r="B4889" s="5">
        <v>929.28890000000001</v>
      </c>
      <c r="C4889" s="5">
        <v>536.55359999999996</v>
      </c>
      <c r="D4889" s="5">
        <v>814.80290000000002</v>
      </c>
      <c r="E4889" s="4">
        <f t="shared" si="156"/>
        <v>1351.3564999999999</v>
      </c>
      <c r="F4889" s="4">
        <f t="array" ref="F4889">IF(ISNUMBER($B4889),IF(AND(ISNUMBER(C4889),C4889=0,$B4889&gt;50),AVERAGEIF($C4889:$D4889,"&gt;="&amp;PERCENTILE(IF($C4889:$D4889&gt;0,$C4889:$D4889),0.8)),C4889),"")</f>
        <v>536.55359999999996</v>
      </c>
      <c r="G4889" s="4">
        <f t="array" ref="G4889">IF(ISNUMBER($B4889),IF(AND(ISNUMBER(D4889),D4889=0,$B4889&gt;50),AVERAGEIF($C4889:$D4889,"&gt;="&amp;PERCENTILE(IF($C4889:$D4889&gt;0,$C4889:$D4889),0.8)),D4889),"")</f>
        <v>814.80290000000002</v>
      </c>
      <c r="H4889" s="4">
        <f t="shared" si="157"/>
        <v>1351.3564999999999</v>
      </c>
    </row>
    <row r="4890" spans="1:8" ht="15.75" customHeight="1" x14ac:dyDescent="0.2">
      <c r="A4890" s="8">
        <v>45008.625</v>
      </c>
      <c r="B4890" s="5">
        <v>788.98170000000005</v>
      </c>
      <c r="C4890" s="5">
        <v>460.17180000000002</v>
      </c>
      <c r="D4890" s="5">
        <v>696.15250000000003</v>
      </c>
      <c r="E4890" s="4">
        <f t="shared" si="156"/>
        <v>1156.3243</v>
      </c>
      <c r="F4890" s="4">
        <f t="array" ref="F4890">IF(ISNUMBER($B4890),IF(AND(ISNUMBER(C4890),C4890=0,$B4890&gt;50),AVERAGEIF($C4890:$D4890,"&gt;="&amp;PERCENTILE(IF($C4890:$D4890&gt;0,$C4890:$D4890),0.8)),C4890),"")</f>
        <v>460.17180000000002</v>
      </c>
      <c r="G4890" s="4">
        <f t="array" ref="G4890">IF(ISNUMBER($B4890),IF(AND(ISNUMBER(D4890),D4890=0,$B4890&gt;50),AVERAGEIF($C4890:$D4890,"&gt;="&amp;PERCENTILE(IF($C4890:$D4890&gt;0,$C4890:$D4890),0.8)),D4890),"")</f>
        <v>696.15250000000003</v>
      </c>
      <c r="H4890" s="4">
        <f t="shared" si="157"/>
        <v>1156.3243</v>
      </c>
    </row>
    <row r="4891" spans="1:8" ht="15.75" customHeight="1" x14ac:dyDescent="0.2">
      <c r="A4891" s="8">
        <v>45008.666666666664</v>
      </c>
      <c r="B4891" s="5">
        <v>573.0367</v>
      </c>
      <c r="C4891" s="5">
        <v>328.16849999999999</v>
      </c>
      <c r="D4891" s="5">
        <v>505.92880000000002</v>
      </c>
      <c r="E4891" s="4">
        <f t="shared" si="156"/>
        <v>834.09730000000002</v>
      </c>
      <c r="F4891" s="4">
        <f t="array" ref="F4891">IF(ISNUMBER($B4891),IF(AND(ISNUMBER(C4891),C4891=0,$B4891&gt;50),AVERAGEIF($C4891:$D4891,"&gt;="&amp;PERCENTILE(IF($C4891:$D4891&gt;0,$C4891:$D4891),0.8)),C4891),"")</f>
        <v>328.16849999999999</v>
      </c>
      <c r="G4891" s="4">
        <f t="array" ref="G4891">IF(ISNUMBER($B4891),IF(AND(ISNUMBER(D4891),D4891=0,$B4891&gt;50),AVERAGEIF($C4891:$D4891,"&gt;="&amp;PERCENTILE(IF($C4891:$D4891&gt;0,$C4891:$D4891),0.8)),D4891),"")</f>
        <v>505.92880000000002</v>
      </c>
      <c r="H4891" s="4">
        <f t="shared" si="157"/>
        <v>834.09730000000002</v>
      </c>
    </row>
    <row r="4892" spans="1:8" ht="15.75" customHeight="1" x14ac:dyDescent="0.2">
      <c r="A4892" s="8">
        <v>45008.708333333336</v>
      </c>
      <c r="B4892" s="5">
        <v>301.4264</v>
      </c>
      <c r="C4892" s="5">
        <v>173.25450000000001</v>
      </c>
      <c r="D4892" s="5">
        <v>265.18869999999998</v>
      </c>
      <c r="E4892" s="4">
        <f t="shared" ref="E4892:E4955" si="158">IF(ISNUMBER(B4892),SUM(C4892:D4892),"")</f>
        <v>438.44319999999999</v>
      </c>
      <c r="F4892" s="4">
        <f t="array" ref="F4892">IF(ISNUMBER($B4892),IF(AND(ISNUMBER(C4892),C4892=0,$B4892&gt;50),AVERAGEIF($C4892:$D4892,"&gt;="&amp;PERCENTILE(IF($C4892:$D4892&gt;0,$C4892:$D4892),0.8)),C4892),"")</f>
        <v>173.25450000000001</v>
      </c>
      <c r="G4892" s="4">
        <f t="array" ref="G4892">IF(ISNUMBER($B4892),IF(AND(ISNUMBER(D4892),D4892=0,$B4892&gt;50),AVERAGEIF($C4892:$D4892,"&gt;="&amp;PERCENTILE(IF($C4892:$D4892&gt;0,$C4892:$D4892),0.8)),D4892),"")</f>
        <v>265.18869999999998</v>
      </c>
      <c r="H4892" s="4">
        <f t="shared" ref="H4892:H4955" si="159">SUM(F4892:G4892)</f>
        <v>438.44319999999999</v>
      </c>
    </row>
    <row r="4893" spans="1:8" ht="15.75" customHeight="1" x14ac:dyDescent="0.2">
      <c r="A4893" s="8">
        <v>45008.75</v>
      </c>
      <c r="B4893" s="5">
        <v>170.02760000000001</v>
      </c>
      <c r="C4893" s="5">
        <v>80.266139999999993</v>
      </c>
      <c r="D4893" s="5">
        <v>122.825</v>
      </c>
      <c r="E4893" s="4">
        <f t="shared" si="158"/>
        <v>203.09114</v>
      </c>
      <c r="F4893" s="4">
        <f t="array" ref="F4893">IF(ISNUMBER($B4893),IF(AND(ISNUMBER(C4893),C4893=0,$B4893&gt;50),AVERAGEIF($C4893:$D4893,"&gt;="&amp;PERCENTILE(IF($C4893:$D4893&gt;0,$C4893:$D4893),0.8)),C4893),"")</f>
        <v>80.266139999999993</v>
      </c>
      <c r="G4893" s="4">
        <f t="array" ref="G4893">IF(ISNUMBER($B4893),IF(AND(ISNUMBER(D4893),D4893=0,$B4893&gt;50),AVERAGEIF($C4893:$D4893,"&gt;="&amp;PERCENTILE(IF($C4893:$D4893&gt;0,$C4893:$D4893),0.8)),D4893),"")</f>
        <v>122.825</v>
      </c>
      <c r="H4893" s="4">
        <f t="shared" si="159"/>
        <v>203.09114</v>
      </c>
    </row>
    <row r="4894" spans="1:8" ht="15.75" customHeight="1" x14ac:dyDescent="0.2">
      <c r="A4894" s="8">
        <v>45008.791666666664</v>
      </c>
      <c r="B4894" s="5">
        <v>14.242599999999999</v>
      </c>
      <c r="C4894" s="5">
        <v>3.9877030000000002</v>
      </c>
      <c r="D4894" s="5">
        <v>6.2024239999999997</v>
      </c>
      <c r="E4894" s="4">
        <f t="shared" si="158"/>
        <v>10.190127</v>
      </c>
      <c r="F4894" s="4">
        <f t="array" ref="F4894">IF(ISNUMBER($B4894),IF(AND(ISNUMBER(C4894),C4894=0,$B4894&gt;50),AVERAGEIF($C4894:$D4894,"&gt;="&amp;PERCENTILE(IF($C4894:$D4894&gt;0,$C4894:$D4894),0.8)),C4894),"")</f>
        <v>3.9877030000000002</v>
      </c>
      <c r="G4894" s="4">
        <f t="array" ref="G4894">IF(ISNUMBER($B4894),IF(AND(ISNUMBER(D4894),D4894=0,$B4894&gt;50),AVERAGEIF($C4894:$D4894,"&gt;="&amp;PERCENTILE(IF($C4894:$D4894&gt;0,$C4894:$D4894),0.8)),D4894),"")</f>
        <v>6.2024239999999997</v>
      </c>
      <c r="H4894" s="4">
        <f t="shared" si="159"/>
        <v>10.190127</v>
      </c>
    </row>
    <row r="4895" spans="1:8" ht="15.75" customHeight="1" x14ac:dyDescent="0.2">
      <c r="A4895" s="8">
        <v>45008.833333333336</v>
      </c>
      <c r="B4895" s="5">
        <v>2.2333329999999998E-2</v>
      </c>
      <c r="C4895" s="5">
        <v>0</v>
      </c>
      <c r="D4895" s="5">
        <v>0</v>
      </c>
      <c r="E4895" s="4">
        <f t="shared" si="158"/>
        <v>0</v>
      </c>
      <c r="F4895" s="4">
        <f t="array" ref="F4895">IF(ISNUMBER($B4895),IF(AND(ISNUMBER(C4895),C4895=0,$B4895&gt;50),AVERAGEIF($C4895:$D4895,"&gt;="&amp;PERCENTILE(IF($C4895:$D4895&gt;0,$C4895:$D4895),0.8)),C4895),"")</f>
        <v>0</v>
      </c>
      <c r="G4895" s="4">
        <f t="array" ref="G4895">IF(ISNUMBER($B4895),IF(AND(ISNUMBER(D4895),D4895=0,$B4895&gt;50),AVERAGEIF($C4895:$D4895,"&gt;="&amp;PERCENTILE(IF($C4895:$D4895&gt;0,$C4895:$D4895),0.8)),D4895),"")</f>
        <v>0</v>
      </c>
      <c r="H4895" s="4">
        <f t="shared" si="159"/>
        <v>0</v>
      </c>
    </row>
    <row r="4896" spans="1:8" ht="15.75" customHeight="1" x14ac:dyDescent="0.2">
      <c r="A4896" s="8">
        <v>45008.875</v>
      </c>
      <c r="B4896" s="5">
        <v>2.2875E-2</v>
      </c>
      <c r="C4896" s="5">
        <v>0</v>
      </c>
      <c r="D4896" s="5">
        <v>0</v>
      </c>
      <c r="E4896" s="4">
        <f t="shared" si="158"/>
        <v>0</v>
      </c>
      <c r="F4896" s="4">
        <f t="array" ref="F4896">IF(ISNUMBER($B4896),IF(AND(ISNUMBER(C4896),C4896=0,$B4896&gt;50),AVERAGEIF($C4896:$D4896,"&gt;="&amp;PERCENTILE(IF($C4896:$D4896&gt;0,$C4896:$D4896),0.8)),C4896),"")</f>
        <v>0</v>
      </c>
      <c r="G4896" s="4">
        <f t="array" ref="G4896">IF(ISNUMBER($B4896),IF(AND(ISNUMBER(D4896),D4896=0,$B4896&gt;50),AVERAGEIF($C4896:$D4896,"&gt;="&amp;PERCENTILE(IF($C4896:$D4896&gt;0,$C4896:$D4896),0.8)),D4896),"")</f>
        <v>0</v>
      </c>
      <c r="H4896" s="4">
        <f t="shared" si="159"/>
        <v>0</v>
      </c>
    </row>
    <row r="4897" spans="1:8" ht="15.75" customHeight="1" x14ac:dyDescent="0.2">
      <c r="A4897" s="8">
        <v>45008.916666666664</v>
      </c>
      <c r="B4897" s="5">
        <v>0</v>
      </c>
      <c r="C4897" s="5">
        <v>0</v>
      </c>
      <c r="D4897" s="5">
        <v>0</v>
      </c>
      <c r="E4897" s="4">
        <f t="shared" si="158"/>
        <v>0</v>
      </c>
      <c r="F4897" s="4">
        <f t="array" ref="F4897">IF(ISNUMBER($B4897),IF(AND(ISNUMBER(C4897),C4897=0,$B4897&gt;50),AVERAGEIF($C4897:$D4897,"&gt;="&amp;PERCENTILE(IF($C4897:$D4897&gt;0,$C4897:$D4897),0.8)),C4897),"")</f>
        <v>0</v>
      </c>
      <c r="G4897" s="4">
        <f t="array" ref="G4897">IF(ISNUMBER($B4897),IF(AND(ISNUMBER(D4897),D4897=0,$B4897&gt;50),AVERAGEIF($C4897:$D4897,"&gt;="&amp;PERCENTILE(IF($C4897:$D4897&gt;0,$C4897:$D4897),0.8)),D4897),"")</f>
        <v>0</v>
      </c>
      <c r="H4897" s="4">
        <f t="shared" si="159"/>
        <v>0</v>
      </c>
    </row>
    <row r="4898" spans="1:8" ht="15.75" customHeight="1" x14ac:dyDescent="0.2">
      <c r="A4898" s="8">
        <v>45008.958333333336</v>
      </c>
      <c r="B4898" s="5">
        <v>0</v>
      </c>
      <c r="C4898" s="5">
        <v>0</v>
      </c>
      <c r="D4898" s="5">
        <v>0</v>
      </c>
      <c r="E4898" s="4">
        <f t="shared" si="158"/>
        <v>0</v>
      </c>
      <c r="F4898" s="4">
        <f t="array" ref="F4898">IF(ISNUMBER($B4898),IF(AND(ISNUMBER(C4898),C4898=0,$B4898&gt;50),AVERAGEIF($C4898:$D4898,"&gt;="&amp;PERCENTILE(IF($C4898:$D4898&gt;0,$C4898:$D4898),0.8)),C4898),"")</f>
        <v>0</v>
      </c>
      <c r="G4898" s="4">
        <f t="array" ref="G4898">IF(ISNUMBER($B4898),IF(AND(ISNUMBER(D4898),D4898=0,$B4898&gt;50),AVERAGEIF($C4898:$D4898,"&gt;="&amp;PERCENTILE(IF($C4898:$D4898&gt;0,$C4898:$D4898),0.8)),D4898),"")</f>
        <v>0</v>
      </c>
      <c r="H4898" s="4">
        <f t="shared" si="159"/>
        <v>0</v>
      </c>
    </row>
    <row r="4899" spans="1:8" ht="15.75" customHeight="1" x14ac:dyDescent="0.2">
      <c r="A4899" s="8">
        <v>45009</v>
      </c>
      <c r="B4899" s="5">
        <v>0</v>
      </c>
      <c r="C4899" s="5">
        <v>0</v>
      </c>
      <c r="D4899" s="5">
        <v>0</v>
      </c>
      <c r="E4899" s="4">
        <f t="shared" si="158"/>
        <v>0</v>
      </c>
      <c r="F4899" s="4">
        <f t="array" ref="F4899">IF(ISNUMBER($B4899),IF(AND(ISNUMBER(C4899),C4899=0,$B4899&gt;50),AVERAGEIF($C4899:$D4899,"&gt;="&amp;PERCENTILE(IF($C4899:$D4899&gt;0,$C4899:$D4899),0.8)),C4899),"")</f>
        <v>0</v>
      </c>
      <c r="G4899" s="4">
        <f t="array" ref="G4899">IF(ISNUMBER($B4899),IF(AND(ISNUMBER(D4899),D4899=0,$B4899&gt;50),AVERAGEIF($C4899:$D4899,"&gt;="&amp;PERCENTILE(IF($C4899:$D4899&gt;0,$C4899:$D4899),0.8)),D4899),"")</f>
        <v>0</v>
      </c>
      <c r="H4899" s="4">
        <f t="shared" si="159"/>
        <v>0</v>
      </c>
    </row>
    <row r="4900" spans="1:8" ht="15.75" customHeight="1" x14ac:dyDescent="0.2">
      <c r="A4900" s="8">
        <v>45009.041666666664</v>
      </c>
      <c r="B4900" s="5">
        <v>0</v>
      </c>
      <c r="C4900" s="5">
        <v>0</v>
      </c>
      <c r="D4900" s="5">
        <v>0</v>
      </c>
      <c r="E4900" s="4">
        <f t="shared" si="158"/>
        <v>0</v>
      </c>
      <c r="F4900" s="4">
        <f t="array" ref="F4900">IF(ISNUMBER($B4900),IF(AND(ISNUMBER(C4900),C4900=0,$B4900&gt;50),AVERAGEIF($C4900:$D4900,"&gt;="&amp;PERCENTILE(IF($C4900:$D4900&gt;0,$C4900:$D4900),0.8)),C4900),"")</f>
        <v>0</v>
      </c>
      <c r="G4900" s="4">
        <f t="array" ref="G4900">IF(ISNUMBER($B4900),IF(AND(ISNUMBER(D4900),D4900=0,$B4900&gt;50),AVERAGEIF($C4900:$D4900,"&gt;="&amp;PERCENTILE(IF($C4900:$D4900&gt;0,$C4900:$D4900),0.8)),D4900),"")</f>
        <v>0</v>
      </c>
      <c r="H4900" s="4">
        <f t="shared" si="159"/>
        <v>0</v>
      </c>
    </row>
    <row r="4901" spans="1:8" ht="15.75" customHeight="1" x14ac:dyDescent="0.2">
      <c r="A4901" s="8">
        <v>45009.083333333336</v>
      </c>
      <c r="B4901" s="5">
        <v>0</v>
      </c>
      <c r="C4901" s="5">
        <v>0</v>
      </c>
      <c r="D4901" s="5">
        <v>0</v>
      </c>
      <c r="E4901" s="4">
        <f t="shared" si="158"/>
        <v>0</v>
      </c>
      <c r="F4901" s="4">
        <f t="array" ref="F4901">IF(ISNUMBER($B4901),IF(AND(ISNUMBER(C4901),C4901=0,$B4901&gt;50),AVERAGEIF($C4901:$D4901,"&gt;="&amp;PERCENTILE(IF($C4901:$D4901&gt;0,$C4901:$D4901),0.8)),C4901),"")</f>
        <v>0</v>
      </c>
      <c r="G4901" s="4">
        <f t="array" ref="G4901">IF(ISNUMBER($B4901),IF(AND(ISNUMBER(D4901),D4901=0,$B4901&gt;50),AVERAGEIF($C4901:$D4901,"&gt;="&amp;PERCENTILE(IF($C4901:$D4901&gt;0,$C4901:$D4901),0.8)),D4901),"")</f>
        <v>0</v>
      </c>
      <c r="H4901" s="4">
        <f t="shared" si="159"/>
        <v>0</v>
      </c>
    </row>
    <row r="4902" spans="1:8" ht="15.75" customHeight="1" x14ac:dyDescent="0.2">
      <c r="A4902" s="8">
        <v>45009.125</v>
      </c>
      <c r="B4902" s="5">
        <v>0</v>
      </c>
      <c r="C4902" s="5">
        <v>0</v>
      </c>
      <c r="D4902" s="5">
        <v>0</v>
      </c>
      <c r="E4902" s="4">
        <f t="shared" si="158"/>
        <v>0</v>
      </c>
      <c r="F4902" s="4">
        <f t="array" ref="F4902">IF(ISNUMBER($B4902),IF(AND(ISNUMBER(C4902),C4902=0,$B4902&gt;50),AVERAGEIF($C4902:$D4902,"&gt;="&amp;PERCENTILE(IF($C4902:$D4902&gt;0,$C4902:$D4902),0.8)),C4902),"")</f>
        <v>0</v>
      </c>
      <c r="G4902" s="4">
        <f t="array" ref="G4902">IF(ISNUMBER($B4902),IF(AND(ISNUMBER(D4902),D4902=0,$B4902&gt;50),AVERAGEIF($C4902:$D4902,"&gt;="&amp;PERCENTILE(IF($C4902:$D4902&gt;0,$C4902:$D4902),0.8)),D4902),"")</f>
        <v>0</v>
      </c>
      <c r="H4902" s="4">
        <f t="shared" si="159"/>
        <v>0</v>
      </c>
    </row>
    <row r="4903" spans="1:8" ht="15.75" customHeight="1" x14ac:dyDescent="0.2">
      <c r="A4903" s="8">
        <v>45009.166666666664</v>
      </c>
      <c r="B4903" s="5">
        <v>0</v>
      </c>
      <c r="C4903" s="5">
        <v>0</v>
      </c>
      <c r="D4903" s="5">
        <v>0</v>
      </c>
      <c r="E4903" s="4">
        <f t="shared" si="158"/>
        <v>0</v>
      </c>
      <c r="F4903" s="4">
        <f t="array" ref="F4903">IF(ISNUMBER($B4903),IF(AND(ISNUMBER(C4903),C4903=0,$B4903&gt;50),AVERAGEIF($C4903:$D4903,"&gt;="&amp;PERCENTILE(IF($C4903:$D4903&gt;0,$C4903:$D4903),0.8)),C4903),"")</f>
        <v>0</v>
      </c>
      <c r="G4903" s="4">
        <f t="array" ref="G4903">IF(ISNUMBER($B4903),IF(AND(ISNUMBER(D4903),D4903=0,$B4903&gt;50),AVERAGEIF($C4903:$D4903,"&gt;="&amp;PERCENTILE(IF($C4903:$D4903&gt;0,$C4903:$D4903),0.8)),D4903),"")</f>
        <v>0</v>
      </c>
      <c r="H4903" s="4">
        <f t="shared" si="159"/>
        <v>0</v>
      </c>
    </row>
    <row r="4904" spans="1:8" ht="15.75" customHeight="1" x14ac:dyDescent="0.2">
      <c r="A4904" s="8">
        <v>45009.208333333336</v>
      </c>
      <c r="B4904" s="5">
        <v>0</v>
      </c>
      <c r="C4904" s="5">
        <v>0</v>
      </c>
      <c r="D4904" s="5">
        <v>0</v>
      </c>
      <c r="E4904" s="4">
        <f t="shared" si="158"/>
        <v>0</v>
      </c>
      <c r="F4904" s="4">
        <f t="array" ref="F4904">IF(ISNUMBER($B4904),IF(AND(ISNUMBER(C4904),C4904=0,$B4904&gt;50),AVERAGEIF($C4904:$D4904,"&gt;="&amp;PERCENTILE(IF($C4904:$D4904&gt;0,$C4904:$D4904),0.8)),C4904),"")</f>
        <v>0</v>
      </c>
      <c r="G4904" s="4">
        <f t="array" ref="G4904">IF(ISNUMBER($B4904),IF(AND(ISNUMBER(D4904),D4904=0,$B4904&gt;50),AVERAGEIF($C4904:$D4904,"&gt;="&amp;PERCENTILE(IF($C4904:$D4904&gt;0,$C4904:$D4904),0.8)),D4904),"")</f>
        <v>0</v>
      </c>
      <c r="H4904" s="4">
        <f t="shared" si="159"/>
        <v>0</v>
      </c>
    </row>
    <row r="4905" spans="1:8" ht="15.75" customHeight="1" x14ac:dyDescent="0.2">
      <c r="A4905" s="8">
        <v>45009.25</v>
      </c>
      <c r="B4905" s="5">
        <v>2.2958329999999999E-2</v>
      </c>
      <c r="C4905" s="5">
        <v>0</v>
      </c>
      <c r="D4905" s="5">
        <v>0</v>
      </c>
      <c r="E4905" s="4">
        <f t="shared" si="158"/>
        <v>0</v>
      </c>
      <c r="F4905" s="4">
        <f t="array" ref="F4905">IF(ISNUMBER($B4905),IF(AND(ISNUMBER(C4905),C4905=0,$B4905&gt;50),AVERAGEIF($C4905:$D4905,"&gt;="&amp;PERCENTILE(IF($C4905:$D4905&gt;0,$C4905:$D4905),0.8)),C4905),"")</f>
        <v>0</v>
      </c>
      <c r="G4905" s="4">
        <f t="array" ref="G4905">IF(ISNUMBER($B4905),IF(AND(ISNUMBER(D4905),D4905=0,$B4905&gt;50),AVERAGEIF($C4905:$D4905,"&gt;="&amp;PERCENTILE(IF($C4905:$D4905&gt;0,$C4905:$D4905),0.8)),D4905),"")</f>
        <v>0</v>
      </c>
      <c r="H4905" s="4">
        <f t="shared" si="159"/>
        <v>0</v>
      </c>
    </row>
    <row r="4906" spans="1:8" ht="15.75" customHeight="1" x14ac:dyDescent="0.2">
      <c r="A4906" s="8">
        <v>45009.291666666664</v>
      </c>
      <c r="B4906" s="5">
        <v>24.66808</v>
      </c>
      <c r="C4906" s="5">
        <v>13.1434</v>
      </c>
      <c r="D4906" s="5">
        <v>20.769739999999999</v>
      </c>
      <c r="E4906" s="4">
        <f t="shared" si="158"/>
        <v>33.913139999999999</v>
      </c>
      <c r="F4906" s="4">
        <f t="array" ref="F4906">IF(ISNUMBER($B4906),IF(AND(ISNUMBER(C4906),C4906=0,$B4906&gt;50),AVERAGEIF($C4906:$D4906,"&gt;="&amp;PERCENTILE(IF($C4906:$D4906&gt;0,$C4906:$D4906),0.8)),C4906),"")</f>
        <v>13.1434</v>
      </c>
      <c r="G4906" s="4">
        <f t="array" ref="G4906">IF(ISNUMBER($B4906),IF(AND(ISNUMBER(D4906),D4906=0,$B4906&gt;50),AVERAGEIF($C4906:$D4906,"&gt;="&amp;PERCENTILE(IF($C4906:$D4906&gt;0,$C4906:$D4906),0.8)),D4906),"")</f>
        <v>20.769739999999999</v>
      </c>
      <c r="H4906" s="4">
        <f t="shared" si="159"/>
        <v>33.913139999999999</v>
      </c>
    </row>
    <row r="4907" spans="1:8" ht="15.75" customHeight="1" x14ac:dyDescent="0.2">
      <c r="A4907" s="8">
        <v>45009.333333333336</v>
      </c>
      <c r="B4907" s="5">
        <v>191.79669999999999</v>
      </c>
      <c r="C4907" s="5">
        <v>115.1777</v>
      </c>
      <c r="D4907" s="5">
        <v>176.773</v>
      </c>
      <c r="E4907" s="4">
        <f t="shared" si="158"/>
        <v>291.95069999999998</v>
      </c>
      <c r="F4907" s="4">
        <f t="array" ref="F4907">IF(ISNUMBER($B4907),IF(AND(ISNUMBER(C4907),C4907=0,$B4907&gt;50),AVERAGEIF($C4907:$D4907,"&gt;="&amp;PERCENTILE(IF($C4907:$D4907&gt;0,$C4907:$D4907),0.8)),C4907),"")</f>
        <v>115.1777</v>
      </c>
      <c r="G4907" s="4">
        <f t="array" ref="G4907">IF(ISNUMBER($B4907),IF(AND(ISNUMBER(D4907),D4907=0,$B4907&gt;50),AVERAGEIF($C4907:$D4907,"&gt;="&amp;PERCENTILE(IF($C4907:$D4907&gt;0,$C4907:$D4907),0.8)),D4907),"")</f>
        <v>176.773</v>
      </c>
      <c r="H4907" s="4">
        <f t="shared" si="159"/>
        <v>291.95069999999998</v>
      </c>
    </row>
    <row r="4908" spans="1:8" ht="15.75" customHeight="1" x14ac:dyDescent="0.2">
      <c r="A4908" s="8">
        <v>45009.375</v>
      </c>
      <c r="B4908" s="5">
        <v>441.88830000000002</v>
      </c>
      <c r="C4908" s="5">
        <v>280.46629999999999</v>
      </c>
      <c r="D4908" s="5">
        <v>427.3091</v>
      </c>
      <c r="E4908" s="4">
        <f t="shared" si="158"/>
        <v>707.77539999999999</v>
      </c>
      <c r="F4908" s="4">
        <f t="array" ref="F4908">IF(ISNUMBER($B4908),IF(AND(ISNUMBER(C4908),C4908=0,$B4908&gt;50),AVERAGEIF($C4908:$D4908,"&gt;="&amp;PERCENTILE(IF($C4908:$D4908&gt;0,$C4908:$D4908),0.8)),C4908),"")</f>
        <v>280.46629999999999</v>
      </c>
      <c r="G4908" s="4">
        <f t="array" ref="G4908">IF(ISNUMBER($B4908),IF(AND(ISNUMBER(D4908),D4908=0,$B4908&gt;50),AVERAGEIF($C4908:$D4908,"&gt;="&amp;PERCENTILE(IF($C4908:$D4908&gt;0,$C4908:$D4908),0.8)),D4908),"")</f>
        <v>427.3091</v>
      </c>
      <c r="H4908" s="4">
        <f t="shared" si="159"/>
        <v>707.77539999999999</v>
      </c>
    </row>
    <row r="4909" spans="1:8" ht="15.75" customHeight="1" x14ac:dyDescent="0.2">
      <c r="A4909" s="8">
        <v>45009.416666666664</v>
      </c>
      <c r="B4909" s="5">
        <v>668.63729999999998</v>
      </c>
      <c r="C4909" s="5">
        <v>411.20119999999997</v>
      </c>
      <c r="D4909" s="5">
        <v>625.52239999999995</v>
      </c>
      <c r="E4909" s="4">
        <f t="shared" si="158"/>
        <v>1036.7235999999998</v>
      </c>
      <c r="F4909" s="4">
        <f t="array" ref="F4909">IF(ISNUMBER($B4909),IF(AND(ISNUMBER(C4909),C4909=0,$B4909&gt;50),AVERAGEIF($C4909:$D4909,"&gt;="&amp;PERCENTILE(IF($C4909:$D4909&gt;0,$C4909:$D4909),0.8)),C4909),"")</f>
        <v>411.20119999999997</v>
      </c>
      <c r="G4909" s="4">
        <f t="array" ref="G4909">IF(ISNUMBER($B4909),IF(AND(ISNUMBER(D4909),D4909=0,$B4909&gt;50),AVERAGEIF($C4909:$D4909,"&gt;="&amp;PERCENTILE(IF($C4909:$D4909&gt;0,$C4909:$D4909),0.8)),D4909),"")</f>
        <v>625.52239999999995</v>
      </c>
      <c r="H4909" s="4">
        <f t="shared" si="159"/>
        <v>1036.7235999999998</v>
      </c>
    </row>
    <row r="4910" spans="1:8" ht="15.75" customHeight="1" x14ac:dyDescent="0.2">
      <c r="A4910" s="8">
        <v>45009.458333333336</v>
      </c>
      <c r="B4910" s="5">
        <v>837.76480000000004</v>
      </c>
      <c r="C4910" s="5">
        <v>501.06509999999997</v>
      </c>
      <c r="D4910" s="5">
        <v>761.23689999999999</v>
      </c>
      <c r="E4910" s="4">
        <f t="shared" si="158"/>
        <v>1262.3019999999999</v>
      </c>
      <c r="F4910" s="4">
        <f t="array" ref="F4910">IF(ISNUMBER($B4910),IF(AND(ISNUMBER(C4910),C4910=0,$B4910&gt;50),AVERAGEIF($C4910:$D4910,"&gt;="&amp;PERCENTILE(IF($C4910:$D4910&gt;0,$C4910:$D4910),0.8)),C4910),"")</f>
        <v>501.06509999999997</v>
      </c>
      <c r="G4910" s="4">
        <f t="array" ref="G4910">IF(ISNUMBER($B4910),IF(AND(ISNUMBER(D4910),D4910=0,$B4910&gt;50),AVERAGEIF($C4910:$D4910,"&gt;="&amp;PERCENTILE(IF($C4910:$D4910&gt;0,$C4910:$D4910),0.8)),D4910),"")</f>
        <v>761.23689999999999</v>
      </c>
      <c r="H4910" s="4">
        <f t="shared" si="159"/>
        <v>1262.3019999999999</v>
      </c>
    </row>
    <row r="4911" spans="1:8" ht="15.75" customHeight="1" x14ac:dyDescent="0.2">
      <c r="A4911" s="8">
        <v>45009.5</v>
      </c>
      <c r="B4911" s="5">
        <v>945.62170000000003</v>
      </c>
      <c r="C4911" s="5">
        <v>545.58479999999997</v>
      </c>
      <c r="D4911" s="5">
        <v>829.18589999999995</v>
      </c>
      <c r="E4911" s="4">
        <f t="shared" si="158"/>
        <v>1374.7707</v>
      </c>
      <c r="F4911" s="4">
        <f t="array" ref="F4911">IF(ISNUMBER($B4911),IF(AND(ISNUMBER(C4911),C4911=0,$B4911&gt;50),AVERAGEIF($C4911:$D4911,"&gt;="&amp;PERCENTILE(IF($C4911:$D4911&gt;0,$C4911:$D4911),0.8)),C4911),"")</f>
        <v>545.58479999999997</v>
      </c>
      <c r="G4911" s="4">
        <f t="array" ref="G4911">IF(ISNUMBER($B4911),IF(AND(ISNUMBER(D4911),D4911=0,$B4911&gt;50),AVERAGEIF($C4911:$D4911,"&gt;="&amp;PERCENTILE(IF($C4911:$D4911&gt;0,$C4911:$D4911),0.8)),D4911),"")</f>
        <v>829.18589999999995</v>
      </c>
      <c r="H4911" s="4">
        <f t="shared" si="159"/>
        <v>1374.7707</v>
      </c>
    </row>
    <row r="4912" spans="1:8" ht="15.75" customHeight="1" x14ac:dyDescent="0.2">
      <c r="A4912" s="8">
        <v>45009.541666666664</v>
      </c>
      <c r="B4912" s="5">
        <v>975.52449999999999</v>
      </c>
      <c r="C4912" s="5">
        <v>555.95259999999996</v>
      </c>
      <c r="D4912" s="5">
        <v>844.49459999999999</v>
      </c>
      <c r="E4912" s="4">
        <f t="shared" si="158"/>
        <v>1400.4472000000001</v>
      </c>
      <c r="F4912" s="4">
        <f t="array" ref="F4912">IF(ISNUMBER($B4912),IF(AND(ISNUMBER(C4912),C4912=0,$B4912&gt;50),AVERAGEIF($C4912:$D4912,"&gt;="&amp;PERCENTILE(IF($C4912:$D4912&gt;0,$C4912:$D4912),0.8)),C4912),"")</f>
        <v>555.95259999999996</v>
      </c>
      <c r="G4912" s="4">
        <f t="array" ref="G4912">IF(ISNUMBER($B4912),IF(AND(ISNUMBER(D4912),D4912=0,$B4912&gt;50),AVERAGEIF($C4912:$D4912,"&gt;="&amp;PERCENTILE(IF($C4912:$D4912&gt;0,$C4912:$D4912),0.8)),D4912),"")</f>
        <v>844.49459999999999</v>
      </c>
      <c r="H4912" s="4">
        <f t="shared" si="159"/>
        <v>1400.4472000000001</v>
      </c>
    </row>
    <row r="4913" spans="1:8" ht="15.75" customHeight="1" x14ac:dyDescent="0.2">
      <c r="A4913" s="8">
        <v>45009.583333333336</v>
      </c>
      <c r="B4913" s="5">
        <v>930.88599999999997</v>
      </c>
      <c r="C4913" s="5">
        <v>524.81849999999997</v>
      </c>
      <c r="D4913" s="5">
        <v>797.74120000000005</v>
      </c>
      <c r="E4913" s="4">
        <f t="shared" si="158"/>
        <v>1322.5597</v>
      </c>
      <c r="F4913" s="4">
        <f t="array" ref="F4913">IF(ISNUMBER($B4913),IF(AND(ISNUMBER(C4913),C4913=0,$B4913&gt;50),AVERAGEIF($C4913:$D4913,"&gt;="&amp;PERCENTILE(IF($C4913:$D4913&gt;0,$C4913:$D4913),0.8)),C4913),"")</f>
        <v>524.81849999999997</v>
      </c>
      <c r="G4913" s="4">
        <f t="array" ref="G4913">IF(ISNUMBER($B4913),IF(AND(ISNUMBER(D4913),D4913=0,$B4913&gt;50),AVERAGEIF($C4913:$D4913,"&gt;="&amp;PERCENTILE(IF($C4913:$D4913&gt;0,$C4913:$D4913),0.8)),D4913),"")</f>
        <v>797.74120000000005</v>
      </c>
      <c r="H4913" s="4">
        <f t="shared" si="159"/>
        <v>1322.5597</v>
      </c>
    </row>
    <row r="4914" spans="1:8" ht="15.75" customHeight="1" x14ac:dyDescent="0.2">
      <c r="A4914" s="8">
        <v>45009.625</v>
      </c>
      <c r="B4914" s="5">
        <v>802.01199999999994</v>
      </c>
      <c r="C4914" s="5">
        <v>458.70679999999999</v>
      </c>
      <c r="D4914" s="5">
        <v>698.71259999999995</v>
      </c>
      <c r="E4914" s="4">
        <f t="shared" si="158"/>
        <v>1157.4194</v>
      </c>
      <c r="F4914" s="4">
        <f t="array" ref="F4914">IF(ISNUMBER($B4914),IF(AND(ISNUMBER(C4914),C4914=0,$B4914&gt;50),AVERAGEIF($C4914:$D4914,"&gt;="&amp;PERCENTILE(IF($C4914:$D4914&gt;0,$C4914:$D4914),0.8)),C4914),"")</f>
        <v>458.70679999999999</v>
      </c>
      <c r="G4914" s="4">
        <f t="array" ref="G4914">IF(ISNUMBER($B4914),IF(AND(ISNUMBER(D4914),D4914=0,$B4914&gt;50),AVERAGEIF($C4914:$D4914,"&gt;="&amp;PERCENTILE(IF($C4914:$D4914&gt;0,$C4914:$D4914),0.8)),D4914),"")</f>
        <v>698.71259999999995</v>
      </c>
      <c r="H4914" s="4">
        <f t="shared" si="159"/>
        <v>1157.4194</v>
      </c>
    </row>
    <row r="4915" spans="1:8" ht="15.75" customHeight="1" x14ac:dyDescent="0.2">
      <c r="A4915" s="8">
        <v>45009.666666666664</v>
      </c>
      <c r="B4915" s="5">
        <v>621.79589999999996</v>
      </c>
      <c r="C4915" s="5">
        <v>357.9665</v>
      </c>
      <c r="D4915" s="5">
        <v>545.97190000000001</v>
      </c>
      <c r="E4915" s="4">
        <f t="shared" si="158"/>
        <v>903.9384</v>
      </c>
      <c r="F4915" s="4">
        <f t="array" ref="F4915">IF(ISNUMBER($B4915),IF(AND(ISNUMBER(C4915),C4915=0,$B4915&gt;50),AVERAGEIF($C4915:$D4915,"&gt;="&amp;PERCENTILE(IF($C4915:$D4915&gt;0,$C4915:$D4915),0.8)),C4915),"")</f>
        <v>357.9665</v>
      </c>
      <c r="G4915" s="4">
        <f t="array" ref="G4915">IF(ISNUMBER($B4915),IF(AND(ISNUMBER(D4915),D4915=0,$B4915&gt;50),AVERAGEIF($C4915:$D4915,"&gt;="&amp;PERCENTILE(IF($C4915:$D4915&gt;0,$C4915:$D4915),0.8)),D4915),"")</f>
        <v>545.97190000000001</v>
      </c>
      <c r="H4915" s="4">
        <f t="shared" si="159"/>
        <v>903.9384</v>
      </c>
    </row>
    <row r="4916" spans="1:8" ht="15.75" customHeight="1" x14ac:dyDescent="0.2">
      <c r="A4916" s="8">
        <v>45009.708333333336</v>
      </c>
      <c r="B4916" s="5">
        <v>369.77519999999998</v>
      </c>
      <c r="C4916" s="5">
        <v>207.0478</v>
      </c>
      <c r="D4916" s="5">
        <v>317.5598</v>
      </c>
      <c r="E4916" s="4">
        <f t="shared" si="158"/>
        <v>524.60760000000005</v>
      </c>
      <c r="F4916" s="4">
        <f t="array" ref="F4916">IF(ISNUMBER($B4916),IF(AND(ISNUMBER(C4916),C4916=0,$B4916&gt;50),AVERAGEIF($C4916:$D4916,"&gt;="&amp;PERCENTILE(IF($C4916:$D4916&gt;0,$C4916:$D4916),0.8)),C4916),"")</f>
        <v>207.0478</v>
      </c>
      <c r="G4916" s="4">
        <f t="array" ref="G4916">IF(ISNUMBER($B4916),IF(AND(ISNUMBER(D4916),D4916=0,$B4916&gt;50),AVERAGEIF($C4916:$D4916,"&gt;="&amp;PERCENTILE(IF($C4916:$D4916&gt;0,$C4916:$D4916),0.8)),D4916),"")</f>
        <v>317.5598</v>
      </c>
      <c r="H4916" s="4">
        <f t="shared" si="159"/>
        <v>524.60760000000005</v>
      </c>
    </row>
    <row r="4917" spans="1:8" ht="15.75" customHeight="1" x14ac:dyDescent="0.2">
      <c r="A4917" s="8">
        <v>45009.75</v>
      </c>
      <c r="B4917" s="5">
        <v>138.86969999999999</v>
      </c>
      <c r="C4917" s="5">
        <v>65.381129999999999</v>
      </c>
      <c r="D4917" s="5">
        <v>100.9791</v>
      </c>
      <c r="E4917" s="4">
        <f t="shared" si="158"/>
        <v>166.36023</v>
      </c>
      <c r="F4917" s="4">
        <f t="array" ref="F4917">IF(ISNUMBER($B4917),IF(AND(ISNUMBER(C4917),C4917=0,$B4917&gt;50),AVERAGEIF($C4917:$D4917,"&gt;="&amp;PERCENTILE(IF($C4917:$D4917&gt;0,$C4917:$D4917),0.8)),C4917),"")</f>
        <v>65.381129999999999</v>
      </c>
      <c r="G4917" s="4">
        <f t="array" ref="G4917">IF(ISNUMBER($B4917),IF(AND(ISNUMBER(D4917),D4917=0,$B4917&gt;50),AVERAGEIF($C4917:$D4917,"&gt;="&amp;PERCENTILE(IF($C4917:$D4917&gt;0,$C4917:$D4917),0.8)),D4917),"")</f>
        <v>100.9791</v>
      </c>
      <c r="H4917" s="4">
        <f t="shared" si="159"/>
        <v>166.36023</v>
      </c>
    </row>
    <row r="4918" spans="1:8" ht="15.75" customHeight="1" x14ac:dyDescent="0.2">
      <c r="A4918" s="8">
        <v>45009.791666666664</v>
      </c>
      <c r="B4918" s="5">
        <v>17.31607</v>
      </c>
      <c r="C4918" s="5">
        <v>4.9927820000000001</v>
      </c>
      <c r="D4918" s="5">
        <v>8.1606089999999991</v>
      </c>
      <c r="E4918" s="4">
        <f t="shared" si="158"/>
        <v>13.153390999999999</v>
      </c>
      <c r="F4918" s="4">
        <f t="array" ref="F4918">IF(ISNUMBER($B4918),IF(AND(ISNUMBER(C4918),C4918=0,$B4918&gt;50),AVERAGEIF($C4918:$D4918,"&gt;="&amp;PERCENTILE(IF($C4918:$D4918&gt;0,$C4918:$D4918),0.8)),C4918),"")</f>
        <v>4.9927820000000001</v>
      </c>
      <c r="G4918" s="4">
        <f t="array" ref="G4918">IF(ISNUMBER($B4918),IF(AND(ISNUMBER(D4918),D4918=0,$B4918&gt;50),AVERAGEIF($C4918:$D4918,"&gt;="&amp;PERCENTILE(IF($C4918:$D4918&gt;0,$C4918:$D4918),0.8)),D4918),"")</f>
        <v>8.1606089999999991</v>
      </c>
      <c r="H4918" s="4">
        <f t="shared" si="159"/>
        <v>13.153390999999999</v>
      </c>
    </row>
    <row r="4919" spans="1:8" ht="15.75" customHeight="1" x14ac:dyDescent="0.2">
      <c r="A4919" s="8">
        <v>45009.833333333336</v>
      </c>
      <c r="B4919" s="5">
        <v>5.6805550000000003E-3</v>
      </c>
      <c r="C4919" s="5">
        <v>0</v>
      </c>
      <c r="D4919" s="5">
        <v>0</v>
      </c>
      <c r="E4919" s="4">
        <f t="shared" si="158"/>
        <v>0</v>
      </c>
      <c r="F4919" s="4">
        <f t="array" ref="F4919">IF(ISNUMBER($B4919),IF(AND(ISNUMBER(C4919),C4919=0,$B4919&gt;50),AVERAGEIF($C4919:$D4919,"&gt;="&amp;PERCENTILE(IF($C4919:$D4919&gt;0,$C4919:$D4919),0.8)),C4919),"")</f>
        <v>0</v>
      </c>
      <c r="G4919" s="4">
        <f t="array" ref="G4919">IF(ISNUMBER($B4919),IF(AND(ISNUMBER(D4919),D4919=0,$B4919&gt;50),AVERAGEIF($C4919:$D4919,"&gt;="&amp;PERCENTILE(IF($C4919:$D4919&gt;0,$C4919:$D4919),0.8)),D4919),"")</f>
        <v>0</v>
      </c>
      <c r="H4919" s="4">
        <f t="shared" si="159"/>
        <v>0</v>
      </c>
    </row>
    <row r="4920" spans="1:8" ht="15.75" customHeight="1" x14ac:dyDescent="0.2">
      <c r="A4920" s="8">
        <v>45009.875</v>
      </c>
      <c r="B4920" s="5">
        <v>0</v>
      </c>
      <c r="C4920" s="5">
        <v>0</v>
      </c>
      <c r="D4920" s="5">
        <v>0</v>
      </c>
      <c r="E4920" s="4">
        <f t="shared" si="158"/>
        <v>0</v>
      </c>
      <c r="F4920" s="4">
        <f t="array" ref="F4920">IF(ISNUMBER($B4920),IF(AND(ISNUMBER(C4920),C4920=0,$B4920&gt;50),AVERAGEIF($C4920:$D4920,"&gt;="&amp;PERCENTILE(IF($C4920:$D4920&gt;0,$C4920:$D4920),0.8)),C4920),"")</f>
        <v>0</v>
      </c>
      <c r="G4920" s="4">
        <f t="array" ref="G4920">IF(ISNUMBER($B4920),IF(AND(ISNUMBER(D4920),D4920=0,$B4920&gt;50),AVERAGEIF($C4920:$D4920,"&gt;="&amp;PERCENTILE(IF($C4920:$D4920&gt;0,$C4920:$D4920),0.8)),D4920),"")</f>
        <v>0</v>
      </c>
      <c r="H4920" s="4">
        <f t="shared" si="159"/>
        <v>0</v>
      </c>
    </row>
    <row r="4921" spans="1:8" ht="15.75" customHeight="1" x14ac:dyDescent="0.2">
      <c r="A4921" s="8">
        <v>45009.916666666664</v>
      </c>
      <c r="B4921" s="5">
        <v>0</v>
      </c>
      <c r="C4921" s="5">
        <v>0</v>
      </c>
      <c r="D4921" s="5">
        <v>0</v>
      </c>
      <c r="E4921" s="4">
        <f t="shared" si="158"/>
        <v>0</v>
      </c>
      <c r="F4921" s="4">
        <f t="array" ref="F4921">IF(ISNUMBER($B4921),IF(AND(ISNUMBER(C4921),C4921=0,$B4921&gt;50),AVERAGEIF($C4921:$D4921,"&gt;="&amp;PERCENTILE(IF($C4921:$D4921&gt;0,$C4921:$D4921),0.8)),C4921),"")</f>
        <v>0</v>
      </c>
      <c r="G4921" s="4">
        <f t="array" ref="G4921">IF(ISNUMBER($B4921),IF(AND(ISNUMBER(D4921),D4921=0,$B4921&gt;50),AVERAGEIF($C4921:$D4921,"&gt;="&amp;PERCENTILE(IF($C4921:$D4921&gt;0,$C4921:$D4921),0.8)),D4921),"")</f>
        <v>0</v>
      </c>
      <c r="H4921" s="4">
        <f t="shared" si="159"/>
        <v>0</v>
      </c>
    </row>
    <row r="4922" spans="1:8" ht="15.75" customHeight="1" x14ac:dyDescent="0.2">
      <c r="A4922" s="8">
        <v>45009.958333333336</v>
      </c>
      <c r="B4922" s="5">
        <v>0</v>
      </c>
      <c r="C4922" s="5">
        <v>0</v>
      </c>
      <c r="D4922" s="5">
        <v>0</v>
      </c>
      <c r="E4922" s="4">
        <f t="shared" si="158"/>
        <v>0</v>
      </c>
      <c r="F4922" s="4">
        <f t="array" ref="F4922">IF(ISNUMBER($B4922),IF(AND(ISNUMBER(C4922),C4922=0,$B4922&gt;50),AVERAGEIF($C4922:$D4922,"&gt;="&amp;PERCENTILE(IF($C4922:$D4922&gt;0,$C4922:$D4922),0.8)),C4922),"")</f>
        <v>0</v>
      </c>
      <c r="G4922" s="4">
        <f t="array" ref="G4922">IF(ISNUMBER($B4922),IF(AND(ISNUMBER(D4922),D4922=0,$B4922&gt;50),AVERAGEIF($C4922:$D4922,"&gt;="&amp;PERCENTILE(IF($C4922:$D4922&gt;0,$C4922:$D4922),0.8)),D4922),"")</f>
        <v>0</v>
      </c>
      <c r="H4922" s="4">
        <f t="shared" si="159"/>
        <v>0</v>
      </c>
    </row>
    <row r="4923" spans="1:8" ht="15.75" customHeight="1" x14ac:dyDescent="0.2">
      <c r="A4923" s="8">
        <v>45010</v>
      </c>
      <c r="B4923" s="5">
        <v>2.830556E-2</v>
      </c>
      <c r="C4923" s="5">
        <v>0</v>
      </c>
      <c r="D4923" s="5">
        <v>0</v>
      </c>
      <c r="E4923" s="4">
        <f t="shared" si="158"/>
        <v>0</v>
      </c>
      <c r="F4923" s="4">
        <f t="array" ref="F4923">IF(ISNUMBER($B4923),IF(AND(ISNUMBER(C4923),C4923=0,$B4923&gt;50),AVERAGEIF($C4923:$D4923,"&gt;="&amp;PERCENTILE(IF($C4923:$D4923&gt;0,$C4923:$D4923),0.8)),C4923),"")</f>
        <v>0</v>
      </c>
      <c r="G4923" s="4">
        <f t="array" ref="G4923">IF(ISNUMBER($B4923),IF(AND(ISNUMBER(D4923),D4923=0,$B4923&gt;50),AVERAGEIF($C4923:$D4923,"&gt;="&amp;PERCENTILE(IF($C4923:$D4923&gt;0,$C4923:$D4923),0.8)),D4923),"")</f>
        <v>0</v>
      </c>
      <c r="H4923" s="4">
        <f t="shared" si="159"/>
        <v>0</v>
      </c>
    </row>
    <row r="4924" spans="1:8" ht="15.75" customHeight="1" x14ac:dyDescent="0.2">
      <c r="A4924" s="8">
        <v>45010.041666666664</v>
      </c>
      <c r="B4924" s="5">
        <v>0</v>
      </c>
      <c r="C4924" s="5">
        <v>0</v>
      </c>
      <c r="D4924" s="5">
        <v>0</v>
      </c>
      <c r="E4924" s="4">
        <f t="shared" si="158"/>
        <v>0</v>
      </c>
      <c r="F4924" s="4">
        <f t="array" ref="F4924">IF(ISNUMBER($B4924),IF(AND(ISNUMBER(C4924),C4924=0,$B4924&gt;50),AVERAGEIF($C4924:$D4924,"&gt;="&amp;PERCENTILE(IF($C4924:$D4924&gt;0,$C4924:$D4924),0.8)),C4924),"")</f>
        <v>0</v>
      </c>
      <c r="G4924" s="4">
        <f t="array" ref="G4924">IF(ISNUMBER($B4924),IF(AND(ISNUMBER(D4924),D4924=0,$B4924&gt;50),AVERAGEIF($C4924:$D4924,"&gt;="&amp;PERCENTILE(IF($C4924:$D4924&gt;0,$C4924:$D4924),0.8)),D4924),"")</f>
        <v>0</v>
      </c>
      <c r="H4924" s="4">
        <f t="shared" si="159"/>
        <v>0</v>
      </c>
    </row>
    <row r="4925" spans="1:8" ht="15.75" customHeight="1" x14ac:dyDescent="0.2">
      <c r="A4925" s="8">
        <v>45010.083333333336</v>
      </c>
      <c r="B4925" s="5">
        <v>0</v>
      </c>
      <c r="C4925" s="5">
        <v>0</v>
      </c>
      <c r="D4925" s="5">
        <v>0</v>
      </c>
      <c r="E4925" s="4">
        <f t="shared" si="158"/>
        <v>0</v>
      </c>
      <c r="F4925" s="4">
        <f t="array" ref="F4925">IF(ISNUMBER($B4925),IF(AND(ISNUMBER(C4925),C4925=0,$B4925&gt;50),AVERAGEIF($C4925:$D4925,"&gt;="&amp;PERCENTILE(IF($C4925:$D4925&gt;0,$C4925:$D4925),0.8)),C4925),"")</f>
        <v>0</v>
      </c>
      <c r="G4925" s="4">
        <f t="array" ref="G4925">IF(ISNUMBER($B4925),IF(AND(ISNUMBER(D4925),D4925=0,$B4925&gt;50),AVERAGEIF($C4925:$D4925,"&gt;="&amp;PERCENTILE(IF($C4925:$D4925&gt;0,$C4925:$D4925),0.8)),D4925),"")</f>
        <v>0</v>
      </c>
      <c r="H4925" s="4">
        <f t="shared" si="159"/>
        <v>0</v>
      </c>
    </row>
    <row r="4926" spans="1:8" ht="15.75" customHeight="1" x14ac:dyDescent="0.2">
      <c r="A4926" s="8">
        <v>45010.125</v>
      </c>
      <c r="B4926" s="5">
        <v>0</v>
      </c>
      <c r="C4926" s="5">
        <v>0</v>
      </c>
      <c r="D4926" s="5">
        <v>0</v>
      </c>
      <c r="E4926" s="4">
        <f t="shared" si="158"/>
        <v>0</v>
      </c>
      <c r="F4926" s="4">
        <f t="array" ref="F4926">IF(ISNUMBER($B4926),IF(AND(ISNUMBER(C4926),C4926=0,$B4926&gt;50),AVERAGEIF($C4926:$D4926,"&gt;="&amp;PERCENTILE(IF($C4926:$D4926&gt;0,$C4926:$D4926),0.8)),C4926),"")</f>
        <v>0</v>
      </c>
      <c r="G4926" s="4">
        <f t="array" ref="G4926">IF(ISNUMBER($B4926),IF(AND(ISNUMBER(D4926),D4926=0,$B4926&gt;50),AVERAGEIF($C4926:$D4926,"&gt;="&amp;PERCENTILE(IF($C4926:$D4926&gt;0,$C4926:$D4926),0.8)),D4926),"")</f>
        <v>0</v>
      </c>
      <c r="H4926" s="4">
        <f t="shared" si="159"/>
        <v>0</v>
      </c>
    </row>
    <row r="4927" spans="1:8" ht="15.75" customHeight="1" x14ac:dyDescent="0.2">
      <c r="A4927" s="8">
        <v>45010.166666666664</v>
      </c>
      <c r="B4927" s="5">
        <v>0</v>
      </c>
      <c r="C4927" s="5">
        <v>0</v>
      </c>
      <c r="D4927" s="5">
        <v>0</v>
      </c>
      <c r="E4927" s="4">
        <f t="shared" si="158"/>
        <v>0</v>
      </c>
      <c r="F4927" s="4">
        <f t="array" ref="F4927">IF(ISNUMBER($B4927),IF(AND(ISNUMBER(C4927),C4927=0,$B4927&gt;50),AVERAGEIF($C4927:$D4927,"&gt;="&amp;PERCENTILE(IF($C4927:$D4927&gt;0,$C4927:$D4927),0.8)),C4927),"")</f>
        <v>0</v>
      </c>
      <c r="G4927" s="4">
        <f t="array" ref="G4927">IF(ISNUMBER($B4927),IF(AND(ISNUMBER(D4927),D4927=0,$B4927&gt;50),AVERAGEIF($C4927:$D4927,"&gt;="&amp;PERCENTILE(IF($C4927:$D4927&gt;0,$C4927:$D4927),0.8)),D4927),"")</f>
        <v>0</v>
      </c>
      <c r="H4927" s="4">
        <f t="shared" si="159"/>
        <v>0</v>
      </c>
    </row>
    <row r="4928" spans="1:8" ht="15.75" customHeight="1" x14ac:dyDescent="0.2">
      <c r="A4928" s="8">
        <v>45010.208333333336</v>
      </c>
      <c r="B4928" s="5">
        <v>0</v>
      </c>
      <c r="C4928" s="5">
        <v>0</v>
      </c>
      <c r="D4928" s="5">
        <v>0</v>
      </c>
      <c r="E4928" s="4">
        <f t="shared" si="158"/>
        <v>0</v>
      </c>
      <c r="F4928" s="4">
        <f t="array" ref="F4928">IF(ISNUMBER($B4928),IF(AND(ISNUMBER(C4928),C4928=0,$B4928&gt;50),AVERAGEIF($C4928:$D4928,"&gt;="&amp;PERCENTILE(IF($C4928:$D4928&gt;0,$C4928:$D4928),0.8)),C4928),"")</f>
        <v>0</v>
      </c>
      <c r="G4928" s="4">
        <f t="array" ref="G4928">IF(ISNUMBER($B4928),IF(AND(ISNUMBER(D4928),D4928=0,$B4928&gt;50),AVERAGEIF($C4928:$D4928,"&gt;="&amp;PERCENTILE(IF($C4928:$D4928&gt;0,$C4928:$D4928),0.8)),D4928),"")</f>
        <v>0</v>
      </c>
      <c r="H4928" s="4">
        <f t="shared" si="159"/>
        <v>0</v>
      </c>
    </row>
    <row r="4929" spans="1:8" ht="15.75" customHeight="1" x14ac:dyDescent="0.2">
      <c r="A4929" s="8">
        <v>45010.25</v>
      </c>
      <c r="B4929" s="5">
        <v>0</v>
      </c>
      <c r="C4929" s="5">
        <v>0</v>
      </c>
      <c r="D4929" s="5">
        <v>0</v>
      </c>
      <c r="E4929" s="4">
        <f t="shared" si="158"/>
        <v>0</v>
      </c>
      <c r="F4929" s="4">
        <f t="array" ref="F4929">IF(ISNUMBER($B4929),IF(AND(ISNUMBER(C4929),C4929=0,$B4929&gt;50),AVERAGEIF($C4929:$D4929,"&gt;="&amp;PERCENTILE(IF($C4929:$D4929&gt;0,$C4929:$D4929),0.8)),C4929),"")</f>
        <v>0</v>
      </c>
      <c r="G4929" s="4">
        <f t="array" ref="G4929">IF(ISNUMBER($B4929),IF(AND(ISNUMBER(D4929),D4929=0,$B4929&gt;50),AVERAGEIF($C4929:$D4929,"&gt;="&amp;PERCENTILE(IF($C4929:$D4929&gt;0,$C4929:$D4929),0.8)),D4929),"")</f>
        <v>0</v>
      </c>
      <c r="H4929" s="4">
        <f t="shared" si="159"/>
        <v>0</v>
      </c>
    </row>
    <row r="4930" spans="1:8" ht="15.75" customHeight="1" x14ac:dyDescent="0.2">
      <c r="A4930" s="8">
        <v>45010.291666666664</v>
      </c>
      <c r="B4930" s="5">
        <v>25.28276</v>
      </c>
      <c r="C4930" s="5">
        <v>13.304830000000001</v>
      </c>
      <c r="D4930" s="5">
        <v>20.984369999999998</v>
      </c>
      <c r="E4930" s="4">
        <f t="shared" si="158"/>
        <v>34.289200000000001</v>
      </c>
      <c r="F4930" s="4">
        <f t="array" ref="F4930">IF(ISNUMBER($B4930),IF(AND(ISNUMBER(C4930),C4930=0,$B4930&gt;50),AVERAGEIF($C4930:$D4930,"&gt;="&amp;PERCENTILE(IF($C4930:$D4930&gt;0,$C4930:$D4930),0.8)),C4930),"")</f>
        <v>13.304830000000001</v>
      </c>
      <c r="G4930" s="4">
        <f t="array" ref="G4930">IF(ISNUMBER($B4930),IF(AND(ISNUMBER(D4930),D4930=0,$B4930&gt;50),AVERAGEIF($C4930:$D4930,"&gt;="&amp;PERCENTILE(IF($C4930:$D4930&gt;0,$C4930:$D4930),0.8)),D4930),"")</f>
        <v>20.984369999999998</v>
      </c>
      <c r="H4930" s="4">
        <f t="shared" si="159"/>
        <v>34.289200000000001</v>
      </c>
    </row>
    <row r="4931" spans="1:8" ht="15.75" customHeight="1" x14ac:dyDescent="0.2">
      <c r="A4931" s="8">
        <v>45010.333333333336</v>
      </c>
      <c r="B4931" s="5">
        <v>196.16659999999999</v>
      </c>
      <c r="C4931" s="5">
        <v>117.08450000000001</v>
      </c>
      <c r="D4931" s="5">
        <v>177.7191</v>
      </c>
      <c r="E4931" s="4">
        <f t="shared" si="158"/>
        <v>294.80360000000002</v>
      </c>
      <c r="F4931" s="4">
        <f t="array" ref="F4931">IF(ISNUMBER($B4931),IF(AND(ISNUMBER(C4931),C4931=0,$B4931&gt;50),AVERAGEIF($C4931:$D4931,"&gt;="&amp;PERCENTILE(IF($C4931:$D4931&gt;0,$C4931:$D4931),0.8)),C4931),"")</f>
        <v>117.08450000000001</v>
      </c>
      <c r="G4931" s="4">
        <f t="array" ref="G4931">IF(ISNUMBER($B4931),IF(AND(ISNUMBER(D4931),D4931=0,$B4931&gt;50),AVERAGEIF($C4931:$D4931,"&gt;="&amp;PERCENTILE(IF($C4931:$D4931&gt;0,$C4931:$D4931),0.8)),D4931),"")</f>
        <v>177.7191</v>
      </c>
      <c r="H4931" s="4">
        <f t="shared" si="159"/>
        <v>294.80360000000002</v>
      </c>
    </row>
    <row r="4932" spans="1:8" ht="15.75" customHeight="1" x14ac:dyDescent="0.2">
      <c r="A4932" s="8">
        <v>45010.375</v>
      </c>
      <c r="B4932" s="5">
        <v>441.71339999999998</v>
      </c>
      <c r="C4932" s="5">
        <v>266.03609999999998</v>
      </c>
      <c r="D4932" s="5">
        <v>412.36660000000001</v>
      </c>
      <c r="E4932" s="4">
        <f t="shared" si="158"/>
        <v>678.40269999999998</v>
      </c>
      <c r="F4932" s="4">
        <f t="array" ref="F4932">IF(ISNUMBER($B4932),IF(AND(ISNUMBER(C4932),C4932=0,$B4932&gt;50),AVERAGEIF($C4932:$D4932,"&gt;="&amp;PERCENTILE(IF($C4932:$D4932&gt;0,$C4932:$D4932),0.8)),C4932),"")</f>
        <v>266.03609999999998</v>
      </c>
      <c r="G4932" s="4">
        <f t="array" ref="G4932">IF(ISNUMBER($B4932),IF(AND(ISNUMBER(D4932),D4932=0,$B4932&gt;50),AVERAGEIF($C4932:$D4932,"&gt;="&amp;PERCENTILE(IF($C4932:$D4932&gt;0,$C4932:$D4932),0.8)),D4932),"")</f>
        <v>412.36660000000001</v>
      </c>
      <c r="H4932" s="4">
        <f t="shared" si="159"/>
        <v>678.40269999999998</v>
      </c>
    </row>
    <row r="4933" spans="1:8" ht="15.75" customHeight="1" x14ac:dyDescent="0.2">
      <c r="A4933" s="8">
        <v>45010.416666666664</v>
      </c>
      <c r="B4933" s="5">
        <v>583.4126</v>
      </c>
      <c r="C4933" s="5">
        <v>340.12639999999999</v>
      </c>
      <c r="D4933" s="5">
        <v>523.26919999999996</v>
      </c>
      <c r="E4933" s="4">
        <f t="shared" si="158"/>
        <v>863.39559999999994</v>
      </c>
      <c r="F4933" s="4">
        <f t="array" ref="F4933">IF(ISNUMBER($B4933),IF(AND(ISNUMBER(C4933),C4933=0,$B4933&gt;50),AVERAGEIF($C4933:$D4933,"&gt;="&amp;PERCENTILE(IF($C4933:$D4933&gt;0,$C4933:$D4933),0.8)),C4933),"")</f>
        <v>340.12639999999999</v>
      </c>
      <c r="G4933" s="4">
        <f t="array" ref="G4933">IF(ISNUMBER($B4933),IF(AND(ISNUMBER(D4933),D4933=0,$B4933&gt;50),AVERAGEIF($C4933:$D4933,"&gt;="&amp;PERCENTILE(IF($C4933:$D4933&gt;0,$C4933:$D4933),0.8)),D4933),"")</f>
        <v>523.26919999999996</v>
      </c>
      <c r="H4933" s="4">
        <f t="shared" si="159"/>
        <v>863.39559999999994</v>
      </c>
    </row>
    <row r="4934" spans="1:8" ht="15.75" customHeight="1" x14ac:dyDescent="0.2">
      <c r="A4934" s="8">
        <v>45010.458333333336</v>
      </c>
      <c r="B4934" s="5">
        <v>518.52149999999995</v>
      </c>
      <c r="C4934" s="5">
        <v>301.99880000000002</v>
      </c>
      <c r="D4934" s="5">
        <v>470.13080000000002</v>
      </c>
      <c r="E4934" s="4">
        <f t="shared" si="158"/>
        <v>772.12959999999998</v>
      </c>
      <c r="F4934" s="4">
        <f t="array" ref="F4934">IF(ISNUMBER($B4934),IF(AND(ISNUMBER(C4934),C4934=0,$B4934&gt;50),AVERAGEIF($C4934:$D4934,"&gt;="&amp;PERCENTILE(IF($C4934:$D4934&gt;0,$C4934:$D4934),0.8)),C4934),"")</f>
        <v>301.99880000000002</v>
      </c>
      <c r="G4934" s="4">
        <f t="array" ref="G4934">IF(ISNUMBER($B4934),IF(AND(ISNUMBER(D4934),D4934=0,$B4934&gt;50),AVERAGEIF($C4934:$D4934,"&gt;="&amp;PERCENTILE(IF($C4934:$D4934&gt;0,$C4934:$D4934),0.8)),D4934),"")</f>
        <v>470.13080000000002</v>
      </c>
      <c r="H4934" s="4">
        <f t="shared" si="159"/>
        <v>772.12959999999998</v>
      </c>
    </row>
    <row r="4935" spans="1:8" ht="15.75" customHeight="1" x14ac:dyDescent="0.2">
      <c r="A4935" s="8">
        <v>45010.5</v>
      </c>
      <c r="B4935" s="5">
        <v>713.9307</v>
      </c>
      <c r="C4935" s="5">
        <v>390.6465</v>
      </c>
      <c r="D4935" s="5">
        <v>591.92020000000002</v>
      </c>
      <c r="E4935" s="4">
        <f t="shared" si="158"/>
        <v>982.56670000000008</v>
      </c>
      <c r="F4935" s="4">
        <f t="array" ref="F4935">IF(ISNUMBER($B4935),IF(AND(ISNUMBER(C4935),C4935=0,$B4935&gt;50),AVERAGEIF($C4935:$D4935,"&gt;="&amp;PERCENTILE(IF($C4935:$D4935&gt;0,$C4935:$D4935),0.8)),C4935),"")</f>
        <v>390.6465</v>
      </c>
      <c r="G4935" s="4">
        <f t="array" ref="G4935">IF(ISNUMBER($B4935),IF(AND(ISNUMBER(D4935),D4935=0,$B4935&gt;50),AVERAGEIF($C4935:$D4935,"&gt;="&amp;PERCENTILE(IF($C4935:$D4935&gt;0,$C4935:$D4935),0.8)),D4935),"")</f>
        <v>591.92020000000002</v>
      </c>
      <c r="H4935" s="4">
        <f t="shared" si="159"/>
        <v>982.56670000000008</v>
      </c>
    </row>
    <row r="4936" spans="1:8" ht="15.75" customHeight="1" x14ac:dyDescent="0.2">
      <c r="A4936" s="8">
        <v>45010.541666666664</v>
      </c>
      <c r="B4936" s="5">
        <v>189.97479999999999</v>
      </c>
      <c r="C4936" s="5">
        <v>110.26560000000001</v>
      </c>
      <c r="D4936" s="5">
        <v>168.89879999999999</v>
      </c>
      <c r="E4936" s="4">
        <f t="shared" si="158"/>
        <v>279.1644</v>
      </c>
      <c r="F4936" s="4">
        <f t="array" ref="F4936">IF(ISNUMBER($B4936),IF(AND(ISNUMBER(C4936),C4936=0,$B4936&gt;50),AVERAGEIF($C4936:$D4936,"&gt;="&amp;PERCENTILE(IF($C4936:$D4936&gt;0,$C4936:$D4936),0.8)),C4936),"")</f>
        <v>110.26560000000001</v>
      </c>
      <c r="G4936" s="4">
        <f t="array" ref="G4936">IF(ISNUMBER($B4936),IF(AND(ISNUMBER(D4936),D4936=0,$B4936&gt;50),AVERAGEIF($C4936:$D4936,"&gt;="&amp;PERCENTILE(IF($C4936:$D4936&gt;0,$C4936:$D4936),0.8)),D4936),"")</f>
        <v>168.89879999999999</v>
      </c>
      <c r="H4936" s="4">
        <f t="shared" si="159"/>
        <v>279.1644</v>
      </c>
    </row>
    <row r="4937" spans="1:8" ht="15.75" customHeight="1" x14ac:dyDescent="0.2">
      <c r="A4937" s="8">
        <v>45010.583333333336</v>
      </c>
      <c r="B4937" s="5">
        <v>91.250550000000004</v>
      </c>
      <c r="C4937" s="5">
        <v>56.820030000000003</v>
      </c>
      <c r="D4937" s="5">
        <v>87.76558</v>
      </c>
      <c r="E4937" s="4">
        <f t="shared" si="158"/>
        <v>144.58561</v>
      </c>
      <c r="F4937" s="4">
        <f t="array" ref="F4937">IF(ISNUMBER($B4937),IF(AND(ISNUMBER(C4937),C4937=0,$B4937&gt;50),AVERAGEIF($C4937:$D4937,"&gt;="&amp;PERCENTILE(IF($C4937:$D4937&gt;0,$C4937:$D4937),0.8)),C4937),"")</f>
        <v>56.820030000000003</v>
      </c>
      <c r="G4937" s="4">
        <f t="array" ref="G4937">IF(ISNUMBER($B4937),IF(AND(ISNUMBER(D4937),D4937=0,$B4937&gt;50),AVERAGEIF($C4937:$D4937,"&gt;="&amp;PERCENTILE(IF($C4937:$D4937&gt;0,$C4937:$D4937),0.8)),D4937),"")</f>
        <v>87.76558</v>
      </c>
      <c r="H4937" s="4">
        <f t="shared" si="159"/>
        <v>144.58561</v>
      </c>
    </row>
    <row r="4938" spans="1:8" ht="15.75" customHeight="1" x14ac:dyDescent="0.2">
      <c r="A4938" s="8">
        <v>45010.625</v>
      </c>
      <c r="B4938" s="5">
        <v>385.92399999999998</v>
      </c>
      <c r="C4938" s="5">
        <v>241.35480000000001</v>
      </c>
      <c r="D4938" s="5">
        <v>368.66120000000001</v>
      </c>
      <c r="E4938" s="4">
        <f t="shared" si="158"/>
        <v>610.01600000000008</v>
      </c>
      <c r="F4938" s="4">
        <f t="array" ref="F4938">IF(ISNUMBER($B4938),IF(AND(ISNUMBER(C4938),C4938=0,$B4938&gt;50),AVERAGEIF($C4938:$D4938,"&gt;="&amp;PERCENTILE(IF($C4938:$D4938&gt;0,$C4938:$D4938),0.8)),C4938),"")</f>
        <v>241.35480000000001</v>
      </c>
      <c r="G4938" s="4">
        <f t="array" ref="G4938">IF(ISNUMBER($B4938),IF(AND(ISNUMBER(D4938),D4938=0,$B4938&gt;50),AVERAGEIF($C4938:$D4938,"&gt;="&amp;PERCENTILE(IF($C4938:$D4938&gt;0,$C4938:$D4938),0.8)),D4938),"")</f>
        <v>368.66120000000001</v>
      </c>
      <c r="H4938" s="4">
        <f t="shared" si="159"/>
        <v>610.01600000000008</v>
      </c>
    </row>
    <row r="4939" spans="1:8" ht="15.75" customHeight="1" x14ac:dyDescent="0.2">
      <c r="A4939" s="8">
        <v>45010.666666666664</v>
      </c>
      <c r="B4939" s="5">
        <v>259.17329999999998</v>
      </c>
      <c r="C4939" s="5">
        <v>154.56950000000001</v>
      </c>
      <c r="D4939" s="5">
        <v>237.3374</v>
      </c>
      <c r="E4939" s="4">
        <f t="shared" si="158"/>
        <v>391.90690000000001</v>
      </c>
      <c r="F4939" s="4">
        <f t="array" ref="F4939">IF(ISNUMBER($B4939),IF(AND(ISNUMBER(C4939),C4939=0,$B4939&gt;50),AVERAGEIF($C4939:$D4939,"&gt;="&amp;PERCENTILE(IF($C4939:$D4939&gt;0,$C4939:$D4939),0.8)),C4939),"")</f>
        <v>154.56950000000001</v>
      </c>
      <c r="G4939" s="4">
        <f t="array" ref="G4939">IF(ISNUMBER($B4939),IF(AND(ISNUMBER(D4939),D4939=0,$B4939&gt;50),AVERAGEIF($C4939:$D4939,"&gt;="&amp;PERCENTILE(IF($C4939:$D4939&gt;0,$C4939:$D4939),0.8)),D4939),"")</f>
        <v>237.3374</v>
      </c>
      <c r="H4939" s="4">
        <f t="shared" si="159"/>
        <v>391.90690000000001</v>
      </c>
    </row>
    <row r="4940" spans="1:8" ht="15.75" customHeight="1" x14ac:dyDescent="0.2">
      <c r="A4940" s="8">
        <v>45010.708333333336</v>
      </c>
      <c r="B4940" s="5">
        <v>369.65620000000001</v>
      </c>
      <c r="C4940" s="5">
        <v>209.18719999999999</v>
      </c>
      <c r="D4940" s="5">
        <v>321.84800000000001</v>
      </c>
      <c r="E4940" s="4">
        <f t="shared" si="158"/>
        <v>531.03520000000003</v>
      </c>
      <c r="F4940" s="4">
        <f t="array" ref="F4940">IF(ISNUMBER($B4940),IF(AND(ISNUMBER(C4940),C4940=0,$B4940&gt;50),AVERAGEIF($C4940:$D4940,"&gt;="&amp;PERCENTILE(IF($C4940:$D4940&gt;0,$C4940:$D4940),0.8)),C4940),"")</f>
        <v>209.18719999999999</v>
      </c>
      <c r="G4940" s="4">
        <f t="array" ref="G4940">IF(ISNUMBER($B4940),IF(AND(ISNUMBER(D4940),D4940=0,$B4940&gt;50),AVERAGEIF($C4940:$D4940,"&gt;="&amp;PERCENTILE(IF($C4940:$D4940&gt;0,$C4940:$D4940),0.8)),D4940),"")</f>
        <v>321.84800000000001</v>
      </c>
      <c r="H4940" s="4">
        <f t="shared" si="159"/>
        <v>531.03520000000003</v>
      </c>
    </row>
    <row r="4941" spans="1:8" ht="15.75" customHeight="1" x14ac:dyDescent="0.2">
      <c r="A4941" s="8">
        <v>45010.75</v>
      </c>
      <c r="B4941" s="5">
        <v>181.91409999999999</v>
      </c>
      <c r="C4941" s="5">
        <v>87.91825</v>
      </c>
      <c r="D4941" s="5">
        <v>135.06319999999999</v>
      </c>
      <c r="E4941" s="4">
        <f t="shared" si="158"/>
        <v>222.98145</v>
      </c>
      <c r="F4941" s="4">
        <f t="array" ref="F4941">IF(ISNUMBER($B4941),IF(AND(ISNUMBER(C4941),C4941=0,$B4941&gt;50),AVERAGEIF($C4941:$D4941,"&gt;="&amp;PERCENTILE(IF($C4941:$D4941&gt;0,$C4941:$D4941),0.8)),C4941),"")</f>
        <v>87.91825</v>
      </c>
      <c r="G4941" s="4">
        <f t="array" ref="G4941">IF(ISNUMBER($B4941),IF(AND(ISNUMBER(D4941),D4941=0,$B4941&gt;50),AVERAGEIF($C4941:$D4941,"&gt;="&amp;PERCENTILE(IF($C4941:$D4941&gt;0,$C4941:$D4941),0.8)),D4941),"")</f>
        <v>135.06319999999999</v>
      </c>
      <c r="H4941" s="4">
        <f t="shared" si="159"/>
        <v>222.98145</v>
      </c>
    </row>
    <row r="4942" spans="1:8" ht="15.75" customHeight="1" x14ac:dyDescent="0.2">
      <c r="A4942" s="8">
        <v>45010.791666666664</v>
      </c>
      <c r="B4942" s="5">
        <v>17.8688</v>
      </c>
      <c r="C4942" s="5">
        <v>4.8197359999999998</v>
      </c>
      <c r="D4942" s="5">
        <v>7.6660440000000003</v>
      </c>
      <c r="E4942" s="4">
        <f t="shared" si="158"/>
        <v>12.48578</v>
      </c>
      <c r="F4942" s="4">
        <f t="array" ref="F4942">IF(ISNUMBER($B4942),IF(AND(ISNUMBER(C4942),C4942=0,$B4942&gt;50),AVERAGEIF($C4942:$D4942,"&gt;="&amp;PERCENTILE(IF($C4942:$D4942&gt;0,$C4942:$D4942),0.8)),C4942),"")</f>
        <v>4.8197359999999998</v>
      </c>
      <c r="G4942" s="4">
        <f t="array" ref="G4942">IF(ISNUMBER($B4942),IF(AND(ISNUMBER(D4942),D4942=0,$B4942&gt;50),AVERAGEIF($C4942:$D4942,"&gt;="&amp;PERCENTILE(IF($C4942:$D4942&gt;0,$C4942:$D4942),0.8)),D4942),"")</f>
        <v>7.6660440000000003</v>
      </c>
      <c r="H4942" s="4">
        <f t="shared" si="159"/>
        <v>12.48578</v>
      </c>
    </row>
    <row r="4943" spans="1:8" ht="15.75" customHeight="1" x14ac:dyDescent="0.2">
      <c r="A4943" s="8">
        <v>45010.833333333336</v>
      </c>
      <c r="B4943" s="5">
        <v>0</v>
      </c>
      <c r="C4943" s="5">
        <v>0</v>
      </c>
      <c r="D4943" s="5">
        <v>0</v>
      </c>
      <c r="E4943" s="4">
        <f t="shared" si="158"/>
        <v>0</v>
      </c>
      <c r="F4943" s="4">
        <f t="array" ref="F4943">IF(ISNUMBER($B4943),IF(AND(ISNUMBER(C4943),C4943=0,$B4943&gt;50),AVERAGEIF($C4943:$D4943,"&gt;="&amp;PERCENTILE(IF($C4943:$D4943&gt;0,$C4943:$D4943),0.8)),C4943),"")</f>
        <v>0</v>
      </c>
      <c r="G4943" s="4">
        <f t="array" ref="G4943">IF(ISNUMBER($B4943),IF(AND(ISNUMBER(D4943),D4943=0,$B4943&gt;50),AVERAGEIF($C4943:$D4943,"&gt;="&amp;PERCENTILE(IF($C4943:$D4943&gt;0,$C4943:$D4943),0.8)),D4943),"")</f>
        <v>0</v>
      </c>
      <c r="H4943" s="4">
        <f t="shared" si="159"/>
        <v>0</v>
      </c>
    </row>
    <row r="4944" spans="1:8" ht="15.75" customHeight="1" x14ac:dyDescent="0.2">
      <c r="A4944" s="8">
        <v>45010.875</v>
      </c>
      <c r="B4944" s="5">
        <v>0</v>
      </c>
      <c r="C4944" s="5">
        <v>0</v>
      </c>
      <c r="D4944" s="5">
        <v>0</v>
      </c>
      <c r="E4944" s="4">
        <f t="shared" si="158"/>
        <v>0</v>
      </c>
      <c r="F4944" s="4">
        <f t="array" ref="F4944">IF(ISNUMBER($B4944),IF(AND(ISNUMBER(C4944),C4944=0,$B4944&gt;50),AVERAGEIF($C4944:$D4944,"&gt;="&amp;PERCENTILE(IF($C4944:$D4944&gt;0,$C4944:$D4944),0.8)),C4944),"")</f>
        <v>0</v>
      </c>
      <c r="G4944" s="4">
        <f t="array" ref="G4944">IF(ISNUMBER($B4944),IF(AND(ISNUMBER(D4944),D4944=0,$B4944&gt;50),AVERAGEIF($C4944:$D4944,"&gt;="&amp;PERCENTILE(IF($C4944:$D4944&gt;0,$C4944:$D4944),0.8)),D4944),"")</f>
        <v>0</v>
      </c>
      <c r="H4944" s="4">
        <f t="shared" si="159"/>
        <v>0</v>
      </c>
    </row>
    <row r="4945" spans="1:8" ht="15.75" customHeight="1" x14ac:dyDescent="0.2">
      <c r="A4945" s="8">
        <v>45010.916666666664</v>
      </c>
      <c r="B4945" s="5">
        <v>0</v>
      </c>
      <c r="C4945" s="5">
        <v>0</v>
      </c>
      <c r="D4945" s="5">
        <v>0</v>
      </c>
      <c r="E4945" s="4">
        <f t="shared" si="158"/>
        <v>0</v>
      </c>
      <c r="F4945" s="4">
        <f t="array" ref="F4945">IF(ISNUMBER($B4945),IF(AND(ISNUMBER(C4945),C4945=0,$B4945&gt;50),AVERAGEIF($C4945:$D4945,"&gt;="&amp;PERCENTILE(IF($C4945:$D4945&gt;0,$C4945:$D4945),0.8)),C4945),"")</f>
        <v>0</v>
      </c>
      <c r="G4945" s="4">
        <f t="array" ref="G4945">IF(ISNUMBER($B4945),IF(AND(ISNUMBER(D4945),D4945=0,$B4945&gt;50),AVERAGEIF($C4945:$D4945,"&gt;="&amp;PERCENTILE(IF($C4945:$D4945&gt;0,$C4945:$D4945),0.8)),D4945),"")</f>
        <v>0</v>
      </c>
      <c r="H4945" s="4">
        <f t="shared" si="159"/>
        <v>0</v>
      </c>
    </row>
    <row r="4946" spans="1:8" ht="15.75" customHeight="1" x14ac:dyDescent="0.2">
      <c r="A4946" s="8">
        <v>45010.958333333336</v>
      </c>
      <c r="B4946" s="5">
        <v>0</v>
      </c>
      <c r="C4946" s="5">
        <v>0</v>
      </c>
      <c r="D4946" s="5">
        <v>0</v>
      </c>
      <c r="E4946" s="4">
        <f t="shared" si="158"/>
        <v>0</v>
      </c>
      <c r="F4946" s="4">
        <f t="array" ref="F4946">IF(ISNUMBER($B4946),IF(AND(ISNUMBER(C4946),C4946=0,$B4946&gt;50),AVERAGEIF($C4946:$D4946,"&gt;="&amp;PERCENTILE(IF($C4946:$D4946&gt;0,$C4946:$D4946),0.8)),C4946),"")</f>
        <v>0</v>
      </c>
      <c r="G4946" s="4">
        <f t="array" ref="G4946">IF(ISNUMBER($B4946),IF(AND(ISNUMBER(D4946),D4946=0,$B4946&gt;50),AVERAGEIF($C4946:$D4946,"&gt;="&amp;PERCENTILE(IF($C4946:$D4946&gt;0,$C4946:$D4946),0.8)),D4946),"")</f>
        <v>0</v>
      </c>
      <c r="H4946" s="4">
        <f t="shared" si="159"/>
        <v>0</v>
      </c>
    </row>
    <row r="4947" spans="1:8" ht="15.75" customHeight="1" x14ac:dyDescent="0.2">
      <c r="A4947" s="8">
        <v>45011</v>
      </c>
      <c r="B4947" s="5">
        <v>1.144444E-2</v>
      </c>
      <c r="C4947" s="5">
        <v>0</v>
      </c>
      <c r="D4947" s="5">
        <v>0</v>
      </c>
      <c r="E4947" s="4">
        <f t="shared" si="158"/>
        <v>0</v>
      </c>
      <c r="F4947" s="4">
        <f t="array" ref="F4947">IF(ISNUMBER($B4947),IF(AND(ISNUMBER(C4947),C4947=0,$B4947&gt;50),AVERAGEIF($C4947:$D4947,"&gt;="&amp;PERCENTILE(IF($C4947:$D4947&gt;0,$C4947:$D4947),0.8)),C4947),"")</f>
        <v>0</v>
      </c>
      <c r="G4947" s="4">
        <f t="array" ref="G4947">IF(ISNUMBER($B4947),IF(AND(ISNUMBER(D4947),D4947=0,$B4947&gt;50),AVERAGEIF($C4947:$D4947,"&gt;="&amp;PERCENTILE(IF($C4947:$D4947&gt;0,$C4947:$D4947),0.8)),D4947),"")</f>
        <v>0</v>
      </c>
      <c r="H4947" s="4">
        <f t="shared" si="159"/>
        <v>0</v>
      </c>
    </row>
    <row r="4948" spans="1:8" ht="15.75" customHeight="1" x14ac:dyDescent="0.2">
      <c r="A4948" s="8">
        <v>45011.041666666664</v>
      </c>
      <c r="B4948" s="5">
        <v>1.1236110000000001E-2</v>
      </c>
      <c r="C4948" s="5">
        <v>0</v>
      </c>
      <c r="D4948" s="5">
        <v>0</v>
      </c>
      <c r="E4948" s="4">
        <f t="shared" si="158"/>
        <v>0</v>
      </c>
      <c r="F4948" s="4">
        <f t="array" ref="F4948">IF(ISNUMBER($B4948),IF(AND(ISNUMBER(C4948),C4948=0,$B4948&gt;50),AVERAGEIF($C4948:$D4948,"&gt;="&amp;PERCENTILE(IF($C4948:$D4948&gt;0,$C4948:$D4948),0.8)),C4948),"")</f>
        <v>0</v>
      </c>
      <c r="G4948" s="4">
        <f t="array" ref="G4948">IF(ISNUMBER($B4948),IF(AND(ISNUMBER(D4948),D4948=0,$B4948&gt;50),AVERAGEIF($C4948:$D4948,"&gt;="&amp;PERCENTILE(IF($C4948:$D4948&gt;0,$C4948:$D4948),0.8)),D4948),"")</f>
        <v>0</v>
      </c>
      <c r="H4948" s="4">
        <f t="shared" si="159"/>
        <v>0</v>
      </c>
    </row>
    <row r="4949" spans="1:8" ht="15.75" customHeight="1" x14ac:dyDescent="0.2">
      <c r="A4949" s="8">
        <v>45011.083333333336</v>
      </c>
      <c r="B4949" s="5">
        <v>0</v>
      </c>
      <c r="C4949" s="5">
        <v>0</v>
      </c>
      <c r="D4949" s="5">
        <v>0</v>
      </c>
      <c r="E4949" s="4">
        <f t="shared" si="158"/>
        <v>0</v>
      </c>
      <c r="F4949" s="4">
        <f t="array" ref="F4949">IF(ISNUMBER($B4949),IF(AND(ISNUMBER(C4949),C4949=0,$B4949&gt;50),AVERAGEIF($C4949:$D4949,"&gt;="&amp;PERCENTILE(IF($C4949:$D4949&gt;0,$C4949:$D4949),0.8)),C4949),"")</f>
        <v>0</v>
      </c>
      <c r="G4949" s="4">
        <f t="array" ref="G4949">IF(ISNUMBER($B4949),IF(AND(ISNUMBER(D4949),D4949=0,$B4949&gt;50),AVERAGEIF($C4949:$D4949,"&gt;="&amp;PERCENTILE(IF($C4949:$D4949&gt;0,$C4949:$D4949),0.8)),D4949),"")</f>
        <v>0</v>
      </c>
      <c r="H4949" s="4">
        <f t="shared" si="159"/>
        <v>0</v>
      </c>
    </row>
    <row r="4950" spans="1:8" ht="15.75" customHeight="1" x14ac:dyDescent="0.2">
      <c r="A4950" s="8">
        <v>45011.125</v>
      </c>
      <c r="B4950" s="5">
        <v>0</v>
      </c>
      <c r="C4950" s="5">
        <v>0</v>
      </c>
      <c r="D4950" s="5">
        <v>0</v>
      </c>
      <c r="E4950" s="4">
        <f t="shared" si="158"/>
        <v>0</v>
      </c>
      <c r="F4950" s="4">
        <f t="array" ref="F4950">IF(ISNUMBER($B4950),IF(AND(ISNUMBER(C4950),C4950=0,$B4950&gt;50),AVERAGEIF($C4950:$D4950,"&gt;="&amp;PERCENTILE(IF($C4950:$D4950&gt;0,$C4950:$D4950),0.8)),C4950),"")</f>
        <v>0</v>
      </c>
      <c r="G4950" s="4">
        <f t="array" ref="G4950">IF(ISNUMBER($B4950),IF(AND(ISNUMBER(D4950),D4950=0,$B4950&gt;50),AVERAGEIF($C4950:$D4950,"&gt;="&amp;PERCENTILE(IF($C4950:$D4950&gt;0,$C4950:$D4950),0.8)),D4950),"")</f>
        <v>0</v>
      </c>
      <c r="H4950" s="4">
        <f t="shared" si="159"/>
        <v>0</v>
      </c>
    </row>
    <row r="4951" spans="1:8" ht="15.75" customHeight="1" x14ac:dyDescent="0.2">
      <c r="A4951" s="8">
        <v>45011.166666666664</v>
      </c>
      <c r="B4951" s="5">
        <v>0</v>
      </c>
      <c r="C4951" s="5">
        <v>0</v>
      </c>
      <c r="D4951" s="5">
        <v>0</v>
      </c>
      <c r="E4951" s="4">
        <f t="shared" si="158"/>
        <v>0</v>
      </c>
      <c r="F4951" s="4">
        <f t="array" ref="F4951">IF(ISNUMBER($B4951),IF(AND(ISNUMBER(C4951),C4951=0,$B4951&gt;50),AVERAGEIF($C4951:$D4951,"&gt;="&amp;PERCENTILE(IF($C4951:$D4951&gt;0,$C4951:$D4951),0.8)),C4951),"")</f>
        <v>0</v>
      </c>
      <c r="G4951" s="4">
        <f t="array" ref="G4951">IF(ISNUMBER($B4951),IF(AND(ISNUMBER(D4951),D4951=0,$B4951&gt;50),AVERAGEIF($C4951:$D4951,"&gt;="&amp;PERCENTILE(IF($C4951:$D4951&gt;0,$C4951:$D4951),0.8)),D4951),"")</f>
        <v>0</v>
      </c>
      <c r="H4951" s="4">
        <f t="shared" si="159"/>
        <v>0</v>
      </c>
    </row>
    <row r="4952" spans="1:8" ht="15.75" customHeight="1" x14ac:dyDescent="0.2">
      <c r="A4952" s="8">
        <v>45011.208333333336</v>
      </c>
      <c r="B4952" s="5">
        <v>0</v>
      </c>
      <c r="C4952" s="5">
        <v>0</v>
      </c>
      <c r="D4952" s="5">
        <v>0</v>
      </c>
      <c r="E4952" s="4">
        <f t="shared" si="158"/>
        <v>0</v>
      </c>
      <c r="F4952" s="4">
        <f t="array" ref="F4952">IF(ISNUMBER($B4952),IF(AND(ISNUMBER(C4952),C4952=0,$B4952&gt;50),AVERAGEIF($C4952:$D4952,"&gt;="&amp;PERCENTILE(IF($C4952:$D4952&gt;0,$C4952:$D4952),0.8)),C4952),"")</f>
        <v>0</v>
      </c>
      <c r="G4952" s="4">
        <f t="array" ref="G4952">IF(ISNUMBER($B4952),IF(AND(ISNUMBER(D4952),D4952=0,$B4952&gt;50),AVERAGEIF($C4952:$D4952,"&gt;="&amp;PERCENTILE(IF($C4952:$D4952&gt;0,$C4952:$D4952),0.8)),D4952),"")</f>
        <v>0</v>
      </c>
      <c r="H4952" s="4">
        <f t="shared" si="159"/>
        <v>0</v>
      </c>
    </row>
    <row r="4953" spans="1:8" ht="15.75" customHeight="1" x14ac:dyDescent="0.2">
      <c r="A4953" s="8">
        <v>45011.25</v>
      </c>
      <c r="B4953" s="5">
        <v>0</v>
      </c>
      <c r="C4953" s="5">
        <v>0</v>
      </c>
      <c r="D4953" s="5">
        <v>0</v>
      </c>
      <c r="E4953" s="4">
        <f t="shared" si="158"/>
        <v>0</v>
      </c>
      <c r="F4953" s="4">
        <f t="array" ref="F4953">IF(ISNUMBER($B4953),IF(AND(ISNUMBER(C4953),C4953=0,$B4953&gt;50),AVERAGEIF($C4953:$D4953,"&gt;="&amp;PERCENTILE(IF($C4953:$D4953&gt;0,$C4953:$D4953),0.8)),C4953),"")</f>
        <v>0</v>
      </c>
      <c r="G4953" s="4">
        <f t="array" ref="G4953">IF(ISNUMBER($B4953),IF(AND(ISNUMBER(D4953),D4953=0,$B4953&gt;50),AVERAGEIF($C4953:$D4953,"&gt;="&amp;PERCENTILE(IF($C4953:$D4953&gt;0,$C4953:$D4953),0.8)),D4953),"")</f>
        <v>0</v>
      </c>
      <c r="H4953" s="4">
        <f t="shared" si="159"/>
        <v>0</v>
      </c>
    </row>
    <row r="4954" spans="1:8" ht="15.75" customHeight="1" x14ac:dyDescent="0.2">
      <c r="A4954" s="8">
        <v>45011.291666666664</v>
      </c>
      <c r="B4954" s="5">
        <v>23.153040000000001</v>
      </c>
      <c r="C4954" s="5">
        <v>14.29663</v>
      </c>
      <c r="D4954" s="5">
        <v>22.196999999999999</v>
      </c>
      <c r="E4954" s="4">
        <f t="shared" si="158"/>
        <v>36.493629999999996</v>
      </c>
      <c r="F4954" s="4">
        <f t="array" ref="F4954">IF(ISNUMBER($B4954),IF(AND(ISNUMBER(C4954),C4954=0,$B4954&gt;50),AVERAGEIF($C4954:$D4954,"&gt;="&amp;PERCENTILE(IF($C4954:$D4954&gt;0,$C4954:$D4954),0.8)),C4954),"")</f>
        <v>14.29663</v>
      </c>
      <c r="G4954" s="4">
        <f t="array" ref="G4954">IF(ISNUMBER($B4954),IF(AND(ISNUMBER(D4954),D4954=0,$B4954&gt;50),AVERAGEIF($C4954:$D4954,"&gt;="&amp;PERCENTILE(IF($C4954:$D4954&gt;0,$C4954:$D4954),0.8)),D4954),"")</f>
        <v>22.196999999999999</v>
      </c>
      <c r="H4954" s="4">
        <f t="shared" si="159"/>
        <v>36.493629999999996</v>
      </c>
    </row>
    <row r="4955" spans="1:8" ht="15.75" customHeight="1" x14ac:dyDescent="0.2">
      <c r="A4955" s="8">
        <v>45011.333333333336</v>
      </c>
      <c r="B4955" s="5">
        <v>89.808689999999999</v>
      </c>
      <c r="C4955" s="5">
        <v>56.949019999999997</v>
      </c>
      <c r="D4955" s="5">
        <v>88.322649999999996</v>
      </c>
      <c r="E4955" s="4">
        <f t="shared" si="158"/>
        <v>145.27167</v>
      </c>
      <c r="F4955" s="4">
        <f t="array" ref="F4955">IF(ISNUMBER($B4955),IF(AND(ISNUMBER(C4955),C4955=0,$B4955&gt;50),AVERAGEIF($C4955:$D4955,"&gt;="&amp;PERCENTILE(IF($C4955:$D4955&gt;0,$C4955:$D4955),0.8)),C4955),"")</f>
        <v>56.949019999999997</v>
      </c>
      <c r="G4955" s="4">
        <f t="array" ref="G4955">IF(ISNUMBER($B4955),IF(AND(ISNUMBER(D4955),D4955=0,$B4955&gt;50),AVERAGEIF($C4955:$D4955,"&gt;="&amp;PERCENTILE(IF($C4955:$D4955&gt;0,$C4955:$D4955),0.8)),D4955),"")</f>
        <v>88.322649999999996</v>
      </c>
      <c r="H4955" s="4">
        <f t="shared" si="159"/>
        <v>145.27167</v>
      </c>
    </row>
    <row r="4956" spans="1:8" ht="15.75" customHeight="1" x14ac:dyDescent="0.2">
      <c r="A4956" s="8">
        <v>45011.375</v>
      </c>
      <c r="B4956" s="5">
        <v>394.43540000000002</v>
      </c>
      <c r="C4956" s="5">
        <v>239.047</v>
      </c>
      <c r="D4956" s="5">
        <v>363.25740000000002</v>
      </c>
      <c r="E4956" s="4">
        <f t="shared" ref="E4956:E5019" si="160">IF(ISNUMBER(B4956),SUM(C4956:D4956),"")</f>
        <v>602.30439999999999</v>
      </c>
      <c r="F4956" s="4">
        <f t="array" ref="F4956">IF(ISNUMBER($B4956),IF(AND(ISNUMBER(C4956),C4956=0,$B4956&gt;50),AVERAGEIF($C4956:$D4956,"&gt;="&amp;PERCENTILE(IF($C4956:$D4956&gt;0,$C4956:$D4956),0.8)),C4956),"")</f>
        <v>239.047</v>
      </c>
      <c r="G4956" s="4">
        <f t="array" ref="G4956">IF(ISNUMBER($B4956),IF(AND(ISNUMBER(D4956),D4956=0,$B4956&gt;50),AVERAGEIF($C4956:$D4956,"&gt;="&amp;PERCENTILE(IF($C4956:$D4956&gt;0,$C4956:$D4956),0.8)),D4956),"")</f>
        <v>363.25740000000002</v>
      </c>
      <c r="H4956" s="4">
        <f t="shared" ref="H4956:H5019" si="161">SUM(F4956:G4956)</f>
        <v>602.30439999999999</v>
      </c>
    </row>
    <row r="4957" spans="1:8" ht="15.75" customHeight="1" x14ac:dyDescent="0.2">
      <c r="A4957" s="8">
        <v>45011.416666666664</v>
      </c>
      <c r="B4957" s="5">
        <v>320.02480000000003</v>
      </c>
      <c r="C4957" s="5">
        <v>174.54830000000001</v>
      </c>
      <c r="D4957" s="5">
        <v>253.14</v>
      </c>
      <c r="E4957" s="4">
        <f t="shared" si="160"/>
        <v>427.68830000000003</v>
      </c>
      <c r="F4957" s="4">
        <f t="array" ref="F4957">IF(ISNUMBER($B4957),IF(AND(ISNUMBER(C4957),C4957=0,$B4957&gt;50),AVERAGEIF($C4957:$D4957,"&gt;="&amp;PERCENTILE(IF($C4957:$D4957&gt;0,$C4957:$D4957),0.8)),C4957),"")</f>
        <v>174.54830000000001</v>
      </c>
      <c r="G4957" s="4">
        <f t="array" ref="G4957">IF(ISNUMBER($B4957),IF(AND(ISNUMBER(D4957),D4957=0,$B4957&gt;50),AVERAGEIF($C4957:$D4957,"&gt;="&amp;PERCENTILE(IF($C4957:$D4957&gt;0,$C4957:$D4957),0.8)),D4957),"")</f>
        <v>253.14</v>
      </c>
      <c r="H4957" s="4">
        <f t="shared" si="161"/>
        <v>427.68830000000003</v>
      </c>
    </row>
    <row r="4958" spans="1:8" ht="15.75" customHeight="1" x14ac:dyDescent="0.2">
      <c r="A4958" s="8">
        <v>45011.458333333336</v>
      </c>
      <c r="B4958" s="5">
        <v>65.359099999999998</v>
      </c>
      <c r="C4958" s="5">
        <v>35.301389999999998</v>
      </c>
      <c r="D4958" s="5">
        <v>54.725459999999998</v>
      </c>
      <c r="E4958" s="4">
        <f t="shared" si="160"/>
        <v>90.026849999999996</v>
      </c>
      <c r="F4958" s="4">
        <f t="array" ref="F4958">IF(ISNUMBER($B4958),IF(AND(ISNUMBER(C4958),C4958=0,$B4958&gt;50),AVERAGEIF($C4958:$D4958,"&gt;="&amp;PERCENTILE(IF($C4958:$D4958&gt;0,$C4958:$D4958),0.8)),C4958),"")</f>
        <v>35.301389999999998</v>
      </c>
      <c r="G4958" s="4">
        <f t="array" ref="G4958">IF(ISNUMBER($B4958),IF(AND(ISNUMBER(D4958),D4958=0,$B4958&gt;50),AVERAGEIF($C4958:$D4958,"&gt;="&amp;PERCENTILE(IF($C4958:$D4958&gt;0,$C4958:$D4958),0.8)),D4958),"")</f>
        <v>54.725459999999998</v>
      </c>
      <c r="H4958" s="4">
        <f t="shared" si="161"/>
        <v>90.026849999999996</v>
      </c>
    </row>
    <row r="4959" spans="1:8" ht="15.75" customHeight="1" x14ac:dyDescent="0.2">
      <c r="A4959" s="8">
        <v>45011.5</v>
      </c>
      <c r="B4959" s="5">
        <v>12.0626</v>
      </c>
      <c r="C4959" s="5">
        <v>5.4134830000000003</v>
      </c>
      <c r="D4959" s="5">
        <v>9.6353790000000004</v>
      </c>
      <c r="E4959" s="4">
        <f t="shared" si="160"/>
        <v>15.048862</v>
      </c>
      <c r="F4959" s="4">
        <f t="array" ref="F4959">IF(ISNUMBER($B4959),IF(AND(ISNUMBER(C4959),C4959=0,$B4959&gt;50),AVERAGEIF($C4959:$D4959,"&gt;="&amp;PERCENTILE(IF($C4959:$D4959&gt;0,$C4959:$D4959),0.8)),C4959),"")</f>
        <v>5.4134830000000003</v>
      </c>
      <c r="G4959" s="4">
        <f t="array" ref="G4959">IF(ISNUMBER($B4959),IF(AND(ISNUMBER(D4959),D4959=0,$B4959&gt;50),AVERAGEIF($C4959:$D4959,"&gt;="&amp;PERCENTILE(IF($C4959:$D4959&gt;0,$C4959:$D4959),0.8)),D4959),"")</f>
        <v>9.6353790000000004</v>
      </c>
      <c r="H4959" s="4">
        <f t="shared" si="161"/>
        <v>15.048862</v>
      </c>
    </row>
    <row r="4960" spans="1:8" ht="15.75" customHeight="1" x14ac:dyDescent="0.2">
      <c r="A4960" s="8">
        <v>45011.541666666664</v>
      </c>
      <c r="B4960" s="5">
        <v>28.216200000000001</v>
      </c>
      <c r="C4960" s="5">
        <v>18.739229999999999</v>
      </c>
      <c r="D4960" s="5">
        <v>28.904669999999999</v>
      </c>
      <c r="E4960" s="4">
        <f t="shared" si="160"/>
        <v>47.643900000000002</v>
      </c>
      <c r="F4960" s="4">
        <f t="array" ref="F4960">IF(ISNUMBER($B4960),IF(AND(ISNUMBER(C4960),C4960=0,$B4960&gt;50),AVERAGEIF($C4960:$D4960,"&gt;="&amp;PERCENTILE(IF($C4960:$D4960&gt;0,$C4960:$D4960),0.8)),C4960),"")</f>
        <v>18.739229999999999</v>
      </c>
      <c r="G4960" s="4">
        <f t="array" ref="G4960">IF(ISNUMBER($B4960),IF(AND(ISNUMBER(D4960),D4960=0,$B4960&gt;50),AVERAGEIF($C4960:$D4960,"&gt;="&amp;PERCENTILE(IF($C4960:$D4960&gt;0,$C4960:$D4960),0.8)),D4960),"")</f>
        <v>28.904669999999999</v>
      </c>
      <c r="H4960" s="4">
        <f t="shared" si="161"/>
        <v>47.643900000000002</v>
      </c>
    </row>
    <row r="4961" spans="1:8" ht="15.75" customHeight="1" x14ac:dyDescent="0.2">
      <c r="A4961" s="8">
        <v>45011.583333333336</v>
      </c>
      <c r="B4961" s="5">
        <v>93.310969999999998</v>
      </c>
      <c r="C4961" s="5">
        <v>59.843029999999999</v>
      </c>
      <c r="D4961" s="5">
        <v>92.553889999999996</v>
      </c>
      <c r="E4961" s="4">
        <f t="shared" si="160"/>
        <v>152.39691999999999</v>
      </c>
      <c r="F4961" s="4">
        <f t="array" ref="F4961">IF(ISNUMBER($B4961),IF(AND(ISNUMBER(C4961),C4961=0,$B4961&gt;50),AVERAGEIF($C4961:$D4961,"&gt;="&amp;PERCENTILE(IF($C4961:$D4961&gt;0,$C4961:$D4961),0.8)),C4961),"")</f>
        <v>59.843029999999999</v>
      </c>
      <c r="G4961" s="4">
        <f t="array" ref="G4961">IF(ISNUMBER($B4961),IF(AND(ISNUMBER(D4961),D4961=0,$B4961&gt;50),AVERAGEIF($C4961:$D4961,"&gt;="&amp;PERCENTILE(IF($C4961:$D4961&gt;0,$C4961:$D4961),0.8)),D4961),"")</f>
        <v>92.553889999999996</v>
      </c>
      <c r="H4961" s="4">
        <f t="shared" si="161"/>
        <v>152.39691999999999</v>
      </c>
    </row>
    <row r="4962" spans="1:8" ht="15.75" customHeight="1" x14ac:dyDescent="0.2">
      <c r="A4962" s="8">
        <v>45011.625</v>
      </c>
      <c r="B4962" s="5">
        <v>154.75739999999999</v>
      </c>
      <c r="C4962" s="5">
        <v>101.1173</v>
      </c>
      <c r="D4962" s="5">
        <v>156.11170000000001</v>
      </c>
      <c r="E4962" s="4">
        <f t="shared" si="160"/>
        <v>257.22900000000004</v>
      </c>
      <c r="F4962" s="4">
        <f t="array" ref="F4962">IF(ISNUMBER($B4962),IF(AND(ISNUMBER(C4962),C4962=0,$B4962&gt;50),AVERAGEIF($C4962:$D4962,"&gt;="&amp;PERCENTILE(IF($C4962:$D4962&gt;0,$C4962:$D4962),0.8)),C4962),"")</f>
        <v>101.1173</v>
      </c>
      <c r="G4962" s="4">
        <f t="array" ref="G4962">IF(ISNUMBER($B4962),IF(AND(ISNUMBER(D4962),D4962=0,$B4962&gt;50),AVERAGEIF($C4962:$D4962,"&gt;="&amp;PERCENTILE(IF($C4962:$D4962&gt;0,$C4962:$D4962),0.8)),D4962),"")</f>
        <v>156.11170000000001</v>
      </c>
      <c r="H4962" s="4">
        <f t="shared" si="161"/>
        <v>257.22900000000004</v>
      </c>
    </row>
    <row r="4963" spans="1:8" ht="15.75" customHeight="1" x14ac:dyDescent="0.2">
      <c r="A4963" s="8">
        <v>45011.666666666664</v>
      </c>
      <c r="B4963" s="5">
        <v>210.5301</v>
      </c>
      <c r="C4963" s="5">
        <v>134.59880000000001</v>
      </c>
      <c r="D4963" s="5">
        <v>207.00020000000001</v>
      </c>
      <c r="E4963" s="4">
        <f t="shared" si="160"/>
        <v>341.59900000000005</v>
      </c>
      <c r="F4963" s="4">
        <f t="array" ref="F4963">IF(ISNUMBER($B4963),IF(AND(ISNUMBER(C4963),C4963=0,$B4963&gt;50),AVERAGEIF($C4963:$D4963,"&gt;="&amp;PERCENTILE(IF($C4963:$D4963&gt;0,$C4963:$D4963),0.8)),C4963),"")</f>
        <v>134.59880000000001</v>
      </c>
      <c r="G4963" s="4">
        <f t="array" ref="G4963">IF(ISNUMBER($B4963),IF(AND(ISNUMBER(D4963),D4963=0,$B4963&gt;50),AVERAGEIF($C4963:$D4963,"&gt;="&amp;PERCENTILE(IF($C4963:$D4963&gt;0,$C4963:$D4963),0.8)),D4963),"")</f>
        <v>207.00020000000001</v>
      </c>
      <c r="H4963" s="4">
        <f t="shared" si="161"/>
        <v>341.59900000000005</v>
      </c>
    </row>
    <row r="4964" spans="1:8" ht="15.75" customHeight="1" x14ac:dyDescent="0.2">
      <c r="A4964" s="8">
        <v>45011.708333333336</v>
      </c>
      <c r="B4964" s="5">
        <v>166.10509999999999</v>
      </c>
      <c r="C4964" s="5">
        <v>100.5467</v>
      </c>
      <c r="D4964" s="5">
        <v>154.82769999999999</v>
      </c>
      <c r="E4964" s="4">
        <f t="shared" si="160"/>
        <v>255.37439999999998</v>
      </c>
      <c r="F4964" s="4">
        <f t="array" ref="F4964">IF(ISNUMBER($B4964),IF(AND(ISNUMBER(C4964),C4964=0,$B4964&gt;50),AVERAGEIF($C4964:$D4964,"&gt;="&amp;PERCENTILE(IF($C4964:$D4964&gt;0,$C4964:$D4964),0.8)),C4964),"")</f>
        <v>100.5467</v>
      </c>
      <c r="G4964" s="4">
        <f t="array" ref="G4964">IF(ISNUMBER($B4964),IF(AND(ISNUMBER(D4964),D4964=0,$B4964&gt;50),AVERAGEIF($C4964:$D4964,"&gt;="&amp;PERCENTILE(IF($C4964:$D4964&gt;0,$C4964:$D4964),0.8)),D4964),"")</f>
        <v>154.82769999999999</v>
      </c>
      <c r="H4964" s="4">
        <f t="shared" si="161"/>
        <v>255.37439999999998</v>
      </c>
    </row>
    <row r="4965" spans="1:8" ht="15.75" customHeight="1" x14ac:dyDescent="0.2">
      <c r="A4965" s="8">
        <v>45011.75</v>
      </c>
      <c r="B4965" s="5">
        <v>106.9169</v>
      </c>
      <c r="C4965" s="5">
        <v>58.783920000000002</v>
      </c>
      <c r="D4965" s="5">
        <v>90.345339999999993</v>
      </c>
      <c r="E4965" s="4">
        <f t="shared" si="160"/>
        <v>149.12925999999999</v>
      </c>
      <c r="F4965" s="4">
        <f t="array" ref="F4965">IF(ISNUMBER($B4965),IF(AND(ISNUMBER(C4965),C4965=0,$B4965&gt;50),AVERAGEIF($C4965:$D4965,"&gt;="&amp;PERCENTILE(IF($C4965:$D4965&gt;0,$C4965:$D4965),0.8)),C4965),"")</f>
        <v>58.783920000000002</v>
      </c>
      <c r="G4965" s="4">
        <f t="array" ref="G4965">IF(ISNUMBER($B4965),IF(AND(ISNUMBER(D4965),D4965=0,$B4965&gt;50),AVERAGEIF($C4965:$D4965,"&gt;="&amp;PERCENTILE(IF($C4965:$D4965&gt;0,$C4965:$D4965),0.8)),D4965),"")</f>
        <v>90.345339999999993</v>
      </c>
      <c r="H4965" s="4">
        <f t="shared" si="161"/>
        <v>149.12925999999999</v>
      </c>
    </row>
    <row r="4966" spans="1:8" ht="15.75" customHeight="1" x14ac:dyDescent="0.2">
      <c r="A4966" s="8">
        <v>45011.791666666664</v>
      </c>
      <c r="B4966" s="5">
        <v>21.950469999999999</v>
      </c>
      <c r="C4966" s="5">
        <v>7.5351090000000003</v>
      </c>
      <c r="D4966" s="5">
        <v>12.24633</v>
      </c>
      <c r="E4966" s="4">
        <f t="shared" si="160"/>
        <v>19.781438999999999</v>
      </c>
      <c r="F4966" s="4">
        <f t="array" ref="F4966">IF(ISNUMBER($B4966),IF(AND(ISNUMBER(C4966),C4966=0,$B4966&gt;50),AVERAGEIF($C4966:$D4966,"&gt;="&amp;PERCENTILE(IF($C4966:$D4966&gt;0,$C4966:$D4966),0.8)),C4966),"")</f>
        <v>7.5351090000000003</v>
      </c>
      <c r="G4966" s="4">
        <f t="array" ref="G4966">IF(ISNUMBER($B4966),IF(AND(ISNUMBER(D4966),D4966=0,$B4966&gt;50),AVERAGEIF($C4966:$D4966,"&gt;="&amp;PERCENTILE(IF($C4966:$D4966&gt;0,$C4966:$D4966),0.8)),D4966),"")</f>
        <v>12.24633</v>
      </c>
      <c r="H4966" s="4">
        <f t="shared" si="161"/>
        <v>19.781438999999999</v>
      </c>
    </row>
    <row r="4967" spans="1:8" ht="15.75" customHeight="1" x14ac:dyDescent="0.2">
      <c r="A4967" s="8">
        <v>45011.833333333336</v>
      </c>
      <c r="B4967" s="5">
        <v>9.6111100000000008E-3</v>
      </c>
      <c r="C4967" s="5">
        <v>0</v>
      </c>
      <c r="D4967" s="5">
        <v>0</v>
      </c>
      <c r="E4967" s="4">
        <f t="shared" si="160"/>
        <v>0</v>
      </c>
      <c r="F4967" s="4">
        <f t="array" ref="F4967">IF(ISNUMBER($B4967),IF(AND(ISNUMBER(C4967),C4967=0,$B4967&gt;50),AVERAGEIF($C4967:$D4967,"&gt;="&amp;PERCENTILE(IF($C4967:$D4967&gt;0,$C4967:$D4967),0.8)),C4967),"")</f>
        <v>0</v>
      </c>
      <c r="G4967" s="4">
        <f t="array" ref="G4967">IF(ISNUMBER($B4967),IF(AND(ISNUMBER(D4967),D4967=0,$B4967&gt;50),AVERAGEIF($C4967:$D4967,"&gt;="&amp;PERCENTILE(IF($C4967:$D4967&gt;0,$C4967:$D4967),0.8)),D4967),"")</f>
        <v>0</v>
      </c>
      <c r="H4967" s="4">
        <f t="shared" si="161"/>
        <v>0</v>
      </c>
    </row>
    <row r="4968" spans="1:8" ht="15.75" customHeight="1" x14ac:dyDescent="0.2">
      <c r="A4968" s="8">
        <v>45011.875</v>
      </c>
      <c r="B4968" s="5">
        <v>0</v>
      </c>
      <c r="C4968" s="5">
        <v>0</v>
      </c>
      <c r="D4968" s="5">
        <v>0</v>
      </c>
      <c r="E4968" s="4">
        <f t="shared" si="160"/>
        <v>0</v>
      </c>
      <c r="F4968" s="4">
        <f t="array" ref="F4968">IF(ISNUMBER($B4968),IF(AND(ISNUMBER(C4968),C4968=0,$B4968&gt;50),AVERAGEIF($C4968:$D4968,"&gt;="&amp;PERCENTILE(IF($C4968:$D4968&gt;0,$C4968:$D4968),0.8)),C4968),"")</f>
        <v>0</v>
      </c>
      <c r="G4968" s="4">
        <f t="array" ref="G4968">IF(ISNUMBER($B4968),IF(AND(ISNUMBER(D4968),D4968=0,$B4968&gt;50),AVERAGEIF($C4968:$D4968,"&gt;="&amp;PERCENTILE(IF($C4968:$D4968&gt;0,$C4968:$D4968),0.8)),D4968),"")</f>
        <v>0</v>
      </c>
      <c r="H4968" s="4">
        <f t="shared" si="161"/>
        <v>0</v>
      </c>
    </row>
    <row r="4969" spans="1:8" ht="15.75" customHeight="1" x14ac:dyDescent="0.2">
      <c r="A4969" s="8">
        <v>45011.916666666664</v>
      </c>
      <c r="B4969" s="5">
        <v>0</v>
      </c>
      <c r="C4969" s="5">
        <v>0</v>
      </c>
      <c r="D4969" s="5">
        <v>0</v>
      </c>
      <c r="E4969" s="4">
        <f t="shared" si="160"/>
        <v>0</v>
      </c>
      <c r="F4969" s="4">
        <f t="array" ref="F4969">IF(ISNUMBER($B4969),IF(AND(ISNUMBER(C4969),C4969=0,$B4969&gt;50),AVERAGEIF($C4969:$D4969,"&gt;="&amp;PERCENTILE(IF($C4969:$D4969&gt;0,$C4969:$D4969),0.8)),C4969),"")</f>
        <v>0</v>
      </c>
      <c r="G4969" s="4">
        <f t="array" ref="G4969">IF(ISNUMBER($B4969),IF(AND(ISNUMBER(D4969),D4969=0,$B4969&gt;50),AVERAGEIF($C4969:$D4969,"&gt;="&amp;PERCENTILE(IF($C4969:$D4969&gt;0,$C4969:$D4969),0.8)),D4969),"")</f>
        <v>0</v>
      </c>
      <c r="H4969" s="4">
        <f t="shared" si="161"/>
        <v>0</v>
      </c>
    </row>
    <row r="4970" spans="1:8" ht="15.75" customHeight="1" x14ac:dyDescent="0.2">
      <c r="A4970" s="8">
        <v>45011.958333333336</v>
      </c>
      <c r="B4970" s="5">
        <v>0</v>
      </c>
      <c r="C4970" s="5">
        <v>0</v>
      </c>
      <c r="D4970" s="5">
        <v>0</v>
      </c>
      <c r="E4970" s="4">
        <f t="shared" si="160"/>
        <v>0</v>
      </c>
      <c r="F4970" s="4">
        <f t="array" ref="F4970">IF(ISNUMBER($B4970),IF(AND(ISNUMBER(C4970),C4970=0,$B4970&gt;50),AVERAGEIF($C4970:$D4970,"&gt;="&amp;PERCENTILE(IF($C4970:$D4970&gt;0,$C4970:$D4970),0.8)),C4970),"")</f>
        <v>0</v>
      </c>
      <c r="G4970" s="4">
        <f t="array" ref="G4970">IF(ISNUMBER($B4970),IF(AND(ISNUMBER(D4970),D4970=0,$B4970&gt;50),AVERAGEIF($C4970:$D4970,"&gt;="&amp;PERCENTILE(IF($C4970:$D4970&gt;0,$C4970:$D4970),0.8)),D4970),"")</f>
        <v>0</v>
      </c>
      <c r="H4970" s="4">
        <f t="shared" si="161"/>
        <v>0</v>
      </c>
    </row>
    <row r="4971" spans="1:8" ht="15.75" customHeight="1" x14ac:dyDescent="0.2">
      <c r="A4971" s="8">
        <v>45012</v>
      </c>
      <c r="B4971" s="5">
        <v>0</v>
      </c>
      <c r="C4971" s="5">
        <v>0</v>
      </c>
      <c r="D4971" s="5">
        <v>0</v>
      </c>
      <c r="E4971" s="4">
        <f t="shared" si="160"/>
        <v>0</v>
      </c>
      <c r="F4971" s="4">
        <f t="array" ref="F4971">IF(ISNUMBER($B4971),IF(AND(ISNUMBER(C4971),C4971=0,$B4971&gt;50),AVERAGEIF($C4971:$D4971,"&gt;="&amp;PERCENTILE(IF($C4971:$D4971&gt;0,$C4971:$D4971),0.8)),C4971),"")</f>
        <v>0</v>
      </c>
      <c r="G4971" s="4">
        <f t="array" ref="G4971">IF(ISNUMBER($B4971),IF(AND(ISNUMBER(D4971),D4971=0,$B4971&gt;50),AVERAGEIF($C4971:$D4971,"&gt;="&amp;PERCENTILE(IF($C4971:$D4971&gt;0,$C4971:$D4971),0.8)),D4971),"")</f>
        <v>0</v>
      </c>
      <c r="H4971" s="4">
        <f t="shared" si="161"/>
        <v>0</v>
      </c>
    </row>
    <row r="4972" spans="1:8" ht="15.75" customHeight="1" x14ac:dyDescent="0.2">
      <c r="A4972" s="8">
        <v>45012.041666666664</v>
      </c>
      <c r="B4972" s="5">
        <v>0</v>
      </c>
      <c r="C4972" s="5">
        <v>0</v>
      </c>
      <c r="D4972" s="5">
        <v>0</v>
      </c>
      <c r="E4972" s="4">
        <f t="shared" si="160"/>
        <v>0</v>
      </c>
      <c r="F4972" s="4">
        <f t="array" ref="F4972">IF(ISNUMBER($B4972),IF(AND(ISNUMBER(C4972),C4972=0,$B4972&gt;50),AVERAGEIF($C4972:$D4972,"&gt;="&amp;PERCENTILE(IF($C4972:$D4972&gt;0,$C4972:$D4972),0.8)),C4972),"")</f>
        <v>0</v>
      </c>
      <c r="G4972" s="4">
        <f t="array" ref="G4972">IF(ISNUMBER($B4972),IF(AND(ISNUMBER(D4972),D4972=0,$B4972&gt;50),AVERAGEIF($C4972:$D4972,"&gt;="&amp;PERCENTILE(IF($C4972:$D4972&gt;0,$C4972:$D4972),0.8)),D4972),"")</f>
        <v>0</v>
      </c>
      <c r="H4972" s="4">
        <f t="shared" si="161"/>
        <v>0</v>
      </c>
    </row>
    <row r="4973" spans="1:8" ht="15.75" customHeight="1" x14ac:dyDescent="0.2">
      <c r="A4973" s="8">
        <v>45012.083333333336</v>
      </c>
      <c r="B4973" s="5">
        <v>0</v>
      </c>
      <c r="C4973" s="5">
        <v>0</v>
      </c>
      <c r="D4973" s="5">
        <v>0</v>
      </c>
      <c r="E4973" s="4">
        <f t="shared" si="160"/>
        <v>0</v>
      </c>
      <c r="F4973" s="4">
        <f t="array" ref="F4973">IF(ISNUMBER($B4973),IF(AND(ISNUMBER(C4973),C4973=0,$B4973&gt;50),AVERAGEIF($C4973:$D4973,"&gt;="&amp;PERCENTILE(IF($C4973:$D4973&gt;0,$C4973:$D4973),0.8)),C4973),"")</f>
        <v>0</v>
      </c>
      <c r="G4973" s="4">
        <f t="array" ref="G4973">IF(ISNUMBER($B4973),IF(AND(ISNUMBER(D4973),D4973=0,$B4973&gt;50),AVERAGEIF($C4973:$D4973,"&gt;="&amp;PERCENTILE(IF($C4973:$D4973&gt;0,$C4973:$D4973),0.8)),D4973),"")</f>
        <v>0</v>
      </c>
      <c r="H4973" s="4">
        <f t="shared" si="161"/>
        <v>0</v>
      </c>
    </row>
    <row r="4974" spans="1:8" ht="15.75" customHeight="1" x14ac:dyDescent="0.2">
      <c r="A4974" s="8">
        <v>45012.125</v>
      </c>
      <c r="B4974" s="5">
        <v>2.2666660000000002E-2</v>
      </c>
      <c r="C4974" s="5">
        <v>0</v>
      </c>
      <c r="D4974" s="5">
        <v>0</v>
      </c>
      <c r="E4974" s="4">
        <f t="shared" si="160"/>
        <v>0</v>
      </c>
      <c r="F4974" s="4">
        <f t="array" ref="F4974">IF(ISNUMBER($B4974),IF(AND(ISNUMBER(C4974),C4974=0,$B4974&gt;50),AVERAGEIF($C4974:$D4974,"&gt;="&amp;PERCENTILE(IF($C4974:$D4974&gt;0,$C4974:$D4974),0.8)),C4974),"")</f>
        <v>0</v>
      </c>
      <c r="G4974" s="4">
        <f t="array" ref="G4974">IF(ISNUMBER($B4974),IF(AND(ISNUMBER(D4974),D4974=0,$B4974&gt;50),AVERAGEIF($C4974:$D4974,"&gt;="&amp;PERCENTILE(IF($C4974:$D4974&gt;0,$C4974:$D4974),0.8)),D4974),"")</f>
        <v>0</v>
      </c>
      <c r="H4974" s="4">
        <f t="shared" si="161"/>
        <v>0</v>
      </c>
    </row>
    <row r="4975" spans="1:8" ht="15.75" customHeight="1" x14ac:dyDescent="0.2">
      <c r="A4975" s="8">
        <v>45012.166666666664</v>
      </c>
      <c r="B4975" s="5">
        <v>0</v>
      </c>
      <c r="C4975" s="5">
        <v>0</v>
      </c>
      <c r="D4975" s="5">
        <v>0</v>
      </c>
      <c r="E4975" s="4">
        <f t="shared" si="160"/>
        <v>0</v>
      </c>
      <c r="F4975" s="4">
        <f t="array" ref="F4975">IF(ISNUMBER($B4975),IF(AND(ISNUMBER(C4975),C4975=0,$B4975&gt;50),AVERAGEIF($C4975:$D4975,"&gt;="&amp;PERCENTILE(IF($C4975:$D4975&gt;0,$C4975:$D4975),0.8)),C4975),"")</f>
        <v>0</v>
      </c>
      <c r="G4975" s="4">
        <f t="array" ref="G4975">IF(ISNUMBER($B4975),IF(AND(ISNUMBER(D4975),D4975=0,$B4975&gt;50),AVERAGEIF($C4975:$D4975,"&gt;="&amp;PERCENTILE(IF($C4975:$D4975&gt;0,$C4975:$D4975),0.8)),D4975),"")</f>
        <v>0</v>
      </c>
      <c r="H4975" s="4">
        <f t="shared" si="161"/>
        <v>0</v>
      </c>
    </row>
    <row r="4976" spans="1:8" ht="15.75" customHeight="1" x14ac:dyDescent="0.2">
      <c r="A4976" s="8">
        <v>45012.208333333336</v>
      </c>
      <c r="B4976" s="5">
        <v>0</v>
      </c>
      <c r="C4976" s="5">
        <v>0</v>
      </c>
      <c r="D4976" s="5">
        <v>0</v>
      </c>
      <c r="E4976" s="4">
        <f t="shared" si="160"/>
        <v>0</v>
      </c>
      <c r="F4976" s="4">
        <f t="array" ref="F4976">IF(ISNUMBER($B4976),IF(AND(ISNUMBER(C4976),C4976=0,$B4976&gt;50),AVERAGEIF($C4976:$D4976,"&gt;="&amp;PERCENTILE(IF($C4976:$D4976&gt;0,$C4976:$D4976),0.8)),C4976),"")</f>
        <v>0</v>
      </c>
      <c r="G4976" s="4">
        <f t="array" ref="G4976">IF(ISNUMBER($B4976),IF(AND(ISNUMBER(D4976),D4976=0,$B4976&gt;50),AVERAGEIF($C4976:$D4976,"&gt;="&amp;PERCENTILE(IF($C4976:$D4976&gt;0,$C4976:$D4976),0.8)),D4976),"")</f>
        <v>0</v>
      </c>
      <c r="H4976" s="4">
        <f t="shared" si="161"/>
        <v>0</v>
      </c>
    </row>
    <row r="4977" spans="1:8" ht="15.75" customHeight="1" x14ac:dyDescent="0.2">
      <c r="A4977" s="8">
        <v>45012.25</v>
      </c>
      <c r="B4977" s="5">
        <v>0</v>
      </c>
      <c r="C4977" s="5">
        <v>0</v>
      </c>
      <c r="D4977" s="5">
        <v>0</v>
      </c>
      <c r="E4977" s="4">
        <f t="shared" si="160"/>
        <v>0</v>
      </c>
      <c r="F4977" s="4">
        <f t="array" ref="F4977">IF(ISNUMBER($B4977),IF(AND(ISNUMBER(C4977),C4977=0,$B4977&gt;50),AVERAGEIF($C4977:$D4977,"&gt;="&amp;PERCENTILE(IF($C4977:$D4977&gt;0,$C4977:$D4977),0.8)),C4977),"")</f>
        <v>0</v>
      </c>
      <c r="G4977" s="4">
        <f t="array" ref="G4977">IF(ISNUMBER($B4977),IF(AND(ISNUMBER(D4977),D4977=0,$B4977&gt;50),AVERAGEIF($C4977:$D4977,"&gt;="&amp;PERCENTILE(IF($C4977:$D4977&gt;0,$C4977:$D4977),0.8)),D4977),"")</f>
        <v>0</v>
      </c>
      <c r="H4977" s="4">
        <f t="shared" si="161"/>
        <v>0</v>
      </c>
    </row>
    <row r="4978" spans="1:8" ht="15.75" customHeight="1" x14ac:dyDescent="0.2">
      <c r="A4978" s="8">
        <v>45012.291666666664</v>
      </c>
      <c r="B4978" s="5">
        <v>18.442</v>
      </c>
      <c r="C4978" s="5">
        <v>13.606</v>
      </c>
      <c r="D4978" s="5">
        <v>20.492819999999998</v>
      </c>
      <c r="E4978" s="4">
        <f t="shared" si="160"/>
        <v>34.098819999999996</v>
      </c>
      <c r="F4978" s="4">
        <f t="array" ref="F4978">IF(ISNUMBER($B4978),IF(AND(ISNUMBER(C4978),C4978=0,$B4978&gt;50),AVERAGEIF($C4978:$D4978,"&gt;="&amp;PERCENTILE(IF($C4978:$D4978&gt;0,$C4978:$D4978),0.8)),C4978),"")</f>
        <v>13.606</v>
      </c>
      <c r="G4978" s="4">
        <f t="array" ref="G4978">IF(ISNUMBER($B4978),IF(AND(ISNUMBER(D4978),D4978=0,$B4978&gt;50),AVERAGEIF($C4978:$D4978,"&gt;="&amp;PERCENTILE(IF($C4978:$D4978&gt;0,$C4978:$D4978),0.8)),D4978),"")</f>
        <v>20.492819999999998</v>
      </c>
      <c r="H4978" s="4">
        <f t="shared" si="161"/>
        <v>34.098819999999996</v>
      </c>
    </row>
    <row r="4979" spans="1:8" ht="15.75" customHeight="1" x14ac:dyDescent="0.2">
      <c r="A4979" s="8">
        <v>45012.333333333336</v>
      </c>
      <c r="B4979" s="5">
        <v>90.839020000000005</v>
      </c>
      <c r="C4979" s="5">
        <v>56.26867</v>
      </c>
      <c r="D4979" s="5">
        <v>86.510540000000006</v>
      </c>
      <c r="E4979" s="4">
        <f t="shared" si="160"/>
        <v>142.77921000000001</v>
      </c>
      <c r="F4979" s="4">
        <f t="array" ref="F4979">IF(ISNUMBER($B4979),IF(AND(ISNUMBER(C4979),C4979=0,$B4979&gt;50),AVERAGEIF($C4979:$D4979,"&gt;="&amp;PERCENTILE(IF($C4979:$D4979&gt;0,$C4979:$D4979),0.8)),C4979),"")</f>
        <v>56.26867</v>
      </c>
      <c r="G4979" s="4">
        <f t="array" ref="G4979">IF(ISNUMBER($B4979),IF(AND(ISNUMBER(D4979),D4979=0,$B4979&gt;50),AVERAGEIF($C4979:$D4979,"&gt;="&amp;PERCENTILE(IF($C4979:$D4979&gt;0,$C4979:$D4979),0.8)),D4979),"")</f>
        <v>86.510540000000006</v>
      </c>
      <c r="H4979" s="4">
        <f t="shared" si="161"/>
        <v>142.77921000000001</v>
      </c>
    </row>
    <row r="4980" spans="1:8" ht="15.75" customHeight="1" x14ac:dyDescent="0.2">
      <c r="A4980" s="8">
        <v>45012.375</v>
      </c>
      <c r="B4980" s="5">
        <v>243.3955</v>
      </c>
      <c r="C4980" s="5">
        <v>151.61150000000001</v>
      </c>
      <c r="D4980" s="5">
        <v>233.00530000000001</v>
      </c>
      <c r="E4980" s="4">
        <f t="shared" si="160"/>
        <v>384.61680000000001</v>
      </c>
      <c r="F4980" s="4">
        <f t="array" ref="F4980">IF(ISNUMBER($B4980),IF(AND(ISNUMBER(C4980),C4980=0,$B4980&gt;50),AVERAGEIF($C4980:$D4980,"&gt;="&amp;PERCENTILE(IF($C4980:$D4980&gt;0,$C4980:$D4980),0.8)),C4980),"")</f>
        <v>151.61150000000001</v>
      </c>
      <c r="G4980" s="4">
        <f t="array" ref="G4980">IF(ISNUMBER($B4980),IF(AND(ISNUMBER(D4980),D4980=0,$B4980&gt;50),AVERAGEIF($C4980:$D4980,"&gt;="&amp;PERCENTILE(IF($C4980:$D4980&gt;0,$C4980:$D4980),0.8)),D4980),"")</f>
        <v>233.00530000000001</v>
      </c>
      <c r="H4980" s="4">
        <f t="shared" si="161"/>
        <v>384.61680000000001</v>
      </c>
    </row>
    <row r="4981" spans="1:8" ht="15.75" customHeight="1" x14ac:dyDescent="0.2">
      <c r="A4981" s="8">
        <v>45012.416666666664</v>
      </c>
      <c r="B4981" s="5">
        <v>333.57549999999998</v>
      </c>
      <c r="C4981" s="5">
        <v>202.7895</v>
      </c>
      <c r="D4981" s="5">
        <v>319.33679999999998</v>
      </c>
      <c r="E4981" s="4">
        <f t="shared" si="160"/>
        <v>522.12630000000001</v>
      </c>
      <c r="F4981" s="4">
        <f t="array" ref="F4981">IF(ISNUMBER($B4981),IF(AND(ISNUMBER(C4981),C4981=0,$B4981&gt;50),AVERAGEIF($C4981:$D4981,"&gt;="&amp;PERCENTILE(IF($C4981:$D4981&gt;0,$C4981:$D4981),0.8)),C4981),"")</f>
        <v>202.7895</v>
      </c>
      <c r="G4981" s="4">
        <f t="array" ref="G4981">IF(ISNUMBER($B4981),IF(AND(ISNUMBER(D4981),D4981=0,$B4981&gt;50),AVERAGEIF($C4981:$D4981,"&gt;="&amp;PERCENTILE(IF($C4981:$D4981&gt;0,$C4981:$D4981),0.8)),D4981),"")</f>
        <v>319.33679999999998</v>
      </c>
      <c r="H4981" s="4">
        <f t="shared" si="161"/>
        <v>522.12630000000001</v>
      </c>
    </row>
    <row r="4982" spans="1:8" ht="15.75" customHeight="1" x14ac:dyDescent="0.2">
      <c r="A4982" s="8">
        <v>45012.458333333336</v>
      </c>
      <c r="B4982" s="5">
        <v>391.49979999999999</v>
      </c>
      <c r="C4982" s="5">
        <v>239.7182</v>
      </c>
      <c r="D4982" s="5">
        <v>378.75110000000001</v>
      </c>
      <c r="E4982" s="4">
        <f t="shared" si="160"/>
        <v>618.46929999999998</v>
      </c>
      <c r="F4982" s="4">
        <f t="array" ref="F4982">IF(ISNUMBER($B4982),IF(AND(ISNUMBER(C4982),C4982=0,$B4982&gt;50),AVERAGEIF($C4982:$D4982,"&gt;="&amp;PERCENTILE(IF($C4982:$D4982&gt;0,$C4982:$D4982),0.8)),C4982),"")</f>
        <v>239.7182</v>
      </c>
      <c r="G4982" s="4">
        <f t="array" ref="G4982">IF(ISNUMBER($B4982),IF(AND(ISNUMBER(D4982),D4982=0,$B4982&gt;50),AVERAGEIF($C4982:$D4982,"&gt;="&amp;PERCENTILE(IF($C4982:$D4982&gt;0,$C4982:$D4982),0.8)),D4982),"")</f>
        <v>378.75110000000001</v>
      </c>
      <c r="H4982" s="4">
        <f t="shared" si="161"/>
        <v>618.46929999999998</v>
      </c>
    </row>
    <row r="4983" spans="1:8" ht="15.75" customHeight="1" x14ac:dyDescent="0.2">
      <c r="A4983" s="8">
        <v>45012.5</v>
      </c>
      <c r="B4983" s="5">
        <v>383.101</v>
      </c>
      <c r="C4983" s="5">
        <v>219.2175</v>
      </c>
      <c r="D4983" s="5">
        <v>366.64960000000002</v>
      </c>
      <c r="E4983" s="4">
        <f t="shared" si="160"/>
        <v>585.86710000000005</v>
      </c>
      <c r="F4983" s="4">
        <f t="array" ref="F4983">IF(ISNUMBER($B4983),IF(AND(ISNUMBER(C4983),C4983=0,$B4983&gt;50),AVERAGEIF($C4983:$D4983,"&gt;="&amp;PERCENTILE(IF($C4983:$D4983&gt;0,$C4983:$D4983),0.8)),C4983),"")</f>
        <v>219.2175</v>
      </c>
      <c r="G4983" s="4">
        <f t="array" ref="G4983">IF(ISNUMBER($B4983),IF(AND(ISNUMBER(D4983),D4983=0,$B4983&gt;50),AVERAGEIF($C4983:$D4983,"&gt;="&amp;PERCENTILE(IF($C4983:$D4983&gt;0,$C4983:$D4983),0.8)),D4983),"")</f>
        <v>366.64960000000002</v>
      </c>
      <c r="H4983" s="4">
        <f t="shared" si="161"/>
        <v>585.86710000000005</v>
      </c>
    </row>
    <row r="4984" spans="1:8" ht="15.75" customHeight="1" x14ac:dyDescent="0.2">
      <c r="A4984" s="8">
        <v>45012.541666666664</v>
      </c>
      <c r="B4984" s="5">
        <v>192.09110000000001</v>
      </c>
      <c r="C4984" s="5">
        <v>112.18640000000001</v>
      </c>
      <c r="D4984" s="5">
        <v>184.36259999999999</v>
      </c>
      <c r="E4984" s="4">
        <f t="shared" si="160"/>
        <v>296.54899999999998</v>
      </c>
      <c r="F4984" s="4">
        <f t="array" ref="F4984">IF(ISNUMBER($B4984),IF(AND(ISNUMBER(C4984),C4984=0,$B4984&gt;50),AVERAGEIF($C4984:$D4984,"&gt;="&amp;PERCENTILE(IF($C4984:$D4984&gt;0,$C4984:$D4984),0.8)),C4984),"")</f>
        <v>112.18640000000001</v>
      </c>
      <c r="G4984" s="4">
        <f t="array" ref="G4984">IF(ISNUMBER($B4984),IF(AND(ISNUMBER(D4984),D4984=0,$B4984&gt;50),AVERAGEIF($C4984:$D4984,"&gt;="&amp;PERCENTILE(IF($C4984:$D4984&gt;0,$C4984:$D4984),0.8)),D4984),"")</f>
        <v>184.36259999999999</v>
      </c>
      <c r="H4984" s="4">
        <f t="shared" si="161"/>
        <v>296.54899999999998</v>
      </c>
    </row>
    <row r="4985" spans="1:8" ht="15.75" customHeight="1" x14ac:dyDescent="0.2">
      <c r="A4985" s="8">
        <v>45012.583333333336</v>
      </c>
      <c r="B4985" s="5">
        <v>335.26089999999999</v>
      </c>
      <c r="C4985" s="5">
        <v>206.30789999999999</v>
      </c>
      <c r="D4985" s="5">
        <v>329.4314</v>
      </c>
      <c r="E4985" s="4">
        <f t="shared" si="160"/>
        <v>535.73929999999996</v>
      </c>
      <c r="F4985" s="4">
        <f t="array" ref="F4985">IF(ISNUMBER($B4985),IF(AND(ISNUMBER(C4985),C4985=0,$B4985&gt;50),AVERAGEIF($C4985:$D4985,"&gt;="&amp;PERCENTILE(IF($C4985:$D4985&gt;0,$C4985:$D4985),0.8)),C4985),"")</f>
        <v>206.30789999999999</v>
      </c>
      <c r="G4985" s="4">
        <f t="array" ref="G4985">IF(ISNUMBER($B4985),IF(AND(ISNUMBER(D4985),D4985=0,$B4985&gt;50),AVERAGEIF($C4985:$D4985,"&gt;="&amp;PERCENTILE(IF($C4985:$D4985&gt;0,$C4985:$D4985),0.8)),D4985),"")</f>
        <v>329.4314</v>
      </c>
      <c r="H4985" s="4">
        <f t="shared" si="161"/>
        <v>535.73929999999996</v>
      </c>
    </row>
    <row r="4986" spans="1:8" ht="15.75" customHeight="1" x14ac:dyDescent="0.2">
      <c r="A4986" s="8">
        <v>45012.625</v>
      </c>
      <c r="B4986" s="5">
        <v>360.8938</v>
      </c>
      <c r="C4986" s="5">
        <v>216.1508</v>
      </c>
      <c r="D4986" s="5">
        <v>344.2473</v>
      </c>
      <c r="E4986" s="4">
        <f t="shared" si="160"/>
        <v>560.3981</v>
      </c>
      <c r="F4986" s="4">
        <f t="array" ref="F4986">IF(ISNUMBER($B4986),IF(AND(ISNUMBER(C4986),C4986=0,$B4986&gt;50),AVERAGEIF($C4986:$D4986,"&gt;="&amp;PERCENTILE(IF($C4986:$D4986&gt;0,$C4986:$D4986),0.8)),C4986),"")</f>
        <v>216.1508</v>
      </c>
      <c r="G4986" s="4">
        <f t="array" ref="G4986">IF(ISNUMBER($B4986),IF(AND(ISNUMBER(D4986),D4986=0,$B4986&gt;50),AVERAGEIF($C4986:$D4986,"&gt;="&amp;PERCENTILE(IF($C4986:$D4986&gt;0,$C4986:$D4986),0.8)),D4986),"")</f>
        <v>344.2473</v>
      </c>
      <c r="H4986" s="4">
        <f t="shared" si="161"/>
        <v>560.3981</v>
      </c>
    </row>
    <row r="4987" spans="1:8" ht="15.75" customHeight="1" x14ac:dyDescent="0.2">
      <c r="A4987" s="8">
        <v>45012.666666666664</v>
      </c>
      <c r="B4987" s="5">
        <v>219.7191</v>
      </c>
      <c r="C4987" s="5">
        <v>133.94640000000001</v>
      </c>
      <c r="D4987" s="5">
        <v>214.8845</v>
      </c>
      <c r="E4987" s="4">
        <f t="shared" si="160"/>
        <v>348.83090000000004</v>
      </c>
      <c r="F4987" s="4">
        <f t="array" ref="F4987">IF(ISNUMBER($B4987),IF(AND(ISNUMBER(C4987),C4987=0,$B4987&gt;50),AVERAGEIF($C4987:$D4987,"&gt;="&amp;PERCENTILE(IF($C4987:$D4987&gt;0,$C4987:$D4987),0.8)),C4987),"")</f>
        <v>133.94640000000001</v>
      </c>
      <c r="G4987" s="4">
        <f t="array" ref="G4987">IF(ISNUMBER($B4987),IF(AND(ISNUMBER(D4987),D4987=0,$B4987&gt;50),AVERAGEIF($C4987:$D4987,"&gt;="&amp;PERCENTILE(IF($C4987:$D4987&gt;0,$C4987:$D4987),0.8)),D4987),"")</f>
        <v>214.8845</v>
      </c>
      <c r="H4987" s="4">
        <f t="shared" si="161"/>
        <v>348.83090000000004</v>
      </c>
    </row>
    <row r="4988" spans="1:8" ht="15.75" customHeight="1" x14ac:dyDescent="0.2">
      <c r="A4988" s="8">
        <v>45012.708333333336</v>
      </c>
      <c r="B4988" s="5">
        <v>167.1884</v>
      </c>
      <c r="C4988" s="5">
        <v>101.43819999999999</v>
      </c>
      <c r="D4988" s="5">
        <v>162.1294</v>
      </c>
      <c r="E4988" s="4">
        <f t="shared" si="160"/>
        <v>263.56759999999997</v>
      </c>
      <c r="F4988" s="4">
        <f t="array" ref="F4988">IF(ISNUMBER($B4988),IF(AND(ISNUMBER(C4988),C4988=0,$B4988&gt;50),AVERAGEIF($C4988:$D4988,"&gt;="&amp;PERCENTILE(IF($C4988:$D4988&gt;0,$C4988:$D4988),0.8)),C4988),"")</f>
        <v>101.43819999999999</v>
      </c>
      <c r="G4988" s="4">
        <f t="array" ref="G4988">IF(ISNUMBER($B4988),IF(AND(ISNUMBER(D4988),D4988=0,$B4988&gt;50),AVERAGEIF($C4988:$D4988,"&gt;="&amp;PERCENTILE(IF($C4988:$D4988&gt;0,$C4988:$D4988),0.8)),D4988),"")</f>
        <v>162.1294</v>
      </c>
      <c r="H4988" s="4">
        <f t="shared" si="161"/>
        <v>263.56759999999997</v>
      </c>
    </row>
    <row r="4989" spans="1:8" ht="15.75" customHeight="1" x14ac:dyDescent="0.2">
      <c r="A4989" s="8">
        <v>45012.75</v>
      </c>
      <c r="B4989" s="5">
        <v>66.637119999999996</v>
      </c>
      <c r="C4989" s="5">
        <v>36.149830000000001</v>
      </c>
      <c r="D4989" s="5">
        <v>57.884329999999999</v>
      </c>
      <c r="E4989" s="4">
        <f t="shared" si="160"/>
        <v>94.03416</v>
      </c>
      <c r="F4989" s="4">
        <f t="array" ref="F4989">IF(ISNUMBER($B4989),IF(AND(ISNUMBER(C4989),C4989=0,$B4989&gt;50),AVERAGEIF($C4989:$D4989,"&gt;="&amp;PERCENTILE(IF($C4989:$D4989&gt;0,$C4989:$D4989),0.8)),C4989),"")</f>
        <v>36.149830000000001</v>
      </c>
      <c r="G4989" s="4">
        <f t="array" ref="G4989">IF(ISNUMBER($B4989),IF(AND(ISNUMBER(D4989),D4989=0,$B4989&gt;50),AVERAGEIF($C4989:$D4989,"&gt;="&amp;PERCENTILE(IF($C4989:$D4989&gt;0,$C4989:$D4989),0.8)),D4989),"")</f>
        <v>57.884329999999999</v>
      </c>
      <c r="H4989" s="4">
        <f t="shared" si="161"/>
        <v>94.03416</v>
      </c>
    </row>
    <row r="4990" spans="1:8" ht="15.75" customHeight="1" x14ac:dyDescent="0.2">
      <c r="A4990" s="8">
        <v>45012.791666666664</v>
      </c>
      <c r="B4990" s="5">
        <v>12.099360000000001</v>
      </c>
      <c r="C4990" s="5">
        <v>3.455257</v>
      </c>
      <c r="D4990" s="5">
        <v>5.9931130000000001</v>
      </c>
      <c r="E4990" s="4">
        <f t="shared" si="160"/>
        <v>9.4483700000000006</v>
      </c>
      <c r="F4990" s="4">
        <f t="array" ref="F4990">IF(ISNUMBER($B4990),IF(AND(ISNUMBER(C4990),C4990=0,$B4990&gt;50),AVERAGEIF($C4990:$D4990,"&gt;="&amp;PERCENTILE(IF($C4990:$D4990&gt;0,$C4990:$D4990),0.8)),C4990),"")</f>
        <v>3.455257</v>
      </c>
      <c r="G4990" s="4">
        <f t="array" ref="G4990">IF(ISNUMBER($B4990),IF(AND(ISNUMBER(D4990),D4990=0,$B4990&gt;50),AVERAGEIF($C4990:$D4990,"&gt;="&amp;PERCENTILE(IF($C4990:$D4990&gt;0,$C4990:$D4990),0.8)),D4990),"")</f>
        <v>5.9931130000000001</v>
      </c>
      <c r="H4990" s="4">
        <f t="shared" si="161"/>
        <v>9.4483700000000006</v>
      </c>
    </row>
    <row r="4991" spans="1:8" ht="15.75" customHeight="1" x14ac:dyDescent="0.2">
      <c r="A4991" s="8">
        <v>45012.833333333336</v>
      </c>
      <c r="B4991" s="5">
        <v>6.1056230000000003E-2</v>
      </c>
      <c r="C4991" s="5">
        <v>0</v>
      </c>
      <c r="D4991" s="5">
        <v>0</v>
      </c>
      <c r="E4991" s="4">
        <f t="shared" si="160"/>
        <v>0</v>
      </c>
      <c r="F4991" s="4">
        <f t="array" ref="F4991">IF(ISNUMBER($B4991),IF(AND(ISNUMBER(C4991),C4991=0,$B4991&gt;50),AVERAGEIF($C4991:$D4991,"&gt;="&amp;PERCENTILE(IF($C4991:$D4991&gt;0,$C4991:$D4991),0.8)),C4991),"")</f>
        <v>0</v>
      </c>
      <c r="G4991" s="4">
        <f t="array" ref="G4991">IF(ISNUMBER($B4991),IF(AND(ISNUMBER(D4991),D4991=0,$B4991&gt;50),AVERAGEIF($C4991:$D4991,"&gt;="&amp;PERCENTILE(IF($C4991:$D4991&gt;0,$C4991:$D4991),0.8)),D4991),"")</f>
        <v>0</v>
      </c>
      <c r="H4991" s="4">
        <f t="shared" si="161"/>
        <v>0</v>
      </c>
    </row>
    <row r="4992" spans="1:8" ht="15.75" customHeight="1" x14ac:dyDescent="0.2">
      <c r="A4992" s="8">
        <v>45012.875</v>
      </c>
      <c r="B4992" s="5">
        <v>0</v>
      </c>
      <c r="C4992" s="5">
        <v>0</v>
      </c>
      <c r="D4992" s="5">
        <v>0</v>
      </c>
      <c r="E4992" s="4">
        <f t="shared" si="160"/>
        <v>0</v>
      </c>
      <c r="F4992" s="4">
        <f t="array" ref="F4992">IF(ISNUMBER($B4992),IF(AND(ISNUMBER(C4992),C4992=0,$B4992&gt;50),AVERAGEIF($C4992:$D4992,"&gt;="&amp;PERCENTILE(IF($C4992:$D4992&gt;0,$C4992:$D4992),0.8)),C4992),"")</f>
        <v>0</v>
      </c>
      <c r="G4992" s="4">
        <f t="array" ref="G4992">IF(ISNUMBER($B4992),IF(AND(ISNUMBER(D4992),D4992=0,$B4992&gt;50),AVERAGEIF($C4992:$D4992,"&gt;="&amp;PERCENTILE(IF($C4992:$D4992&gt;0,$C4992:$D4992),0.8)),D4992),"")</f>
        <v>0</v>
      </c>
      <c r="H4992" s="4">
        <f t="shared" si="161"/>
        <v>0</v>
      </c>
    </row>
    <row r="4993" spans="1:8" ht="15.75" customHeight="1" x14ac:dyDescent="0.2">
      <c r="A4993" s="8">
        <v>45012.916666666664</v>
      </c>
      <c r="B4993" s="5">
        <v>0</v>
      </c>
      <c r="C4993" s="5">
        <v>0</v>
      </c>
      <c r="D4993" s="5">
        <v>0</v>
      </c>
      <c r="E4993" s="4">
        <f t="shared" si="160"/>
        <v>0</v>
      </c>
      <c r="F4993" s="4">
        <f t="array" ref="F4993">IF(ISNUMBER($B4993),IF(AND(ISNUMBER(C4993),C4993=0,$B4993&gt;50),AVERAGEIF($C4993:$D4993,"&gt;="&amp;PERCENTILE(IF($C4993:$D4993&gt;0,$C4993:$D4993),0.8)),C4993),"")</f>
        <v>0</v>
      </c>
      <c r="G4993" s="4">
        <f t="array" ref="G4993">IF(ISNUMBER($B4993),IF(AND(ISNUMBER(D4993),D4993=0,$B4993&gt;50),AVERAGEIF($C4993:$D4993,"&gt;="&amp;PERCENTILE(IF($C4993:$D4993&gt;0,$C4993:$D4993),0.8)),D4993),"")</f>
        <v>0</v>
      </c>
      <c r="H4993" s="4">
        <f t="shared" si="161"/>
        <v>0</v>
      </c>
    </row>
    <row r="4994" spans="1:8" ht="15.75" customHeight="1" x14ac:dyDescent="0.2">
      <c r="A4994" s="8">
        <v>45012.958333333336</v>
      </c>
      <c r="B4994" s="5">
        <v>0</v>
      </c>
      <c r="C4994" s="5">
        <v>0</v>
      </c>
      <c r="D4994" s="5">
        <v>0</v>
      </c>
      <c r="E4994" s="4">
        <f t="shared" si="160"/>
        <v>0</v>
      </c>
      <c r="F4994" s="4">
        <f t="array" ref="F4994">IF(ISNUMBER($B4994),IF(AND(ISNUMBER(C4994),C4994=0,$B4994&gt;50),AVERAGEIF($C4994:$D4994,"&gt;="&amp;PERCENTILE(IF($C4994:$D4994&gt;0,$C4994:$D4994),0.8)),C4994),"")</f>
        <v>0</v>
      </c>
      <c r="G4994" s="4">
        <f t="array" ref="G4994">IF(ISNUMBER($B4994),IF(AND(ISNUMBER(D4994),D4994=0,$B4994&gt;50),AVERAGEIF($C4994:$D4994,"&gt;="&amp;PERCENTILE(IF($C4994:$D4994&gt;0,$C4994:$D4994),0.8)),D4994),"")</f>
        <v>0</v>
      </c>
      <c r="H4994" s="4">
        <f t="shared" si="161"/>
        <v>0</v>
      </c>
    </row>
    <row r="4995" spans="1:8" ht="15.75" customHeight="1" x14ac:dyDescent="0.2">
      <c r="A4995" s="8">
        <v>45013</v>
      </c>
      <c r="B4995" s="5">
        <v>0</v>
      </c>
      <c r="C4995" s="5">
        <v>0</v>
      </c>
      <c r="D4995" s="5">
        <v>0</v>
      </c>
      <c r="E4995" s="4">
        <f t="shared" si="160"/>
        <v>0</v>
      </c>
      <c r="F4995" s="4">
        <f t="array" ref="F4995">IF(ISNUMBER($B4995),IF(AND(ISNUMBER(C4995),C4995=0,$B4995&gt;50),AVERAGEIF($C4995:$D4995,"&gt;="&amp;PERCENTILE(IF($C4995:$D4995&gt;0,$C4995:$D4995),0.8)),C4995),"")</f>
        <v>0</v>
      </c>
      <c r="G4995" s="4">
        <f t="array" ref="G4995">IF(ISNUMBER($B4995),IF(AND(ISNUMBER(D4995),D4995=0,$B4995&gt;50),AVERAGEIF($C4995:$D4995,"&gt;="&amp;PERCENTILE(IF($C4995:$D4995&gt;0,$C4995:$D4995),0.8)),D4995),"")</f>
        <v>0</v>
      </c>
      <c r="H4995" s="4">
        <f t="shared" si="161"/>
        <v>0</v>
      </c>
    </row>
    <row r="4996" spans="1:8" ht="15.75" customHeight="1" x14ac:dyDescent="0.2">
      <c r="A4996" s="8">
        <v>45013.041666666664</v>
      </c>
      <c r="B4996" s="5">
        <v>0</v>
      </c>
      <c r="C4996" s="5">
        <v>0</v>
      </c>
      <c r="D4996" s="5">
        <v>0</v>
      </c>
      <c r="E4996" s="4">
        <f t="shared" si="160"/>
        <v>0</v>
      </c>
      <c r="F4996" s="4">
        <f t="array" ref="F4996">IF(ISNUMBER($B4996),IF(AND(ISNUMBER(C4996),C4996=0,$B4996&gt;50),AVERAGEIF($C4996:$D4996,"&gt;="&amp;PERCENTILE(IF($C4996:$D4996&gt;0,$C4996:$D4996),0.8)),C4996),"")</f>
        <v>0</v>
      </c>
      <c r="G4996" s="4">
        <f t="array" ref="G4996">IF(ISNUMBER($B4996),IF(AND(ISNUMBER(D4996),D4996=0,$B4996&gt;50),AVERAGEIF($C4996:$D4996,"&gt;="&amp;PERCENTILE(IF($C4996:$D4996&gt;0,$C4996:$D4996),0.8)),D4996),"")</f>
        <v>0</v>
      </c>
      <c r="H4996" s="4">
        <f t="shared" si="161"/>
        <v>0</v>
      </c>
    </row>
    <row r="4997" spans="1:8" ht="15.75" customHeight="1" x14ac:dyDescent="0.2">
      <c r="A4997" s="8">
        <v>45013.083333333336</v>
      </c>
      <c r="B4997" s="5">
        <v>0</v>
      </c>
      <c r="C4997" s="5">
        <v>0</v>
      </c>
      <c r="D4997" s="5">
        <v>0</v>
      </c>
      <c r="E4997" s="4">
        <f t="shared" si="160"/>
        <v>0</v>
      </c>
      <c r="F4997" s="4">
        <f t="array" ref="F4997">IF(ISNUMBER($B4997),IF(AND(ISNUMBER(C4997),C4997=0,$B4997&gt;50),AVERAGEIF($C4997:$D4997,"&gt;="&amp;PERCENTILE(IF($C4997:$D4997&gt;0,$C4997:$D4997),0.8)),C4997),"")</f>
        <v>0</v>
      </c>
      <c r="G4997" s="4">
        <f t="array" ref="G4997">IF(ISNUMBER($B4997),IF(AND(ISNUMBER(D4997),D4997=0,$B4997&gt;50),AVERAGEIF($C4997:$D4997,"&gt;="&amp;PERCENTILE(IF($C4997:$D4997&gt;0,$C4997:$D4997),0.8)),D4997),"")</f>
        <v>0</v>
      </c>
      <c r="H4997" s="4">
        <f t="shared" si="161"/>
        <v>0</v>
      </c>
    </row>
    <row r="4998" spans="1:8" ht="15.75" customHeight="1" x14ac:dyDescent="0.2">
      <c r="A4998" s="8">
        <v>45013.125</v>
      </c>
      <c r="B4998" s="5">
        <v>0</v>
      </c>
      <c r="C4998" s="5">
        <v>0</v>
      </c>
      <c r="D4998" s="5">
        <v>0</v>
      </c>
      <c r="E4998" s="4">
        <f t="shared" si="160"/>
        <v>0</v>
      </c>
      <c r="F4998" s="4">
        <f t="array" ref="F4998">IF(ISNUMBER($B4998),IF(AND(ISNUMBER(C4998),C4998=0,$B4998&gt;50),AVERAGEIF($C4998:$D4998,"&gt;="&amp;PERCENTILE(IF($C4998:$D4998&gt;0,$C4998:$D4998),0.8)),C4998),"")</f>
        <v>0</v>
      </c>
      <c r="G4998" s="4">
        <f t="array" ref="G4998">IF(ISNUMBER($B4998),IF(AND(ISNUMBER(D4998),D4998=0,$B4998&gt;50),AVERAGEIF($C4998:$D4998,"&gt;="&amp;PERCENTILE(IF($C4998:$D4998&gt;0,$C4998:$D4998),0.8)),D4998),"")</f>
        <v>0</v>
      </c>
      <c r="H4998" s="4">
        <f t="shared" si="161"/>
        <v>0</v>
      </c>
    </row>
    <row r="4999" spans="1:8" ht="15.75" customHeight="1" x14ac:dyDescent="0.2">
      <c r="A4999" s="8">
        <v>45013.166666666664</v>
      </c>
      <c r="B4999" s="5">
        <v>0</v>
      </c>
      <c r="C4999" s="5">
        <v>0</v>
      </c>
      <c r="D4999" s="5">
        <v>0</v>
      </c>
      <c r="E4999" s="4">
        <f t="shared" si="160"/>
        <v>0</v>
      </c>
      <c r="F4999" s="4">
        <f t="array" ref="F4999">IF(ISNUMBER($B4999),IF(AND(ISNUMBER(C4999),C4999=0,$B4999&gt;50),AVERAGEIF($C4999:$D4999,"&gt;="&amp;PERCENTILE(IF($C4999:$D4999&gt;0,$C4999:$D4999),0.8)),C4999),"")</f>
        <v>0</v>
      </c>
      <c r="G4999" s="4">
        <f t="array" ref="G4999">IF(ISNUMBER($B4999),IF(AND(ISNUMBER(D4999),D4999=0,$B4999&gt;50),AVERAGEIF($C4999:$D4999,"&gt;="&amp;PERCENTILE(IF($C4999:$D4999&gt;0,$C4999:$D4999),0.8)),D4999),"")</f>
        <v>0</v>
      </c>
      <c r="H4999" s="4">
        <f t="shared" si="161"/>
        <v>0</v>
      </c>
    </row>
    <row r="5000" spans="1:8" ht="15.75" customHeight="1" x14ac:dyDescent="0.2">
      <c r="A5000" s="8">
        <v>45013.208333333336</v>
      </c>
      <c r="B5000" s="5">
        <v>0</v>
      </c>
      <c r="C5000" s="5">
        <v>0</v>
      </c>
      <c r="D5000" s="5">
        <v>0</v>
      </c>
      <c r="E5000" s="4">
        <f t="shared" si="160"/>
        <v>0</v>
      </c>
      <c r="F5000" s="4">
        <f t="array" ref="F5000">IF(ISNUMBER($B5000),IF(AND(ISNUMBER(C5000),C5000=0,$B5000&gt;50),AVERAGEIF($C5000:$D5000,"&gt;="&amp;PERCENTILE(IF($C5000:$D5000&gt;0,$C5000:$D5000),0.8)),C5000),"")</f>
        <v>0</v>
      </c>
      <c r="G5000" s="4">
        <f t="array" ref="G5000">IF(ISNUMBER($B5000),IF(AND(ISNUMBER(D5000),D5000=0,$B5000&gt;50),AVERAGEIF($C5000:$D5000,"&gt;="&amp;PERCENTILE(IF($C5000:$D5000&gt;0,$C5000:$D5000),0.8)),D5000),"")</f>
        <v>0</v>
      </c>
      <c r="H5000" s="4">
        <f t="shared" si="161"/>
        <v>0</v>
      </c>
    </row>
    <row r="5001" spans="1:8" ht="15.75" customHeight="1" x14ac:dyDescent="0.2">
      <c r="A5001" s="8">
        <v>45013.25</v>
      </c>
      <c r="B5001" s="5">
        <v>9.8373969999999999E-4</v>
      </c>
      <c r="C5001" s="5">
        <v>0</v>
      </c>
      <c r="D5001" s="5">
        <v>0</v>
      </c>
      <c r="E5001" s="4">
        <f t="shared" si="160"/>
        <v>0</v>
      </c>
      <c r="F5001" s="4">
        <f t="array" ref="F5001">IF(ISNUMBER($B5001),IF(AND(ISNUMBER(C5001),C5001=0,$B5001&gt;50),AVERAGEIF($C5001:$D5001,"&gt;="&amp;PERCENTILE(IF($C5001:$D5001&gt;0,$C5001:$D5001),0.8)),C5001),"")</f>
        <v>0</v>
      </c>
      <c r="G5001" s="4">
        <f t="array" ref="G5001">IF(ISNUMBER($B5001),IF(AND(ISNUMBER(D5001),D5001=0,$B5001&gt;50),AVERAGEIF($C5001:$D5001,"&gt;="&amp;PERCENTILE(IF($C5001:$D5001&gt;0,$C5001:$D5001),0.8)),D5001),"")</f>
        <v>0</v>
      </c>
      <c r="H5001" s="4">
        <f t="shared" si="161"/>
        <v>0</v>
      </c>
    </row>
    <row r="5002" spans="1:8" ht="15.75" customHeight="1" x14ac:dyDescent="0.2">
      <c r="A5002" s="8">
        <v>45013.291666666664</v>
      </c>
      <c r="B5002" s="5">
        <v>34.466299999999997</v>
      </c>
      <c r="C5002" s="5">
        <v>24.236219999999999</v>
      </c>
      <c r="D5002" s="5">
        <v>39.287880000000001</v>
      </c>
      <c r="E5002" s="4">
        <f t="shared" si="160"/>
        <v>63.524100000000004</v>
      </c>
      <c r="F5002" s="4">
        <f t="array" ref="F5002">IF(ISNUMBER($B5002),IF(AND(ISNUMBER(C5002),C5002=0,$B5002&gt;50),AVERAGEIF($C5002:$D5002,"&gt;="&amp;PERCENTILE(IF($C5002:$D5002&gt;0,$C5002:$D5002),0.8)),C5002),"")</f>
        <v>24.236219999999999</v>
      </c>
      <c r="G5002" s="4">
        <f t="array" ref="G5002">IF(ISNUMBER($B5002),IF(AND(ISNUMBER(D5002),D5002=0,$B5002&gt;50),AVERAGEIF($C5002:$D5002,"&gt;="&amp;PERCENTILE(IF($C5002:$D5002&gt;0,$C5002:$D5002),0.8)),D5002),"")</f>
        <v>39.287880000000001</v>
      </c>
      <c r="H5002" s="4">
        <f t="shared" si="161"/>
        <v>63.524100000000004</v>
      </c>
    </row>
    <row r="5003" spans="1:8" ht="15.75" customHeight="1" x14ac:dyDescent="0.2">
      <c r="A5003" s="8">
        <v>45013.333333333336</v>
      </c>
      <c r="B5003" s="5">
        <v>148.1422</v>
      </c>
      <c r="C5003" s="5">
        <v>94.278419999999997</v>
      </c>
      <c r="D5003" s="5">
        <v>151.4366</v>
      </c>
      <c r="E5003" s="4">
        <f t="shared" si="160"/>
        <v>245.71501999999998</v>
      </c>
      <c r="F5003" s="4">
        <f t="array" ref="F5003">IF(ISNUMBER($B5003),IF(AND(ISNUMBER(C5003),C5003=0,$B5003&gt;50),AVERAGEIF($C5003:$D5003,"&gt;="&amp;PERCENTILE(IF($C5003:$D5003&gt;0,$C5003:$D5003),0.8)),C5003),"")</f>
        <v>94.278419999999997</v>
      </c>
      <c r="G5003" s="4">
        <f t="array" ref="G5003">IF(ISNUMBER($B5003),IF(AND(ISNUMBER(D5003),D5003=0,$B5003&gt;50),AVERAGEIF($C5003:$D5003,"&gt;="&amp;PERCENTILE(IF($C5003:$D5003&gt;0,$C5003:$D5003),0.8)),D5003),"")</f>
        <v>151.4366</v>
      </c>
      <c r="H5003" s="4">
        <f t="shared" si="161"/>
        <v>245.71501999999998</v>
      </c>
    </row>
    <row r="5004" spans="1:8" ht="15.75" customHeight="1" x14ac:dyDescent="0.2">
      <c r="A5004" s="8">
        <v>45013.375</v>
      </c>
      <c r="B5004" s="5">
        <v>265.46409999999997</v>
      </c>
      <c r="C5004" s="5">
        <v>172.499</v>
      </c>
      <c r="D5004" s="5">
        <v>274.4194</v>
      </c>
      <c r="E5004" s="4">
        <f t="shared" si="160"/>
        <v>446.91840000000002</v>
      </c>
      <c r="F5004" s="4">
        <f t="array" ref="F5004">IF(ISNUMBER($B5004),IF(AND(ISNUMBER(C5004),C5004=0,$B5004&gt;50),AVERAGEIF($C5004:$D5004,"&gt;="&amp;PERCENTILE(IF($C5004:$D5004&gt;0,$C5004:$D5004),0.8)),C5004),"")</f>
        <v>172.499</v>
      </c>
      <c r="G5004" s="4">
        <f t="array" ref="G5004">IF(ISNUMBER($B5004),IF(AND(ISNUMBER(D5004),D5004=0,$B5004&gt;50),AVERAGEIF($C5004:$D5004,"&gt;="&amp;PERCENTILE(IF($C5004:$D5004&gt;0,$C5004:$D5004),0.8)),D5004),"")</f>
        <v>274.4194</v>
      </c>
      <c r="H5004" s="4">
        <f t="shared" si="161"/>
        <v>446.91840000000002</v>
      </c>
    </row>
    <row r="5005" spans="1:8" ht="15.75" customHeight="1" x14ac:dyDescent="0.2">
      <c r="A5005" s="8">
        <v>45013.416666666664</v>
      </c>
      <c r="B5005" s="5">
        <v>548.96609999999998</v>
      </c>
      <c r="C5005" s="5">
        <v>346.78460000000001</v>
      </c>
      <c r="D5005" s="5">
        <v>547.52930000000003</v>
      </c>
      <c r="E5005" s="4">
        <f t="shared" si="160"/>
        <v>894.3139000000001</v>
      </c>
      <c r="F5005" s="4">
        <f t="array" ref="F5005">IF(ISNUMBER($B5005),IF(AND(ISNUMBER(C5005),C5005=0,$B5005&gt;50),AVERAGEIF($C5005:$D5005,"&gt;="&amp;PERCENTILE(IF($C5005:$D5005&gt;0,$C5005:$D5005),0.8)),C5005),"")</f>
        <v>346.78460000000001</v>
      </c>
      <c r="G5005" s="4">
        <f t="array" ref="G5005">IF(ISNUMBER($B5005),IF(AND(ISNUMBER(D5005),D5005=0,$B5005&gt;50),AVERAGEIF($C5005:$D5005,"&gt;="&amp;PERCENTILE(IF($C5005:$D5005&gt;0,$C5005:$D5005),0.8)),D5005),"")</f>
        <v>547.52930000000003</v>
      </c>
      <c r="H5005" s="4">
        <f t="shared" si="161"/>
        <v>894.3139000000001</v>
      </c>
    </row>
    <row r="5006" spans="1:8" ht="15.75" customHeight="1" x14ac:dyDescent="0.2">
      <c r="A5006" s="8">
        <v>45013.458333333336</v>
      </c>
      <c r="B5006" s="5">
        <v>696.24670000000003</v>
      </c>
      <c r="C5006" s="5">
        <v>420.1302</v>
      </c>
      <c r="D5006" s="5">
        <v>662.19449999999995</v>
      </c>
      <c r="E5006" s="4">
        <f t="shared" si="160"/>
        <v>1082.3246999999999</v>
      </c>
      <c r="F5006" s="4">
        <f t="array" ref="F5006">IF(ISNUMBER($B5006),IF(AND(ISNUMBER(C5006),C5006=0,$B5006&gt;50),AVERAGEIF($C5006:$D5006,"&gt;="&amp;PERCENTILE(IF($C5006:$D5006&gt;0,$C5006:$D5006),0.8)),C5006),"")</f>
        <v>420.1302</v>
      </c>
      <c r="G5006" s="4">
        <f t="array" ref="G5006">IF(ISNUMBER($B5006),IF(AND(ISNUMBER(D5006),D5006=0,$B5006&gt;50),AVERAGEIF($C5006:$D5006,"&gt;="&amp;PERCENTILE(IF($C5006:$D5006&gt;0,$C5006:$D5006),0.8)),D5006),"")</f>
        <v>662.19449999999995</v>
      </c>
      <c r="H5006" s="4">
        <f t="shared" si="161"/>
        <v>1082.3246999999999</v>
      </c>
    </row>
    <row r="5007" spans="1:8" ht="15.75" customHeight="1" x14ac:dyDescent="0.2">
      <c r="A5007" s="8">
        <v>45013.5</v>
      </c>
      <c r="B5007" s="5">
        <v>865.61080000000004</v>
      </c>
      <c r="C5007" s="5">
        <v>504.13639999999998</v>
      </c>
      <c r="D5007" s="5">
        <v>796.85180000000003</v>
      </c>
      <c r="E5007" s="4">
        <f t="shared" si="160"/>
        <v>1300.9882</v>
      </c>
      <c r="F5007" s="4">
        <f t="array" ref="F5007">IF(ISNUMBER($B5007),IF(AND(ISNUMBER(C5007),C5007=0,$B5007&gt;50),AVERAGEIF($C5007:$D5007,"&gt;="&amp;PERCENTILE(IF($C5007:$D5007&gt;0,$C5007:$D5007),0.8)),C5007),"")</f>
        <v>504.13639999999998</v>
      </c>
      <c r="G5007" s="4">
        <f t="array" ref="G5007">IF(ISNUMBER($B5007),IF(AND(ISNUMBER(D5007),D5007=0,$B5007&gt;50),AVERAGEIF($C5007:$D5007,"&gt;="&amp;PERCENTILE(IF($C5007:$D5007&gt;0,$C5007:$D5007),0.8)),D5007),"")</f>
        <v>796.85180000000003</v>
      </c>
      <c r="H5007" s="4">
        <f t="shared" si="161"/>
        <v>1300.9882</v>
      </c>
    </row>
    <row r="5008" spans="1:8" ht="15.75" customHeight="1" x14ac:dyDescent="0.2">
      <c r="A5008" s="8">
        <v>45013.541666666664</v>
      </c>
      <c r="B5008" s="5">
        <v>683.51070000000004</v>
      </c>
      <c r="C5008" s="5">
        <v>406.43689999999998</v>
      </c>
      <c r="D5008" s="5">
        <v>649.3252</v>
      </c>
      <c r="E5008" s="4">
        <f t="shared" si="160"/>
        <v>1055.7620999999999</v>
      </c>
      <c r="F5008" s="4">
        <f t="array" ref="F5008">IF(ISNUMBER($B5008),IF(AND(ISNUMBER(C5008),C5008=0,$B5008&gt;50),AVERAGEIF($C5008:$D5008,"&gt;="&amp;PERCENTILE(IF($C5008:$D5008&gt;0,$C5008:$D5008),0.8)),C5008),"")</f>
        <v>406.43689999999998</v>
      </c>
      <c r="G5008" s="4">
        <f t="array" ref="G5008">IF(ISNUMBER($B5008),IF(AND(ISNUMBER(D5008),D5008=0,$B5008&gt;50),AVERAGEIF($C5008:$D5008,"&gt;="&amp;PERCENTILE(IF($C5008:$D5008&gt;0,$C5008:$D5008),0.8)),D5008),"")</f>
        <v>649.3252</v>
      </c>
      <c r="H5008" s="4">
        <f t="shared" si="161"/>
        <v>1055.7620999999999</v>
      </c>
    </row>
    <row r="5009" spans="1:8" ht="15.75" customHeight="1" x14ac:dyDescent="0.2">
      <c r="A5009" s="8">
        <v>45013.583333333336</v>
      </c>
      <c r="B5009" s="5">
        <v>325.94170000000003</v>
      </c>
      <c r="C5009" s="5">
        <v>194.96109999999999</v>
      </c>
      <c r="D5009" s="5">
        <v>310.5933</v>
      </c>
      <c r="E5009" s="4">
        <f t="shared" si="160"/>
        <v>505.55439999999999</v>
      </c>
      <c r="F5009" s="4">
        <f t="array" ref="F5009">IF(ISNUMBER($B5009),IF(AND(ISNUMBER(C5009),C5009=0,$B5009&gt;50),AVERAGEIF($C5009:$D5009,"&gt;="&amp;PERCENTILE(IF($C5009:$D5009&gt;0,$C5009:$D5009),0.8)),C5009),"")</f>
        <v>194.96109999999999</v>
      </c>
      <c r="G5009" s="4">
        <f t="array" ref="G5009">IF(ISNUMBER($B5009),IF(AND(ISNUMBER(D5009),D5009=0,$B5009&gt;50),AVERAGEIF($C5009:$D5009,"&gt;="&amp;PERCENTILE(IF($C5009:$D5009&gt;0,$C5009:$D5009),0.8)),D5009),"")</f>
        <v>310.5933</v>
      </c>
      <c r="H5009" s="4">
        <f t="shared" si="161"/>
        <v>505.55439999999999</v>
      </c>
    </row>
    <row r="5010" spans="1:8" ht="15.75" customHeight="1" x14ac:dyDescent="0.2">
      <c r="A5010" s="8">
        <v>45013.625</v>
      </c>
      <c r="B5010" s="5">
        <v>290.41419999999999</v>
      </c>
      <c r="C5010" s="5">
        <v>174.67230000000001</v>
      </c>
      <c r="D5010" s="5">
        <v>279.01889999999997</v>
      </c>
      <c r="E5010" s="4">
        <f t="shared" si="160"/>
        <v>453.69119999999998</v>
      </c>
      <c r="F5010" s="4">
        <f t="array" ref="F5010">IF(ISNUMBER($B5010),IF(AND(ISNUMBER(C5010),C5010=0,$B5010&gt;50),AVERAGEIF($C5010:$D5010,"&gt;="&amp;PERCENTILE(IF($C5010:$D5010&gt;0,$C5010:$D5010),0.8)),C5010),"")</f>
        <v>174.67230000000001</v>
      </c>
      <c r="G5010" s="4">
        <f t="array" ref="G5010">IF(ISNUMBER($B5010),IF(AND(ISNUMBER(D5010),D5010=0,$B5010&gt;50),AVERAGEIF($C5010:$D5010,"&gt;="&amp;PERCENTILE(IF($C5010:$D5010&gt;0,$C5010:$D5010),0.8)),D5010),"")</f>
        <v>279.01889999999997</v>
      </c>
      <c r="H5010" s="4">
        <f t="shared" si="161"/>
        <v>453.69119999999998</v>
      </c>
    </row>
    <row r="5011" spans="1:8" ht="15.75" customHeight="1" x14ac:dyDescent="0.2">
      <c r="A5011" s="8">
        <v>45013.666666666664</v>
      </c>
      <c r="B5011" s="5">
        <v>171.50579999999999</v>
      </c>
      <c r="C5011" s="5">
        <v>100.97190000000001</v>
      </c>
      <c r="D5011" s="5">
        <v>161.36179999999999</v>
      </c>
      <c r="E5011" s="4">
        <f t="shared" si="160"/>
        <v>262.33370000000002</v>
      </c>
      <c r="F5011" s="4">
        <f t="array" ref="F5011">IF(ISNUMBER($B5011),IF(AND(ISNUMBER(C5011),C5011=0,$B5011&gt;50),AVERAGEIF($C5011:$D5011,"&gt;="&amp;PERCENTILE(IF($C5011:$D5011&gt;0,$C5011:$D5011),0.8)),C5011),"")</f>
        <v>100.97190000000001</v>
      </c>
      <c r="G5011" s="4">
        <f t="array" ref="G5011">IF(ISNUMBER($B5011),IF(AND(ISNUMBER(D5011),D5011=0,$B5011&gt;50),AVERAGEIF($C5011:$D5011,"&gt;="&amp;PERCENTILE(IF($C5011:$D5011&gt;0,$C5011:$D5011),0.8)),D5011),"")</f>
        <v>161.36179999999999</v>
      </c>
      <c r="H5011" s="4">
        <f t="shared" si="161"/>
        <v>262.33370000000002</v>
      </c>
    </row>
    <row r="5012" spans="1:8" ht="15.75" customHeight="1" x14ac:dyDescent="0.2">
      <c r="A5012" s="8">
        <v>45013.708333333336</v>
      </c>
      <c r="B5012" s="5">
        <v>134.50409999999999</v>
      </c>
      <c r="C5012" s="5">
        <v>80.492679999999993</v>
      </c>
      <c r="D5012" s="5">
        <v>128.9273</v>
      </c>
      <c r="E5012" s="4">
        <f t="shared" si="160"/>
        <v>209.41998000000001</v>
      </c>
      <c r="F5012" s="4">
        <f t="array" ref="F5012">IF(ISNUMBER($B5012),IF(AND(ISNUMBER(C5012),C5012=0,$B5012&gt;50),AVERAGEIF($C5012:$D5012,"&gt;="&amp;PERCENTILE(IF($C5012:$D5012&gt;0,$C5012:$D5012),0.8)),C5012),"")</f>
        <v>80.492679999999993</v>
      </c>
      <c r="G5012" s="4">
        <f t="array" ref="G5012">IF(ISNUMBER($B5012),IF(AND(ISNUMBER(D5012),D5012=0,$B5012&gt;50),AVERAGEIF($C5012:$D5012,"&gt;="&amp;PERCENTILE(IF($C5012:$D5012&gt;0,$C5012:$D5012),0.8)),D5012),"")</f>
        <v>128.9273</v>
      </c>
      <c r="H5012" s="4">
        <f t="shared" si="161"/>
        <v>209.41998000000001</v>
      </c>
    </row>
    <row r="5013" spans="1:8" ht="15.75" customHeight="1" x14ac:dyDescent="0.2">
      <c r="A5013" s="8">
        <v>45013.75</v>
      </c>
      <c r="B5013" s="5">
        <v>43.916350000000001</v>
      </c>
      <c r="C5013" s="5">
        <v>23.09309</v>
      </c>
      <c r="D5013" s="5">
        <v>36.868400000000001</v>
      </c>
      <c r="E5013" s="4">
        <f t="shared" si="160"/>
        <v>59.961489999999998</v>
      </c>
      <c r="F5013" s="4">
        <f t="array" ref="F5013">IF(ISNUMBER($B5013),IF(AND(ISNUMBER(C5013),C5013=0,$B5013&gt;50),AVERAGEIF($C5013:$D5013,"&gt;="&amp;PERCENTILE(IF($C5013:$D5013&gt;0,$C5013:$D5013),0.8)),C5013),"")</f>
        <v>23.09309</v>
      </c>
      <c r="G5013" s="4">
        <f t="array" ref="G5013">IF(ISNUMBER($B5013),IF(AND(ISNUMBER(D5013),D5013=0,$B5013&gt;50),AVERAGEIF($C5013:$D5013,"&gt;="&amp;PERCENTILE(IF($C5013:$D5013&gt;0,$C5013:$D5013),0.8)),D5013),"")</f>
        <v>36.868400000000001</v>
      </c>
      <c r="H5013" s="4">
        <f t="shared" si="161"/>
        <v>59.961489999999998</v>
      </c>
    </row>
    <row r="5014" spans="1:8" ht="15.75" customHeight="1" x14ac:dyDescent="0.2">
      <c r="A5014" s="8">
        <v>45013.791666666664</v>
      </c>
      <c r="B5014" s="5">
        <v>5.9188460000000003</v>
      </c>
      <c r="C5014" s="5">
        <v>1.726947</v>
      </c>
      <c r="D5014" s="5">
        <v>2.6354730000000002</v>
      </c>
      <c r="E5014" s="4">
        <f t="shared" si="160"/>
        <v>4.3624200000000002</v>
      </c>
      <c r="F5014" s="4">
        <f t="array" ref="F5014">IF(ISNUMBER($B5014),IF(AND(ISNUMBER(C5014),C5014=0,$B5014&gt;50),AVERAGEIF($C5014:$D5014,"&gt;="&amp;PERCENTILE(IF($C5014:$D5014&gt;0,$C5014:$D5014),0.8)),C5014),"")</f>
        <v>1.726947</v>
      </c>
      <c r="G5014" s="4">
        <f t="array" ref="G5014">IF(ISNUMBER($B5014),IF(AND(ISNUMBER(D5014),D5014=0,$B5014&gt;50),AVERAGEIF($C5014:$D5014,"&gt;="&amp;PERCENTILE(IF($C5014:$D5014&gt;0,$C5014:$D5014),0.8)),D5014),"")</f>
        <v>2.6354730000000002</v>
      </c>
      <c r="H5014" s="4">
        <f t="shared" si="161"/>
        <v>4.3624200000000002</v>
      </c>
    </row>
    <row r="5015" spans="1:8" ht="15.75" customHeight="1" x14ac:dyDescent="0.2">
      <c r="A5015" s="8">
        <v>45013.833333333336</v>
      </c>
      <c r="B5015" s="5">
        <v>0</v>
      </c>
      <c r="C5015" s="5">
        <v>0</v>
      </c>
      <c r="D5015" s="5">
        <v>0</v>
      </c>
      <c r="E5015" s="4">
        <f t="shared" si="160"/>
        <v>0</v>
      </c>
      <c r="F5015" s="4">
        <f t="array" ref="F5015">IF(ISNUMBER($B5015),IF(AND(ISNUMBER(C5015),C5015=0,$B5015&gt;50),AVERAGEIF($C5015:$D5015,"&gt;="&amp;PERCENTILE(IF($C5015:$D5015&gt;0,$C5015:$D5015),0.8)),C5015),"")</f>
        <v>0</v>
      </c>
      <c r="G5015" s="4">
        <f t="array" ref="G5015">IF(ISNUMBER($B5015),IF(AND(ISNUMBER(D5015),D5015=0,$B5015&gt;50),AVERAGEIF($C5015:$D5015,"&gt;="&amp;PERCENTILE(IF($C5015:$D5015&gt;0,$C5015:$D5015),0.8)),D5015),"")</f>
        <v>0</v>
      </c>
      <c r="H5015" s="4">
        <f t="shared" si="161"/>
        <v>0</v>
      </c>
    </row>
    <row r="5016" spans="1:8" ht="15.75" customHeight="1" x14ac:dyDescent="0.2">
      <c r="A5016" s="8">
        <v>45013.875</v>
      </c>
      <c r="B5016" s="5">
        <v>0</v>
      </c>
      <c r="C5016" s="5">
        <v>0</v>
      </c>
      <c r="D5016" s="5">
        <v>0</v>
      </c>
      <c r="E5016" s="4">
        <f t="shared" si="160"/>
        <v>0</v>
      </c>
      <c r="F5016" s="4">
        <f t="array" ref="F5016">IF(ISNUMBER($B5016),IF(AND(ISNUMBER(C5016),C5016=0,$B5016&gt;50),AVERAGEIF($C5016:$D5016,"&gt;="&amp;PERCENTILE(IF($C5016:$D5016&gt;0,$C5016:$D5016),0.8)),C5016),"")</f>
        <v>0</v>
      </c>
      <c r="G5016" s="4">
        <f t="array" ref="G5016">IF(ISNUMBER($B5016),IF(AND(ISNUMBER(D5016),D5016=0,$B5016&gt;50),AVERAGEIF($C5016:$D5016,"&gt;="&amp;PERCENTILE(IF($C5016:$D5016&gt;0,$C5016:$D5016),0.8)),D5016),"")</f>
        <v>0</v>
      </c>
      <c r="H5016" s="4">
        <f t="shared" si="161"/>
        <v>0</v>
      </c>
    </row>
    <row r="5017" spans="1:8" ht="15.75" customHeight="1" x14ac:dyDescent="0.2">
      <c r="A5017" s="8">
        <v>45013.916666666664</v>
      </c>
      <c r="B5017" s="5">
        <v>0</v>
      </c>
      <c r="C5017" s="5">
        <v>0</v>
      </c>
      <c r="D5017" s="5">
        <v>0</v>
      </c>
      <c r="E5017" s="4">
        <f t="shared" si="160"/>
        <v>0</v>
      </c>
      <c r="F5017" s="4">
        <f t="array" ref="F5017">IF(ISNUMBER($B5017),IF(AND(ISNUMBER(C5017),C5017=0,$B5017&gt;50),AVERAGEIF($C5017:$D5017,"&gt;="&amp;PERCENTILE(IF($C5017:$D5017&gt;0,$C5017:$D5017),0.8)),C5017),"")</f>
        <v>0</v>
      </c>
      <c r="G5017" s="4">
        <f t="array" ref="G5017">IF(ISNUMBER($B5017),IF(AND(ISNUMBER(D5017),D5017=0,$B5017&gt;50),AVERAGEIF($C5017:$D5017,"&gt;="&amp;PERCENTILE(IF($C5017:$D5017&gt;0,$C5017:$D5017),0.8)),D5017),"")</f>
        <v>0</v>
      </c>
      <c r="H5017" s="4">
        <f t="shared" si="161"/>
        <v>0</v>
      </c>
    </row>
    <row r="5018" spans="1:8" ht="15.75" customHeight="1" x14ac:dyDescent="0.2">
      <c r="A5018" s="8">
        <v>45013.958333333336</v>
      </c>
      <c r="B5018" s="5">
        <v>0</v>
      </c>
      <c r="C5018" s="5">
        <v>0</v>
      </c>
      <c r="D5018" s="5">
        <v>0</v>
      </c>
      <c r="E5018" s="4">
        <f t="shared" si="160"/>
        <v>0</v>
      </c>
      <c r="F5018" s="4">
        <f t="array" ref="F5018">IF(ISNUMBER($B5018),IF(AND(ISNUMBER(C5018),C5018=0,$B5018&gt;50),AVERAGEIF($C5018:$D5018,"&gt;="&amp;PERCENTILE(IF($C5018:$D5018&gt;0,$C5018:$D5018),0.8)),C5018),"")</f>
        <v>0</v>
      </c>
      <c r="G5018" s="4">
        <f t="array" ref="G5018">IF(ISNUMBER($B5018),IF(AND(ISNUMBER(D5018),D5018=0,$B5018&gt;50),AVERAGEIF($C5018:$D5018,"&gt;="&amp;PERCENTILE(IF($C5018:$D5018&gt;0,$C5018:$D5018),0.8)),D5018),"")</f>
        <v>0</v>
      </c>
      <c r="H5018" s="4">
        <f t="shared" si="161"/>
        <v>0</v>
      </c>
    </row>
    <row r="5019" spans="1:8" ht="15.75" customHeight="1" x14ac:dyDescent="0.2">
      <c r="A5019" s="8">
        <v>45014</v>
      </c>
      <c r="B5019" s="5">
        <v>0</v>
      </c>
      <c r="C5019" s="5">
        <v>0</v>
      </c>
      <c r="D5019" s="5">
        <v>0</v>
      </c>
      <c r="E5019" s="4">
        <f t="shared" si="160"/>
        <v>0</v>
      </c>
      <c r="F5019" s="4">
        <f t="array" ref="F5019">IF(ISNUMBER($B5019),IF(AND(ISNUMBER(C5019),C5019=0,$B5019&gt;50),AVERAGEIF($C5019:$D5019,"&gt;="&amp;PERCENTILE(IF($C5019:$D5019&gt;0,$C5019:$D5019),0.8)),C5019),"")</f>
        <v>0</v>
      </c>
      <c r="G5019" s="4">
        <f t="array" ref="G5019">IF(ISNUMBER($B5019),IF(AND(ISNUMBER(D5019),D5019=0,$B5019&gt;50),AVERAGEIF($C5019:$D5019,"&gt;="&amp;PERCENTILE(IF($C5019:$D5019&gt;0,$C5019:$D5019),0.8)),D5019),"")</f>
        <v>0</v>
      </c>
      <c r="H5019" s="4">
        <f t="shared" si="161"/>
        <v>0</v>
      </c>
    </row>
    <row r="5020" spans="1:8" ht="15.75" customHeight="1" x14ac:dyDescent="0.2">
      <c r="A5020" s="8">
        <v>45014.041666666664</v>
      </c>
      <c r="B5020" s="5">
        <v>0</v>
      </c>
      <c r="C5020" s="5">
        <v>0</v>
      </c>
      <c r="D5020" s="5">
        <v>0</v>
      </c>
      <c r="E5020" s="4">
        <f t="shared" ref="E5020:E5083" si="162">IF(ISNUMBER(B5020),SUM(C5020:D5020),"")</f>
        <v>0</v>
      </c>
      <c r="F5020" s="4">
        <f t="array" ref="F5020">IF(ISNUMBER($B5020),IF(AND(ISNUMBER(C5020),C5020=0,$B5020&gt;50),AVERAGEIF($C5020:$D5020,"&gt;="&amp;PERCENTILE(IF($C5020:$D5020&gt;0,$C5020:$D5020),0.8)),C5020),"")</f>
        <v>0</v>
      </c>
      <c r="G5020" s="4">
        <f t="array" ref="G5020">IF(ISNUMBER($B5020),IF(AND(ISNUMBER(D5020),D5020=0,$B5020&gt;50),AVERAGEIF($C5020:$D5020,"&gt;="&amp;PERCENTILE(IF($C5020:$D5020&gt;0,$C5020:$D5020),0.8)),D5020),"")</f>
        <v>0</v>
      </c>
      <c r="H5020" s="4">
        <f t="shared" ref="H5020:H5083" si="163">SUM(F5020:G5020)</f>
        <v>0</v>
      </c>
    </row>
    <row r="5021" spans="1:8" ht="15.75" customHeight="1" x14ac:dyDescent="0.2">
      <c r="A5021" s="8">
        <v>45014.083333333336</v>
      </c>
      <c r="B5021" s="5">
        <v>0</v>
      </c>
      <c r="C5021" s="5">
        <v>0</v>
      </c>
      <c r="D5021" s="5">
        <v>0</v>
      </c>
      <c r="E5021" s="4">
        <f t="shared" si="162"/>
        <v>0</v>
      </c>
      <c r="F5021" s="4">
        <f t="array" ref="F5021">IF(ISNUMBER($B5021),IF(AND(ISNUMBER(C5021),C5021=0,$B5021&gt;50),AVERAGEIF($C5021:$D5021,"&gt;="&amp;PERCENTILE(IF($C5021:$D5021&gt;0,$C5021:$D5021),0.8)),C5021),"")</f>
        <v>0</v>
      </c>
      <c r="G5021" s="4">
        <f t="array" ref="G5021">IF(ISNUMBER($B5021),IF(AND(ISNUMBER(D5021),D5021=0,$B5021&gt;50),AVERAGEIF($C5021:$D5021,"&gt;="&amp;PERCENTILE(IF($C5021:$D5021&gt;0,$C5021:$D5021),0.8)),D5021),"")</f>
        <v>0</v>
      </c>
      <c r="H5021" s="4">
        <f t="shared" si="163"/>
        <v>0</v>
      </c>
    </row>
    <row r="5022" spans="1:8" ht="15.75" customHeight="1" x14ac:dyDescent="0.2">
      <c r="A5022" s="8">
        <v>45014.125</v>
      </c>
      <c r="B5022" s="5">
        <v>0</v>
      </c>
      <c r="C5022" s="5">
        <v>0</v>
      </c>
      <c r="D5022" s="5">
        <v>0</v>
      </c>
      <c r="E5022" s="4">
        <f t="shared" si="162"/>
        <v>0</v>
      </c>
      <c r="F5022" s="4">
        <f t="array" ref="F5022">IF(ISNUMBER($B5022),IF(AND(ISNUMBER(C5022),C5022=0,$B5022&gt;50),AVERAGEIF($C5022:$D5022,"&gt;="&amp;PERCENTILE(IF($C5022:$D5022&gt;0,$C5022:$D5022),0.8)),C5022),"")</f>
        <v>0</v>
      </c>
      <c r="G5022" s="4">
        <f t="array" ref="G5022">IF(ISNUMBER($B5022),IF(AND(ISNUMBER(D5022),D5022=0,$B5022&gt;50),AVERAGEIF($C5022:$D5022,"&gt;="&amp;PERCENTILE(IF($C5022:$D5022&gt;0,$C5022:$D5022),0.8)),D5022),"")</f>
        <v>0</v>
      </c>
      <c r="H5022" s="4">
        <f t="shared" si="163"/>
        <v>0</v>
      </c>
    </row>
    <row r="5023" spans="1:8" ht="15.75" customHeight="1" x14ac:dyDescent="0.2">
      <c r="A5023" s="8">
        <v>45014.166666666664</v>
      </c>
      <c r="B5023" s="5">
        <v>0</v>
      </c>
      <c r="C5023" s="5">
        <v>0</v>
      </c>
      <c r="D5023" s="5">
        <v>0</v>
      </c>
      <c r="E5023" s="4">
        <f t="shared" si="162"/>
        <v>0</v>
      </c>
      <c r="F5023" s="4">
        <f t="array" ref="F5023">IF(ISNUMBER($B5023),IF(AND(ISNUMBER(C5023),C5023=0,$B5023&gt;50),AVERAGEIF($C5023:$D5023,"&gt;="&amp;PERCENTILE(IF($C5023:$D5023&gt;0,$C5023:$D5023),0.8)),C5023),"")</f>
        <v>0</v>
      </c>
      <c r="G5023" s="4">
        <f t="array" ref="G5023">IF(ISNUMBER($B5023),IF(AND(ISNUMBER(D5023),D5023=0,$B5023&gt;50),AVERAGEIF($C5023:$D5023,"&gt;="&amp;PERCENTILE(IF($C5023:$D5023&gt;0,$C5023:$D5023),0.8)),D5023),"")</f>
        <v>0</v>
      </c>
      <c r="H5023" s="4">
        <f t="shared" si="163"/>
        <v>0</v>
      </c>
    </row>
    <row r="5024" spans="1:8" ht="15.75" customHeight="1" x14ac:dyDescent="0.2">
      <c r="A5024" s="8">
        <v>45014.208333333336</v>
      </c>
      <c r="B5024" s="5">
        <v>0</v>
      </c>
      <c r="C5024" s="5">
        <v>0</v>
      </c>
      <c r="D5024" s="5">
        <v>0</v>
      </c>
      <c r="E5024" s="4">
        <f t="shared" si="162"/>
        <v>0</v>
      </c>
      <c r="F5024" s="4">
        <f t="array" ref="F5024">IF(ISNUMBER($B5024),IF(AND(ISNUMBER(C5024),C5024=0,$B5024&gt;50),AVERAGEIF($C5024:$D5024,"&gt;="&amp;PERCENTILE(IF($C5024:$D5024&gt;0,$C5024:$D5024),0.8)),C5024),"")</f>
        <v>0</v>
      </c>
      <c r="G5024" s="4">
        <f t="array" ref="G5024">IF(ISNUMBER($B5024),IF(AND(ISNUMBER(D5024),D5024=0,$B5024&gt;50),AVERAGEIF($C5024:$D5024,"&gt;="&amp;PERCENTILE(IF($C5024:$D5024&gt;0,$C5024:$D5024),0.8)),D5024),"")</f>
        <v>0</v>
      </c>
      <c r="H5024" s="4">
        <f t="shared" si="163"/>
        <v>0</v>
      </c>
    </row>
    <row r="5025" spans="1:8" ht="15.75" customHeight="1" x14ac:dyDescent="0.2">
      <c r="A5025" s="8">
        <v>45014.25</v>
      </c>
      <c r="B5025" s="5">
        <v>0</v>
      </c>
      <c r="C5025" s="5">
        <v>0</v>
      </c>
      <c r="D5025" s="5">
        <v>0</v>
      </c>
      <c r="E5025" s="4">
        <f t="shared" si="162"/>
        <v>0</v>
      </c>
      <c r="F5025" s="4">
        <f t="array" ref="F5025">IF(ISNUMBER($B5025),IF(AND(ISNUMBER(C5025),C5025=0,$B5025&gt;50),AVERAGEIF($C5025:$D5025,"&gt;="&amp;PERCENTILE(IF($C5025:$D5025&gt;0,$C5025:$D5025),0.8)),C5025),"")</f>
        <v>0</v>
      </c>
      <c r="G5025" s="4">
        <f t="array" ref="G5025">IF(ISNUMBER($B5025),IF(AND(ISNUMBER(D5025),D5025=0,$B5025&gt;50),AVERAGEIF($C5025:$D5025,"&gt;="&amp;PERCENTILE(IF($C5025:$D5025&gt;0,$C5025:$D5025),0.8)),D5025),"")</f>
        <v>0</v>
      </c>
      <c r="H5025" s="4">
        <f t="shared" si="163"/>
        <v>0</v>
      </c>
    </row>
    <row r="5026" spans="1:8" ht="15.75" customHeight="1" x14ac:dyDescent="0.2">
      <c r="A5026" s="8">
        <v>45014.291666666664</v>
      </c>
      <c r="B5026" s="5">
        <v>5.9790539999999996</v>
      </c>
      <c r="C5026" s="5">
        <v>4.9238280000000003</v>
      </c>
      <c r="D5026" s="5">
        <v>8.3734649999999995</v>
      </c>
      <c r="E5026" s="4">
        <f t="shared" si="162"/>
        <v>13.297293</v>
      </c>
      <c r="F5026" s="4">
        <f t="array" ref="F5026">IF(ISNUMBER($B5026),IF(AND(ISNUMBER(C5026),C5026=0,$B5026&gt;50),AVERAGEIF($C5026:$D5026,"&gt;="&amp;PERCENTILE(IF($C5026:$D5026&gt;0,$C5026:$D5026),0.8)),C5026),"")</f>
        <v>4.9238280000000003</v>
      </c>
      <c r="G5026" s="4">
        <f t="array" ref="G5026">IF(ISNUMBER($B5026),IF(AND(ISNUMBER(D5026),D5026=0,$B5026&gt;50),AVERAGEIF($C5026:$D5026,"&gt;="&amp;PERCENTILE(IF($C5026:$D5026&gt;0,$C5026:$D5026),0.8)),D5026),"")</f>
        <v>8.3734649999999995</v>
      </c>
      <c r="H5026" s="4">
        <f t="shared" si="163"/>
        <v>13.297293</v>
      </c>
    </row>
    <row r="5027" spans="1:8" ht="15.75" customHeight="1" x14ac:dyDescent="0.2">
      <c r="A5027" s="8">
        <v>45014.333333333336</v>
      </c>
      <c r="B5027" s="5">
        <v>32.939839999999997</v>
      </c>
      <c r="C5027" s="5">
        <v>20.216390000000001</v>
      </c>
      <c r="D5027" s="5">
        <v>33.391370000000002</v>
      </c>
      <c r="E5027" s="4">
        <f t="shared" si="162"/>
        <v>53.607759999999999</v>
      </c>
      <c r="F5027" s="4">
        <f t="array" ref="F5027">IF(ISNUMBER($B5027),IF(AND(ISNUMBER(C5027),C5027=0,$B5027&gt;50),AVERAGEIF($C5027:$D5027,"&gt;="&amp;PERCENTILE(IF($C5027:$D5027&gt;0,$C5027:$D5027),0.8)),C5027),"")</f>
        <v>20.216390000000001</v>
      </c>
      <c r="G5027" s="4">
        <f t="array" ref="G5027">IF(ISNUMBER($B5027),IF(AND(ISNUMBER(D5027),D5027=0,$B5027&gt;50),AVERAGEIF($C5027:$D5027,"&gt;="&amp;PERCENTILE(IF($C5027:$D5027&gt;0,$C5027:$D5027),0.8)),D5027),"")</f>
        <v>33.391370000000002</v>
      </c>
      <c r="H5027" s="4">
        <f t="shared" si="163"/>
        <v>53.607759999999999</v>
      </c>
    </row>
    <row r="5028" spans="1:8" ht="15.75" customHeight="1" x14ac:dyDescent="0.2">
      <c r="A5028" s="8">
        <v>45014.375</v>
      </c>
      <c r="B5028" s="5">
        <v>32.536140000000003</v>
      </c>
      <c r="C5028" s="5">
        <v>21.711880000000001</v>
      </c>
      <c r="D5028" s="5">
        <v>35.216430000000003</v>
      </c>
      <c r="E5028" s="4">
        <f t="shared" si="162"/>
        <v>56.928310000000003</v>
      </c>
      <c r="F5028" s="4">
        <f t="array" ref="F5028">IF(ISNUMBER($B5028),IF(AND(ISNUMBER(C5028),C5028=0,$B5028&gt;50),AVERAGEIF($C5028:$D5028,"&gt;="&amp;PERCENTILE(IF($C5028:$D5028&gt;0,$C5028:$D5028),0.8)),C5028),"")</f>
        <v>21.711880000000001</v>
      </c>
      <c r="G5028" s="4">
        <f t="array" ref="G5028">IF(ISNUMBER($B5028),IF(AND(ISNUMBER(D5028),D5028=0,$B5028&gt;50),AVERAGEIF($C5028:$D5028,"&gt;="&amp;PERCENTILE(IF($C5028:$D5028&gt;0,$C5028:$D5028),0.8)),D5028),"")</f>
        <v>35.216430000000003</v>
      </c>
      <c r="H5028" s="4">
        <f t="shared" si="163"/>
        <v>56.928310000000003</v>
      </c>
    </row>
    <row r="5029" spans="1:8" ht="15.75" customHeight="1" x14ac:dyDescent="0.2">
      <c r="A5029" s="8">
        <v>45014.416666666664</v>
      </c>
      <c r="B5029" s="5">
        <v>203.21809999999999</v>
      </c>
      <c r="C5029" s="5">
        <v>142.91319999999999</v>
      </c>
      <c r="D5029" s="5">
        <v>220.7139</v>
      </c>
      <c r="E5029" s="4">
        <f t="shared" si="162"/>
        <v>363.62709999999998</v>
      </c>
      <c r="F5029" s="4">
        <f t="array" ref="F5029">IF(ISNUMBER($B5029),IF(AND(ISNUMBER(C5029),C5029=0,$B5029&gt;50),AVERAGEIF($C5029:$D5029,"&gt;="&amp;PERCENTILE(IF($C5029:$D5029&gt;0,$C5029:$D5029),0.8)),C5029),"")</f>
        <v>142.91319999999999</v>
      </c>
      <c r="G5029" s="4">
        <f t="array" ref="G5029">IF(ISNUMBER($B5029),IF(AND(ISNUMBER(D5029),D5029=0,$B5029&gt;50),AVERAGEIF($C5029:$D5029,"&gt;="&amp;PERCENTILE(IF($C5029:$D5029&gt;0,$C5029:$D5029),0.8)),D5029),"")</f>
        <v>220.7139</v>
      </c>
      <c r="H5029" s="4">
        <f t="shared" si="163"/>
        <v>363.62709999999998</v>
      </c>
    </row>
    <row r="5030" spans="1:8" ht="15.75" customHeight="1" x14ac:dyDescent="0.2">
      <c r="A5030" s="8">
        <v>45014.458333333336</v>
      </c>
      <c r="B5030" s="5">
        <v>359.5591</v>
      </c>
      <c r="C5030" s="5">
        <v>208.38249999999999</v>
      </c>
      <c r="D5030" s="5">
        <v>327.43049999999999</v>
      </c>
      <c r="E5030" s="4">
        <f t="shared" si="162"/>
        <v>535.81299999999999</v>
      </c>
      <c r="F5030" s="4">
        <f t="array" ref="F5030">IF(ISNUMBER($B5030),IF(AND(ISNUMBER(C5030),C5030=0,$B5030&gt;50),AVERAGEIF($C5030:$D5030,"&gt;="&amp;PERCENTILE(IF($C5030:$D5030&gt;0,$C5030:$D5030),0.8)),C5030),"")</f>
        <v>208.38249999999999</v>
      </c>
      <c r="G5030" s="4">
        <f t="array" ref="G5030">IF(ISNUMBER($B5030),IF(AND(ISNUMBER(D5030),D5030=0,$B5030&gt;50),AVERAGEIF($C5030:$D5030,"&gt;="&amp;PERCENTILE(IF($C5030:$D5030&gt;0,$C5030:$D5030),0.8)),D5030),"")</f>
        <v>327.43049999999999</v>
      </c>
      <c r="H5030" s="4">
        <f t="shared" si="163"/>
        <v>535.81299999999999</v>
      </c>
    </row>
    <row r="5031" spans="1:8" ht="15.75" customHeight="1" x14ac:dyDescent="0.2">
      <c r="A5031" s="8">
        <v>45014.5</v>
      </c>
      <c r="B5031" s="5">
        <v>527.98620000000005</v>
      </c>
      <c r="C5031" s="5">
        <v>331.57709999999997</v>
      </c>
      <c r="D5031" s="5">
        <v>496.44369999999998</v>
      </c>
      <c r="E5031" s="4">
        <f t="shared" si="162"/>
        <v>828.02080000000001</v>
      </c>
      <c r="F5031" s="4">
        <f t="array" ref="F5031">IF(ISNUMBER($B5031),IF(AND(ISNUMBER(C5031),C5031=0,$B5031&gt;50),AVERAGEIF($C5031:$D5031,"&gt;="&amp;PERCENTILE(IF($C5031:$D5031&gt;0,$C5031:$D5031),0.8)),C5031),"")</f>
        <v>331.57709999999997</v>
      </c>
      <c r="G5031" s="4">
        <f t="array" ref="G5031">IF(ISNUMBER($B5031),IF(AND(ISNUMBER(D5031),D5031=0,$B5031&gt;50),AVERAGEIF($C5031:$D5031,"&gt;="&amp;PERCENTILE(IF($C5031:$D5031&gt;0,$C5031:$D5031),0.8)),D5031),"")</f>
        <v>496.44369999999998</v>
      </c>
      <c r="H5031" s="4">
        <f t="shared" si="163"/>
        <v>828.02080000000001</v>
      </c>
    </row>
    <row r="5032" spans="1:8" ht="15.75" customHeight="1" x14ac:dyDescent="0.2">
      <c r="A5032" s="8">
        <v>45014.541666666664</v>
      </c>
      <c r="B5032" s="5">
        <v>539.36189999999999</v>
      </c>
      <c r="C5032" s="5">
        <v>307.75229999999999</v>
      </c>
      <c r="D5032" s="5">
        <v>468.18920000000003</v>
      </c>
      <c r="E5032" s="4">
        <f t="shared" si="162"/>
        <v>775.94150000000002</v>
      </c>
      <c r="F5032" s="4">
        <f t="array" ref="F5032">IF(ISNUMBER($B5032),IF(AND(ISNUMBER(C5032),C5032=0,$B5032&gt;50),AVERAGEIF($C5032:$D5032,"&gt;="&amp;PERCENTILE(IF($C5032:$D5032&gt;0,$C5032:$D5032),0.8)),C5032),"")</f>
        <v>307.75229999999999</v>
      </c>
      <c r="G5032" s="4">
        <f t="array" ref="G5032">IF(ISNUMBER($B5032),IF(AND(ISNUMBER(D5032),D5032=0,$B5032&gt;50),AVERAGEIF($C5032:$D5032,"&gt;="&amp;PERCENTILE(IF($C5032:$D5032&gt;0,$C5032:$D5032),0.8)),D5032),"")</f>
        <v>468.18920000000003</v>
      </c>
      <c r="H5032" s="4">
        <f t="shared" si="163"/>
        <v>775.94150000000002</v>
      </c>
    </row>
    <row r="5033" spans="1:8" ht="15.75" customHeight="1" x14ac:dyDescent="0.2">
      <c r="A5033" s="8">
        <v>45014.583333333336</v>
      </c>
      <c r="B5033" s="5">
        <v>702.99210000000005</v>
      </c>
      <c r="C5033" s="5">
        <v>400.36259999999999</v>
      </c>
      <c r="D5033" s="5">
        <v>571.51900000000001</v>
      </c>
      <c r="E5033" s="4">
        <f t="shared" si="162"/>
        <v>971.88159999999993</v>
      </c>
      <c r="F5033" s="4">
        <f t="array" ref="F5033">IF(ISNUMBER($B5033),IF(AND(ISNUMBER(C5033),C5033=0,$B5033&gt;50),AVERAGEIF($C5033:$D5033,"&gt;="&amp;PERCENTILE(IF($C5033:$D5033&gt;0,$C5033:$D5033),0.8)),C5033),"")</f>
        <v>400.36259999999999</v>
      </c>
      <c r="G5033" s="4">
        <f t="array" ref="G5033">IF(ISNUMBER($B5033),IF(AND(ISNUMBER(D5033),D5033=0,$B5033&gt;50),AVERAGEIF($C5033:$D5033,"&gt;="&amp;PERCENTILE(IF($C5033:$D5033&gt;0,$C5033:$D5033),0.8)),D5033),"")</f>
        <v>571.51900000000001</v>
      </c>
      <c r="H5033" s="4">
        <f t="shared" si="163"/>
        <v>971.88159999999993</v>
      </c>
    </row>
    <row r="5034" spans="1:8" ht="15.75" customHeight="1" x14ac:dyDescent="0.2">
      <c r="A5034" s="8">
        <v>45014.625</v>
      </c>
      <c r="B5034" s="5">
        <v>749.83280000000002</v>
      </c>
      <c r="C5034" s="5">
        <v>429.35270000000003</v>
      </c>
      <c r="D5034" s="5">
        <v>713.66179999999997</v>
      </c>
      <c r="E5034" s="4">
        <f t="shared" si="162"/>
        <v>1143.0145</v>
      </c>
      <c r="F5034" s="4">
        <f t="array" ref="F5034">IF(ISNUMBER($B5034),IF(AND(ISNUMBER(C5034),C5034=0,$B5034&gt;50),AVERAGEIF($C5034:$D5034,"&gt;="&amp;PERCENTILE(IF($C5034:$D5034&gt;0,$C5034:$D5034),0.8)),C5034),"")</f>
        <v>429.35270000000003</v>
      </c>
      <c r="G5034" s="4">
        <f t="array" ref="G5034">IF(ISNUMBER($B5034),IF(AND(ISNUMBER(D5034),D5034=0,$B5034&gt;50),AVERAGEIF($C5034:$D5034,"&gt;="&amp;PERCENTILE(IF($C5034:$D5034&gt;0,$C5034:$D5034),0.8)),D5034),"")</f>
        <v>713.66179999999997</v>
      </c>
      <c r="H5034" s="4">
        <f t="shared" si="163"/>
        <v>1143.0145</v>
      </c>
    </row>
    <row r="5035" spans="1:8" ht="15.75" customHeight="1" x14ac:dyDescent="0.2">
      <c r="A5035" s="8">
        <v>45014.666666666664</v>
      </c>
      <c r="B5035" s="5">
        <v>706.28599999999994</v>
      </c>
      <c r="C5035" s="5">
        <v>409.47140000000002</v>
      </c>
      <c r="D5035" s="5">
        <v>597.36440000000005</v>
      </c>
      <c r="E5035" s="4">
        <f t="shared" si="162"/>
        <v>1006.8358000000001</v>
      </c>
      <c r="F5035" s="4">
        <f t="array" ref="F5035">IF(ISNUMBER($B5035),IF(AND(ISNUMBER(C5035),C5035=0,$B5035&gt;50),AVERAGEIF($C5035:$D5035,"&gt;="&amp;PERCENTILE(IF($C5035:$D5035&gt;0,$C5035:$D5035),0.8)),C5035),"")</f>
        <v>409.47140000000002</v>
      </c>
      <c r="G5035" s="4">
        <f t="array" ref="G5035">IF(ISNUMBER($B5035),IF(AND(ISNUMBER(D5035),D5035=0,$B5035&gt;50),AVERAGEIF($C5035:$D5035,"&gt;="&amp;PERCENTILE(IF($C5035:$D5035&gt;0,$C5035:$D5035),0.8)),D5035),"")</f>
        <v>597.36440000000005</v>
      </c>
      <c r="H5035" s="4">
        <f t="shared" si="163"/>
        <v>1006.8358000000001</v>
      </c>
    </row>
    <row r="5036" spans="1:8" ht="15.75" customHeight="1" x14ac:dyDescent="0.2">
      <c r="A5036" s="8">
        <v>45014.708333333336</v>
      </c>
      <c r="B5036" s="5">
        <v>383.50049999999999</v>
      </c>
      <c r="C5036" s="5">
        <v>229.1925</v>
      </c>
      <c r="D5036" s="5">
        <v>360.35559999999998</v>
      </c>
      <c r="E5036" s="4">
        <f t="shared" si="162"/>
        <v>589.54809999999998</v>
      </c>
      <c r="F5036" s="4">
        <f t="array" ref="F5036">IF(ISNUMBER($B5036),IF(AND(ISNUMBER(C5036),C5036=0,$B5036&gt;50),AVERAGEIF($C5036:$D5036,"&gt;="&amp;PERCENTILE(IF($C5036:$D5036&gt;0,$C5036:$D5036),0.8)),C5036),"")</f>
        <v>229.1925</v>
      </c>
      <c r="G5036" s="4">
        <f t="array" ref="G5036">IF(ISNUMBER($B5036),IF(AND(ISNUMBER(D5036),D5036=0,$B5036&gt;50),AVERAGEIF($C5036:$D5036,"&gt;="&amp;PERCENTILE(IF($C5036:$D5036&gt;0,$C5036:$D5036),0.8)),D5036),"")</f>
        <v>360.35559999999998</v>
      </c>
      <c r="H5036" s="4">
        <f t="shared" si="163"/>
        <v>589.54809999999998</v>
      </c>
    </row>
    <row r="5037" spans="1:8" ht="15.75" customHeight="1" x14ac:dyDescent="0.2">
      <c r="A5037" s="8">
        <v>45014.75</v>
      </c>
      <c r="B5037" s="5">
        <v>142.29050000000001</v>
      </c>
      <c r="C5037" s="5">
        <v>69.703249999999997</v>
      </c>
      <c r="D5037" s="5">
        <v>112.2376</v>
      </c>
      <c r="E5037" s="4">
        <f t="shared" si="162"/>
        <v>181.94085000000001</v>
      </c>
      <c r="F5037" s="4">
        <f t="array" ref="F5037">IF(ISNUMBER($B5037),IF(AND(ISNUMBER(C5037),C5037=0,$B5037&gt;50),AVERAGEIF($C5037:$D5037,"&gt;="&amp;PERCENTILE(IF($C5037:$D5037&gt;0,$C5037:$D5037),0.8)),C5037),"")</f>
        <v>69.703249999999997</v>
      </c>
      <c r="G5037" s="4">
        <f t="array" ref="G5037">IF(ISNUMBER($B5037),IF(AND(ISNUMBER(D5037),D5037=0,$B5037&gt;50),AVERAGEIF($C5037:$D5037,"&gt;="&amp;PERCENTILE(IF($C5037:$D5037&gt;0,$C5037:$D5037),0.8)),D5037),"")</f>
        <v>112.2376</v>
      </c>
      <c r="H5037" s="4">
        <f t="shared" si="163"/>
        <v>181.94085000000001</v>
      </c>
    </row>
    <row r="5038" spans="1:8" ht="15.75" customHeight="1" x14ac:dyDescent="0.2">
      <c r="A5038" s="8">
        <v>45014.791666666664</v>
      </c>
      <c r="B5038" s="5">
        <v>17.974630000000001</v>
      </c>
      <c r="C5038" s="5">
        <v>4.4435359999999999</v>
      </c>
      <c r="D5038" s="5">
        <v>7.3847149999999999</v>
      </c>
      <c r="E5038" s="4">
        <f t="shared" si="162"/>
        <v>11.828251</v>
      </c>
      <c r="F5038" s="4">
        <f t="array" ref="F5038">IF(ISNUMBER($B5038),IF(AND(ISNUMBER(C5038),C5038=0,$B5038&gt;50),AVERAGEIF($C5038:$D5038,"&gt;="&amp;PERCENTILE(IF($C5038:$D5038&gt;0,$C5038:$D5038),0.8)),C5038),"")</f>
        <v>4.4435359999999999</v>
      </c>
      <c r="G5038" s="4">
        <f t="array" ref="G5038">IF(ISNUMBER($B5038),IF(AND(ISNUMBER(D5038),D5038=0,$B5038&gt;50),AVERAGEIF($C5038:$D5038,"&gt;="&amp;PERCENTILE(IF($C5038:$D5038&gt;0,$C5038:$D5038),0.8)),D5038),"")</f>
        <v>7.3847149999999999</v>
      </c>
      <c r="H5038" s="4">
        <f t="shared" si="163"/>
        <v>11.828251</v>
      </c>
    </row>
    <row r="5039" spans="1:8" ht="15.75" customHeight="1" x14ac:dyDescent="0.2">
      <c r="A5039" s="8">
        <v>45014.833333333336</v>
      </c>
      <c r="B5039" s="5">
        <v>0</v>
      </c>
      <c r="C5039" s="5">
        <v>0</v>
      </c>
      <c r="D5039" s="5">
        <v>0</v>
      </c>
      <c r="E5039" s="4">
        <f t="shared" si="162"/>
        <v>0</v>
      </c>
      <c r="F5039" s="4">
        <f t="array" ref="F5039">IF(ISNUMBER($B5039),IF(AND(ISNUMBER(C5039),C5039=0,$B5039&gt;50),AVERAGEIF($C5039:$D5039,"&gt;="&amp;PERCENTILE(IF($C5039:$D5039&gt;0,$C5039:$D5039),0.8)),C5039),"")</f>
        <v>0</v>
      </c>
      <c r="G5039" s="4">
        <f t="array" ref="G5039">IF(ISNUMBER($B5039),IF(AND(ISNUMBER(D5039),D5039=0,$B5039&gt;50),AVERAGEIF($C5039:$D5039,"&gt;="&amp;PERCENTILE(IF($C5039:$D5039&gt;0,$C5039:$D5039),0.8)),D5039),"")</f>
        <v>0</v>
      </c>
      <c r="H5039" s="4">
        <f t="shared" si="163"/>
        <v>0</v>
      </c>
    </row>
    <row r="5040" spans="1:8" ht="15.75" customHeight="1" x14ac:dyDescent="0.2">
      <c r="A5040" s="8">
        <v>45014.875</v>
      </c>
      <c r="B5040" s="5">
        <v>0</v>
      </c>
      <c r="C5040" s="5">
        <v>0</v>
      </c>
      <c r="D5040" s="5">
        <v>0</v>
      </c>
      <c r="E5040" s="4">
        <f t="shared" si="162"/>
        <v>0</v>
      </c>
      <c r="F5040" s="4">
        <f t="array" ref="F5040">IF(ISNUMBER($B5040),IF(AND(ISNUMBER(C5040),C5040=0,$B5040&gt;50),AVERAGEIF($C5040:$D5040,"&gt;="&amp;PERCENTILE(IF($C5040:$D5040&gt;0,$C5040:$D5040),0.8)),C5040),"")</f>
        <v>0</v>
      </c>
      <c r="G5040" s="4">
        <f t="array" ref="G5040">IF(ISNUMBER($B5040),IF(AND(ISNUMBER(D5040),D5040=0,$B5040&gt;50),AVERAGEIF($C5040:$D5040,"&gt;="&amp;PERCENTILE(IF($C5040:$D5040&gt;0,$C5040:$D5040),0.8)),D5040),"")</f>
        <v>0</v>
      </c>
      <c r="H5040" s="4">
        <f t="shared" si="163"/>
        <v>0</v>
      </c>
    </row>
    <row r="5041" spans="1:8" ht="15.75" customHeight="1" x14ac:dyDescent="0.2">
      <c r="A5041" s="8">
        <v>45014.916666666664</v>
      </c>
      <c r="B5041" s="5">
        <v>0</v>
      </c>
      <c r="C5041" s="5">
        <v>0</v>
      </c>
      <c r="D5041" s="5">
        <v>0</v>
      </c>
      <c r="E5041" s="4">
        <f t="shared" si="162"/>
        <v>0</v>
      </c>
      <c r="F5041" s="4">
        <f t="array" ref="F5041">IF(ISNUMBER($B5041),IF(AND(ISNUMBER(C5041),C5041=0,$B5041&gt;50),AVERAGEIF($C5041:$D5041,"&gt;="&amp;PERCENTILE(IF($C5041:$D5041&gt;0,$C5041:$D5041),0.8)),C5041),"")</f>
        <v>0</v>
      </c>
      <c r="G5041" s="4">
        <f t="array" ref="G5041">IF(ISNUMBER($B5041),IF(AND(ISNUMBER(D5041),D5041=0,$B5041&gt;50),AVERAGEIF($C5041:$D5041,"&gt;="&amp;PERCENTILE(IF($C5041:$D5041&gt;0,$C5041:$D5041),0.8)),D5041),"")</f>
        <v>0</v>
      </c>
      <c r="H5041" s="4">
        <f t="shared" si="163"/>
        <v>0</v>
      </c>
    </row>
    <row r="5042" spans="1:8" ht="15.75" customHeight="1" x14ac:dyDescent="0.2">
      <c r="A5042" s="8">
        <v>45014.958333333336</v>
      </c>
      <c r="B5042" s="5">
        <v>0</v>
      </c>
      <c r="C5042" s="5">
        <v>0</v>
      </c>
      <c r="D5042" s="5">
        <v>0</v>
      </c>
      <c r="E5042" s="4">
        <f t="shared" si="162"/>
        <v>0</v>
      </c>
      <c r="F5042" s="4">
        <f t="array" ref="F5042">IF(ISNUMBER($B5042),IF(AND(ISNUMBER(C5042),C5042=0,$B5042&gt;50),AVERAGEIF($C5042:$D5042,"&gt;="&amp;PERCENTILE(IF($C5042:$D5042&gt;0,$C5042:$D5042),0.8)),C5042),"")</f>
        <v>0</v>
      </c>
      <c r="G5042" s="4">
        <f t="array" ref="G5042">IF(ISNUMBER($B5042),IF(AND(ISNUMBER(D5042),D5042=0,$B5042&gt;50),AVERAGEIF($C5042:$D5042,"&gt;="&amp;PERCENTILE(IF($C5042:$D5042&gt;0,$C5042:$D5042),0.8)),D5042),"")</f>
        <v>0</v>
      </c>
      <c r="H5042" s="4">
        <f t="shared" si="163"/>
        <v>0</v>
      </c>
    </row>
    <row r="5043" spans="1:8" ht="15.75" customHeight="1" x14ac:dyDescent="0.2">
      <c r="A5043" s="8">
        <v>45015</v>
      </c>
      <c r="B5043" s="5">
        <v>0</v>
      </c>
      <c r="C5043" s="5">
        <v>0</v>
      </c>
      <c r="D5043" s="5">
        <v>0</v>
      </c>
      <c r="E5043" s="4">
        <f t="shared" si="162"/>
        <v>0</v>
      </c>
      <c r="F5043" s="4">
        <f t="array" ref="F5043">IF(ISNUMBER($B5043),IF(AND(ISNUMBER(C5043),C5043=0,$B5043&gt;50),AVERAGEIF($C5043:$D5043,"&gt;="&amp;PERCENTILE(IF($C5043:$D5043&gt;0,$C5043:$D5043),0.8)),C5043),"")</f>
        <v>0</v>
      </c>
      <c r="G5043" s="4">
        <f t="array" ref="G5043">IF(ISNUMBER($B5043),IF(AND(ISNUMBER(D5043),D5043=0,$B5043&gt;50),AVERAGEIF($C5043:$D5043,"&gt;="&amp;PERCENTILE(IF($C5043:$D5043&gt;0,$C5043:$D5043),0.8)),D5043),"")</f>
        <v>0</v>
      </c>
      <c r="H5043" s="4">
        <f t="shared" si="163"/>
        <v>0</v>
      </c>
    </row>
    <row r="5044" spans="1:8" ht="15.75" customHeight="1" x14ac:dyDescent="0.2">
      <c r="A5044" s="8">
        <v>45015.041666666664</v>
      </c>
      <c r="B5044" s="5">
        <v>0</v>
      </c>
      <c r="C5044" s="5">
        <v>0</v>
      </c>
      <c r="D5044" s="5">
        <v>0</v>
      </c>
      <c r="E5044" s="4">
        <f t="shared" si="162"/>
        <v>0</v>
      </c>
      <c r="F5044" s="4">
        <f t="array" ref="F5044">IF(ISNUMBER($B5044),IF(AND(ISNUMBER(C5044),C5044=0,$B5044&gt;50),AVERAGEIF($C5044:$D5044,"&gt;="&amp;PERCENTILE(IF($C5044:$D5044&gt;0,$C5044:$D5044),0.8)),C5044),"")</f>
        <v>0</v>
      </c>
      <c r="G5044" s="4">
        <f t="array" ref="G5044">IF(ISNUMBER($B5044),IF(AND(ISNUMBER(D5044),D5044=0,$B5044&gt;50),AVERAGEIF($C5044:$D5044,"&gt;="&amp;PERCENTILE(IF($C5044:$D5044&gt;0,$C5044:$D5044),0.8)),D5044),"")</f>
        <v>0</v>
      </c>
      <c r="H5044" s="4">
        <f t="shared" si="163"/>
        <v>0</v>
      </c>
    </row>
    <row r="5045" spans="1:8" ht="15.75" customHeight="1" x14ac:dyDescent="0.2">
      <c r="A5045" s="8">
        <v>45015.083333333336</v>
      </c>
      <c r="B5045" s="5">
        <v>0</v>
      </c>
      <c r="C5045" s="5">
        <v>0</v>
      </c>
      <c r="D5045" s="5">
        <v>0</v>
      </c>
      <c r="E5045" s="4">
        <f t="shared" si="162"/>
        <v>0</v>
      </c>
      <c r="F5045" s="4">
        <f t="array" ref="F5045">IF(ISNUMBER($B5045),IF(AND(ISNUMBER(C5045),C5045=0,$B5045&gt;50),AVERAGEIF($C5045:$D5045,"&gt;="&amp;PERCENTILE(IF($C5045:$D5045&gt;0,$C5045:$D5045),0.8)),C5045),"")</f>
        <v>0</v>
      </c>
      <c r="G5045" s="4">
        <f t="array" ref="G5045">IF(ISNUMBER($B5045),IF(AND(ISNUMBER(D5045),D5045=0,$B5045&gt;50),AVERAGEIF($C5045:$D5045,"&gt;="&amp;PERCENTILE(IF($C5045:$D5045&gt;0,$C5045:$D5045),0.8)),D5045),"")</f>
        <v>0</v>
      </c>
      <c r="H5045" s="4">
        <f t="shared" si="163"/>
        <v>0</v>
      </c>
    </row>
    <row r="5046" spans="1:8" ht="15.75" customHeight="1" x14ac:dyDescent="0.2">
      <c r="A5046" s="8">
        <v>45015.125</v>
      </c>
      <c r="B5046" s="5">
        <v>0</v>
      </c>
      <c r="C5046" s="5">
        <v>0</v>
      </c>
      <c r="D5046" s="5">
        <v>0</v>
      </c>
      <c r="E5046" s="4">
        <f t="shared" si="162"/>
        <v>0</v>
      </c>
      <c r="F5046" s="4">
        <f t="array" ref="F5046">IF(ISNUMBER($B5046),IF(AND(ISNUMBER(C5046),C5046=0,$B5046&gt;50),AVERAGEIF($C5046:$D5046,"&gt;="&amp;PERCENTILE(IF($C5046:$D5046&gt;0,$C5046:$D5046),0.8)),C5046),"")</f>
        <v>0</v>
      </c>
      <c r="G5046" s="4">
        <f t="array" ref="G5046">IF(ISNUMBER($B5046),IF(AND(ISNUMBER(D5046),D5046=0,$B5046&gt;50),AVERAGEIF($C5046:$D5046,"&gt;="&amp;PERCENTILE(IF($C5046:$D5046&gt;0,$C5046:$D5046),0.8)),D5046),"")</f>
        <v>0</v>
      </c>
      <c r="H5046" s="4">
        <f t="shared" si="163"/>
        <v>0</v>
      </c>
    </row>
    <row r="5047" spans="1:8" ht="15.75" customHeight="1" x14ac:dyDescent="0.2">
      <c r="A5047" s="8">
        <v>45015.166666666664</v>
      </c>
      <c r="B5047" s="5">
        <v>0</v>
      </c>
      <c r="C5047" s="5">
        <v>0</v>
      </c>
      <c r="D5047" s="5">
        <v>0</v>
      </c>
      <c r="E5047" s="4">
        <f t="shared" si="162"/>
        <v>0</v>
      </c>
      <c r="F5047" s="4">
        <f t="array" ref="F5047">IF(ISNUMBER($B5047),IF(AND(ISNUMBER(C5047),C5047=0,$B5047&gt;50),AVERAGEIF($C5047:$D5047,"&gt;="&amp;PERCENTILE(IF($C5047:$D5047&gt;0,$C5047:$D5047),0.8)),C5047),"")</f>
        <v>0</v>
      </c>
      <c r="G5047" s="4">
        <f t="array" ref="G5047">IF(ISNUMBER($B5047),IF(AND(ISNUMBER(D5047),D5047=0,$B5047&gt;50),AVERAGEIF($C5047:$D5047,"&gt;="&amp;PERCENTILE(IF($C5047:$D5047&gt;0,$C5047:$D5047),0.8)),D5047),"")</f>
        <v>0</v>
      </c>
      <c r="H5047" s="4">
        <f t="shared" si="163"/>
        <v>0</v>
      </c>
    </row>
    <row r="5048" spans="1:8" ht="15.75" customHeight="1" x14ac:dyDescent="0.2">
      <c r="A5048" s="8">
        <v>45015.208333333336</v>
      </c>
      <c r="B5048" s="5">
        <v>0</v>
      </c>
      <c r="C5048" s="5">
        <v>0</v>
      </c>
      <c r="D5048" s="5">
        <v>0</v>
      </c>
      <c r="E5048" s="4">
        <f t="shared" si="162"/>
        <v>0</v>
      </c>
      <c r="F5048" s="4">
        <f t="array" ref="F5048">IF(ISNUMBER($B5048),IF(AND(ISNUMBER(C5048),C5048=0,$B5048&gt;50),AVERAGEIF($C5048:$D5048,"&gt;="&amp;PERCENTILE(IF($C5048:$D5048&gt;0,$C5048:$D5048),0.8)),C5048),"")</f>
        <v>0</v>
      </c>
      <c r="G5048" s="4">
        <f t="array" ref="G5048">IF(ISNUMBER($B5048),IF(AND(ISNUMBER(D5048),D5048=0,$B5048&gt;50),AVERAGEIF($C5048:$D5048,"&gt;="&amp;PERCENTILE(IF($C5048:$D5048&gt;0,$C5048:$D5048),0.8)),D5048),"")</f>
        <v>0</v>
      </c>
      <c r="H5048" s="4">
        <f t="shared" si="163"/>
        <v>0</v>
      </c>
    </row>
    <row r="5049" spans="1:8" ht="15.75" customHeight="1" x14ac:dyDescent="0.2">
      <c r="A5049" s="8">
        <v>45015.25</v>
      </c>
      <c r="B5049" s="5">
        <v>0</v>
      </c>
      <c r="C5049" s="5">
        <v>0</v>
      </c>
      <c r="D5049" s="5">
        <v>4.336042E-3</v>
      </c>
      <c r="E5049" s="4">
        <f t="shared" si="162"/>
        <v>4.336042E-3</v>
      </c>
      <c r="F5049" s="4">
        <f t="array" ref="F5049">IF(ISNUMBER($B5049),IF(AND(ISNUMBER(C5049),C5049=0,$B5049&gt;50),AVERAGEIF($C5049:$D5049,"&gt;="&amp;PERCENTILE(IF($C5049:$D5049&gt;0,$C5049:$D5049),0.8)),C5049),"")</f>
        <v>0</v>
      </c>
      <c r="G5049" s="4">
        <f t="array" ref="G5049">IF(ISNUMBER($B5049),IF(AND(ISNUMBER(D5049),D5049=0,$B5049&gt;50),AVERAGEIF($C5049:$D5049,"&gt;="&amp;PERCENTILE(IF($C5049:$D5049&gt;0,$C5049:$D5049),0.8)),D5049),"")</f>
        <v>4.336042E-3</v>
      </c>
      <c r="H5049" s="4">
        <f t="shared" si="163"/>
        <v>4.336042E-3</v>
      </c>
    </row>
    <row r="5050" spans="1:8" ht="15.75" customHeight="1" x14ac:dyDescent="0.2">
      <c r="A5050" s="8">
        <v>45015.291666666664</v>
      </c>
      <c r="B5050" s="5">
        <v>44.941589999999998</v>
      </c>
      <c r="C5050" s="5">
        <v>21.729179999999999</v>
      </c>
      <c r="D5050" s="5">
        <v>35.999420000000001</v>
      </c>
      <c r="E5050" s="4">
        <f t="shared" si="162"/>
        <v>57.7286</v>
      </c>
      <c r="F5050" s="4">
        <f t="array" ref="F5050">IF(ISNUMBER($B5050),IF(AND(ISNUMBER(C5050),C5050=0,$B5050&gt;50),AVERAGEIF($C5050:$D5050,"&gt;="&amp;PERCENTILE(IF($C5050:$D5050&gt;0,$C5050:$D5050),0.8)),C5050),"")</f>
        <v>21.729179999999999</v>
      </c>
      <c r="G5050" s="4">
        <f t="array" ref="G5050">IF(ISNUMBER($B5050),IF(AND(ISNUMBER(D5050),D5050=0,$B5050&gt;50),AVERAGEIF($C5050:$D5050,"&gt;="&amp;PERCENTILE(IF($C5050:$D5050&gt;0,$C5050:$D5050),0.8)),D5050),"")</f>
        <v>35.999420000000001</v>
      </c>
      <c r="H5050" s="4">
        <f t="shared" si="163"/>
        <v>57.7286</v>
      </c>
    </row>
    <row r="5051" spans="1:8" ht="15.75" customHeight="1" x14ac:dyDescent="0.2">
      <c r="A5051" s="8">
        <v>45015.333333333336</v>
      </c>
      <c r="B5051" s="5">
        <v>228.64109999999999</v>
      </c>
      <c r="C5051" s="5">
        <v>144.81440000000001</v>
      </c>
      <c r="D5051" s="5">
        <v>230.9485</v>
      </c>
      <c r="E5051" s="4">
        <f t="shared" si="162"/>
        <v>375.7629</v>
      </c>
      <c r="F5051" s="4">
        <f t="array" ref="F5051">IF(ISNUMBER($B5051),IF(AND(ISNUMBER(C5051),C5051=0,$B5051&gt;50),AVERAGEIF($C5051:$D5051,"&gt;="&amp;PERCENTILE(IF($C5051:$D5051&gt;0,$C5051:$D5051),0.8)),C5051),"")</f>
        <v>144.81440000000001</v>
      </c>
      <c r="G5051" s="4">
        <f t="array" ref="G5051">IF(ISNUMBER($B5051),IF(AND(ISNUMBER(D5051),D5051=0,$B5051&gt;50),AVERAGEIF($C5051:$D5051,"&gt;="&amp;PERCENTILE(IF($C5051:$D5051&gt;0,$C5051:$D5051),0.8)),D5051),"")</f>
        <v>230.9485</v>
      </c>
      <c r="H5051" s="4">
        <f t="shared" si="163"/>
        <v>375.7629</v>
      </c>
    </row>
    <row r="5052" spans="1:8" ht="15.75" customHeight="1" x14ac:dyDescent="0.2">
      <c r="A5052" s="8">
        <v>45015.375</v>
      </c>
      <c r="B5052" s="5">
        <v>473.23540000000003</v>
      </c>
      <c r="C5052" s="5">
        <v>301.03309999999999</v>
      </c>
      <c r="D5052" s="5">
        <v>491.16329999999999</v>
      </c>
      <c r="E5052" s="4">
        <f t="shared" si="162"/>
        <v>792.19640000000004</v>
      </c>
      <c r="F5052" s="4">
        <f t="array" ref="F5052">IF(ISNUMBER($B5052),IF(AND(ISNUMBER(C5052),C5052=0,$B5052&gt;50),AVERAGEIF($C5052:$D5052,"&gt;="&amp;PERCENTILE(IF($C5052:$D5052&gt;0,$C5052:$D5052),0.8)),C5052),"")</f>
        <v>301.03309999999999</v>
      </c>
      <c r="G5052" s="4">
        <f t="array" ref="G5052">IF(ISNUMBER($B5052),IF(AND(ISNUMBER(D5052),D5052=0,$B5052&gt;50),AVERAGEIF($C5052:$D5052,"&gt;="&amp;PERCENTILE(IF($C5052:$D5052&gt;0,$C5052:$D5052),0.8)),D5052),"")</f>
        <v>491.16329999999999</v>
      </c>
      <c r="H5052" s="4">
        <f t="shared" si="163"/>
        <v>792.19640000000004</v>
      </c>
    </row>
    <row r="5053" spans="1:8" ht="15.75" customHeight="1" x14ac:dyDescent="0.2">
      <c r="A5053" s="8">
        <v>45015.416666666664</v>
      </c>
      <c r="B5053" s="5">
        <v>704.75429999999994</v>
      </c>
      <c r="C5053" s="5">
        <v>394.16699999999997</v>
      </c>
      <c r="D5053" s="5">
        <v>706.67290000000003</v>
      </c>
      <c r="E5053" s="4">
        <f t="shared" si="162"/>
        <v>1100.8398999999999</v>
      </c>
      <c r="F5053" s="4">
        <f t="array" ref="F5053">IF(ISNUMBER($B5053),IF(AND(ISNUMBER(C5053),C5053=0,$B5053&gt;50),AVERAGEIF($C5053:$D5053,"&gt;="&amp;PERCENTILE(IF($C5053:$D5053&gt;0,$C5053:$D5053),0.8)),C5053),"")</f>
        <v>394.16699999999997</v>
      </c>
      <c r="G5053" s="4">
        <f t="array" ref="G5053">IF(ISNUMBER($B5053),IF(AND(ISNUMBER(D5053),D5053=0,$B5053&gt;50),AVERAGEIF($C5053:$D5053,"&gt;="&amp;PERCENTILE(IF($C5053:$D5053&gt;0,$C5053:$D5053),0.8)),D5053),"")</f>
        <v>706.67290000000003</v>
      </c>
      <c r="H5053" s="4">
        <f t="shared" si="163"/>
        <v>1100.8398999999999</v>
      </c>
    </row>
    <row r="5054" spans="1:8" ht="15.75" customHeight="1" x14ac:dyDescent="0.2">
      <c r="A5054" s="8">
        <v>45015.458333333336</v>
      </c>
      <c r="B5054" s="5">
        <v>877.54110000000003</v>
      </c>
      <c r="C5054" s="5">
        <v>449.89749999999998</v>
      </c>
      <c r="D5054" s="5">
        <v>850.4248</v>
      </c>
      <c r="E5054" s="4">
        <f t="shared" si="162"/>
        <v>1300.3223</v>
      </c>
      <c r="F5054" s="4">
        <f t="array" ref="F5054">IF(ISNUMBER($B5054),IF(AND(ISNUMBER(C5054),C5054=0,$B5054&gt;50),AVERAGEIF($C5054:$D5054,"&gt;="&amp;PERCENTILE(IF($C5054:$D5054&gt;0,$C5054:$D5054),0.8)),C5054),"")</f>
        <v>449.89749999999998</v>
      </c>
      <c r="G5054" s="4">
        <f t="array" ref="G5054">IF(ISNUMBER($B5054),IF(AND(ISNUMBER(D5054),D5054=0,$B5054&gt;50),AVERAGEIF($C5054:$D5054,"&gt;="&amp;PERCENTILE(IF($C5054:$D5054&gt;0,$C5054:$D5054),0.8)),D5054),"")</f>
        <v>850.4248</v>
      </c>
      <c r="H5054" s="4">
        <f t="shared" si="163"/>
        <v>1300.3223</v>
      </c>
    </row>
    <row r="5055" spans="1:8" ht="15.75" customHeight="1" x14ac:dyDescent="0.2">
      <c r="A5055" s="8">
        <v>45015.5</v>
      </c>
      <c r="B5055" s="5">
        <v>991.61180000000002</v>
      </c>
      <c r="C5055" s="5">
        <v>499.84059999999999</v>
      </c>
      <c r="D5055" s="5">
        <v>926.88599999999997</v>
      </c>
      <c r="E5055" s="4">
        <f t="shared" si="162"/>
        <v>1426.7266</v>
      </c>
      <c r="F5055" s="4">
        <f t="array" ref="F5055">IF(ISNUMBER($B5055),IF(AND(ISNUMBER(C5055),C5055=0,$B5055&gt;50),AVERAGEIF($C5055:$D5055,"&gt;="&amp;PERCENTILE(IF($C5055:$D5055&gt;0,$C5055:$D5055),0.8)),C5055),"")</f>
        <v>499.84059999999999</v>
      </c>
      <c r="G5055" s="4">
        <f t="array" ref="G5055">IF(ISNUMBER($B5055),IF(AND(ISNUMBER(D5055),D5055=0,$B5055&gt;50),AVERAGEIF($C5055:$D5055,"&gt;="&amp;PERCENTILE(IF($C5055:$D5055&gt;0,$C5055:$D5055),0.8)),D5055),"")</f>
        <v>926.88599999999997</v>
      </c>
      <c r="H5055" s="4">
        <f t="shared" si="163"/>
        <v>1426.7266</v>
      </c>
    </row>
    <row r="5056" spans="1:8" ht="15.75" customHeight="1" x14ac:dyDescent="0.2">
      <c r="A5056" s="8">
        <v>45015.541666666664</v>
      </c>
      <c r="B5056" s="5">
        <v>1027.318</v>
      </c>
      <c r="C5056" s="5">
        <v>510.9323</v>
      </c>
      <c r="D5056" s="5">
        <v>936.59559999999999</v>
      </c>
      <c r="E5056" s="4">
        <f t="shared" si="162"/>
        <v>1447.5279</v>
      </c>
      <c r="F5056" s="4">
        <f t="array" ref="F5056">IF(ISNUMBER($B5056),IF(AND(ISNUMBER(C5056),C5056=0,$B5056&gt;50),AVERAGEIF($C5056:$D5056,"&gt;="&amp;PERCENTILE(IF($C5056:$D5056&gt;0,$C5056:$D5056),0.8)),C5056),"")</f>
        <v>510.9323</v>
      </c>
      <c r="G5056" s="4">
        <f t="array" ref="G5056">IF(ISNUMBER($B5056),IF(AND(ISNUMBER(D5056),D5056=0,$B5056&gt;50),AVERAGEIF($C5056:$D5056,"&gt;="&amp;PERCENTILE(IF($C5056:$D5056&gt;0,$C5056:$D5056),0.8)),D5056),"")</f>
        <v>936.59559999999999</v>
      </c>
      <c r="H5056" s="4">
        <f t="shared" si="163"/>
        <v>1447.5279</v>
      </c>
    </row>
    <row r="5057" spans="1:8" ht="15.75" customHeight="1" x14ac:dyDescent="0.2">
      <c r="A5057" s="8">
        <v>45015.583333333336</v>
      </c>
      <c r="B5057" s="5">
        <v>978.55269999999996</v>
      </c>
      <c r="C5057" s="5">
        <v>509.49919999999997</v>
      </c>
      <c r="D5057" s="5">
        <v>883.06920000000002</v>
      </c>
      <c r="E5057" s="4">
        <f t="shared" si="162"/>
        <v>1392.5684000000001</v>
      </c>
      <c r="F5057" s="4">
        <f t="array" ref="F5057">IF(ISNUMBER($B5057),IF(AND(ISNUMBER(C5057),C5057=0,$B5057&gt;50),AVERAGEIF($C5057:$D5057,"&gt;="&amp;PERCENTILE(IF($C5057:$D5057&gt;0,$C5057:$D5057),0.8)),C5057),"")</f>
        <v>509.49919999999997</v>
      </c>
      <c r="G5057" s="4">
        <f t="array" ref="G5057">IF(ISNUMBER($B5057),IF(AND(ISNUMBER(D5057),D5057=0,$B5057&gt;50),AVERAGEIF($C5057:$D5057,"&gt;="&amp;PERCENTILE(IF($C5057:$D5057&gt;0,$C5057:$D5057),0.8)),D5057),"")</f>
        <v>883.06920000000002</v>
      </c>
      <c r="H5057" s="4">
        <f t="shared" si="163"/>
        <v>1392.5684000000001</v>
      </c>
    </row>
    <row r="5058" spans="1:8" ht="15.75" customHeight="1" x14ac:dyDescent="0.2">
      <c r="A5058" s="8">
        <v>45015.625</v>
      </c>
      <c r="B5058" s="5">
        <v>852.98180000000002</v>
      </c>
      <c r="C5058" s="5">
        <v>447.1859</v>
      </c>
      <c r="D5058" s="5">
        <v>775.20479999999998</v>
      </c>
      <c r="E5058" s="4">
        <f t="shared" si="162"/>
        <v>1222.3906999999999</v>
      </c>
      <c r="F5058" s="4">
        <f t="array" ref="F5058">IF(ISNUMBER($B5058),IF(AND(ISNUMBER(C5058),C5058=0,$B5058&gt;50),AVERAGEIF($C5058:$D5058,"&gt;="&amp;PERCENTILE(IF($C5058:$D5058&gt;0,$C5058:$D5058),0.8)),C5058),"")</f>
        <v>447.1859</v>
      </c>
      <c r="G5058" s="4">
        <f t="array" ref="G5058">IF(ISNUMBER($B5058),IF(AND(ISNUMBER(D5058),D5058=0,$B5058&gt;50),AVERAGEIF($C5058:$D5058,"&gt;="&amp;PERCENTILE(IF($C5058:$D5058&gt;0,$C5058:$D5058),0.8)),D5058),"")</f>
        <v>775.20479999999998</v>
      </c>
      <c r="H5058" s="4">
        <f t="shared" si="163"/>
        <v>1222.3906999999999</v>
      </c>
    </row>
    <row r="5059" spans="1:8" ht="15.75" customHeight="1" x14ac:dyDescent="0.2">
      <c r="A5059" s="8">
        <v>45015.666666666664</v>
      </c>
      <c r="B5059" s="5">
        <v>654.39490000000001</v>
      </c>
      <c r="C5059" s="5">
        <v>347.19589999999999</v>
      </c>
      <c r="D5059" s="5">
        <v>605.96249999999998</v>
      </c>
      <c r="E5059" s="4">
        <f t="shared" si="162"/>
        <v>953.15840000000003</v>
      </c>
      <c r="F5059" s="4">
        <f t="array" ref="F5059">IF(ISNUMBER($B5059),IF(AND(ISNUMBER(C5059),C5059=0,$B5059&gt;50),AVERAGEIF($C5059:$D5059,"&gt;="&amp;PERCENTILE(IF($C5059:$D5059&gt;0,$C5059:$D5059),0.8)),C5059),"")</f>
        <v>347.19589999999999</v>
      </c>
      <c r="G5059" s="4">
        <f t="array" ref="G5059">IF(ISNUMBER($B5059),IF(AND(ISNUMBER(D5059),D5059=0,$B5059&gt;50),AVERAGEIF($C5059:$D5059,"&gt;="&amp;PERCENTILE(IF($C5059:$D5059&gt;0,$C5059:$D5059),0.8)),D5059),"")</f>
        <v>605.96249999999998</v>
      </c>
      <c r="H5059" s="4">
        <f t="shared" si="163"/>
        <v>953.15840000000003</v>
      </c>
    </row>
    <row r="5060" spans="1:8" ht="15.75" customHeight="1" x14ac:dyDescent="0.2">
      <c r="A5060" s="8">
        <v>45015.708333333336</v>
      </c>
      <c r="B5060" s="5">
        <v>410.3886</v>
      </c>
      <c r="C5060" s="5">
        <v>214.75280000000001</v>
      </c>
      <c r="D5060" s="5">
        <v>377.46870000000001</v>
      </c>
      <c r="E5060" s="4">
        <f t="shared" si="162"/>
        <v>592.22149999999999</v>
      </c>
      <c r="F5060" s="4">
        <f t="array" ref="F5060">IF(ISNUMBER($B5060),IF(AND(ISNUMBER(C5060),C5060=0,$B5060&gt;50),AVERAGEIF($C5060:$D5060,"&gt;="&amp;PERCENTILE(IF($C5060:$D5060&gt;0,$C5060:$D5060),0.8)),C5060),"")</f>
        <v>214.75280000000001</v>
      </c>
      <c r="G5060" s="4">
        <f t="array" ref="G5060">IF(ISNUMBER($B5060),IF(AND(ISNUMBER(D5060),D5060=0,$B5060&gt;50),AVERAGEIF($C5060:$D5060,"&gt;="&amp;PERCENTILE(IF($C5060:$D5060&gt;0,$C5060:$D5060),0.8)),D5060),"")</f>
        <v>377.46870000000001</v>
      </c>
      <c r="H5060" s="4">
        <f t="shared" si="163"/>
        <v>592.22149999999999</v>
      </c>
    </row>
    <row r="5061" spans="1:8" ht="15.75" customHeight="1" x14ac:dyDescent="0.2">
      <c r="A5061" s="8">
        <v>45015.75</v>
      </c>
      <c r="B5061" s="5">
        <v>165.57329999999999</v>
      </c>
      <c r="C5061" s="5">
        <v>69.890680000000003</v>
      </c>
      <c r="D5061" s="5">
        <v>125.0523</v>
      </c>
      <c r="E5061" s="4">
        <f t="shared" si="162"/>
        <v>194.94298000000001</v>
      </c>
      <c r="F5061" s="4">
        <f t="array" ref="F5061">IF(ISNUMBER($B5061),IF(AND(ISNUMBER(C5061),C5061=0,$B5061&gt;50),AVERAGEIF($C5061:$D5061,"&gt;="&amp;PERCENTILE(IF($C5061:$D5061&gt;0,$C5061:$D5061),0.8)),C5061),"")</f>
        <v>69.890680000000003</v>
      </c>
      <c r="G5061" s="4">
        <f t="array" ref="G5061">IF(ISNUMBER($B5061),IF(AND(ISNUMBER(D5061),D5061=0,$B5061&gt;50),AVERAGEIF($C5061:$D5061,"&gt;="&amp;PERCENTILE(IF($C5061:$D5061&gt;0,$C5061:$D5061),0.8)),D5061),"")</f>
        <v>125.0523</v>
      </c>
      <c r="H5061" s="4">
        <f t="shared" si="163"/>
        <v>194.94298000000001</v>
      </c>
    </row>
    <row r="5062" spans="1:8" ht="15.75" customHeight="1" x14ac:dyDescent="0.2">
      <c r="A5062" s="8">
        <v>45015.791666666664</v>
      </c>
      <c r="B5062" s="5">
        <v>17.370570000000001</v>
      </c>
      <c r="C5062" s="5">
        <v>4.2186659999999998</v>
      </c>
      <c r="D5062" s="5">
        <v>7.7430510000000004</v>
      </c>
      <c r="E5062" s="4">
        <f t="shared" si="162"/>
        <v>11.961717</v>
      </c>
      <c r="F5062" s="4">
        <f t="array" ref="F5062">IF(ISNUMBER($B5062),IF(AND(ISNUMBER(C5062),C5062=0,$B5062&gt;50),AVERAGEIF($C5062:$D5062,"&gt;="&amp;PERCENTILE(IF($C5062:$D5062&gt;0,$C5062:$D5062),0.8)),C5062),"")</f>
        <v>4.2186659999999998</v>
      </c>
      <c r="G5062" s="4">
        <f t="array" ref="G5062">IF(ISNUMBER($B5062),IF(AND(ISNUMBER(D5062),D5062=0,$B5062&gt;50),AVERAGEIF($C5062:$D5062,"&gt;="&amp;PERCENTILE(IF($C5062:$D5062&gt;0,$C5062:$D5062),0.8)),D5062),"")</f>
        <v>7.7430510000000004</v>
      </c>
      <c r="H5062" s="4">
        <f t="shared" si="163"/>
        <v>11.961717</v>
      </c>
    </row>
    <row r="5063" spans="1:8" ht="15.75" customHeight="1" x14ac:dyDescent="0.2">
      <c r="A5063" s="8">
        <v>45015.833333333336</v>
      </c>
      <c r="B5063" s="5">
        <v>0</v>
      </c>
      <c r="C5063" s="5">
        <v>0</v>
      </c>
      <c r="D5063" s="5">
        <v>0</v>
      </c>
      <c r="E5063" s="4">
        <f t="shared" si="162"/>
        <v>0</v>
      </c>
      <c r="F5063" s="4">
        <f t="array" ref="F5063">IF(ISNUMBER($B5063),IF(AND(ISNUMBER(C5063),C5063=0,$B5063&gt;50),AVERAGEIF($C5063:$D5063,"&gt;="&amp;PERCENTILE(IF($C5063:$D5063&gt;0,$C5063:$D5063),0.8)),C5063),"")</f>
        <v>0</v>
      </c>
      <c r="G5063" s="4">
        <f t="array" ref="G5063">IF(ISNUMBER($B5063),IF(AND(ISNUMBER(D5063),D5063=0,$B5063&gt;50),AVERAGEIF($C5063:$D5063,"&gt;="&amp;PERCENTILE(IF($C5063:$D5063&gt;0,$C5063:$D5063),0.8)),D5063),"")</f>
        <v>0</v>
      </c>
      <c r="H5063" s="4">
        <f t="shared" si="163"/>
        <v>0</v>
      </c>
    </row>
    <row r="5064" spans="1:8" ht="15.75" customHeight="1" x14ac:dyDescent="0.2">
      <c r="A5064" s="8">
        <v>45015.875</v>
      </c>
      <c r="B5064" s="5">
        <v>0</v>
      </c>
      <c r="C5064" s="5">
        <v>0</v>
      </c>
      <c r="D5064" s="5">
        <v>0</v>
      </c>
      <c r="E5064" s="4">
        <f t="shared" si="162"/>
        <v>0</v>
      </c>
      <c r="F5064" s="4">
        <f t="array" ref="F5064">IF(ISNUMBER($B5064),IF(AND(ISNUMBER(C5064),C5064=0,$B5064&gt;50),AVERAGEIF($C5064:$D5064,"&gt;="&amp;PERCENTILE(IF($C5064:$D5064&gt;0,$C5064:$D5064),0.8)),C5064),"")</f>
        <v>0</v>
      </c>
      <c r="G5064" s="4">
        <f t="array" ref="G5064">IF(ISNUMBER($B5064),IF(AND(ISNUMBER(D5064),D5064=0,$B5064&gt;50),AVERAGEIF($C5064:$D5064,"&gt;="&amp;PERCENTILE(IF($C5064:$D5064&gt;0,$C5064:$D5064),0.8)),D5064),"")</f>
        <v>0</v>
      </c>
      <c r="H5064" s="4">
        <f t="shared" si="163"/>
        <v>0</v>
      </c>
    </row>
    <row r="5065" spans="1:8" ht="15.75" customHeight="1" x14ac:dyDescent="0.2">
      <c r="A5065" s="8">
        <v>45015.916666666664</v>
      </c>
      <c r="B5065" s="5">
        <v>0</v>
      </c>
      <c r="C5065" s="5">
        <v>0</v>
      </c>
      <c r="D5065" s="5">
        <v>0</v>
      </c>
      <c r="E5065" s="4">
        <f t="shared" si="162"/>
        <v>0</v>
      </c>
      <c r="F5065" s="4">
        <f t="array" ref="F5065">IF(ISNUMBER($B5065),IF(AND(ISNUMBER(C5065),C5065=0,$B5065&gt;50),AVERAGEIF($C5065:$D5065,"&gt;="&amp;PERCENTILE(IF($C5065:$D5065&gt;0,$C5065:$D5065),0.8)),C5065),"")</f>
        <v>0</v>
      </c>
      <c r="G5065" s="4">
        <f t="array" ref="G5065">IF(ISNUMBER($B5065),IF(AND(ISNUMBER(D5065),D5065=0,$B5065&gt;50),AVERAGEIF($C5065:$D5065,"&gt;="&amp;PERCENTILE(IF($C5065:$D5065&gt;0,$C5065:$D5065),0.8)),D5065),"")</f>
        <v>0</v>
      </c>
      <c r="H5065" s="4">
        <f t="shared" si="163"/>
        <v>0</v>
      </c>
    </row>
    <row r="5066" spans="1:8" ht="15.75" customHeight="1" x14ac:dyDescent="0.2">
      <c r="A5066" s="8">
        <v>45015.958333333336</v>
      </c>
      <c r="B5066" s="5">
        <v>0</v>
      </c>
      <c r="C5066" s="5">
        <v>0</v>
      </c>
      <c r="D5066" s="5">
        <v>0</v>
      </c>
      <c r="E5066" s="4">
        <f t="shared" si="162"/>
        <v>0</v>
      </c>
      <c r="F5066" s="4">
        <f t="array" ref="F5066">IF(ISNUMBER($B5066),IF(AND(ISNUMBER(C5066),C5066=0,$B5066&gt;50),AVERAGEIF($C5066:$D5066,"&gt;="&amp;PERCENTILE(IF($C5066:$D5066&gt;0,$C5066:$D5066),0.8)),C5066),"")</f>
        <v>0</v>
      </c>
      <c r="G5066" s="4">
        <f t="array" ref="G5066">IF(ISNUMBER($B5066),IF(AND(ISNUMBER(D5066),D5066=0,$B5066&gt;50),AVERAGEIF($C5066:$D5066,"&gt;="&amp;PERCENTILE(IF($C5066:$D5066&gt;0,$C5066:$D5066),0.8)),D5066),"")</f>
        <v>0</v>
      </c>
      <c r="H5066" s="4">
        <f t="shared" si="163"/>
        <v>0</v>
      </c>
    </row>
    <row r="5067" spans="1:8" ht="15.75" customHeight="1" x14ac:dyDescent="0.2">
      <c r="A5067" s="8">
        <v>45016</v>
      </c>
      <c r="B5067" s="5">
        <v>0</v>
      </c>
      <c r="C5067" s="5">
        <v>0</v>
      </c>
      <c r="D5067" s="5">
        <v>0</v>
      </c>
      <c r="E5067" s="4">
        <f t="shared" si="162"/>
        <v>0</v>
      </c>
      <c r="F5067" s="4">
        <f t="array" ref="F5067">IF(ISNUMBER($B5067),IF(AND(ISNUMBER(C5067),C5067=0,$B5067&gt;50),AVERAGEIF($C5067:$D5067,"&gt;="&amp;PERCENTILE(IF($C5067:$D5067&gt;0,$C5067:$D5067),0.8)),C5067),"")</f>
        <v>0</v>
      </c>
      <c r="G5067" s="4">
        <f t="array" ref="G5067">IF(ISNUMBER($B5067),IF(AND(ISNUMBER(D5067),D5067=0,$B5067&gt;50),AVERAGEIF($C5067:$D5067,"&gt;="&amp;PERCENTILE(IF($C5067:$D5067&gt;0,$C5067:$D5067),0.8)),D5067),"")</f>
        <v>0</v>
      </c>
      <c r="H5067" s="4">
        <f t="shared" si="163"/>
        <v>0</v>
      </c>
    </row>
    <row r="5068" spans="1:8" ht="15.75" customHeight="1" x14ac:dyDescent="0.2">
      <c r="A5068" s="8">
        <v>45016.041666666664</v>
      </c>
      <c r="B5068" s="5">
        <v>0</v>
      </c>
      <c r="C5068" s="5">
        <v>0</v>
      </c>
      <c r="D5068" s="5">
        <v>0</v>
      </c>
      <c r="E5068" s="4">
        <f t="shared" si="162"/>
        <v>0</v>
      </c>
      <c r="F5068" s="4">
        <f t="array" ref="F5068">IF(ISNUMBER($B5068),IF(AND(ISNUMBER(C5068),C5068=0,$B5068&gt;50),AVERAGEIF($C5068:$D5068,"&gt;="&amp;PERCENTILE(IF($C5068:$D5068&gt;0,$C5068:$D5068),0.8)),C5068),"")</f>
        <v>0</v>
      </c>
      <c r="G5068" s="4">
        <f t="array" ref="G5068">IF(ISNUMBER($B5068),IF(AND(ISNUMBER(D5068),D5068=0,$B5068&gt;50),AVERAGEIF($C5068:$D5068,"&gt;="&amp;PERCENTILE(IF($C5068:$D5068&gt;0,$C5068:$D5068),0.8)),D5068),"")</f>
        <v>0</v>
      </c>
      <c r="H5068" s="4">
        <f t="shared" si="163"/>
        <v>0</v>
      </c>
    </row>
    <row r="5069" spans="1:8" ht="15.75" customHeight="1" x14ac:dyDescent="0.2">
      <c r="A5069" s="8">
        <v>45016.083333333336</v>
      </c>
      <c r="B5069" s="5">
        <v>0</v>
      </c>
      <c r="C5069" s="5">
        <v>0</v>
      </c>
      <c r="D5069" s="5">
        <v>0</v>
      </c>
      <c r="E5069" s="4">
        <f t="shared" si="162"/>
        <v>0</v>
      </c>
      <c r="F5069" s="4">
        <f t="array" ref="F5069">IF(ISNUMBER($B5069),IF(AND(ISNUMBER(C5069),C5069=0,$B5069&gt;50),AVERAGEIF($C5069:$D5069,"&gt;="&amp;PERCENTILE(IF($C5069:$D5069&gt;0,$C5069:$D5069),0.8)),C5069),"")</f>
        <v>0</v>
      </c>
      <c r="G5069" s="4">
        <f t="array" ref="G5069">IF(ISNUMBER($B5069),IF(AND(ISNUMBER(D5069),D5069=0,$B5069&gt;50),AVERAGEIF($C5069:$D5069,"&gt;="&amp;PERCENTILE(IF($C5069:$D5069&gt;0,$C5069:$D5069),0.8)),D5069),"")</f>
        <v>0</v>
      </c>
      <c r="H5069" s="4">
        <f t="shared" si="163"/>
        <v>0</v>
      </c>
    </row>
    <row r="5070" spans="1:8" ht="15.75" customHeight="1" x14ac:dyDescent="0.2">
      <c r="A5070" s="8">
        <v>45016.125</v>
      </c>
      <c r="B5070" s="5">
        <v>0</v>
      </c>
      <c r="C5070" s="5">
        <v>0</v>
      </c>
      <c r="D5070" s="5">
        <v>0</v>
      </c>
      <c r="E5070" s="4">
        <f t="shared" si="162"/>
        <v>0</v>
      </c>
      <c r="F5070" s="4">
        <f t="array" ref="F5070">IF(ISNUMBER($B5070),IF(AND(ISNUMBER(C5070),C5070=0,$B5070&gt;50),AVERAGEIF($C5070:$D5070,"&gt;="&amp;PERCENTILE(IF($C5070:$D5070&gt;0,$C5070:$D5070),0.8)),C5070),"")</f>
        <v>0</v>
      </c>
      <c r="G5070" s="4">
        <f t="array" ref="G5070">IF(ISNUMBER($B5070),IF(AND(ISNUMBER(D5070),D5070=0,$B5070&gt;50),AVERAGEIF($C5070:$D5070,"&gt;="&amp;PERCENTILE(IF($C5070:$D5070&gt;0,$C5070:$D5070),0.8)),D5070),"")</f>
        <v>0</v>
      </c>
      <c r="H5070" s="4">
        <f t="shared" si="163"/>
        <v>0</v>
      </c>
    </row>
    <row r="5071" spans="1:8" ht="15.75" customHeight="1" x14ac:dyDescent="0.2">
      <c r="A5071" s="8">
        <v>45016.166666666664</v>
      </c>
      <c r="B5071" s="5">
        <v>0</v>
      </c>
      <c r="C5071" s="5">
        <v>0</v>
      </c>
      <c r="D5071" s="5">
        <v>0</v>
      </c>
      <c r="E5071" s="4">
        <f t="shared" si="162"/>
        <v>0</v>
      </c>
      <c r="F5071" s="4">
        <f t="array" ref="F5071">IF(ISNUMBER($B5071),IF(AND(ISNUMBER(C5071),C5071=0,$B5071&gt;50),AVERAGEIF($C5071:$D5071,"&gt;="&amp;PERCENTILE(IF($C5071:$D5071&gt;0,$C5071:$D5071),0.8)),C5071),"")</f>
        <v>0</v>
      </c>
      <c r="G5071" s="4">
        <f t="array" ref="G5071">IF(ISNUMBER($B5071),IF(AND(ISNUMBER(D5071),D5071=0,$B5071&gt;50),AVERAGEIF($C5071:$D5071,"&gt;="&amp;PERCENTILE(IF($C5071:$D5071&gt;0,$C5071:$D5071),0.8)),D5071),"")</f>
        <v>0</v>
      </c>
      <c r="H5071" s="4">
        <f t="shared" si="163"/>
        <v>0</v>
      </c>
    </row>
    <row r="5072" spans="1:8" ht="15.75" customHeight="1" x14ac:dyDescent="0.2">
      <c r="A5072" s="8">
        <v>45016.208333333336</v>
      </c>
      <c r="B5072" s="5">
        <v>0</v>
      </c>
      <c r="C5072" s="5">
        <v>0</v>
      </c>
      <c r="D5072" s="5">
        <v>0</v>
      </c>
      <c r="E5072" s="4">
        <f t="shared" si="162"/>
        <v>0</v>
      </c>
      <c r="F5072" s="4">
        <f t="array" ref="F5072">IF(ISNUMBER($B5072),IF(AND(ISNUMBER(C5072),C5072=0,$B5072&gt;50),AVERAGEIF($C5072:$D5072,"&gt;="&amp;PERCENTILE(IF($C5072:$D5072&gt;0,$C5072:$D5072),0.8)),C5072),"")</f>
        <v>0</v>
      </c>
      <c r="G5072" s="4">
        <f t="array" ref="G5072">IF(ISNUMBER($B5072),IF(AND(ISNUMBER(D5072),D5072=0,$B5072&gt;50),AVERAGEIF($C5072:$D5072,"&gt;="&amp;PERCENTILE(IF($C5072:$D5072&gt;0,$C5072:$D5072),0.8)),D5072),"")</f>
        <v>0</v>
      </c>
      <c r="H5072" s="4">
        <f t="shared" si="163"/>
        <v>0</v>
      </c>
    </row>
    <row r="5073" spans="1:8" ht="15.75" customHeight="1" x14ac:dyDescent="0.2">
      <c r="A5073" s="8">
        <v>45016.25</v>
      </c>
      <c r="B5073" s="5">
        <v>3.7749999999999999E-2</v>
      </c>
      <c r="C5073" s="5">
        <v>0</v>
      </c>
      <c r="D5073" s="5">
        <v>1.4187190000000001E-2</v>
      </c>
      <c r="E5073" s="4">
        <f t="shared" si="162"/>
        <v>1.4187190000000001E-2</v>
      </c>
      <c r="F5073" s="4">
        <f t="array" ref="F5073">IF(ISNUMBER($B5073),IF(AND(ISNUMBER(C5073),C5073=0,$B5073&gt;50),AVERAGEIF($C5073:$D5073,"&gt;="&amp;PERCENTILE(IF($C5073:$D5073&gt;0,$C5073:$D5073),0.8)),C5073),"")</f>
        <v>0</v>
      </c>
      <c r="G5073" s="4">
        <f t="array" ref="G5073">IF(ISNUMBER($B5073),IF(AND(ISNUMBER(D5073),D5073=0,$B5073&gt;50),AVERAGEIF($C5073:$D5073,"&gt;="&amp;PERCENTILE(IF($C5073:$D5073&gt;0,$C5073:$D5073),0.8)),D5073),"")</f>
        <v>1.4187190000000001E-2</v>
      </c>
      <c r="H5073" s="4">
        <f t="shared" si="163"/>
        <v>1.4187190000000001E-2</v>
      </c>
    </row>
    <row r="5074" spans="1:8" ht="15.75" customHeight="1" x14ac:dyDescent="0.2">
      <c r="A5074" s="8">
        <v>45016.291666666664</v>
      </c>
      <c r="B5074" s="5">
        <v>24.69585</v>
      </c>
      <c r="C5074" s="5">
        <v>-0.1131945</v>
      </c>
      <c r="D5074" s="5">
        <v>28.63082</v>
      </c>
      <c r="E5074" s="4">
        <f t="shared" si="162"/>
        <v>28.517625500000001</v>
      </c>
      <c r="F5074" s="4">
        <f t="array" ref="F5074">IF(ISNUMBER($B5074),IF(AND(ISNUMBER(C5074),C5074=0,$B5074&gt;50),AVERAGEIF($C5074:$D5074,"&gt;="&amp;PERCENTILE(IF($C5074:$D5074&gt;0,$C5074:$D5074),0.8)),C5074),"")</f>
        <v>-0.1131945</v>
      </c>
      <c r="G5074" s="4">
        <f t="array" ref="G5074">IF(ISNUMBER($B5074),IF(AND(ISNUMBER(D5074),D5074=0,$B5074&gt;50),AVERAGEIF($C5074:$D5074,"&gt;="&amp;PERCENTILE(IF($C5074:$D5074&gt;0,$C5074:$D5074),0.8)),D5074),"")</f>
        <v>28.63082</v>
      </c>
      <c r="H5074" s="4">
        <f t="shared" si="163"/>
        <v>28.517625500000001</v>
      </c>
    </row>
    <row r="5075" spans="1:8" ht="15.75" customHeight="1" x14ac:dyDescent="0.2">
      <c r="A5075" s="8">
        <v>45016.333333333336</v>
      </c>
      <c r="B5075" s="5">
        <v>141.36600000000001</v>
      </c>
      <c r="C5075" s="5">
        <v>-7.4722220000000006E-2</v>
      </c>
      <c r="D5075" s="5">
        <v>158.70679999999999</v>
      </c>
      <c r="E5075" s="4">
        <f t="shared" si="162"/>
        <v>158.63207777999997</v>
      </c>
      <c r="F5075" s="4">
        <f t="array" ref="F5075">IF(ISNUMBER($B5075),IF(AND(ISNUMBER(C5075),C5075=0,$B5075&gt;50),AVERAGEIF($C5075:$D5075,"&gt;="&amp;PERCENTILE(IF($C5075:$D5075&gt;0,$C5075:$D5075),0.8)),C5075),"")</f>
        <v>-7.4722220000000006E-2</v>
      </c>
      <c r="G5075" s="4">
        <f t="array" ref="G5075">IF(ISNUMBER($B5075),IF(AND(ISNUMBER(D5075),D5075=0,$B5075&gt;50),AVERAGEIF($C5075:$D5075,"&gt;="&amp;PERCENTILE(IF($C5075:$D5075&gt;0,$C5075:$D5075),0.8)),D5075),"")</f>
        <v>158.70679999999999</v>
      </c>
      <c r="H5075" s="4">
        <f t="shared" si="163"/>
        <v>158.63207777999997</v>
      </c>
    </row>
    <row r="5076" spans="1:8" ht="15.75" customHeight="1" x14ac:dyDescent="0.2">
      <c r="A5076" s="8">
        <v>45016.375</v>
      </c>
      <c r="B5076" s="5">
        <v>472.22109999999998</v>
      </c>
      <c r="C5076" s="5">
        <v>0</v>
      </c>
      <c r="D5076" s="5">
        <v>472.41419999999999</v>
      </c>
      <c r="E5076" s="4">
        <f t="shared" si="162"/>
        <v>472.41419999999999</v>
      </c>
      <c r="F5076" s="4">
        <f t="array" ref="F5076">IF(ISNUMBER($B5076),IF(AND(ISNUMBER(C5076),C5076=0,$B5076&gt;50),AVERAGEIF($C5076:$D5076,"&gt;="&amp;PERCENTILE(IF($C5076:$D5076&gt;0,$C5076:$D5076),0.8)),C5076),"")</f>
        <v>472.41419999999999</v>
      </c>
      <c r="G5076" s="4">
        <f t="array" ref="G5076">IF(ISNUMBER($B5076),IF(AND(ISNUMBER(D5076),D5076=0,$B5076&gt;50),AVERAGEIF($C5076:$D5076,"&gt;="&amp;PERCENTILE(IF($C5076:$D5076&gt;0,$C5076:$D5076),0.8)),D5076),"")</f>
        <v>472.41419999999999</v>
      </c>
      <c r="H5076" s="4">
        <f t="shared" si="163"/>
        <v>944.82839999999999</v>
      </c>
    </row>
    <row r="5077" spans="1:8" ht="15.75" customHeight="1" x14ac:dyDescent="0.2">
      <c r="A5077" s="8">
        <v>45016.416666666664</v>
      </c>
      <c r="B5077" s="5">
        <v>655.58950000000004</v>
      </c>
      <c r="C5077" s="5">
        <v>0</v>
      </c>
      <c r="D5077" s="5">
        <v>621.42290000000003</v>
      </c>
      <c r="E5077" s="4">
        <f t="shared" si="162"/>
        <v>621.42290000000003</v>
      </c>
      <c r="F5077" s="4">
        <f t="array" ref="F5077">IF(ISNUMBER($B5077),IF(AND(ISNUMBER(C5077),C5077=0,$B5077&gt;50),AVERAGEIF($C5077:$D5077,"&gt;="&amp;PERCENTILE(IF($C5077:$D5077&gt;0,$C5077:$D5077),0.8)),C5077),"")</f>
        <v>621.42290000000003</v>
      </c>
      <c r="G5077" s="4">
        <f t="array" ref="G5077">IF(ISNUMBER($B5077),IF(AND(ISNUMBER(D5077),D5077=0,$B5077&gt;50),AVERAGEIF($C5077:$D5077,"&gt;="&amp;PERCENTILE(IF($C5077:$D5077&gt;0,$C5077:$D5077),0.8)),D5077),"")</f>
        <v>621.42290000000003</v>
      </c>
      <c r="H5077" s="4">
        <f t="shared" si="163"/>
        <v>1242.8458000000001</v>
      </c>
    </row>
    <row r="5078" spans="1:8" ht="15.75" customHeight="1" x14ac:dyDescent="0.2">
      <c r="A5078" s="8">
        <v>45016.458333333336</v>
      </c>
      <c r="B5078" s="5">
        <v>688.66930000000002</v>
      </c>
      <c r="C5078" s="5">
        <v>0</v>
      </c>
      <c r="D5078" s="5">
        <v>576.04319999999996</v>
      </c>
      <c r="E5078" s="4">
        <f t="shared" si="162"/>
        <v>576.04319999999996</v>
      </c>
      <c r="F5078" s="4">
        <f t="array" ref="F5078">IF(ISNUMBER($B5078),IF(AND(ISNUMBER(C5078),C5078=0,$B5078&gt;50),AVERAGEIF($C5078:$D5078,"&gt;="&amp;PERCENTILE(IF($C5078:$D5078&gt;0,$C5078:$D5078),0.8)),C5078),"")</f>
        <v>576.04319999999996</v>
      </c>
      <c r="G5078" s="4">
        <f t="array" ref="G5078">IF(ISNUMBER($B5078),IF(AND(ISNUMBER(D5078),D5078=0,$B5078&gt;50),AVERAGEIF($C5078:$D5078,"&gt;="&amp;PERCENTILE(IF($C5078:$D5078&gt;0,$C5078:$D5078),0.8)),D5078),"")</f>
        <v>576.04319999999996</v>
      </c>
      <c r="H5078" s="4">
        <f t="shared" si="163"/>
        <v>1152.0863999999999</v>
      </c>
    </row>
    <row r="5079" spans="1:8" ht="15.75" customHeight="1" x14ac:dyDescent="0.2">
      <c r="A5079" s="8">
        <v>45016.5</v>
      </c>
      <c r="B5079" s="5">
        <v>663.03390000000002</v>
      </c>
      <c r="C5079" s="5">
        <v>0</v>
      </c>
      <c r="D5079" s="5">
        <v>606.60239999999999</v>
      </c>
      <c r="E5079" s="4">
        <f t="shared" si="162"/>
        <v>606.60239999999999</v>
      </c>
      <c r="F5079" s="4">
        <f t="array" ref="F5079">IF(ISNUMBER($B5079),IF(AND(ISNUMBER(C5079),C5079=0,$B5079&gt;50),AVERAGEIF($C5079:$D5079,"&gt;="&amp;PERCENTILE(IF($C5079:$D5079&gt;0,$C5079:$D5079),0.8)),C5079),"")</f>
        <v>606.60239999999999</v>
      </c>
      <c r="G5079" s="4">
        <f t="array" ref="G5079">IF(ISNUMBER($B5079),IF(AND(ISNUMBER(D5079),D5079=0,$B5079&gt;50),AVERAGEIF($C5079:$D5079,"&gt;="&amp;PERCENTILE(IF($C5079:$D5079&gt;0,$C5079:$D5079),0.8)),D5079),"")</f>
        <v>606.60239999999999</v>
      </c>
      <c r="H5079" s="4">
        <f t="shared" si="163"/>
        <v>1213.2048</v>
      </c>
    </row>
    <row r="5080" spans="1:8" ht="15.75" customHeight="1" x14ac:dyDescent="0.2">
      <c r="A5080" s="8">
        <v>45016.541666666664</v>
      </c>
      <c r="B5080" s="5">
        <v>662.88639999999998</v>
      </c>
      <c r="C5080" s="5">
        <v>0</v>
      </c>
      <c r="D5080" s="5">
        <v>287.7552</v>
      </c>
      <c r="E5080" s="4">
        <f t="shared" si="162"/>
        <v>287.7552</v>
      </c>
      <c r="F5080" s="4">
        <f t="array" ref="F5080">IF(ISNUMBER($B5080),IF(AND(ISNUMBER(C5080),C5080=0,$B5080&gt;50),AVERAGEIF($C5080:$D5080,"&gt;="&amp;PERCENTILE(IF($C5080:$D5080&gt;0,$C5080:$D5080),0.8)),C5080),"")</f>
        <v>287.7552</v>
      </c>
      <c r="G5080" s="4">
        <f t="array" ref="G5080">IF(ISNUMBER($B5080),IF(AND(ISNUMBER(D5080),D5080=0,$B5080&gt;50),AVERAGEIF($C5080:$D5080,"&gt;="&amp;PERCENTILE(IF($C5080:$D5080&gt;0,$C5080:$D5080),0.8)),D5080),"")</f>
        <v>287.7552</v>
      </c>
      <c r="H5080" s="4">
        <f t="shared" si="163"/>
        <v>575.5104</v>
      </c>
    </row>
    <row r="5081" spans="1:8" ht="15.75" customHeight="1" x14ac:dyDescent="0.2">
      <c r="A5081" s="8">
        <v>45016.583333333336</v>
      </c>
      <c r="B5081" s="5">
        <v>366.95839999999998</v>
      </c>
      <c r="C5081" s="5">
        <v>0</v>
      </c>
      <c r="D5081" s="5">
        <v>0</v>
      </c>
      <c r="E5081" s="4">
        <f t="shared" si="162"/>
        <v>0</v>
      </c>
      <c r="F5081" s="4" t="e">
        <f t="array" ref="F5081">IF(ISNUMBER($B5081),IF(AND(ISNUMBER(C5081),C5081=0,$B5081&gt;50),AVERAGEIF($C5081:$D5081,"&gt;="&amp;PERCENTILE(IF($C5081:$D5081&gt;0,$C5081:$D5081),0.8)),C5081),"")</f>
        <v>#DIV/0!</v>
      </c>
      <c r="G5081" s="4" t="e">
        <f t="array" ref="G5081">IF(ISNUMBER($B5081),IF(AND(ISNUMBER(D5081),D5081=0,$B5081&gt;50),AVERAGEIF($C5081:$D5081,"&gt;="&amp;PERCENTILE(IF($C5081:$D5081&gt;0,$C5081:$D5081),0.8)),D5081),"")</f>
        <v>#DIV/0!</v>
      </c>
      <c r="H5081" s="4"/>
    </row>
    <row r="5082" spans="1:8" ht="15.75" customHeight="1" x14ac:dyDescent="0.2">
      <c r="A5082" s="8">
        <v>45016.625</v>
      </c>
      <c r="B5082" s="5">
        <v>263.62900000000002</v>
      </c>
      <c r="E5082" s="4">
        <f t="shared" si="162"/>
        <v>0</v>
      </c>
      <c r="F5082" s="4">
        <f t="array" ref="F5082">IF(ISNUMBER($B5082),IF(AND(ISNUMBER(C5082),C5082=0,$B5082&gt;50),AVERAGEIF($C5082:$D5082,"&gt;="&amp;PERCENTILE(IF($C5082:$D5082&gt;0,$C5082:$D5082),0.8)),C5082),"")</f>
        <v>0</v>
      </c>
      <c r="G5082" s="4">
        <f t="array" ref="G5082">IF(ISNUMBER($B5082),IF(AND(ISNUMBER(D5082),D5082=0,$B5082&gt;50),AVERAGEIF($C5082:$D5082,"&gt;="&amp;PERCENTILE(IF($C5082:$D5082&gt;0,$C5082:$D5082),0.8)),D5082),"")</f>
        <v>0</v>
      </c>
      <c r="H5082" s="4">
        <f t="shared" si="163"/>
        <v>0</v>
      </c>
    </row>
    <row r="5083" spans="1:8" ht="15.75" customHeight="1" x14ac:dyDescent="0.2">
      <c r="A5083" s="8">
        <v>45016.666666666664</v>
      </c>
      <c r="B5083" s="5">
        <v>113.75879999999999</v>
      </c>
      <c r="C5083" s="5">
        <v>59.22381</v>
      </c>
      <c r="D5083" s="5">
        <v>86.94247</v>
      </c>
      <c r="E5083" s="4">
        <f t="shared" si="162"/>
        <v>146.16628</v>
      </c>
      <c r="F5083" s="4">
        <f t="array" ref="F5083">IF(ISNUMBER($B5083),IF(AND(ISNUMBER(C5083),C5083=0,$B5083&gt;50),AVERAGEIF($C5083:$D5083,"&gt;="&amp;PERCENTILE(IF($C5083:$D5083&gt;0,$C5083:$D5083),0.8)),C5083),"")</f>
        <v>59.22381</v>
      </c>
      <c r="G5083" s="4">
        <f t="array" ref="G5083">IF(ISNUMBER($B5083),IF(AND(ISNUMBER(D5083),D5083=0,$B5083&gt;50),AVERAGEIF($C5083:$D5083,"&gt;="&amp;PERCENTILE(IF($C5083:$D5083&gt;0,$C5083:$D5083),0.8)),D5083),"")</f>
        <v>86.94247</v>
      </c>
      <c r="H5083" s="4">
        <f t="shared" si="163"/>
        <v>146.16628</v>
      </c>
    </row>
    <row r="5084" spans="1:8" ht="15.75" customHeight="1" x14ac:dyDescent="0.2">
      <c r="A5084" s="8">
        <v>45016.708333333336</v>
      </c>
      <c r="B5084" s="5">
        <v>101.07599999999999</v>
      </c>
      <c r="C5084" s="5">
        <v>66.952550000000002</v>
      </c>
      <c r="D5084" s="5">
        <v>98.345429999999993</v>
      </c>
      <c r="E5084" s="4">
        <f t="shared" ref="E5084:E5147" si="164">IF(ISNUMBER(B5084),SUM(C5084:D5084),"")</f>
        <v>165.29798</v>
      </c>
      <c r="F5084" s="4">
        <f t="array" ref="F5084">IF(ISNUMBER($B5084),IF(AND(ISNUMBER(C5084),C5084=0,$B5084&gt;50),AVERAGEIF($C5084:$D5084,"&gt;="&amp;PERCENTILE(IF($C5084:$D5084&gt;0,$C5084:$D5084),0.8)),C5084),"")</f>
        <v>66.952550000000002</v>
      </c>
      <c r="G5084" s="4">
        <f t="array" ref="G5084">IF(ISNUMBER($B5084),IF(AND(ISNUMBER(D5084),D5084=0,$B5084&gt;50),AVERAGEIF($C5084:$D5084,"&gt;="&amp;PERCENTILE(IF($C5084:$D5084&gt;0,$C5084:$D5084),0.8)),D5084),"")</f>
        <v>98.345429999999993</v>
      </c>
      <c r="H5084" s="4">
        <f t="shared" ref="H5084:H5147" si="165">SUM(F5084:G5084)</f>
        <v>165.29798</v>
      </c>
    </row>
    <row r="5085" spans="1:8" ht="15.75" customHeight="1" x14ac:dyDescent="0.2">
      <c r="A5085" s="8">
        <v>45016.75</v>
      </c>
      <c r="B5085" s="5">
        <v>67.617440000000002</v>
      </c>
      <c r="C5085" s="5">
        <v>38.087490000000003</v>
      </c>
      <c r="D5085" s="5">
        <v>55.969099999999997</v>
      </c>
      <c r="E5085" s="4">
        <f t="shared" si="164"/>
        <v>94.05659</v>
      </c>
      <c r="F5085" s="4">
        <f t="array" ref="F5085">IF(ISNUMBER($B5085),IF(AND(ISNUMBER(C5085),C5085=0,$B5085&gt;50),AVERAGEIF($C5085:$D5085,"&gt;="&amp;PERCENTILE(IF($C5085:$D5085&gt;0,$C5085:$D5085),0.8)),C5085),"")</f>
        <v>38.087490000000003</v>
      </c>
      <c r="G5085" s="4">
        <f t="array" ref="G5085">IF(ISNUMBER($B5085),IF(AND(ISNUMBER(D5085),D5085=0,$B5085&gt;50),AVERAGEIF($C5085:$D5085,"&gt;="&amp;PERCENTILE(IF($C5085:$D5085&gt;0,$C5085:$D5085),0.8)),D5085),"")</f>
        <v>55.969099999999997</v>
      </c>
      <c r="H5085" s="4">
        <f t="shared" si="165"/>
        <v>94.05659</v>
      </c>
    </row>
    <row r="5086" spans="1:8" ht="15.75" customHeight="1" x14ac:dyDescent="0.2">
      <c r="A5086" s="8">
        <v>45016.791666666664</v>
      </c>
      <c r="B5086" s="5">
        <v>4.1831360000000002</v>
      </c>
      <c r="C5086" s="5">
        <v>0.93281760000000002</v>
      </c>
      <c r="D5086" s="5">
        <v>1.5396749999999999</v>
      </c>
      <c r="E5086" s="4">
        <f t="shared" si="164"/>
        <v>2.4724925999999998</v>
      </c>
      <c r="F5086" s="4">
        <f t="array" ref="F5086">IF(ISNUMBER($B5086),IF(AND(ISNUMBER(C5086),C5086=0,$B5086&gt;50),AVERAGEIF($C5086:$D5086,"&gt;="&amp;PERCENTILE(IF($C5086:$D5086&gt;0,$C5086:$D5086),0.8)),C5086),"")</f>
        <v>0.93281760000000002</v>
      </c>
      <c r="G5086" s="4">
        <f t="array" ref="G5086">IF(ISNUMBER($B5086),IF(AND(ISNUMBER(D5086),D5086=0,$B5086&gt;50),AVERAGEIF($C5086:$D5086,"&gt;="&amp;PERCENTILE(IF($C5086:$D5086&gt;0,$C5086:$D5086),0.8)),D5086),"")</f>
        <v>1.5396749999999999</v>
      </c>
      <c r="H5086" s="4">
        <f t="shared" si="165"/>
        <v>2.4724925999999998</v>
      </c>
    </row>
    <row r="5087" spans="1:8" ht="15.75" customHeight="1" x14ac:dyDescent="0.2">
      <c r="A5087" s="8">
        <v>45016.833333333336</v>
      </c>
      <c r="B5087" s="5">
        <v>0</v>
      </c>
      <c r="C5087" s="5">
        <v>0</v>
      </c>
      <c r="D5087" s="5">
        <v>0</v>
      </c>
      <c r="E5087" s="4">
        <f t="shared" si="164"/>
        <v>0</v>
      </c>
      <c r="F5087" s="4">
        <f t="array" ref="F5087">IF(ISNUMBER($B5087),IF(AND(ISNUMBER(C5087),C5087=0,$B5087&gt;50),AVERAGEIF($C5087:$D5087,"&gt;="&amp;PERCENTILE(IF($C5087:$D5087&gt;0,$C5087:$D5087),0.8)),C5087),"")</f>
        <v>0</v>
      </c>
      <c r="G5087" s="4">
        <f t="array" ref="G5087">IF(ISNUMBER($B5087),IF(AND(ISNUMBER(D5087),D5087=0,$B5087&gt;50),AVERAGEIF($C5087:$D5087,"&gt;="&amp;PERCENTILE(IF($C5087:$D5087&gt;0,$C5087:$D5087),0.8)),D5087),"")</f>
        <v>0</v>
      </c>
      <c r="H5087" s="4">
        <f t="shared" si="165"/>
        <v>0</v>
      </c>
    </row>
    <row r="5088" spans="1:8" ht="15.75" customHeight="1" x14ac:dyDescent="0.2">
      <c r="A5088" s="8">
        <v>45016.875</v>
      </c>
      <c r="B5088" s="5">
        <v>0</v>
      </c>
      <c r="C5088" s="5">
        <v>0</v>
      </c>
      <c r="D5088" s="5">
        <v>0</v>
      </c>
      <c r="E5088" s="4">
        <f t="shared" si="164"/>
        <v>0</v>
      </c>
      <c r="F5088" s="4">
        <f t="array" ref="F5088">IF(ISNUMBER($B5088),IF(AND(ISNUMBER(C5088),C5088=0,$B5088&gt;50),AVERAGEIF($C5088:$D5088,"&gt;="&amp;PERCENTILE(IF($C5088:$D5088&gt;0,$C5088:$D5088),0.8)),C5088),"")</f>
        <v>0</v>
      </c>
      <c r="G5088" s="4">
        <f t="array" ref="G5088">IF(ISNUMBER($B5088),IF(AND(ISNUMBER(D5088),D5088=0,$B5088&gt;50),AVERAGEIF($C5088:$D5088,"&gt;="&amp;PERCENTILE(IF($C5088:$D5088&gt;0,$C5088:$D5088),0.8)),D5088),"")</f>
        <v>0</v>
      </c>
      <c r="H5088" s="4">
        <f t="shared" si="165"/>
        <v>0</v>
      </c>
    </row>
    <row r="5089" spans="1:8" ht="15.75" customHeight="1" x14ac:dyDescent="0.2">
      <c r="A5089" s="8">
        <v>45016.916666666664</v>
      </c>
      <c r="B5089" s="5">
        <v>0</v>
      </c>
      <c r="C5089" s="5">
        <v>0</v>
      </c>
      <c r="D5089" s="5">
        <v>0</v>
      </c>
      <c r="E5089" s="4">
        <f t="shared" si="164"/>
        <v>0</v>
      </c>
      <c r="F5089" s="4">
        <f t="array" ref="F5089">IF(ISNUMBER($B5089),IF(AND(ISNUMBER(C5089),C5089=0,$B5089&gt;50),AVERAGEIF($C5089:$D5089,"&gt;="&amp;PERCENTILE(IF($C5089:$D5089&gt;0,$C5089:$D5089),0.8)),C5089),"")</f>
        <v>0</v>
      </c>
      <c r="G5089" s="4">
        <f t="array" ref="G5089">IF(ISNUMBER($B5089),IF(AND(ISNUMBER(D5089),D5089=0,$B5089&gt;50),AVERAGEIF($C5089:$D5089,"&gt;="&amp;PERCENTILE(IF($C5089:$D5089&gt;0,$C5089:$D5089),0.8)),D5089),"")</f>
        <v>0</v>
      </c>
      <c r="H5089" s="4">
        <f t="shared" si="165"/>
        <v>0</v>
      </c>
    </row>
    <row r="5090" spans="1:8" ht="15.75" customHeight="1" x14ac:dyDescent="0.2">
      <c r="A5090" s="8">
        <v>45016.958333333336</v>
      </c>
      <c r="B5090" s="5">
        <v>0</v>
      </c>
      <c r="C5090" s="5">
        <v>0</v>
      </c>
      <c r="D5090" s="5">
        <v>0</v>
      </c>
      <c r="E5090" s="4">
        <f t="shared" si="164"/>
        <v>0</v>
      </c>
      <c r="F5090" s="4">
        <f t="array" ref="F5090">IF(ISNUMBER($B5090),IF(AND(ISNUMBER(C5090),C5090=0,$B5090&gt;50),AVERAGEIF($C5090:$D5090,"&gt;="&amp;PERCENTILE(IF($C5090:$D5090&gt;0,$C5090:$D5090),0.8)),C5090),"")</f>
        <v>0</v>
      </c>
      <c r="G5090" s="4">
        <f t="array" ref="G5090">IF(ISNUMBER($B5090),IF(AND(ISNUMBER(D5090),D5090=0,$B5090&gt;50),AVERAGEIF($C5090:$D5090,"&gt;="&amp;PERCENTILE(IF($C5090:$D5090&gt;0,$C5090:$D5090),0.8)),D5090),"")</f>
        <v>0</v>
      </c>
      <c r="H5090" s="4">
        <f t="shared" si="165"/>
        <v>0</v>
      </c>
    </row>
    <row r="5091" spans="1:8" ht="15.75" customHeight="1" x14ac:dyDescent="0.2">
      <c r="A5091" s="8">
        <v>45017</v>
      </c>
      <c r="B5091" s="5">
        <v>0</v>
      </c>
      <c r="C5091" s="5">
        <v>0</v>
      </c>
      <c r="D5091" s="5">
        <v>0</v>
      </c>
      <c r="E5091" s="4">
        <f t="shared" si="164"/>
        <v>0</v>
      </c>
      <c r="F5091" s="4">
        <f t="array" ref="F5091">IF(ISNUMBER($B5091),IF(AND(ISNUMBER(C5091),C5091=0,$B5091&gt;50),AVERAGEIF($C5091:$D5091,"&gt;="&amp;PERCENTILE(IF($C5091:$D5091&gt;0,$C5091:$D5091),0.8)),C5091),"")</f>
        <v>0</v>
      </c>
      <c r="G5091" s="4">
        <f t="array" ref="G5091">IF(ISNUMBER($B5091),IF(AND(ISNUMBER(D5091),D5091=0,$B5091&gt;50),AVERAGEIF($C5091:$D5091,"&gt;="&amp;PERCENTILE(IF($C5091:$D5091&gt;0,$C5091:$D5091),0.8)),D5091),"")</f>
        <v>0</v>
      </c>
      <c r="H5091" s="4">
        <f t="shared" si="165"/>
        <v>0</v>
      </c>
    </row>
    <row r="5092" spans="1:8" ht="15.75" customHeight="1" x14ac:dyDescent="0.2">
      <c r="A5092" s="8">
        <v>45017.041666666664</v>
      </c>
      <c r="B5092" s="5">
        <v>0</v>
      </c>
      <c r="C5092" s="5">
        <v>0</v>
      </c>
      <c r="D5092" s="5">
        <v>0</v>
      </c>
      <c r="E5092" s="4">
        <f t="shared" si="164"/>
        <v>0</v>
      </c>
      <c r="F5092" s="4">
        <f t="array" ref="F5092">IF(ISNUMBER($B5092),IF(AND(ISNUMBER(C5092),C5092=0,$B5092&gt;50),AVERAGEIF($C5092:$D5092,"&gt;="&amp;PERCENTILE(IF($C5092:$D5092&gt;0,$C5092:$D5092),0.8)),C5092),"")</f>
        <v>0</v>
      </c>
      <c r="G5092" s="4">
        <f t="array" ref="G5092">IF(ISNUMBER($B5092),IF(AND(ISNUMBER(D5092),D5092=0,$B5092&gt;50),AVERAGEIF($C5092:$D5092,"&gt;="&amp;PERCENTILE(IF($C5092:$D5092&gt;0,$C5092:$D5092),0.8)),D5092),"")</f>
        <v>0</v>
      </c>
      <c r="H5092" s="4">
        <f t="shared" si="165"/>
        <v>0</v>
      </c>
    </row>
    <row r="5093" spans="1:8" ht="15.75" customHeight="1" x14ac:dyDescent="0.2">
      <c r="A5093" s="8">
        <v>45017.083333333336</v>
      </c>
      <c r="B5093" s="5">
        <v>0</v>
      </c>
      <c r="C5093" s="5">
        <v>0</v>
      </c>
      <c r="D5093" s="5">
        <v>0</v>
      </c>
      <c r="E5093" s="4">
        <f t="shared" si="164"/>
        <v>0</v>
      </c>
      <c r="F5093" s="4">
        <f t="array" ref="F5093">IF(ISNUMBER($B5093),IF(AND(ISNUMBER(C5093),C5093=0,$B5093&gt;50),AVERAGEIF($C5093:$D5093,"&gt;="&amp;PERCENTILE(IF($C5093:$D5093&gt;0,$C5093:$D5093),0.8)),C5093),"")</f>
        <v>0</v>
      </c>
      <c r="G5093" s="4">
        <f t="array" ref="G5093">IF(ISNUMBER($B5093),IF(AND(ISNUMBER(D5093),D5093=0,$B5093&gt;50),AVERAGEIF($C5093:$D5093,"&gt;="&amp;PERCENTILE(IF($C5093:$D5093&gt;0,$C5093:$D5093),0.8)),D5093),"")</f>
        <v>0</v>
      </c>
      <c r="H5093" s="4">
        <f t="shared" si="165"/>
        <v>0</v>
      </c>
    </row>
    <row r="5094" spans="1:8" ht="15.75" customHeight="1" x14ac:dyDescent="0.2">
      <c r="A5094" s="8">
        <v>45017.125</v>
      </c>
      <c r="B5094" s="5">
        <v>0</v>
      </c>
      <c r="C5094" s="5">
        <v>0</v>
      </c>
      <c r="D5094" s="5">
        <v>0</v>
      </c>
      <c r="E5094" s="4">
        <f t="shared" si="164"/>
        <v>0</v>
      </c>
      <c r="F5094" s="4">
        <f t="array" ref="F5094">IF(ISNUMBER($B5094),IF(AND(ISNUMBER(C5094),C5094=0,$B5094&gt;50),AVERAGEIF($C5094:$D5094,"&gt;="&amp;PERCENTILE(IF($C5094:$D5094&gt;0,$C5094:$D5094),0.8)),C5094),"")</f>
        <v>0</v>
      </c>
      <c r="G5094" s="4">
        <f t="array" ref="G5094">IF(ISNUMBER($B5094),IF(AND(ISNUMBER(D5094),D5094=0,$B5094&gt;50),AVERAGEIF($C5094:$D5094,"&gt;="&amp;PERCENTILE(IF($C5094:$D5094&gt;0,$C5094:$D5094),0.8)),D5094),"")</f>
        <v>0</v>
      </c>
      <c r="H5094" s="4">
        <f t="shared" si="165"/>
        <v>0</v>
      </c>
    </row>
    <row r="5095" spans="1:8" ht="15.75" customHeight="1" x14ac:dyDescent="0.2">
      <c r="A5095" s="8">
        <v>45017.166666666664</v>
      </c>
      <c r="B5095" s="5">
        <v>0</v>
      </c>
      <c r="C5095" s="5">
        <v>0</v>
      </c>
      <c r="D5095" s="5">
        <v>0</v>
      </c>
      <c r="E5095" s="4">
        <f t="shared" si="164"/>
        <v>0</v>
      </c>
      <c r="F5095" s="4">
        <f t="array" ref="F5095">IF(ISNUMBER($B5095),IF(AND(ISNUMBER(C5095),C5095=0,$B5095&gt;50),AVERAGEIF($C5095:$D5095,"&gt;="&amp;PERCENTILE(IF($C5095:$D5095&gt;0,$C5095:$D5095),0.8)),C5095),"")</f>
        <v>0</v>
      </c>
      <c r="G5095" s="4">
        <f t="array" ref="G5095">IF(ISNUMBER($B5095),IF(AND(ISNUMBER(D5095),D5095=0,$B5095&gt;50),AVERAGEIF($C5095:$D5095,"&gt;="&amp;PERCENTILE(IF($C5095:$D5095&gt;0,$C5095:$D5095),0.8)),D5095),"")</f>
        <v>0</v>
      </c>
      <c r="H5095" s="4">
        <f t="shared" si="165"/>
        <v>0</v>
      </c>
    </row>
    <row r="5096" spans="1:8" ht="15.75" customHeight="1" x14ac:dyDescent="0.2">
      <c r="A5096" s="8">
        <v>45017.208333333336</v>
      </c>
      <c r="B5096" s="5">
        <v>0</v>
      </c>
      <c r="C5096" s="5">
        <v>0</v>
      </c>
      <c r="D5096" s="5">
        <v>0</v>
      </c>
      <c r="E5096" s="4">
        <f t="shared" si="164"/>
        <v>0</v>
      </c>
      <c r="F5096" s="4">
        <f t="array" ref="F5096">IF(ISNUMBER($B5096),IF(AND(ISNUMBER(C5096),C5096=0,$B5096&gt;50),AVERAGEIF($C5096:$D5096,"&gt;="&amp;PERCENTILE(IF($C5096:$D5096&gt;0,$C5096:$D5096),0.8)),C5096),"")</f>
        <v>0</v>
      </c>
      <c r="G5096" s="4">
        <f t="array" ref="G5096">IF(ISNUMBER($B5096),IF(AND(ISNUMBER(D5096),D5096=0,$B5096&gt;50),AVERAGEIF($C5096:$D5096,"&gt;="&amp;PERCENTILE(IF($C5096:$D5096&gt;0,$C5096:$D5096),0.8)),D5096),"")</f>
        <v>0</v>
      </c>
      <c r="H5096" s="4">
        <f t="shared" si="165"/>
        <v>0</v>
      </c>
    </row>
    <row r="5097" spans="1:8" ht="15.75" customHeight="1" x14ac:dyDescent="0.2">
      <c r="A5097" s="8">
        <v>45017.25</v>
      </c>
      <c r="B5097" s="5">
        <v>2.3711000000000001E-3</v>
      </c>
      <c r="C5097" s="5">
        <v>0</v>
      </c>
      <c r="D5097" s="5">
        <v>0</v>
      </c>
      <c r="E5097" s="4">
        <f t="shared" si="164"/>
        <v>0</v>
      </c>
      <c r="F5097" s="4">
        <f t="array" ref="F5097">IF(ISNUMBER($B5097),IF(AND(ISNUMBER(C5097),C5097=0,$B5097&gt;50),AVERAGEIF($C5097:$D5097,"&gt;="&amp;PERCENTILE(IF($C5097:$D5097&gt;0,$C5097:$D5097),0.8)),C5097),"")</f>
        <v>0</v>
      </c>
      <c r="G5097" s="4">
        <f t="array" ref="G5097">IF(ISNUMBER($B5097),IF(AND(ISNUMBER(D5097),D5097=0,$B5097&gt;50),AVERAGEIF($C5097:$D5097,"&gt;="&amp;PERCENTILE(IF($C5097:$D5097&gt;0,$C5097:$D5097),0.8)),D5097),"")</f>
        <v>0</v>
      </c>
      <c r="H5097" s="4">
        <f t="shared" si="165"/>
        <v>0</v>
      </c>
    </row>
    <row r="5098" spans="1:8" ht="15.75" customHeight="1" x14ac:dyDescent="0.2">
      <c r="A5098" s="8">
        <v>45017.291666666664</v>
      </c>
      <c r="B5098" s="5">
        <v>20.651630000000001</v>
      </c>
      <c r="C5098" s="5">
        <v>14.418200000000001</v>
      </c>
      <c r="D5098" s="5">
        <v>21.67605</v>
      </c>
      <c r="E5098" s="4">
        <f t="shared" si="164"/>
        <v>36.094250000000002</v>
      </c>
      <c r="F5098" s="4">
        <f t="array" ref="F5098">IF(ISNUMBER($B5098),IF(AND(ISNUMBER(C5098),C5098=0,$B5098&gt;50),AVERAGEIF($C5098:$D5098,"&gt;="&amp;PERCENTILE(IF($C5098:$D5098&gt;0,$C5098:$D5098),0.8)),C5098),"")</f>
        <v>14.418200000000001</v>
      </c>
      <c r="G5098" s="4">
        <f t="array" ref="G5098">IF(ISNUMBER($B5098),IF(AND(ISNUMBER(D5098),D5098=0,$B5098&gt;50),AVERAGEIF($C5098:$D5098,"&gt;="&amp;PERCENTILE(IF($C5098:$D5098&gt;0,$C5098:$D5098),0.8)),D5098),"")</f>
        <v>21.67605</v>
      </c>
      <c r="H5098" s="4">
        <f t="shared" si="165"/>
        <v>36.094250000000002</v>
      </c>
    </row>
    <row r="5099" spans="1:8" ht="15.75" customHeight="1" x14ac:dyDescent="0.2">
      <c r="A5099" s="8">
        <v>45017.333333333336</v>
      </c>
      <c r="B5099" s="5">
        <v>114.7475</v>
      </c>
      <c r="C5099" s="5">
        <v>77.238600000000005</v>
      </c>
      <c r="D5099" s="5">
        <v>113.9676</v>
      </c>
      <c r="E5099" s="4">
        <f t="shared" si="164"/>
        <v>191.20620000000002</v>
      </c>
      <c r="F5099" s="4">
        <f t="array" ref="F5099">IF(ISNUMBER($B5099),IF(AND(ISNUMBER(C5099),C5099=0,$B5099&gt;50),AVERAGEIF($C5099:$D5099,"&gt;="&amp;PERCENTILE(IF($C5099:$D5099&gt;0,$C5099:$D5099),0.8)),C5099),"")</f>
        <v>77.238600000000005</v>
      </c>
      <c r="G5099" s="4">
        <f t="array" ref="G5099">IF(ISNUMBER($B5099),IF(AND(ISNUMBER(D5099),D5099=0,$B5099&gt;50),AVERAGEIF($C5099:$D5099,"&gt;="&amp;PERCENTILE(IF($C5099:$D5099&gt;0,$C5099:$D5099),0.8)),D5099),"")</f>
        <v>113.9676</v>
      </c>
      <c r="H5099" s="4">
        <f t="shared" si="165"/>
        <v>191.20620000000002</v>
      </c>
    </row>
    <row r="5100" spans="1:8" ht="15.75" customHeight="1" x14ac:dyDescent="0.2">
      <c r="A5100" s="8">
        <v>45017.375</v>
      </c>
      <c r="B5100" s="5">
        <v>256.95179999999999</v>
      </c>
      <c r="C5100" s="5">
        <v>174.8817</v>
      </c>
      <c r="D5100" s="5">
        <v>257.98779999999999</v>
      </c>
      <c r="E5100" s="4">
        <f t="shared" si="164"/>
        <v>432.86950000000002</v>
      </c>
      <c r="F5100" s="4">
        <f t="array" ref="F5100">IF(ISNUMBER($B5100),IF(AND(ISNUMBER(C5100),C5100=0,$B5100&gt;50),AVERAGEIF($C5100:$D5100,"&gt;="&amp;PERCENTILE(IF($C5100:$D5100&gt;0,$C5100:$D5100),0.8)),C5100),"")</f>
        <v>174.8817</v>
      </c>
      <c r="G5100" s="4">
        <f t="array" ref="G5100">IF(ISNUMBER($B5100),IF(AND(ISNUMBER(D5100),D5100=0,$B5100&gt;50),AVERAGEIF($C5100:$D5100,"&gt;="&amp;PERCENTILE(IF($C5100:$D5100&gt;0,$C5100:$D5100),0.8)),D5100),"")</f>
        <v>257.98779999999999</v>
      </c>
      <c r="H5100" s="4">
        <f t="shared" si="165"/>
        <v>432.86950000000002</v>
      </c>
    </row>
    <row r="5101" spans="1:8" ht="15.75" customHeight="1" x14ac:dyDescent="0.2">
      <c r="A5101" s="8">
        <v>45017.416666666664</v>
      </c>
      <c r="B5101" s="5">
        <v>461.99700000000001</v>
      </c>
      <c r="C5101" s="5">
        <v>306.51850000000002</v>
      </c>
      <c r="D5101" s="5">
        <v>442.26490000000001</v>
      </c>
      <c r="E5101" s="4">
        <f t="shared" si="164"/>
        <v>748.78340000000003</v>
      </c>
      <c r="F5101" s="4">
        <f t="array" ref="F5101">IF(ISNUMBER($B5101),IF(AND(ISNUMBER(C5101),C5101=0,$B5101&gt;50),AVERAGEIF($C5101:$D5101,"&gt;="&amp;PERCENTILE(IF($C5101:$D5101&gt;0,$C5101:$D5101),0.8)),C5101),"")</f>
        <v>306.51850000000002</v>
      </c>
      <c r="G5101" s="4">
        <f t="array" ref="G5101">IF(ISNUMBER($B5101),IF(AND(ISNUMBER(D5101),D5101=0,$B5101&gt;50),AVERAGEIF($C5101:$D5101,"&gt;="&amp;PERCENTILE(IF($C5101:$D5101&gt;0,$C5101:$D5101),0.8)),D5101),"")</f>
        <v>442.26490000000001</v>
      </c>
      <c r="H5101" s="4">
        <f t="shared" si="165"/>
        <v>748.78340000000003</v>
      </c>
    </row>
    <row r="5102" spans="1:8" ht="15.75" customHeight="1" x14ac:dyDescent="0.2">
      <c r="A5102" s="8">
        <v>45017.458333333336</v>
      </c>
      <c r="B5102" s="5">
        <v>550.95719999999994</v>
      </c>
      <c r="C5102" s="5">
        <v>370.33580000000001</v>
      </c>
      <c r="D5102" s="5">
        <v>539.29750000000001</v>
      </c>
      <c r="E5102" s="4">
        <f t="shared" si="164"/>
        <v>909.63329999999996</v>
      </c>
      <c r="F5102" s="4">
        <f t="array" ref="F5102">IF(ISNUMBER($B5102),IF(AND(ISNUMBER(C5102),C5102=0,$B5102&gt;50),AVERAGEIF($C5102:$D5102,"&gt;="&amp;PERCENTILE(IF($C5102:$D5102&gt;0,$C5102:$D5102),0.8)),C5102),"")</f>
        <v>370.33580000000001</v>
      </c>
      <c r="G5102" s="4">
        <f t="array" ref="G5102">IF(ISNUMBER($B5102),IF(AND(ISNUMBER(D5102),D5102=0,$B5102&gt;50),AVERAGEIF($C5102:$D5102,"&gt;="&amp;PERCENTILE(IF($C5102:$D5102&gt;0,$C5102:$D5102),0.8)),D5102),"")</f>
        <v>539.29750000000001</v>
      </c>
      <c r="H5102" s="4">
        <f t="shared" si="165"/>
        <v>909.63329999999996</v>
      </c>
    </row>
    <row r="5103" spans="1:8" ht="15.75" customHeight="1" x14ac:dyDescent="0.2">
      <c r="A5103" s="8">
        <v>45017.5</v>
      </c>
      <c r="B5103" s="5">
        <v>350.00450000000001</v>
      </c>
      <c r="C5103" s="5">
        <v>234.71700000000001</v>
      </c>
      <c r="D5103" s="5">
        <v>339.8322</v>
      </c>
      <c r="E5103" s="4">
        <f t="shared" si="164"/>
        <v>574.54920000000004</v>
      </c>
      <c r="F5103" s="4">
        <f t="array" ref="F5103">IF(ISNUMBER($B5103),IF(AND(ISNUMBER(C5103),C5103=0,$B5103&gt;50),AVERAGEIF($C5103:$D5103,"&gt;="&amp;PERCENTILE(IF($C5103:$D5103&gt;0,$C5103:$D5103),0.8)),C5103),"")</f>
        <v>234.71700000000001</v>
      </c>
      <c r="G5103" s="4">
        <f t="array" ref="G5103">IF(ISNUMBER($B5103),IF(AND(ISNUMBER(D5103),D5103=0,$B5103&gt;50),AVERAGEIF($C5103:$D5103,"&gt;="&amp;PERCENTILE(IF($C5103:$D5103&gt;0,$C5103:$D5103),0.8)),D5103),"")</f>
        <v>339.8322</v>
      </c>
      <c r="H5103" s="4">
        <f t="shared" si="165"/>
        <v>574.54920000000004</v>
      </c>
    </row>
    <row r="5104" spans="1:8" ht="15.75" customHeight="1" x14ac:dyDescent="0.2">
      <c r="A5104" s="8">
        <v>45017.541666666664</v>
      </c>
      <c r="B5104" s="5">
        <v>164.00280000000001</v>
      </c>
      <c r="C5104" s="5">
        <v>101.9499</v>
      </c>
      <c r="D5104" s="5">
        <v>149.51519999999999</v>
      </c>
      <c r="E5104" s="4">
        <f t="shared" si="164"/>
        <v>251.46510000000001</v>
      </c>
      <c r="F5104" s="4">
        <f t="array" ref="F5104">IF(ISNUMBER($B5104),IF(AND(ISNUMBER(C5104),C5104=0,$B5104&gt;50),AVERAGEIF($C5104:$D5104,"&gt;="&amp;PERCENTILE(IF($C5104:$D5104&gt;0,$C5104:$D5104),0.8)),C5104),"")</f>
        <v>101.9499</v>
      </c>
      <c r="G5104" s="4">
        <f t="array" ref="G5104">IF(ISNUMBER($B5104),IF(AND(ISNUMBER(D5104),D5104=0,$B5104&gt;50),AVERAGEIF($C5104:$D5104,"&gt;="&amp;PERCENTILE(IF($C5104:$D5104&gt;0,$C5104:$D5104),0.8)),D5104),"")</f>
        <v>149.51519999999999</v>
      </c>
      <c r="H5104" s="4">
        <f t="shared" si="165"/>
        <v>251.46510000000001</v>
      </c>
    </row>
    <row r="5105" spans="1:8" ht="15.75" customHeight="1" x14ac:dyDescent="0.2">
      <c r="A5105" s="8">
        <v>45017.583333333336</v>
      </c>
      <c r="B5105" s="5">
        <v>197.5206</v>
      </c>
      <c r="C5105" s="5">
        <v>145.3398</v>
      </c>
      <c r="D5105" s="5">
        <v>212.95949999999999</v>
      </c>
      <c r="E5105" s="4">
        <f t="shared" si="164"/>
        <v>358.29930000000002</v>
      </c>
      <c r="F5105" s="4">
        <f t="array" ref="F5105">IF(ISNUMBER($B5105),IF(AND(ISNUMBER(C5105),C5105=0,$B5105&gt;50),AVERAGEIF($C5105:$D5105,"&gt;="&amp;PERCENTILE(IF($C5105:$D5105&gt;0,$C5105:$D5105),0.8)),C5105),"")</f>
        <v>145.3398</v>
      </c>
      <c r="G5105" s="4">
        <f t="array" ref="G5105">IF(ISNUMBER($B5105),IF(AND(ISNUMBER(D5105),D5105=0,$B5105&gt;50),AVERAGEIF($C5105:$D5105,"&gt;="&amp;PERCENTILE(IF($C5105:$D5105&gt;0,$C5105:$D5105),0.8)),D5105),"")</f>
        <v>212.95949999999999</v>
      </c>
      <c r="H5105" s="4">
        <f t="shared" si="165"/>
        <v>358.29930000000002</v>
      </c>
    </row>
    <row r="5106" spans="1:8" ht="15.75" customHeight="1" x14ac:dyDescent="0.2">
      <c r="A5106" s="8">
        <v>45017.625</v>
      </c>
      <c r="B5106" s="5">
        <v>357.20510000000002</v>
      </c>
      <c r="C5106" s="5">
        <v>228.19110000000001</v>
      </c>
      <c r="D5106" s="5">
        <v>336.2722</v>
      </c>
      <c r="E5106" s="4">
        <f t="shared" si="164"/>
        <v>564.4633</v>
      </c>
      <c r="F5106" s="4">
        <f t="array" ref="F5106">IF(ISNUMBER($B5106),IF(AND(ISNUMBER(C5106),C5106=0,$B5106&gt;50),AVERAGEIF($C5106:$D5106,"&gt;="&amp;PERCENTILE(IF($C5106:$D5106&gt;0,$C5106:$D5106),0.8)),C5106),"")</f>
        <v>228.19110000000001</v>
      </c>
      <c r="G5106" s="4">
        <f t="array" ref="G5106">IF(ISNUMBER($B5106),IF(AND(ISNUMBER(D5106),D5106=0,$B5106&gt;50),AVERAGEIF($C5106:$D5106,"&gt;="&amp;PERCENTILE(IF($C5106:$D5106&gt;0,$C5106:$D5106),0.8)),D5106),"")</f>
        <v>336.2722</v>
      </c>
      <c r="H5106" s="4">
        <f t="shared" si="165"/>
        <v>564.4633</v>
      </c>
    </row>
    <row r="5107" spans="1:8" ht="15.75" customHeight="1" x14ac:dyDescent="0.2">
      <c r="A5107" s="8">
        <v>45017.666666666664</v>
      </c>
      <c r="B5107" s="5">
        <v>585.44119999999998</v>
      </c>
      <c r="C5107" s="5">
        <v>394.06470000000002</v>
      </c>
      <c r="D5107" s="5">
        <v>564.69619999999998</v>
      </c>
      <c r="E5107" s="4">
        <f t="shared" si="164"/>
        <v>958.76089999999999</v>
      </c>
      <c r="F5107" s="4">
        <f t="array" ref="F5107">IF(ISNUMBER($B5107),IF(AND(ISNUMBER(C5107),C5107=0,$B5107&gt;50),AVERAGEIF($C5107:$D5107,"&gt;="&amp;PERCENTILE(IF($C5107:$D5107&gt;0,$C5107:$D5107),0.8)),C5107),"")</f>
        <v>394.06470000000002</v>
      </c>
      <c r="G5107" s="4">
        <f t="array" ref="G5107">IF(ISNUMBER($B5107),IF(AND(ISNUMBER(D5107),D5107=0,$B5107&gt;50),AVERAGEIF($C5107:$D5107,"&gt;="&amp;PERCENTILE(IF($C5107:$D5107&gt;0,$C5107:$D5107),0.8)),D5107),"")</f>
        <v>564.69619999999998</v>
      </c>
      <c r="H5107" s="4">
        <f t="shared" si="165"/>
        <v>958.76089999999999</v>
      </c>
    </row>
    <row r="5108" spans="1:8" ht="15.75" customHeight="1" x14ac:dyDescent="0.2">
      <c r="A5108" s="8">
        <v>45017.708333333336</v>
      </c>
      <c r="B5108" s="5">
        <v>294.86599999999999</v>
      </c>
      <c r="C5108" s="5">
        <v>188.55240000000001</v>
      </c>
      <c r="D5108" s="5">
        <v>268.19040000000001</v>
      </c>
      <c r="E5108" s="4">
        <f t="shared" si="164"/>
        <v>456.74279999999999</v>
      </c>
      <c r="F5108" s="4">
        <f t="array" ref="F5108">IF(ISNUMBER($B5108),IF(AND(ISNUMBER(C5108),C5108=0,$B5108&gt;50),AVERAGEIF($C5108:$D5108,"&gt;="&amp;PERCENTILE(IF($C5108:$D5108&gt;0,$C5108:$D5108),0.8)),C5108),"")</f>
        <v>188.55240000000001</v>
      </c>
      <c r="G5108" s="4">
        <f t="array" ref="G5108">IF(ISNUMBER($B5108),IF(AND(ISNUMBER(D5108),D5108=0,$B5108&gt;50),AVERAGEIF($C5108:$D5108,"&gt;="&amp;PERCENTILE(IF($C5108:$D5108&gt;0,$C5108:$D5108),0.8)),D5108),"")</f>
        <v>268.19040000000001</v>
      </c>
      <c r="H5108" s="4">
        <f t="shared" si="165"/>
        <v>456.74279999999999</v>
      </c>
    </row>
    <row r="5109" spans="1:8" ht="15.75" customHeight="1" x14ac:dyDescent="0.2">
      <c r="A5109" s="8">
        <v>45017.75</v>
      </c>
      <c r="B5109" s="5">
        <v>151.53440000000001</v>
      </c>
      <c r="C5109" s="5">
        <v>74.822490000000002</v>
      </c>
      <c r="D5109" s="5">
        <v>114.2681</v>
      </c>
      <c r="E5109" s="4">
        <f t="shared" si="164"/>
        <v>189.09059000000002</v>
      </c>
      <c r="F5109" s="4">
        <f t="array" ref="F5109">IF(ISNUMBER($B5109),IF(AND(ISNUMBER(C5109),C5109=0,$B5109&gt;50),AVERAGEIF($C5109:$D5109,"&gt;="&amp;PERCENTILE(IF($C5109:$D5109&gt;0,$C5109:$D5109),0.8)),C5109),"")</f>
        <v>74.822490000000002</v>
      </c>
      <c r="G5109" s="4">
        <f t="array" ref="G5109">IF(ISNUMBER($B5109),IF(AND(ISNUMBER(D5109),D5109=0,$B5109&gt;50),AVERAGEIF($C5109:$D5109,"&gt;="&amp;PERCENTILE(IF($C5109:$D5109&gt;0,$C5109:$D5109),0.8)),D5109),"")</f>
        <v>114.2681</v>
      </c>
      <c r="H5109" s="4">
        <f t="shared" si="165"/>
        <v>189.09059000000002</v>
      </c>
    </row>
    <row r="5110" spans="1:8" ht="15.75" customHeight="1" x14ac:dyDescent="0.2">
      <c r="A5110" s="8">
        <v>45017.791666666664</v>
      </c>
      <c r="B5110" s="5">
        <v>18.183019999999999</v>
      </c>
      <c r="C5110" s="5">
        <v>6.2634220000000003</v>
      </c>
      <c r="D5110" s="5">
        <v>9.6745649999999994</v>
      </c>
      <c r="E5110" s="4">
        <f t="shared" si="164"/>
        <v>15.937987</v>
      </c>
      <c r="F5110" s="4">
        <f t="array" ref="F5110">IF(ISNUMBER($B5110),IF(AND(ISNUMBER(C5110),C5110=0,$B5110&gt;50),AVERAGEIF($C5110:$D5110,"&gt;="&amp;PERCENTILE(IF($C5110:$D5110&gt;0,$C5110:$D5110),0.8)),C5110),"")</f>
        <v>6.2634220000000003</v>
      </c>
      <c r="G5110" s="4">
        <f t="array" ref="G5110">IF(ISNUMBER($B5110),IF(AND(ISNUMBER(D5110),D5110=0,$B5110&gt;50),AVERAGEIF($C5110:$D5110,"&gt;="&amp;PERCENTILE(IF($C5110:$D5110&gt;0,$C5110:$D5110),0.8)),D5110),"")</f>
        <v>9.6745649999999994</v>
      </c>
      <c r="H5110" s="4">
        <f t="shared" si="165"/>
        <v>15.937987</v>
      </c>
    </row>
    <row r="5111" spans="1:8" ht="15.75" customHeight="1" x14ac:dyDescent="0.2">
      <c r="A5111" s="8">
        <v>45017.833333333336</v>
      </c>
      <c r="B5111" s="5">
        <v>9.9583320000000003E-3</v>
      </c>
      <c r="C5111" s="5">
        <v>0</v>
      </c>
      <c r="D5111" s="5">
        <v>0</v>
      </c>
      <c r="E5111" s="4">
        <f t="shared" si="164"/>
        <v>0</v>
      </c>
      <c r="F5111" s="4">
        <f t="array" ref="F5111">IF(ISNUMBER($B5111),IF(AND(ISNUMBER(C5111),C5111=0,$B5111&gt;50),AVERAGEIF($C5111:$D5111,"&gt;="&amp;PERCENTILE(IF($C5111:$D5111&gt;0,$C5111:$D5111),0.8)),C5111),"")</f>
        <v>0</v>
      </c>
      <c r="G5111" s="4">
        <f t="array" ref="G5111">IF(ISNUMBER($B5111),IF(AND(ISNUMBER(D5111),D5111=0,$B5111&gt;50),AVERAGEIF($C5111:$D5111,"&gt;="&amp;PERCENTILE(IF($C5111:$D5111&gt;0,$C5111:$D5111),0.8)),D5111),"")</f>
        <v>0</v>
      </c>
      <c r="H5111" s="4">
        <f t="shared" si="165"/>
        <v>0</v>
      </c>
    </row>
    <row r="5112" spans="1:8" ht="15.75" customHeight="1" x14ac:dyDescent="0.2">
      <c r="A5112" s="8">
        <v>45017.875</v>
      </c>
      <c r="B5112" s="5">
        <v>0</v>
      </c>
      <c r="C5112" s="5">
        <v>0</v>
      </c>
      <c r="D5112" s="5">
        <v>0</v>
      </c>
      <c r="E5112" s="4">
        <f t="shared" si="164"/>
        <v>0</v>
      </c>
      <c r="F5112" s="4">
        <f t="array" ref="F5112">IF(ISNUMBER($B5112),IF(AND(ISNUMBER(C5112),C5112=0,$B5112&gt;50),AVERAGEIF($C5112:$D5112,"&gt;="&amp;PERCENTILE(IF($C5112:$D5112&gt;0,$C5112:$D5112),0.8)),C5112),"")</f>
        <v>0</v>
      </c>
      <c r="G5112" s="4">
        <f t="array" ref="G5112">IF(ISNUMBER($B5112),IF(AND(ISNUMBER(D5112),D5112=0,$B5112&gt;50),AVERAGEIF($C5112:$D5112,"&gt;="&amp;PERCENTILE(IF($C5112:$D5112&gt;0,$C5112:$D5112),0.8)),D5112),"")</f>
        <v>0</v>
      </c>
      <c r="H5112" s="4">
        <f t="shared" si="165"/>
        <v>0</v>
      </c>
    </row>
    <row r="5113" spans="1:8" ht="15.75" customHeight="1" x14ac:dyDescent="0.2">
      <c r="A5113" s="8">
        <v>45017.916666666664</v>
      </c>
      <c r="B5113" s="5">
        <v>0</v>
      </c>
      <c r="C5113" s="5">
        <v>0</v>
      </c>
      <c r="D5113" s="5">
        <v>0</v>
      </c>
      <c r="E5113" s="4">
        <f t="shared" si="164"/>
        <v>0</v>
      </c>
      <c r="F5113" s="4">
        <f t="array" ref="F5113">IF(ISNUMBER($B5113),IF(AND(ISNUMBER(C5113),C5113=0,$B5113&gt;50),AVERAGEIF($C5113:$D5113,"&gt;="&amp;PERCENTILE(IF($C5113:$D5113&gt;0,$C5113:$D5113),0.8)),C5113),"")</f>
        <v>0</v>
      </c>
      <c r="G5113" s="4">
        <f t="array" ref="G5113">IF(ISNUMBER($B5113),IF(AND(ISNUMBER(D5113),D5113=0,$B5113&gt;50),AVERAGEIF($C5113:$D5113,"&gt;="&amp;PERCENTILE(IF($C5113:$D5113&gt;0,$C5113:$D5113),0.8)),D5113),"")</f>
        <v>0</v>
      </c>
      <c r="H5113" s="4">
        <f t="shared" si="165"/>
        <v>0</v>
      </c>
    </row>
    <row r="5114" spans="1:8" ht="15.75" customHeight="1" x14ac:dyDescent="0.2">
      <c r="A5114" s="8">
        <v>45017.958333333336</v>
      </c>
      <c r="B5114" s="5">
        <v>0</v>
      </c>
      <c r="C5114" s="5">
        <v>0</v>
      </c>
      <c r="D5114" s="5">
        <v>0</v>
      </c>
      <c r="E5114" s="4">
        <f t="shared" si="164"/>
        <v>0</v>
      </c>
      <c r="F5114" s="4">
        <f t="array" ref="F5114">IF(ISNUMBER($B5114),IF(AND(ISNUMBER(C5114),C5114=0,$B5114&gt;50),AVERAGEIF($C5114:$D5114,"&gt;="&amp;PERCENTILE(IF($C5114:$D5114&gt;0,$C5114:$D5114),0.8)),C5114),"")</f>
        <v>0</v>
      </c>
      <c r="G5114" s="4">
        <f t="array" ref="G5114">IF(ISNUMBER($B5114),IF(AND(ISNUMBER(D5114),D5114=0,$B5114&gt;50),AVERAGEIF($C5114:$D5114,"&gt;="&amp;PERCENTILE(IF($C5114:$D5114&gt;0,$C5114:$D5114),0.8)),D5114),"")</f>
        <v>0</v>
      </c>
      <c r="H5114" s="4">
        <f t="shared" si="165"/>
        <v>0</v>
      </c>
    </row>
    <row r="5115" spans="1:8" ht="15.75" customHeight="1" x14ac:dyDescent="0.2">
      <c r="A5115" s="8">
        <v>45018</v>
      </c>
      <c r="B5115" s="5">
        <v>4.5333320000000003E-2</v>
      </c>
      <c r="C5115" s="5">
        <v>0</v>
      </c>
      <c r="D5115" s="5">
        <v>0</v>
      </c>
      <c r="E5115" s="4">
        <f t="shared" si="164"/>
        <v>0</v>
      </c>
      <c r="F5115" s="4">
        <f t="array" ref="F5115">IF(ISNUMBER($B5115),IF(AND(ISNUMBER(C5115),C5115=0,$B5115&gt;50),AVERAGEIF($C5115:$D5115,"&gt;="&amp;PERCENTILE(IF($C5115:$D5115&gt;0,$C5115:$D5115),0.8)),C5115),"")</f>
        <v>0</v>
      </c>
      <c r="G5115" s="4">
        <f t="array" ref="G5115">IF(ISNUMBER($B5115),IF(AND(ISNUMBER(D5115),D5115=0,$B5115&gt;50),AVERAGEIF($C5115:$D5115,"&gt;="&amp;PERCENTILE(IF($C5115:$D5115&gt;0,$C5115:$D5115),0.8)),D5115),"")</f>
        <v>0</v>
      </c>
      <c r="H5115" s="4">
        <f t="shared" si="165"/>
        <v>0</v>
      </c>
    </row>
    <row r="5116" spans="1:8" ht="15.75" customHeight="1" x14ac:dyDescent="0.2">
      <c r="A5116" s="8">
        <v>45018.041666666664</v>
      </c>
      <c r="B5116" s="5">
        <v>0</v>
      </c>
      <c r="C5116" s="5">
        <v>0</v>
      </c>
      <c r="D5116" s="5">
        <v>0</v>
      </c>
      <c r="E5116" s="4">
        <f t="shared" si="164"/>
        <v>0</v>
      </c>
      <c r="F5116" s="4">
        <f t="array" ref="F5116">IF(ISNUMBER($B5116),IF(AND(ISNUMBER(C5116),C5116=0,$B5116&gt;50),AVERAGEIF($C5116:$D5116,"&gt;="&amp;PERCENTILE(IF($C5116:$D5116&gt;0,$C5116:$D5116),0.8)),C5116),"")</f>
        <v>0</v>
      </c>
      <c r="G5116" s="4">
        <f t="array" ref="G5116">IF(ISNUMBER($B5116),IF(AND(ISNUMBER(D5116),D5116=0,$B5116&gt;50),AVERAGEIF($C5116:$D5116,"&gt;="&amp;PERCENTILE(IF($C5116:$D5116&gt;0,$C5116:$D5116),0.8)),D5116),"")</f>
        <v>0</v>
      </c>
      <c r="H5116" s="4">
        <f t="shared" si="165"/>
        <v>0</v>
      </c>
    </row>
    <row r="5117" spans="1:8" ht="15.75" customHeight="1" x14ac:dyDescent="0.2">
      <c r="A5117" s="8">
        <v>45018.083333333336</v>
      </c>
      <c r="B5117" s="5">
        <v>0</v>
      </c>
      <c r="C5117" s="5">
        <v>0</v>
      </c>
      <c r="D5117" s="5">
        <v>0</v>
      </c>
      <c r="E5117" s="4">
        <f t="shared" si="164"/>
        <v>0</v>
      </c>
      <c r="F5117" s="4">
        <f t="array" ref="F5117">IF(ISNUMBER($B5117),IF(AND(ISNUMBER(C5117),C5117=0,$B5117&gt;50),AVERAGEIF($C5117:$D5117,"&gt;="&amp;PERCENTILE(IF($C5117:$D5117&gt;0,$C5117:$D5117),0.8)),C5117),"")</f>
        <v>0</v>
      </c>
      <c r="G5117" s="4">
        <f t="array" ref="G5117">IF(ISNUMBER($B5117),IF(AND(ISNUMBER(D5117),D5117=0,$B5117&gt;50),AVERAGEIF($C5117:$D5117,"&gt;="&amp;PERCENTILE(IF($C5117:$D5117&gt;0,$C5117:$D5117),0.8)),D5117),"")</f>
        <v>0</v>
      </c>
      <c r="H5117" s="4">
        <f t="shared" si="165"/>
        <v>0</v>
      </c>
    </row>
    <row r="5118" spans="1:8" ht="15.75" customHeight="1" x14ac:dyDescent="0.2">
      <c r="A5118" s="8">
        <v>45018.125</v>
      </c>
      <c r="B5118" s="5">
        <v>0</v>
      </c>
      <c r="C5118" s="5">
        <v>0</v>
      </c>
      <c r="D5118" s="5">
        <v>0</v>
      </c>
      <c r="E5118" s="4">
        <f t="shared" si="164"/>
        <v>0</v>
      </c>
      <c r="F5118" s="4">
        <f t="array" ref="F5118">IF(ISNUMBER($B5118),IF(AND(ISNUMBER(C5118),C5118=0,$B5118&gt;50),AVERAGEIF($C5118:$D5118,"&gt;="&amp;PERCENTILE(IF($C5118:$D5118&gt;0,$C5118:$D5118),0.8)),C5118),"")</f>
        <v>0</v>
      </c>
      <c r="G5118" s="4">
        <f t="array" ref="G5118">IF(ISNUMBER($B5118),IF(AND(ISNUMBER(D5118),D5118=0,$B5118&gt;50),AVERAGEIF($C5118:$D5118,"&gt;="&amp;PERCENTILE(IF($C5118:$D5118&gt;0,$C5118:$D5118),0.8)),D5118),"")</f>
        <v>0</v>
      </c>
      <c r="H5118" s="4">
        <f t="shared" si="165"/>
        <v>0</v>
      </c>
    </row>
    <row r="5119" spans="1:8" ht="15.75" customHeight="1" x14ac:dyDescent="0.2">
      <c r="A5119" s="8">
        <v>45018.166666666664</v>
      </c>
      <c r="B5119" s="5">
        <v>0</v>
      </c>
      <c r="C5119" s="5">
        <v>0</v>
      </c>
      <c r="D5119" s="5">
        <v>0</v>
      </c>
      <c r="E5119" s="4">
        <f t="shared" si="164"/>
        <v>0</v>
      </c>
      <c r="F5119" s="4">
        <f t="array" ref="F5119">IF(ISNUMBER($B5119),IF(AND(ISNUMBER(C5119),C5119=0,$B5119&gt;50),AVERAGEIF($C5119:$D5119,"&gt;="&amp;PERCENTILE(IF($C5119:$D5119&gt;0,$C5119:$D5119),0.8)),C5119),"")</f>
        <v>0</v>
      </c>
      <c r="G5119" s="4">
        <f t="array" ref="G5119">IF(ISNUMBER($B5119),IF(AND(ISNUMBER(D5119),D5119=0,$B5119&gt;50),AVERAGEIF($C5119:$D5119,"&gt;="&amp;PERCENTILE(IF($C5119:$D5119&gt;0,$C5119:$D5119),0.8)),D5119),"")</f>
        <v>0</v>
      </c>
      <c r="H5119" s="4">
        <f t="shared" si="165"/>
        <v>0</v>
      </c>
    </row>
    <row r="5120" spans="1:8" ht="15.75" customHeight="1" x14ac:dyDescent="0.2">
      <c r="A5120" s="8">
        <v>45018.208333333336</v>
      </c>
      <c r="B5120" s="5">
        <v>0</v>
      </c>
      <c r="C5120" s="5">
        <v>0</v>
      </c>
      <c r="D5120" s="5">
        <v>0</v>
      </c>
      <c r="E5120" s="4">
        <f t="shared" si="164"/>
        <v>0</v>
      </c>
      <c r="F5120" s="4">
        <f t="array" ref="F5120">IF(ISNUMBER($B5120),IF(AND(ISNUMBER(C5120),C5120=0,$B5120&gt;50),AVERAGEIF($C5120:$D5120,"&gt;="&amp;PERCENTILE(IF($C5120:$D5120&gt;0,$C5120:$D5120),0.8)),C5120),"")</f>
        <v>0</v>
      </c>
      <c r="G5120" s="4">
        <f t="array" ref="G5120">IF(ISNUMBER($B5120),IF(AND(ISNUMBER(D5120),D5120=0,$B5120&gt;50),AVERAGEIF($C5120:$D5120,"&gt;="&amp;PERCENTILE(IF($C5120:$D5120&gt;0,$C5120:$D5120),0.8)),D5120),"")</f>
        <v>0</v>
      </c>
      <c r="H5120" s="4">
        <f t="shared" si="165"/>
        <v>0</v>
      </c>
    </row>
    <row r="5121" spans="1:8" ht="15.75" customHeight="1" x14ac:dyDescent="0.2">
      <c r="A5121" s="8">
        <v>45018.25</v>
      </c>
      <c r="B5121" s="5">
        <v>5.8722219999999999E-2</v>
      </c>
      <c r="C5121" s="5">
        <v>4.5555550000000002E-3</v>
      </c>
      <c r="D5121" s="5">
        <v>-6.2222220000000002E-2</v>
      </c>
      <c r="E5121" s="4">
        <f t="shared" si="164"/>
        <v>-5.7666664999999999E-2</v>
      </c>
      <c r="F5121" s="4">
        <f t="array" ref="F5121">IF(ISNUMBER($B5121),IF(AND(ISNUMBER(C5121),C5121=0,$B5121&gt;50),AVERAGEIF($C5121:$D5121,"&gt;="&amp;PERCENTILE(IF($C5121:$D5121&gt;0,$C5121:$D5121),0.8)),C5121),"")</f>
        <v>4.5555550000000002E-3</v>
      </c>
      <c r="G5121" s="4">
        <f t="array" ref="G5121">IF(ISNUMBER($B5121),IF(AND(ISNUMBER(D5121),D5121=0,$B5121&gt;50),AVERAGEIF($C5121:$D5121,"&gt;="&amp;PERCENTILE(IF($C5121:$D5121&gt;0,$C5121:$D5121),0.8)),D5121),"")</f>
        <v>-6.2222220000000002E-2</v>
      </c>
      <c r="H5121" s="4">
        <f t="shared" si="165"/>
        <v>-5.7666664999999999E-2</v>
      </c>
    </row>
    <row r="5122" spans="1:8" ht="15.75" customHeight="1" x14ac:dyDescent="0.2">
      <c r="A5122" s="8">
        <v>45018.291666666664</v>
      </c>
      <c r="B5122" s="5">
        <v>46.611310000000003</v>
      </c>
      <c r="C5122" s="5">
        <v>25.605309999999999</v>
      </c>
      <c r="D5122" s="5">
        <v>37.53134</v>
      </c>
      <c r="E5122" s="4">
        <f t="shared" si="164"/>
        <v>63.136650000000003</v>
      </c>
      <c r="F5122" s="4">
        <f t="array" ref="F5122">IF(ISNUMBER($B5122),IF(AND(ISNUMBER(C5122),C5122=0,$B5122&gt;50),AVERAGEIF($C5122:$D5122,"&gt;="&amp;PERCENTILE(IF($C5122:$D5122&gt;0,$C5122:$D5122),0.8)),C5122),"")</f>
        <v>25.605309999999999</v>
      </c>
      <c r="G5122" s="4">
        <f t="array" ref="G5122">IF(ISNUMBER($B5122),IF(AND(ISNUMBER(D5122),D5122=0,$B5122&gt;50),AVERAGEIF($C5122:$D5122,"&gt;="&amp;PERCENTILE(IF($C5122:$D5122&gt;0,$C5122:$D5122),0.8)),D5122),"")</f>
        <v>37.53134</v>
      </c>
      <c r="H5122" s="4">
        <f t="shared" si="165"/>
        <v>63.136650000000003</v>
      </c>
    </row>
    <row r="5123" spans="1:8" ht="15.75" customHeight="1" x14ac:dyDescent="0.2">
      <c r="A5123" s="8">
        <v>45018.333333333336</v>
      </c>
      <c r="B5123" s="5">
        <v>248.5498</v>
      </c>
      <c r="C5123" s="5">
        <v>170.13640000000001</v>
      </c>
      <c r="D5123" s="5">
        <v>246.5909</v>
      </c>
      <c r="E5123" s="4">
        <f t="shared" si="164"/>
        <v>416.72730000000001</v>
      </c>
      <c r="F5123" s="4">
        <f t="array" ref="F5123">IF(ISNUMBER($B5123),IF(AND(ISNUMBER(C5123),C5123=0,$B5123&gt;50),AVERAGEIF($C5123:$D5123,"&gt;="&amp;PERCENTILE(IF($C5123:$D5123&gt;0,$C5123:$D5123),0.8)),C5123),"")</f>
        <v>170.13640000000001</v>
      </c>
      <c r="G5123" s="4">
        <f t="array" ref="G5123">IF(ISNUMBER($B5123),IF(AND(ISNUMBER(D5123),D5123=0,$B5123&gt;50),AVERAGEIF($C5123:$D5123,"&gt;="&amp;PERCENTILE(IF($C5123:$D5123&gt;0,$C5123:$D5123),0.8)),D5123),"")</f>
        <v>246.5909</v>
      </c>
      <c r="H5123" s="4">
        <f t="shared" si="165"/>
        <v>416.72730000000001</v>
      </c>
    </row>
    <row r="5124" spans="1:8" ht="15.75" customHeight="1" x14ac:dyDescent="0.2">
      <c r="A5124" s="8">
        <v>45018.375</v>
      </c>
      <c r="B5124" s="5">
        <v>499.90269999999998</v>
      </c>
      <c r="C5124" s="5">
        <v>357.87150000000003</v>
      </c>
      <c r="D5124" s="5">
        <v>517.16030000000001</v>
      </c>
      <c r="E5124" s="4">
        <f t="shared" si="164"/>
        <v>875.03179999999998</v>
      </c>
      <c r="F5124" s="4">
        <f t="array" ref="F5124">IF(ISNUMBER($B5124),IF(AND(ISNUMBER(C5124),C5124=0,$B5124&gt;50),AVERAGEIF($C5124:$D5124,"&gt;="&amp;PERCENTILE(IF($C5124:$D5124&gt;0,$C5124:$D5124),0.8)),C5124),"")</f>
        <v>357.87150000000003</v>
      </c>
      <c r="G5124" s="4">
        <f t="array" ref="G5124">IF(ISNUMBER($B5124),IF(AND(ISNUMBER(D5124),D5124=0,$B5124&gt;50),AVERAGEIF($C5124:$D5124,"&gt;="&amp;PERCENTILE(IF($C5124:$D5124&gt;0,$C5124:$D5124),0.8)),D5124),"")</f>
        <v>517.16030000000001</v>
      </c>
      <c r="H5124" s="4">
        <f t="shared" si="165"/>
        <v>875.03179999999998</v>
      </c>
    </row>
    <row r="5125" spans="1:8" ht="15.75" customHeight="1" x14ac:dyDescent="0.2">
      <c r="A5125" s="8">
        <v>45018.416666666664</v>
      </c>
      <c r="B5125" s="5">
        <v>727.05340000000001</v>
      </c>
      <c r="C5125" s="5">
        <v>506.9359</v>
      </c>
      <c r="D5125" s="5">
        <v>729.44849999999997</v>
      </c>
      <c r="E5125" s="4">
        <f t="shared" si="164"/>
        <v>1236.3843999999999</v>
      </c>
      <c r="F5125" s="4">
        <f t="array" ref="F5125">IF(ISNUMBER($B5125),IF(AND(ISNUMBER(C5125),C5125=0,$B5125&gt;50),AVERAGEIF($C5125:$D5125,"&gt;="&amp;PERCENTILE(IF($C5125:$D5125&gt;0,$C5125:$D5125),0.8)),C5125),"")</f>
        <v>506.9359</v>
      </c>
      <c r="G5125" s="4">
        <f t="array" ref="G5125">IF(ISNUMBER($B5125),IF(AND(ISNUMBER(D5125),D5125=0,$B5125&gt;50),AVERAGEIF($C5125:$D5125,"&gt;="&amp;PERCENTILE(IF($C5125:$D5125&gt;0,$C5125:$D5125),0.8)),D5125),"")</f>
        <v>729.44849999999997</v>
      </c>
      <c r="H5125" s="4">
        <f t="shared" si="165"/>
        <v>1236.3843999999999</v>
      </c>
    </row>
    <row r="5126" spans="1:8" ht="15.75" customHeight="1" x14ac:dyDescent="0.2">
      <c r="A5126" s="8">
        <v>45018.458333333336</v>
      </c>
      <c r="B5126" s="5">
        <v>908.32169999999996</v>
      </c>
      <c r="C5126" s="5">
        <v>602.8913</v>
      </c>
      <c r="D5126" s="5">
        <v>864.44579999999996</v>
      </c>
      <c r="E5126" s="4">
        <f t="shared" si="164"/>
        <v>1467.3371</v>
      </c>
      <c r="F5126" s="4">
        <f t="array" ref="F5126">IF(ISNUMBER($B5126),IF(AND(ISNUMBER(C5126),C5126=0,$B5126&gt;50),AVERAGEIF($C5126:$D5126,"&gt;="&amp;PERCENTILE(IF($C5126:$D5126&gt;0,$C5126:$D5126),0.8)),C5126),"")</f>
        <v>602.8913</v>
      </c>
      <c r="G5126" s="4">
        <f t="array" ref="G5126">IF(ISNUMBER($B5126),IF(AND(ISNUMBER(D5126),D5126=0,$B5126&gt;50),AVERAGEIF($C5126:$D5126,"&gt;="&amp;PERCENTILE(IF($C5126:$D5126&gt;0,$C5126:$D5126),0.8)),D5126),"")</f>
        <v>864.44579999999996</v>
      </c>
      <c r="H5126" s="4">
        <f t="shared" si="165"/>
        <v>1467.3371</v>
      </c>
    </row>
    <row r="5127" spans="1:8" ht="15.75" customHeight="1" x14ac:dyDescent="0.2">
      <c r="A5127" s="8">
        <v>45018.5</v>
      </c>
      <c r="B5127" s="5">
        <v>1014.967</v>
      </c>
      <c r="C5127" s="5">
        <v>648.27880000000005</v>
      </c>
      <c r="D5127" s="5">
        <v>928.76760000000002</v>
      </c>
      <c r="E5127" s="4">
        <f t="shared" si="164"/>
        <v>1577.0464000000002</v>
      </c>
      <c r="F5127" s="4">
        <f t="array" ref="F5127">IF(ISNUMBER($B5127),IF(AND(ISNUMBER(C5127),C5127=0,$B5127&gt;50),AVERAGEIF($C5127:$D5127,"&gt;="&amp;PERCENTILE(IF($C5127:$D5127&gt;0,$C5127:$D5127),0.8)),C5127),"")</f>
        <v>648.27880000000005</v>
      </c>
      <c r="G5127" s="4">
        <f t="array" ref="G5127">IF(ISNUMBER($B5127),IF(AND(ISNUMBER(D5127),D5127=0,$B5127&gt;50),AVERAGEIF($C5127:$D5127,"&gt;="&amp;PERCENTILE(IF($C5127:$D5127&gt;0,$C5127:$D5127),0.8)),D5127),"")</f>
        <v>928.76760000000002</v>
      </c>
      <c r="H5127" s="4">
        <f t="shared" si="165"/>
        <v>1577.0464000000002</v>
      </c>
    </row>
    <row r="5128" spans="1:8" ht="15.75" customHeight="1" x14ac:dyDescent="0.2">
      <c r="A5128" s="8">
        <v>45018.541666666664</v>
      </c>
      <c r="B5128" s="5">
        <v>1046.075</v>
      </c>
      <c r="C5128" s="5">
        <v>652.76089999999999</v>
      </c>
      <c r="D5128" s="5">
        <v>935.30730000000005</v>
      </c>
      <c r="E5128" s="4">
        <f t="shared" si="164"/>
        <v>1588.0682000000002</v>
      </c>
      <c r="F5128" s="4">
        <f t="array" ref="F5128">IF(ISNUMBER($B5128),IF(AND(ISNUMBER(C5128),C5128=0,$B5128&gt;50),AVERAGEIF($C5128:$D5128,"&gt;="&amp;PERCENTILE(IF($C5128:$D5128&gt;0,$C5128:$D5128),0.8)),C5128),"")</f>
        <v>652.76089999999999</v>
      </c>
      <c r="G5128" s="4">
        <f t="array" ref="G5128">IF(ISNUMBER($B5128),IF(AND(ISNUMBER(D5128),D5128=0,$B5128&gt;50),AVERAGEIF($C5128:$D5128,"&gt;="&amp;PERCENTILE(IF($C5128:$D5128&gt;0,$C5128:$D5128),0.8)),D5128),"")</f>
        <v>935.30730000000005</v>
      </c>
      <c r="H5128" s="4">
        <f t="shared" si="165"/>
        <v>1588.0682000000002</v>
      </c>
    </row>
    <row r="5129" spans="1:8" ht="15.75" customHeight="1" x14ac:dyDescent="0.2">
      <c r="A5129" s="8">
        <v>45018.583333333336</v>
      </c>
      <c r="B5129" s="5">
        <v>991.90679999999998</v>
      </c>
      <c r="C5129" s="5">
        <v>620.8066</v>
      </c>
      <c r="D5129" s="5">
        <v>889.42250000000001</v>
      </c>
      <c r="E5129" s="4">
        <f t="shared" si="164"/>
        <v>1510.2291</v>
      </c>
      <c r="F5129" s="4">
        <f t="array" ref="F5129">IF(ISNUMBER($B5129),IF(AND(ISNUMBER(C5129),C5129=0,$B5129&gt;50),AVERAGEIF($C5129:$D5129,"&gt;="&amp;PERCENTILE(IF($C5129:$D5129&gt;0,$C5129:$D5129),0.8)),C5129),"")</f>
        <v>620.8066</v>
      </c>
      <c r="G5129" s="4">
        <f t="array" ref="G5129">IF(ISNUMBER($B5129),IF(AND(ISNUMBER(D5129),D5129=0,$B5129&gt;50),AVERAGEIF($C5129:$D5129,"&gt;="&amp;PERCENTILE(IF($C5129:$D5129&gt;0,$C5129:$D5129),0.8)),D5129),"")</f>
        <v>889.42250000000001</v>
      </c>
      <c r="H5129" s="4">
        <f t="shared" si="165"/>
        <v>1510.2291</v>
      </c>
    </row>
    <row r="5130" spans="1:8" ht="15.75" customHeight="1" x14ac:dyDescent="0.2">
      <c r="A5130" s="8">
        <v>45018.625</v>
      </c>
      <c r="B5130" s="5">
        <v>861.25099999999998</v>
      </c>
      <c r="C5130" s="5">
        <v>540.23620000000005</v>
      </c>
      <c r="D5130" s="5">
        <v>776.8605</v>
      </c>
      <c r="E5130" s="4">
        <f t="shared" si="164"/>
        <v>1317.0967000000001</v>
      </c>
      <c r="F5130" s="4">
        <f t="array" ref="F5130">IF(ISNUMBER($B5130),IF(AND(ISNUMBER(C5130),C5130=0,$B5130&gt;50),AVERAGEIF($C5130:$D5130,"&gt;="&amp;PERCENTILE(IF($C5130:$D5130&gt;0,$C5130:$D5130),0.8)),C5130),"")</f>
        <v>540.23620000000005</v>
      </c>
      <c r="G5130" s="4">
        <f t="array" ref="G5130">IF(ISNUMBER($B5130),IF(AND(ISNUMBER(D5130),D5130=0,$B5130&gt;50),AVERAGEIF($C5130:$D5130,"&gt;="&amp;PERCENTILE(IF($C5130:$D5130&gt;0,$C5130:$D5130),0.8)),D5130),"")</f>
        <v>776.8605</v>
      </c>
      <c r="H5130" s="4">
        <f t="shared" si="165"/>
        <v>1317.0967000000001</v>
      </c>
    </row>
    <row r="5131" spans="1:8" ht="15.75" customHeight="1" x14ac:dyDescent="0.2">
      <c r="A5131" s="8">
        <v>45018.666666666664</v>
      </c>
      <c r="B5131" s="5">
        <v>664.16780000000006</v>
      </c>
      <c r="C5131" s="5">
        <v>423.61360000000002</v>
      </c>
      <c r="D5131" s="5">
        <v>612.66049999999996</v>
      </c>
      <c r="E5131" s="4">
        <f t="shared" si="164"/>
        <v>1036.2741000000001</v>
      </c>
      <c r="F5131" s="4">
        <f t="array" ref="F5131">IF(ISNUMBER($B5131),IF(AND(ISNUMBER(C5131),C5131=0,$B5131&gt;50),AVERAGEIF($C5131:$D5131,"&gt;="&amp;PERCENTILE(IF($C5131:$D5131&gt;0,$C5131:$D5131),0.8)),C5131),"")</f>
        <v>423.61360000000002</v>
      </c>
      <c r="G5131" s="4">
        <f t="array" ref="G5131">IF(ISNUMBER($B5131),IF(AND(ISNUMBER(D5131),D5131=0,$B5131&gt;50),AVERAGEIF($C5131:$D5131,"&gt;="&amp;PERCENTILE(IF($C5131:$D5131&gt;0,$C5131:$D5131),0.8)),D5131),"")</f>
        <v>612.66049999999996</v>
      </c>
      <c r="H5131" s="4">
        <f t="shared" si="165"/>
        <v>1036.2741000000001</v>
      </c>
    </row>
    <row r="5132" spans="1:8" ht="15.75" customHeight="1" x14ac:dyDescent="0.2">
      <c r="A5132" s="8">
        <v>45018.708333333336</v>
      </c>
      <c r="B5132" s="5">
        <v>420.58800000000002</v>
      </c>
      <c r="C5132" s="5">
        <v>261.67509999999999</v>
      </c>
      <c r="D5132" s="5">
        <v>381.80250000000001</v>
      </c>
      <c r="E5132" s="4">
        <f t="shared" si="164"/>
        <v>643.47759999999994</v>
      </c>
      <c r="F5132" s="4">
        <f t="array" ref="F5132">IF(ISNUMBER($B5132),IF(AND(ISNUMBER(C5132),C5132=0,$B5132&gt;50),AVERAGEIF($C5132:$D5132,"&gt;="&amp;PERCENTILE(IF($C5132:$D5132&gt;0,$C5132:$D5132),0.8)),C5132),"")</f>
        <v>261.67509999999999</v>
      </c>
      <c r="G5132" s="4">
        <f t="array" ref="G5132">IF(ISNUMBER($B5132),IF(AND(ISNUMBER(D5132),D5132=0,$B5132&gt;50),AVERAGEIF($C5132:$D5132,"&gt;="&amp;PERCENTILE(IF($C5132:$D5132&gt;0,$C5132:$D5132),0.8)),D5132),"")</f>
        <v>381.80250000000001</v>
      </c>
      <c r="H5132" s="4">
        <f t="shared" si="165"/>
        <v>643.47759999999994</v>
      </c>
    </row>
    <row r="5133" spans="1:8" ht="15.75" customHeight="1" x14ac:dyDescent="0.2">
      <c r="A5133" s="8">
        <v>45018.75</v>
      </c>
      <c r="B5133" s="5">
        <v>172.59950000000001</v>
      </c>
      <c r="C5133" s="5">
        <v>87.762439999999998</v>
      </c>
      <c r="D5133" s="5">
        <v>129.44649999999999</v>
      </c>
      <c r="E5133" s="4">
        <f t="shared" si="164"/>
        <v>217.20893999999998</v>
      </c>
      <c r="F5133" s="4">
        <f t="array" ref="F5133">IF(ISNUMBER($B5133),IF(AND(ISNUMBER(C5133),C5133=0,$B5133&gt;50),AVERAGEIF($C5133:$D5133,"&gt;="&amp;PERCENTILE(IF($C5133:$D5133&gt;0,$C5133:$D5133),0.8)),C5133),"")</f>
        <v>87.762439999999998</v>
      </c>
      <c r="G5133" s="4">
        <f t="array" ref="G5133">IF(ISNUMBER($B5133),IF(AND(ISNUMBER(D5133),D5133=0,$B5133&gt;50),AVERAGEIF($C5133:$D5133,"&gt;="&amp;PERCENTILE(IF($C5133:$D5133&gt;0,$C5133:$D5133),0.8)),D5133),"")</f>
        <v>129.44649999999999</v>
      </c>
      <c r="H5133" s="4">
        <f t="shared" si="165"/>
        <v>217.20893999999998</v>
      </c>
    </row>
    <row r="5134" spans="1:8" ht="15.75" customHeight="1" x14ac:dyDescent="0.2">
      <c r="A5134" s="8">
        <v>45018.791666666664</v>
      </c>
      <c r="B5134" s="5">
        <v>20.482410000000002</v>
      </c>
      <c r="C5134" s="5">
        <v>5.6880600000000001</v>
      </c>
      <c r="D5134" s="5">
        <v>8.4327869999999994</v>
      </c>
      <c r="E5134" s="4">
        <f t="shared" si="164"/>
        <v>14.120846999999999</v>
      </c>
      <c r="F5134" s="4">
        <f t="array" ref="F5134">IF(ISNUMBER($B5134),IF(AND(ISNUMBER(C5134),C5134=0,$B5134&gt;50),AVERAGEIF($C5134:$D5134,"&gt;="&amp;PERCENTILE(IF($C5134:$D5134&gt;0,$C5134:$D5134),0.8)),C5134),"")</f>
        <v>5.6880600000000001</v>
      </c>
      <c r="G5134" s="4">
        <f t="array" ref="G5134">IF(ISNUMBER($B5134),IF(AND(ISNUMBER(D5134),D5134=0,$B5134&gt;50),AVERAGEIF($C5134:$D5134,"&gt;="&amp;PERCENTILE(IF($C5134:$D5134&gt;0,$C5134:$D5134),0.8)),D5134),"")</f>
        <v>8.4327869999999994</v>
      </c>
      <c r="H5134" s="4">
        <f t="shared" si="165"/>
        <v>14.120846999999999</v>
      </c>
    </row>
    <row r="5135" spans="1:8" ht="15.75" customHeight="1" x14ac:dyDescent="0.2">
      <c r="A5135" s="8">
        <v>45018.833333333336</v>
      </c>
      <c r="B5135" s="5">
        <v>0</v>
      </c>
      <c r="C5135" s="5">
        <v>0</v>
      </c>
      <c r="D5135" s="5">
        <v>0</v>
      </c>
      <c r="E5135" s="4">
        <f t="shared" si="164"/>
        <v>0</v>
      </c>
      <c r="F5135" s="4">
        <f t="array" ref="F5135">IF(ISNUMBER($B5135),IF(AND(ISNUMBER(C5135),C5135=0,$B5135&gt;50),AVERAGEIF($C5135:$D5135,"&gt;="&amp;PERCENTILE(IF($C5135:$D5135&gt;0,$C5135:$D5135),0.8)),C5135),"")</f>
        <v>0</v>
      </c>
      <c r="G5135" s="4">
        <f t="array" ref="G5135">IF(ISNUMBER($B5135),IF(AND(ISNUMBER(D5135),D5135=0,$B5135&gt;50),AVERAGEIF($C5135:$D5135,"&gt;="&amp;PERCENTILE(IF($C5135:$D5135&gt;0,$C5135:$D5135),0.8)),D5135),"")</f>
        <v>0</v>
      </c>
      <c r="H5135" s="4">
        <f t="shared" si="165"/>
        <v>0</v>
      </c>
    </row>
    <row r="5136" spans="1:8" ht="15.75" customHeight="1" x14ac:dyDescent="0.2">
      <c r="A5136" s="8">
        <v>45018.875</v>
      </c>
      <c r="B5136" s="5">
        <v>0</v>
      </c>
      <c r="C5136" s="5">
        <v>0</v>
      </c>
      <c r="D5136" s="5">
        <v>0</v>
      </c>
      <c r="E5136" s="4">
        <f t="shared" si="164"/>
        <v>0</v>
      </c>
      <c r="F5136" s="4">
        <f t="array" ref="F5136">IF(ISNUMBER($B5136),IF(AND(ISNUMBER(C5136),C5136=0,$B5136&gt;50),AVERAGEIF($C5136:$D5136,"&gt;="&amp;PERCENTILE(IF($C5136:$D5136&gt;0,$C5136:$D5136),0.8)),C5136),"")</f>
        <v>0</v>
      </c>
      <c r="G5136" s="4">
        <f t="array" ref="G5136">IF(ISNUMBER($B5136),IF(AND(ISNUMBER(D5136),D5136=0,$B5136&gt;50),AVERAGEIF($C5136:$D5136,"&gt;="&amp;PERCENTILE(IF($C5136:$D5136&gt;0,$C5136:$D5136),0.8)),D5136),"")</f>
        <v>0</v>
      </c>
      <c r="H5136" s="4">
        <f t="shared" si="165"/>
        <v>0</v>
      </c>
    </row>
    <row r="5137" spans="1:8" ht="15.75" customHeight="1" x14ac:dyDescent="0.2">
      <c r="A5137" s="8">
        <v>45018.916666666664</v>
      </c>
      <c r="B5137" s="5">
        <v>0</v>
      </c>
      <c r="C5137" s="5">
        <v>0</v>
      </c>
      <c r="D5137" s="5">
        <v>0</v>
      </c>
      <c r="E5137" s="4">
        <f t="shared" si="164"/>
        <v>0</v>
      </c>
      <c r="F5137" s="4">
        <f t="array" ref="F5137">IF(ISNUMBER($B5137),IF(AND(ISNUMBER(C5137),C5137=0,$B5137&gt;50),AVERAGEIF($C5137:$D5137,"&gt;="&amp;PERCENTILE(IF($C5137:$D5137&gt;0,$C5137:$D5137),0.8)),C5137),"")</f>
        <v>0</v>
      </c>
      <c r="G5137" s="4">
        <f t="array" ref="G5137">IF(ISNUMBER($B5137),IF(AND(ISNUMBER(D5137),D5137=0,$B5137&gt;50),AVERAGEIF($C5137:$D5137,"&gt;="&amp;PERCENTILE(IF($C5137:$D5137&gt;0,$C5137:$D5137),0.8)),D5137),"")</f>
        <v>0</v>
      </c>
      <c r="H5137" s="4">
        <f t="shared" si="165"/>
        <v>0</v>
      </c>
    </row>
    <row r="5138" spans="1:8" ht="15.75" customHeight="1" x14ac:dyDescent="0.2">
      <c r="A5138" s="8">
        <v>45018.958333333336</v>
      </c>
      <c r="B5138" s="5">
        <v>0</v>
      </c>
      <c r="C5138" s="5">
        <v>0</v>
      </c>
      <c r="D5138" s="5">
        <v>0</v>
      </c>
      <c r="E5138" s="4">
        <f t="shared" si="164"/>
        <v>0</v>
      </c>
      <c r="F5138" s="4">
        <f t="array" ref="F5138">IF(ISNUMBER($B5138),IF(AND(ISNUMBER(C5138),C5138=0,$B5138&gt;50),AVERAGEIF($C5138:$D5138,"&gt;="&amp;PERCENTILE(IF($C5138:$D5138&gt;0,$C5138:$D5138),0.8)),C5138),"")</f>
        <v>0</v>
      </c>
      <c r="G5138" s="4">
        <f t="array" ref="G5138">IF(ISNUMBER($B5138),IF(AND(ISNUMBER(D5138),D5138=0,$B5138&gt;50),AVERAGEIF($C5138:$D5138,"&gt;="&amp;PERCENTILE(IF($C5138:$D5138&gt;0,$C5138:$D5138),0.8)),D5138),"")</f>
        <v>0</v>
      </c>
      <c r="H5138" s="4">
        <f t="shared" si="165"/>
        <v>0</v>
      </c>
    </row>
    <row r="5139" spans="1:8" ht="15.75" customHeight="1" x14ac:dyDescent="0.2">
      <c r="A5139" s="8">
        <v>45019</v>
      </c>
      <c r="B5139" s="5">
        <v>0</v>
      </c>
      <c r="C5139" s="5">
        <v>0</v>
      </c>
      <c r="D5139" s="5">
        <v>0</v>
      </c>
      <c r="E5139" s="4">
        <f t="shared" si="164"/>
        <v>0</v>
      </c>
      <c r="F5139" s="4">
        <f t="array" ref="F5139">IF(ISNUMBER($B5139),IF(AND(ISNUMBER(C5139),C5139=0,$B5139&gt;50),AVERAGEIF($C5139:$D5139,"&gt;="&amp;PERCENTILE(IF($C5139:$D5139&gt;0,$C5139:$D5139),0.8)),C5139),"")</f>
        <v>0</v>
      </c>
      <c r="G5139" s="4">
        <f t="array" ref="G5139">IF(ISNUMBER($B5139),IF(AND(ISNUMBER(D5139),D5139=0,$B5139&gt;50),AVERAGEIF($C5139:$D5139,"&gt;="&amp;PERCENTILE(IF($C5139:$D5139&gt;0,$C5139:$D5139),0.8)),D5139),"")</f>
        <v>0</v>
      </c>
      <c r="H5139" s="4">
        <f t="shared" si="165"/>
        <v>0</v>
      </c>
    </row>
    <row r="5140" spans="1:8" ht="15.75" customHeight="1" x14ac:dyDescent="0.2">
      <c r="A5140" s="8">
        <v>45019.041666666664</v>
      </c>
      <c r="B5140" s="5">
        <v>0</v>
      </c>
      <c r="C5140" s="5">
        <v>0</v>
      </c>
      <c r="D5140" s="5">
        <v>0</v>
      </c>
      <c r="E5140" s="4">
        <f t="shared" si="164"/>
        <v>0</v>
      </c>
      <c r="F5140" s="4">
        <f t="array" ref="F5140">IF(ISNUMBER($B5140),IF(AND(ISNUMBER(C5140),C5140=0,$B5140&gt;50),AVERAGEIF($C5140:$D5140,"&gt;="&amp;PERCENTILE(IF($C5140:$D5140&gt;0,$C5140:$D5140),0.8)),C5140),"")</f>
        <v>0</v>
      </c>
      <c r="G5140" s="4">
        <f t="array" ref="G5140">IF(ISNUMBER($B5140),IF(AND(ISNUMBER(D5140),D5140=0,$B5140&gt;50),AVERAGEIF($C5140:$D5140,"&gt;="&amp;PERCENTILE(IF($C5140:$D5140&gt;0,$C5140:$D5140),0.8)),D5140),"")</f>
        <v>0</v>
      </c>
      <c r="H5140" s="4">
        <f t="shared" si="165"/>
        <v>0</v>
      </c>
    </row>
    <row r="5141" spans="1:8" ht="15.75" customHeight="1" x14ac:dyDescent="0.2">
      <c r="A5141" s="8">
        <v>45019.083333333336</v>
      </c>
      <c r="B5141" s="5">
        <v>0</v>
      </c>
      <c r="C5141" s="5">
        <v>0</v>
      </c>
      <c r="D5141" s="5">
        <v>0</v>
      </c>
      <c r="E5141" s="4">
        <f t="shared" si="164"/>
        <v>0</v>
      </c>
      <c r="F5141" s="4">
        <f t="array" ref="F5141">IF(ISNUMBER($B5141),IF(AND(ISNUMBER(C5141),C5141=0,$B5141&gt;50),AVERAGEIF($C5141:$D5141,"&gt;="&amp;PERCENTILE(IF($C5141:$D5141&gt;0,$C5141:$D5141),0.8)),C5141),"")</f>
        <v>0</v>
      </c>
      <c r="G5141" s="4">
        <f t="array" ref="G5141">IF(ISNUMBER($B5141),IF(AND(ISNUMBER(D5141),D5141=0,$B5141&gt;50),AVERAGEIF($C5141:$D5141,"&gt;="&amp;PERCENTILE(IF($C5141:$D5141&gt;0,$C5141:$D5141),0.8)),D5141),"")</f>
        <v>0</v>
      </c>
      <c r="H5141" s="4">
        <f t="shared" si="165"/>
        <v>0</v>
      </c>
    </row>
    <row r="5142" spans="1:8" ht="15.75" customHeight="1" x14ac:dyDescent="0.2">
      <c r="A5142" s="8">
        <v>45019.125</v>
      </c>
      <c r="B5142" s="5">
        <v>0</v>
      </c>
      <c r="C5142" s="5">
        <v>0</v>
      </c>
      <c r="D5142" s="5">
        <v>0</v>
      </c>
      <c r="E5142" s="4">
        <f t="shared" si="164"/>
        <v>0</v>
      </c>
      <c r="F5142" s="4">
        <f t="array" ref="F5142">IF(ISNUMBER($B5142),IF(AND(ISNUMBER(C5142),C5142=0,$B5142&gt;50),AVERAGEIF($C5142:$D5142,"&gt;="&amp;PERCENTILE(IF($C5142:$D5142&gt;0,$C5142:$D5142),0.8)),C5142),"")</f>
        <v>0</v>
      </c>
      <c r="G5142" s="4">
        <f t="array" ref="G5142">IF(ISNUMBER($B5142),IF(AND(ISNUMBER(D5142),D5142=0,$B5142&gt;50),AVERAGEIF($C5142:$D5142,"&gt;="&amp;PERCENTILE(IF($C5142:$D5142&gt;0,$C5142:$D5142),0.8)),D5142),"")</f>
        <v>0</v>
      </c>
      <c r="H5142" s="4">
        <f t="shared" si="165"/>
        <v>0</v>
      </c>
    </row>
    <row r="5143" spans="1:8" ht="15.75" customHeight="1" x14ac:dyDescent="0.2">
      <c r="A5143" s="8">
        <v>45019.166666666664</v>
      </c>
      <c r="B5143" s="5">
        <v>0</v>
      </c>
      <c r="C5143" s="5">
        <v>0</v>
      </c>
      <c r="D5143" s="5">
        <v>0</v>
      </c>
      <c r="E5143" s="4">
        <f t="shared" si="164"/>
        <v>0</v>
      </c>
      <c r="F5143" s="4">
        <f t="array" ref="F5143">IF(ISNUMBER($B5143),IF(AND(ISNUMBER(C5143),C5143=0,$B5143&gt;50),AVERAGEIF($C5143:$D5143,"&gt;="&amp;PERCENTILE(IF($C5143:$D5143&gt;0,$C5143:$D5143),0.8)),C5143),"")</f>
        <v>0</v>
      </c>
      <c r="G5143" s="4">
        <f t="array" ref="G5143">IF(ISNUMBER($B5143),IF(AND(ISNUMBER(D5143),D5143=0,$B5143&gt;50),AVERAGEIF($C5143:$D5143,"&gt;="&amp;PERCENTILE(IF($C5143:$D5143&gt;0,$C5143:$D5143),0.8)),D5143),"")</f>
        <v>0</v>
      </c>
      <c r="H5143" s="4">
        <f t="shared" si="165"/>
        <v>0</v>
      </c>
    </row>
    <row r="5144" spans="1:8" ht="15.75" customHeight="1" x14ac:dyDescent="0.2">
      <c r="A5144" s="8">
        <v>45019.208333333336</v>
      </c>
      <c r="B5144" s="5">
        <v>0</v>
      </c>
      <c r="C5144" s="5">
        <v>0</v>
      </c>
      <c r="D5144" s="5">
        <v>0</v>
      </c>
      <c r="E5144" s="4">
        <f t="shared" si="164"/>
        <v>0</v>
      </c>
      <c r="F5144" s="4">
        <f t="array" ref="F5144">IF(ISNUMBER($B5144),IF(AND(ISNUMBER(C5144),C5144=0,$B5144&gt;50),AVERAGEIF($C5144:$D5144,"&gt;="&amp;PERCENTILE(IF($C5144:$D5144&gt;0,$C5144:$D5144),0.8)),C5144),"")</f>
        <v>0</v>
      </c>
      <c r="G5144" s="4">
        <f t="array" ref="G5144">IF(ISNUMBER($B5144),IF(AND(ISNUMBER(D5144),D5144=0,$B5144&gt;50),AVERAGEIF($C5144:$D5144,"&gt;="&amp;PERCENTILE(IF($C5144:$D5144&gt;0,$C5144:$D5144),0.8)),D5144),"")</f>
        <v>0</v>
      </c>
      <c r="H5144" s="4">
        <f t="shared" si="165"/>
        <v>0</v>
      </c>
    </row>
    <row r="5145" spans="1:8" ht="15.75" customHeight="1" x14ac:dyDescent="0.2">
      <c r="A5145" s="8">
        <v>45019.25</v>
      </c>
      <c r="B5145" s="5">
        <v>0.32374999999999998</v>
      </c>
      <c r="C5145" s="5">
        <v>0.20441709999999999</v>
      </c>
      <c r="D5145" s="5">
        <v>0.30865480000000001</v>
      </c>
      <c r="E5145" s="4">
        <f t="shared" si="164"/>
        <v>0.51307190000000003</v>
      </c>
      <c r="F5145" s="4">
        <f t="array" ref="F5145">IF(ISNUMBER($B5145),IF(AND(ISNUMBER(C5145),C5145=0,$B5145&gt;50),AVERAGEIF($C5145:$D5145,"&gt;="&amp;PERCENTILE(IF($C5145:$D5145&gt;0,$C5145:$D5145),0.8)),C5145),"")</f>
        <v>0.20441709999999999</v>
      </c>
      <c r="G5145" s="4">
        <f t="array" ref="G5145">IF(ISNUMBER($B5145),IF(AND(ISNUMBER(D5145),D5145=0,$B5145&gt;50),AVERAGEIF($C5145:$D5145,"&gt;="&amp;PERCENTILE(IF($C5145:$D5145&gt;0,$C5145:$D5145),0.8)),D5145),"")</f>
        <v>0.30865480000000001</v>
      </c>
      <c r="H5145" s="4">
        <f t="shared" si="165"/>
        <v>0.51307190000000003</v>
      </c>
    </row>
    <row r="5146" spans="1:8" ht="15.75" customHeight="1" x14ac:dyDescent="0.2">
      <c r="A5146" s="8">
        <v>45019.291666666664</v>
      </c>
      <c r="B5146" s="5">
        <v>54.515070000000001</v>
      </c>
      <c r="C5146" s="5">
        <v>34.149920000000002</v>
      </c>
      <c r="D5146" s="5">
        <v>50.583210000000001</v>
      </c>
      <c r="E5146" s="4">
        <f t="shared" si="164"/>
        <v>84.733130000000003</v>
      </c>
      <c r="F5146" s="4">
        <f t="array" ref="F5146">IF(ISNUMBER($B5146),IF(AND(ISNUMBER(C5146),C5146=0,$B5146&gt;50),AVERAGEIF($C5146:$D5146,"&gt;="&amp;PERCENTILE(IF($C5146:$D5146&gt;0,$C5146:$D5146),0.8)),C5146),"")</f>
        <v>34.149920000000002</v>
      </c>
      <c r="G5146" s="4">
        <f t="array" ref="G5146">IF(ISNUMBER($B5146),IF(AND(ISNUMBER(D5146),D5146=0,$B5146&gt;50),AVERAGEIF($C5146:$D5146,"&gt;="&amp;PERCENTILE(IF($C5146:$D5146&gt;0,$C5146:$D5146),0.8)),D5146),"")</f>
        <v>50.583210000000001</v>
      </c>
      <c r="H5146" s="4">
        <f t="shared" si="165"/>
        <v>84.733130000000003</v>
      </c>
    </row>
    <row r="5147" spans="1:8" ht="15.75" customHeight="1" x14ac:dyDescent="0.2">
      <c r="A5147" s="8">
        <v>45019.333333333336</v>
      </c>
      <c r="B5147" s="5">
        <v>198.6704</v>
      </c>
      <c r="C5147" s="5">
        <v>132.43360000000001</v>
      </c>
      <c r="D5147" s="5">
        <v>193.64760000000001</v>
      </c>
      <c r="E5147" s="4">
        <f t="shared" si="164"/>
        <v>326.08120000000002</v>
      </c>
      <c r="F5147" s="4">
        <f t="array" ref="F5147">IF(ISNUMBER($B5147),IF(AND(ISNUMBER(C5147),C5147=0,$B5147&gt;50),AVERAGEIF($C5147:$D5147,"&gt;="&amp;PERCENTILE(IF($C5147:$D5147&gt;0,$C5147:$D5147),0.8)),C5147),"")</f>
        <v>132.43360000000001</v>
      </c>
      <c r="G5147" s="4">
        <f t="array" ref="G5147">IF(ISNUMBER($B5147),IF(AND(ISNUMBER(D5147),D5147=0,$B5147&gt;50),AVERAGEIF($C5147:$D5147,"&gt;="&amp;PERCENTILE(IF($C5147:$D5147&gt;0,$C5147:$D5147),0.8)),D5147),"")</f>
        <v>193.64760000000001</v>
      </c>
      <c r="H5147" s="4">
        <f t="shared" si="165"/>
        <v>326.08120000000002</v>
      </c>
    </row>
    <row r="5148" spans="1:8" ht="15.75" customHeight="1" x14ac:dyDescent="0.2">
      <c r="A5148" s="8">
        <v>45019.375</v>
      </c>
      <c r="B5148" s="5">
        <v>328.60289999999998</v>
      </c>
      <c r="C5148" s="5">
        <v>223.93209999999999</v>
      </c>
      <c r="D5148" s="5">
        <v>327.02620000000002</v>
      </c>
      <c r="E5148" s="4">
        <f t="shared" ref="E5148:E5211" si="166">IF(ISNUMBER(B5148),SUM(C5148:D5148),"")</f>
        <v>550.95830000000001</v>
      </c>
      <c r="F5148" s="4">
        <f t="array" ref="F5148">IF(ISNUMBER($B5148),IF(AND(ISNUMBER(C5148),C5148=0,$B5148&gt;50),AVERAGEIF($C5148:$D5148,"&gt;="&amp;PERCENTILE(IF($C5148:$D5148&gt;0,$C5148:$D5148),0.8)),C5148),"")</f>
        <v>223.93209999999999</v>
      </c>
      <c r="G5148" s="4">
        <f t="array" ref="G5148">IF(ISNUMBER($B5148),IF(AND(ISNUMBER(D5148),D5148=0,$B5148&gt;50),AVERAGEIF($C5148:$D5148,"&gt;="&amp;PERCENTILE(IF($C5148:$D5148&gt;0,$C5148:$D5148),0.8)),D5148),"")</f>
        <v>327.02620000000002</v>
      </c>
      <c r="H5148" s="4">
        <f t="shared" ref="H5148:H5211" si="167">SUM(F5148:G5148)</f>
        <v>550.95830000000001</v>
      </c>
    </row>
    <row r="5149" spans="1:8" ht="15.75" customHeight="1" x14ac:dyDescent="0.2">
      <c r="A5149" s="8">
        <v>45019.416666666664</v>
      </c>
      <c r="B5149" s="5">
        <v>628.19539999999995</v>
      </c>
      <c r="C5149" s="5">
        <v>428.27870000000001</v>
      </c>
      <c r="D5149" s="5">
        <v>619.38879999999995</v>
      </c>
      <c r="E5149" s="4">
        <f t="shared" si="166"/>
        <v>1047.6675</v>
      </c>
      <c r="F5149" s="4">
        <f t="array" ref="F5149">IF(ISNUMBER($B5149),IF(AND(ISNUMBER(C5149),C5149=0,$B5149&gt;50),AVERAGEIF($C5149:$D5149,"&gt;="&amp;PERCENTILE(IF($C5149:$D5149&gt;0,$C5149:$D5149),0.8)),C5149),"")</f>
        <v>428.27870000000001</v>
      </c>
      <c r="G5149" s="4">
        <f t="array" ref="G5149">IF(ISNUMBER($B5149),IF(AND(ISNUMBER(D5149),D5149=0,$B5149&gt;50),AVERAGEIF($C5149:$D5149,"&gt;="&amp;PERCENTILE(IF($C5149:$D5149&gt;0,$C5149:$D5149),0.8)),D5149),"")</f>
        <v>619.38879999999995</v>
      </c>
      <c r="H5149" s="4">
        <f t="shared" si="167"/>
        <v>1047.6675</v>
      </c>
    </row>
    <row r="5150" spans="1:8" ht="15.75" customHeight="1" x14ac:dyDescent="0.2">
      <c r="A5150" s="8">
        <v>45019.458333333336</v>
      </c>
      <c r="B5150" s="5">
        <v>869.61120000000005</v>
      </c>
      <c r="C5150" s="5">
        <v>557.41650000000004</v>
      </c>
      <c r="D5150" s="5">
        <v>802.18100000000004</v>
      </c>
      <c r="E5150" s="4">
        <f t="shared" si="166"/>
        <v>1359.5975000000001</v>
      </c>
      <c r="F5150" s="4">
        <f t="array" ref="F5150">IF(ISNUMBER($B5150),IF(AND(ISNUMBER(C5150),C5150=0,$B5150&gt;50),AVERAGEIF($C5150:$D5150,"&gt;="&amp;PERCENTILE(IF($C5150:$D5150&gt;0,$C5150:$D5150),0.8)),C5150),"")</f>
        <v>557.41650000000004</v>
      </c>
      <c r="G5150" s="4">
        <f t="array" ref="G5150">IF(ISNUMBER($B5150),IF(AND(ISNUMBER(D5150),D5150=0,$B5150&gt;50),AVERAGEIF($C5150:$D5150,"&gt;="&amp;PERCENTILE(IF($C5150:$D5150&gt;0,$C5150:$D5150),0.8)),D5150),"")</f>
        <v>802.18100000000004</v>
      </c>
      <c r="H5150" s="4">
        <f t="shared" si="167"/>
        <v>1359.5975000000001</v>
      </c>
    </row>
    <row r="5151" spans="1:8" ht="15.75" customHeight="1" x14ac:dyDescent="0.2">
      <c r="A5151" s="8">
        <v>45019.5</v>
      </c>
      <c r="B5151" s="5">
        <v>611.83439999999996</v>
      </c>
      <c r="C5151" s="5">
        <v>387.80059999999997</v>
      </c>
      <c r="D5151" s="5">
        <v>564.81089999999995</v>
      </c>
      <c r="E5151" s="4">
        <f t="shared" si="166"/>
        <v>952.61149999999998</v>
      </c>
      <c r="F5151" s="4">
        <f t="array" ref="F5151">IF(ISNUMBER($B5151),IF(AND(ISNUMBER(C5151),C5151=0,$B5151&gt;50),AVERAGEIF($C5151:$D5151,"&gt;="&amp;PERCENTILE(IF($C5151:$D5151&gt;0,$C5151:$D5151),0.8)),C5151),"")</f>
        <v>387.80059999999997</v>
      </c>
      <c r="G5151" s="4">
        <f t="array" ref="G5151">IF(ISNUMBER($B5151),IF(AND(ISNUMBER(D5151),D5151=0,$B5151&gt;50),AVERAGEIF($C5151:$D5151,"&gt;="&amp;PERCENTILE(IF($C5151:$D5151&gt;0,$C5151:$D5151),0.8)),D5151),"")</f>
        <v>564.81089999999995</v>
      </c>
      <c r="H5151" s="4">
        <f t="shared" si="167"/>
        <v>952.61149999999998</v>
      </c>
    </row>
    <row r="5152" spans="1:8" ht="15.75" customHeight="1" x14ac:dyDescent="0.2">
      <c r="A5152" s="8">
        <v>45019.541666666664</v>
      </c>
      <c r="B5152" s="5">
        <v>720.57759999999996</v>
      </c>
      <c r="C5152" s="5">
        <v>460.32</v>
      </c>
      <c r="D5152" s="5">
        <v>664.37149999999997</v>
      </c>
      <c r="E5152" s="4">
        <f t="shared" si="166"/>
        <v>1124.6914999999999</v>
      </c>
      <c r="F5152" s="4">
        <f t="array" ref="F5152">IF(ISNUMBER($B5152),IF(AND(ISNUMBER(C5152),C5152=0,$B5152&gt;50),AVERAGEIF($C5152:$D5152,"&gt;="&amp;PERCENTILE(IF($C5152:$D5152&gt;0,$C5152:$D5152),0.8)),C5152),"")</f>
        <v>460.32</v>
      </c>
      <c r="G5152" s="4">
        <f t="array" ref="G5152">IF(ISNUMBER($B5152),IF(AND(ISNUMBER(D5152),D5152=0,$B5152&gt;50),AVERAGEIF($C5152:$D5152,"&gt;="&amp;PERCENTILE(IF($C5152:$D5152&gt;0,$C5152:$D5152),0.8)),D5152),"")</f>
        <v>664.37149999999997</v>
      </c>
      <c r="H5152" s="4">
        <f t="shared" si="167"/>
        <v>1124.6914999999999</v>
      </c>
    </row>
    <row r="5153" spans="1:8" ht="15.75" customHeight="1" x14ac:dyDescent="0.2">
      <c r="A5153" s="8">
        <v>45019.583333333336</v>
      </c>
      <c r="B5153" s="5">
        <v>492.68779999999998</v>
      </c>
      <c r="C5153" s="5">
        <v>315.25799999999998</v>
      </c>
      <c r="D5153" s="5">
        <v>457.53519999999997</v>
      </c>
      <c r="E5153" s="4">
        <f t="shared" si="166"/>
        <v>772.79319999999996</v>
      </c>
      <c r="F5153" s="4">
        <f t="array" ref="F5153">IF(ISNUMBER($B5153),IF(AND(ISNUMBER(C5153),C5153=0,$B5153&gt;50),AVERAGEIF($C5153:$D5153,"&gt;="&amp;PERCENTILE(IF($C5153:$D5153&gt;0,$C5153:$D5153),0.8)),C5153),"")</f>
        <v>315.25799999999998</v>
      </c>
      <c r="G5153" s="4">
        <f t="array" ref="G5153">IF(ISNUMBER($B5153),IF(AND(ISNUMBER(D5153),D5153=0,$B5153&gt;50),AVERAGEIF($C5153:$D5153,"&gt;="&amp;PERCENTILE(IF($C5153:$D5153&gt;0,$C5153:$D5153),0.8)),D5153),"")</f>
        <v>457.53519999999997</v>
      </c>
      <c r="H5153" s="4">
        <f t="shared" si="167"/>
        <v>772.79319999999996</v>
      </c>
    </row>
    <row r="5154" spans="1:8" ht="15.75" customHeight="1" x14ac:dyDescent="0.2">
      <c r="A5154" s="8">
        <v>45019.625</v>
      </c>
      <c r="B5154" s="5">
        <v>290.85410000000002</v>
      </c>
      <c r="C5154" s="5">
        <v>189.66909999999999</v>
      </c>
      <c r="D5154" s="5">
        <v>277.54730000000001</v>
      </c>
      <c r="E5154" s="4">
        <f t="shared" si="166"/>
        <v>467.21640000000002</v>
      </c>
      <c r="F5154" s="4">
        <f t="array" ref="F5154">IF(ISNUMBER($B5154),IF(AND(ISNUMBER(C5154),C5154=0,$B5154&gt;50),AVERAGEIF($C5154:$D5154,"&gt;="&amp;PERCENTILE(IF($C5154:$D5154&gt;0,$C5154:$D5154),0.8)),C5154),"")</f>
        <v>189.66909999999999</v>
      </c>
      <c r="G5154" s="4">
        <f t="array" ref="G5154">IF(ISNUMBER($B5154),IF(AND(ISNUMBER(D5154),D5154=0,$B5154&gt;50),AVERAGEIF($C5154:$D5154,"&gt;="&amp;PERCENTILE(IF($C5154:$D5154&gt;0,$C5154:$D5154),0.8)),D5154),"")</f>
        <v>277.54730000000001</v>
      </c>
      <c r="H5154" s="4">
        <f t="shared" si="167"/>
        <v>467.21640000000002</v>
      </c>
    </row>
    <row r="5155" spans="1:8" ht="15.75" customHeight="1" x14ac:dyDescent="0.2">
      <c r="A5155" s="8">
        <v>45019.666666666664</v>
      </c>
      <c r="B5155" s="5">
        <v>117.1769</v>
      </c>
      <c r="C5155" s="5">
        <v>74.662499999999994</v>
      </c>
      <c r="D5155" s="5">
        <v>109.9663</v>
      </c>
      <c r="E5155" s="4">
        <f t="shared" si="166"/>
        <v>184.62880000000001</v>
      </c>
      <c r="F5155" s="4">
        <f t="array" ref="F5155">IF(ISNUMBER($B5155),IF(AND(ISNUMBER(C5155),C5155=0,$B5155&gt;50),AVERAGEIF($C5155:$D5155,"&gt;="&amp;PERCENTILE(IF($C5155:$D5155&gt;0,$C5155:$D5155),0.8)),C5155),"")</f>
        <v>74.662499999999994</v>
      </c>
      <c r="G5155" s="4">
        <f t="array" ref="G5155">IF(ISNUMBER($B5155),IF(AND(ISNUMBER(D5155),D5155=0,$B5155&gt;50),AVERAGEIF($C5155:$D5155,"&gt;="&amp;PERCENTILE(IF($C5155:$D5155&gt;0,$C5155:$D5155),0.8)),D5155),"")</f>
        <v>109.9663</v>
      </c>
      <c r="H5155" s="4">
        <f t="shared" si="167"/>
        <v>184.62880000000001</v>
      </c>
    </row>
    <row r="5156" spans="1:8" ht="15.75" customHeight="1" x14ac:dyDescent="0.2">
      <c r="A5156" s="8">
        <v>45019.708333333336</v>
      </c>
      <c r="B5156" s="5">
        <v>82.290520000000001</v>
      </c>
      <c r="C5156" s="5">
        <v>50.017719999999997</v>
      </c>
      <c r="D5156" s="5">
        <v>73.671130000000005</v>
      </c>
      <c r="E5156" s="4">
        <f t="shared" si="166"/>
        <v>123.68885</v>
      </c>
      <c r="F5156" s="4">
        <f t="array" ref="F5156">IF(ISNUMBER($B5156),IF(AND(ISNUMBER(C5156),C5156=0,$B5156&gt;50),AVERAGEIF($C5156:$D5156,"&gt;="&amp;PERCENTILE(IF($C5156:$D5156&gt;0,$C5156:$D5156),0.8)),C5156),"")</f>
        <v>50.017719999999997</v>
      </c>
      <c r="G5156" s="4">
        <f t="array" ref="G5156">IF(ISNUMBER($B5156),IF(AND(ISNUMBER(D5156),D5156=0,$B5156&gt;50),AVERAGEIF($C5156:$D5156,"&gt;="&amp;PERCENTILE(IF($C5156:$D5156&gt;0,$C5156:$D5156),0.8)),D5156),"")</f>
        <v>73.671130000000005</v>
      </c>
      <c r="H5156" s="4">
        <f t="shared" si="167"/>
        <v>123.68885</v>
      </c>
    </row>
    <row r="5157" spans="1:8" ht="15.75" customHeight="1" x14ac:dyDescent="0.2">
      <c r="A5157" s="8">
        <v>45019.75</v>
      </c>
      <c r="B5157" s="5">
        <v>32.596110000000003</v>
      </c>
      <c r="C5157" s="5">
        <v>17.96302</v>
      </c>
      <c r="D5157" s="5">
        <v>26.7118</v>
      </c>
      <c r="E5157" s="4">
        <f t="shared" si="166"/>
        <v>44.674819999999997</v>
      </c>
      <c r="F5157" s="4">
        <f t="array" ref="F5157">IF(ISNUMBER($B5157),IF(AND(ISNUMBER(C5157),C5157=0,$B5157&gt;50),AVERAGEIF($C5157:$D5157,"&gt;="&amp;PERCENTILE(IF($C5157:$D5157&gt;0,$C5157:$D5157),0.8)),C5157),"")</f>
        <v>17.96302</v>
      </c>
      <c r="G5157" s="4">
        <f t="array" ref="G5157">IF(ISNUMBER($B5157),IF(AND(ISNUMBER(D5157),D5157=0,$B5157&gt;50),AVERAGEIF($C5157:$D5157,"&gt;="&amp;PERCENTILE(IF($C5157:$D5157&gt;0,$C5157:$D5157),0.8)),D5157),"")</f>
        <v>26.7118</v>
      </c>
      <c r="H5157" s="4">
        <f t="shared" si="167"/>
        <v>44.674819999999997</v>
      </c>
    </row>
    <row r="5158" spans="1:8" ht="15.75" customHeight="1" x14ac:dyDescent="0.2">
      <c r="A5158" s="8">
        <v>45019.791666666664</v>
      </c>
      <c r="B5158" s="5">
        <v>3.744828</v>
      </c>
      <c r="C5158" s="5">
        <v>1.193333</v>
      </c>
      <c r="D5158" s="5">
        <v>2.1068180000000001</v>
      </c>
      <c r="E5158" s="4">
        <f t="shared" si="166"/>
        <v>3.3001510000000001</v>
      </c>
      <c r="F5158" s="4">
        <f t="array" ref="F5158">IF(ISNUMBER($B5158),IF(AND(ISNUMBER(C5158),C5158=0,$B5158&gt;50),AVERAGEIF($C5158:$D5158,"&gt;="&amp;PERCENTILE(IF($C5158:$D5158&gt;0,$C5158:$D5158),0.8)),C5158),"")</f>
        <v>1.193333</v>
      </c>
      <c r="G5158" s="4">
        <f t="array" ref="G5158">IF(ISNUMBER($B5158),IF(AND(ISNUMBER(D5158),D5158=0,$B5158&gt;50),AVERAGEIF($C5158:$D5158,"&gt;="&amp;PERCENTILE(IF($C5158:$D5158&gt;0,$C5158:$D5158),0.8)),D5158),"")</f>
        <v>2.1068180000000001</v>
      </c>
      <c r="H5158" s="4">
        <f t="shared" si="167"/>
        <v>3.3001510000000001</v>
      </c>
    </row>
    <row r="5159" spans="1:8" ht="15.75" customHeight="1" x14ac:dyDescent="0.2">
      <c r="A5159" s="8">
        <v>45019.833333333336</v>
      </c>
      <c r="B5159" s="5">
        <v>0</v>
      </c>
      <c r="C5159" s="5">
        <v>0</v>
      </c>
      <c r="D5159" s="5">
        <v>0</v>
      </c>
      <c r="E5159" s="4">
        <f t="shared" si="166"/>
        <v>0</v>
      </c>
      <c r="F5159" s="4">
        <f t="array" ref="F5159">IF(ISNUMBER($B5159),IF(AND(ISNUMBER(C5159),C5159=0,$B5159&gt;50),AVERAGEIF($C5159:$D5159,"&gt;="&amp;PERCENTILE(IF($C5159:$D5159&gt;0,$C5159:$D5159),0.8)),C5159),"")</f>
        <v>0</v>
      </c>
      <c r="G5159" s="4">
        <f t="array" ref="G5159">IF(ISNUMBER($B5159),IF(AND(ISNUMBER(D5159),D5159=0,$B5159&gt;50),AVERAGEIF($C5159:$D5159,"&gt;="&amp;PERCENTILE(IF($C5159:$D5159&gt;0,$C5159:$D5159),0.8)),D5159),"")</f>
        <v>0</v>
      </c>
      <c r="H5159" s="4">
        <f t="shared" si="167"/>
        <v>0</v>
      </c>
    </row>
    <row r="5160" spans="1:8" ht="15.75" customHeight="1" x14ac:dyDescent="0.2">
      <c r="A5160" s="8">
        <v>45019.875</v>
      </c>
      <c r="B5160" s="5">
        <v>0</v>
      </c>
      <c r="C5160" s="5">
        <v>0</v>
      </c>
      <c r="D5160" s="5">
        <v>0</v>
      </c>
      <c r="E5160" s="4">
        <f t="shared" si="166"/>
        <v>0</v>
      </c>
      <c r="F5160" s="4">
        <f t="array" ref="F5160">IF(ISNUMBER($B5160),IF(AND(ISNUMBER(C5160),C5160=0,$B5160&gt;50),AVERAGEIF($C5160:$D5160,"&gt;="&amp;PERCENTILE(IF($C5160:$D5160&gt;0,$C5160:$D5160),0.8)),C5160),"")</f>
        <v>0</v>
      </c>
      <c r="G5160" s="4">
        <f t="array" ref="G5160">IF(ISNUMBER($B5160),IF(AND(ISNUMBER(D5160),D5160=0,$B5160&gt;50),AVERAGEIF($C5160:$D5160,"&gt;="&amp;PERCENTILE(IF($C5160:$D5160&gt;0,$C5160:$D5160),0.8)),D5160),"")</f>
        <v>0</v>
      </c>
      <c r="H5160" s="4">
        <f t="shared" si="167"/>
        <v>0</v>
      </c>
    </row>
    <row r="5161" spans="1:8" ht="15.75" customHeight="1" x14ac:dyDescent="0.2">
      <c r="A5161" s="8">
        <v>45019.916666666664</v>
      </c>
      <c r="B5161" s="5">
        <v>0</v>
      </c>
      <c r="C5161" s="5">
        <v>0</v>
      </c>
      <c r="D5161" s="5">
        <v>0</v>
      </c>
      <c r="E5161" s="4">
        <f t="shared" si="166"/>
        <v>0</v>
      </c>
      <c r="F5161" s="4">
        <f t="array" ref="F5161">IF(ISNUMBER($B5161),IF(AND(ISNUMBER(C5161),C5161=0,$B5161&gt;50),AVERAGEIF($C5161:$D5161,"&gt;="&amp;PERCENTILE(IF($C5161:$D5161&gt;0,$C5161:$D5161),0.8)),C5161),"")</f>
        <v>0</v>
      </c>
      <c r="G5161" s="4">
        <f t="array" ref="G5161">IF(ISNUMBER($B5161),IF(AND(ISNUMBER(D5161),D5161=0,$B5161&gt;50),AVERAGEIF($C5161:$D5161,"&gt;="&amp;PERCENTILE(IF($C5161:$D5161&gt;0,$C5161:$D5161),0.8)),D5161),"")</f>
        <v>0</v>
      </c>
      <c r="H5161" s="4">
        <f t="shared" si="167"/>
        <v>0</v>
      </c>
    </row>
    <row r="5162" spans="1:8" ht="15.75" customHeight="1" x14ac:dyDescent="0.2">
      <c r="A5162" s="8">
        <v>45019.958333333336</v>
      </c>
      <c r="B5162" s="5">
        <v>0</v>
      </c>
      <c r="C5162" s="5">
        <v>0</v>
      </c>
      <c r="D5162" s="5">
        <v>0</v>
      </c>
      <c r="E5162" s="4">
        <f t="shared" si="166"/>
        <v>0</v>
      </c>
      <c r="F5162" s="4">
        <f t="array" ref="F5162">IF(ISNUMBER($B5162),IF(AND(ISNUMBER(C5162),C5162=0,$B5162&gt;50),AVERAGEIF($C5162:$D5162,"&gt;="&amp;PERCENTILE(IF($C5162:$D5162&gt;0,$C5162:$D5162),0.8)),C5162),"")</f>
        <v>0</v>
      </c>
      <c r="G5162" s="4">
        <f t="array" ref="G5162">IF(ISNUMBER($B5162),IF(AND(ISNUMBER(D5162),D5162=0,$B5162&gt;50),AVERAGEIF($C5162:$D5162,"&gt;="&amp;PERCENTILE(IF($C5162:$D5162&gt;0,$C5162:$D5162),0.8)),D5162),"")</f>
        <v>0</v>
      </c>
      <c r="H5162" s="4">
        <f t="shared" si="167"/>
        <v>0</v>
      </c>
    </row>
    <row r="5163" spans="1:8" ht="15.75" customHeight="1" x14ac:dyDescent="0.2">
      <c r="A5163" s="8">
        <v>45020</v>
      </c>
      <c r="B5163" s="5">
        <v>0</v>
      </c>
      <c r="C5163" s="5">
        <v>0</v>
      </c>
      <c r="D5163" s="5">
        <v>0</v>
      </c>
      <c r="E5163" s="4">
        <f t="shared" si="166"/>
        <v>0</v>
      </c>
      <c r="F5163" s="4">
        <f t="array" ref="F5163">IF(ISNUMBER($B5163),IF(AND(ISNUMBER(C5163),C5163=0,$B5163&gt;50),AVERAGEIF($C5163:$D5163,"&gt;="&amp;PERCENTILE(IF($C5163:$D5163&gt;0,$C5163:$D5163),0.8)),C5163),"")</f>
        <v>0</v>
      </c>
      <c r="G5163" s="4">
        <f t="array" ref="G5163">IF(ISNUMBER($B5163),IF(AND(ISNUMBER(D5163),D5163=0,$B5163&gt;50),AVERAGEIF($C5163:$D5163,"&gt;="&amp;PERCENTILE(IF($C5163:$D5163&gt;0,$C5163:$D5163),0.8)),D5163),"")</f>
        <v>0</v>
      </c>
      <c r="H5163" s="4">
        <f t="shared" si="167"/>
        <v>0</v>
      </c>
    </row>
    <row r="5164" spans="1:8" ht="15.75" customHeight="1" x14ac:dyDescent="0.2">
      <c r="A5164" s="8">
        <v>45020.041666666664</v>
      </c>
      <c r="B5164" s="5">
        <v>0</v>
      </c>
      <c r="C5164" s="5">
        <v>0</v>
      </c>
      <c r="D5164" s="5">
        <v>0</v>
      </c>
      <c r="E5164" s="4">
        <f t="shared" si="166"/>
        <v>0</v>
      </c>
      <c r="F5164" s="4">
        <f t="array" ref="F5164">IF(ISNUMBER($B5164),IF(AND(ISNUMBER(C5164),C5164=0,$B5164&gt;50),AVERAGEIF($C5164:$D5164,"&gt;="&amp;PERCENTILE(IF($C5164:$D5164&gt;0,$C5164:$D5164),0.8)),C5164),"")</f>
        <v>0</v>
      </c>
      <c r="G5164" s="4">
        <f t="array" ref="G5164">IF(ISNUMBER($B5164),IF(AND(ISNUMBER(D5164),D5164=0,$B5164&gt;50),AVERAGEIF($C5164:$D5164,"&gt;="&amp;PERCENTILE(IF($C5164:$D5164&gt;0,$C5164:$D5164),0.8)),D5164),"")</f>
        <v>0</v>
      </c>
      <c r="H5164" s="4">
        <f t="shared" si="167"/>
        <v>0</v>
      </c>
    </row>
    <row r="5165" spans="1:8" ht="15.75" customHeight="1" x14ac:dyDescent="0.2">
      <c r="A5165" s="8">
        <v>45020.083333333336</v>
      </c>
      <c r="B5165" s="5">
        <v>0</v>
      </c>
      <c r="C5165" s="5">
        <v>0</v>
      </c>
      <c r="D5165" s="5">
        <v>0</v>
      </c>
      <c r="E5165" s="4">
        <f t="shared" si="166"/>
        <v>0</v>
      </c>
      <c r="F5165" s="4">
        <f t="array" ref="F5165">IF(ISNUMBER($B5165),IF(AND(ISNUMBER(C5165),C5165=0,$B5165&gt;50),AVERAGEIF($C5165:$D5165,"&gt;="&amp;PERCENTILE(IF($C5165:$D5165&gt;0,$C5165:$D5165),0.8)),C5165),"")</f>
        <v>0</v>
      </c>
      <c r="G5165" s="4">
        <f t="array" ref="G5165">IF(ISNUMBER($B5165),IF(AND(ISNUMBER(D5165),D5165=0,$B5165&gt;50),AVERAGEIF($C5165:$D5165,"&gt;="&amp;PERCENTILE(IF($C5165:$D5165&gt;0,$C5165:$D5165),0.8)),D5165),"")</f>
        <v>0</v>
      </c>
      <c r="H5165" s="4">
        <f t="shared" si="167"/>
        <v>0</v>
      </c>
    </row>
    <row r="5166" spans="1:8" ht="15.75" customHeight="1" x14ac:dyDescent="0.2">
      <c r="A5166" s="8">
        <v>45020.125</v>
      </c>
      <c r="B5166" s="5">
        <v>0</v>
      </c>
      <c r="C5166" s="5">
        <v>0</v>
      </c>
      <c r="D5166" s="5">
        <v>0</v>
      </c>
      <c r="E5166" s="4">
        <f t="shared" si="166"/>
        <v>0</v>
      </c>
      <c r="F5166" s="4">
        <f t="array" ref="F5166">IF(ISNUMBER($B5166),IF(AND(ISNUMBER(C5166),C5166=0,$B5166&gt;50),AVERAGEIF($C5166:$D5166,"&gt;="&amp;PERCENTILE(IF($C5166:$D5166&gt;0,$C5166:$D5166),0.8)),C5166),"")</f>
        <v>0</v>
      </c>
      <c r="G5166" s="4">
        <f t="array" ref="G5166">IF(ISNUMBER($B5166),IF(AND(ISNUMBER(D5166),D5166=0,$B5166&gt;50),AVERAGEIF($C5166:$D5166,"&gt;="&amp;PERCENTILE(IF($C5166:$D5166&gt;0,$C5166:$D5166),0.8)),D5166),"")</f>
        <v>0</v>
      </c>
      <c r="H5166" s="4">
        <f t="shared" si="167"/>
        <v>0</v>
      </c>
    </row>
    <row r="5167" spans="1:8" ht="15.75" customHeight="1" x14ac:dyDescent="0.2">
      <c r="A5167" s="8">
        <v>45020.166666666664</v>
      </c>
      <c r="B5167" s="5">
        <v>0</v>
      </c>
      <c r="C5167" s="5">
        <v>0</v>
      </c>
      <c r="D5167" s="5">
        <v>0</v>
      </c>
      <c r="E5167" s="4">
        <f t="shared" si="166"/>
        <v>0</v>
      </c>
      <c r="F5167" s="4">
        <f t="array" ref="F5167">IF(ISNUMBER($B5167),IF(AND(ISNUMBER(C5167),C5167=0,$B5167&gt;50),AVERAGEIF($C5167:$D5167,"&gt;="&amp;PERCENTILE(IF($C5167:$D5167&gt;0,$C5167:$D5167),0.8)),C5167),"")</f>
        <v>0</v>
      </c>
      <c r="G5167" s="4">
        <f t="array" ref="G5167">IF(ISNUMBER($B5167),IF(AND(ISNUMBER(D5167),D5167=0,$B5167&gt;50),AVERAGEIF($C5167:$D5167,"&gt;="&amp;PERCENTILE(IF($C5167:$D5167&gt;0,$C5167:$D5167),0.8)),D5167),"")</f>
        <v>0</v>
      </c>
      <c r="H5167" s="4">
        <f t="shared" si="167"/>
        <v>0</v>
      </c>
    </row>
    <row r="5168" spans="1:8" ht="15.75" customHeight="1" x14ac:dyDescent="0.2">
      <c r="A5168" s="8">
        <v>45020.208333333336</v>
      </c>
      <c r="B5168" s="5">
        <v>1.9703700000000001E-2</v>
      </c>
      <c r="C5168" s="5">
        <v>0</v>
      </c>
      <c r="D5168" s="5">
        <v>0</v>
      </c>
      <c r="E5168" s="4">
        <f t="shared" si="166"/>
        <v>0</v>
      </c>
      <c r="F5168" s="4">
        <f t="array" ref="F5168">IF(ISNUMBER($B5168),IF(AND(ISNUMBER(C5168),C5168=0,$B5168&gt;50),AVERAGEIF($C5168:$D5168,"&gt;="&amp;PERCENTILE(IF($C5168:$D5168&gt;0,$C5168:$D5168),0.8)),C5168),"")</f>
        <v>0</v>
      </c>
      <c r="G5168" s="4">
        <f t="array" ref="G5168">IF(ISNUMBER($B5168),IF(AND(ISNUMBER(D5168),D5168=0,$B5168&gt;50),AVERAGEIF($C5168:$D5168,"&gt;="&amp;PERCENTILE(IF($C5168:$D5168&gt;0,$C5168:$D5168),0.8)),D5168),"")</f>
        <v>0</v>
      </c>
      <c r="H5168" s="4">
        <f t="shared" si="167"/>
        <v>0</v>
      </c>
    </row>
    <row r="5169" spans="1:8" ht="15.75" customHeight="1" x14ac:dyDescent="0.2">
      <c r="A5169" s="8">
        <v>45020.25</v>
      </c>
      <c r="B5169" s="5">
        <v>1.250953E-3</v>
      </c>
      <c r="C5169" s="5">
        <v>0</v>
      </c>
      <c r="D5169" s="5">
        <v>0</v>
      </c>
      <c r="E5169" s="4">
        <f t="shared" si="166"/>
        <v>0</v>
      </c>
      <c r="F5169" s="4">
        <f t="array" ref="F5169">IF(ISNUMBER($B5169),IF(AND(ISNUMBER(C5169),C5169=0,$B5169&gt;50),AVERAGEIF($C5169:$D5169,"&gt;="&amp;PERCENTILE(IF($C5169:$D5169&gt;0,$C5169:$D5169),0.8)),C5169),"")</f>
        <v>0</v>
      </c>
      <c r="G5169" s="4">
        <f t="array" ref="G5169">IF(ISNUMBER($B5169),IF(AND(ISNUMBER(D5169),D5169=0,$B5169&gt;50),AVERAGEIF($C5169:$D5169,"&gt;="&amp;PERCENTILE(IF($C5169:$D5169&gt;0,$C5169:$D5169),0.8)),D5169),"")</f>
        <v>0</v>
      </c>
      <c r="H5169" s="4">
        <f t="shared" si="167"/>
        <v>0</v>
      </c>
    </row>
    <row r="5170" spans="1:8" ht="15.75" customHeight="1" x14ac:dyDescent="0.2">
      <c r="A5170" s="8">
        <v>45020.291666666664</v>
      </c>
      <c r="B5170" s="5">
        <v>22.43815</v>
      </c>
      <c r="C5170" s="5">
        <v>17.950030000000002</v>
      </c>
      <c r="D5170" s="5">
        <v>26.62143</v>
      </c>
      <c r="E5170" s="4">
        <f t="shared" si="166"/>
        <v>44.571460000000002</v>
      </c>
      <c r="F5170" s="4">
        <f t="array" ref="F5170">IF(ISNUMBER($B5170),IF(AND(ISNUMBER(C5170),C5170=0,$B5170&gt;50),AVERAGEIF($C5170:$D5170,"&gt;="&amp;PERCENTILE(IF($C5170:$D5170&gt;0,$C5170:$D5170),0.8)),C5170),"")</f>
        <v>17.950030000000002</v>
      </c>
      <c r="G5170" s="4">
        <f t="array" ref="G5170">IF(ISNUMBER($B5170),IF(AND(ISNUMBER(D5170),D5170=0,$B5170&gt;50),AVERAGEIF($C5170:$D5170,"&gt;="&amp;PERCENTILE(IF($C5170:$D5170&gt;0,$C5170:$D5170),0.8)),D5170),"")</f>
        <v>26.62143</v>
      </c>
      <c r="H5170" s="4">
        <f t="shared" si="167"/>
        <v>44.571460000000002</v>
      </c>
    </row>
    <row r="5171" spans="1:8" ht="15.75" customHeight="1" x14ac:dyDescent="0.2">
      <c r="A5171" s="8">
        <v>45020.333333333336</v>
      </c>
      <c r="B5171" s="5">
        <v>121.49250000000001</v>
      </c>
      <c r="C5171" s="5">
        <v>90.028319999999994</v>
      </c>
      <c r="D5171" s="5">
        <v>131.2484</v>
      </c>
      <c r="E5171" s="4">
        <f t="shared" si="166"/>
        <v>221.27672000000001</v>
      </c>
      <c r="F5171" s="4">
        <f t="array" ref="F5171">IF(ISNUMBER($B5171),IF(AND(ISNUMBER(C5171),C5171=0,$B5171&gt;50),AVERAGEIF($C5171:$D5171,"&gt;="&amp;PERCENTILE(IF($C5171:$D5171&gt;0,$C5171:$D5171),0.8)),C5171),"")</f>
        <v>90.028319999999994</v>
      </c>
      <c r="G5171" s="4">
        <f t="array" ref="G5171">IF(ISNUMBER($B5171),IF(AND(ISNUMBER(D5171),D5171=0,$B5171&gt;50),AVERAGEIF($C5171:$D5171,"&gt;="&amp;PERCENTILE(IF($C5171:$D5171&gt;0,$C5171:$D5171),0.8)),D5171),"")</f>
        <v>131.2484</v>
      </c>
      <c r="H5171" s="4">
        <f t="shared" si="167"/>
        <v>221.27672000000001</v>
      </c>
    </row>
    <row r="5172" spans="1:8" ht="15.75" customHeight="1" x14ac:dyDescent="0.2">
      <c r="A5172" s="8">
        <v>45020.375</v>
      </c>
      <c r="B5172" s="5">
        <v>261.29629999999997</v>
      </c>
      <c r="C5172" s="5">
        <v>180.1251</v>
      </c>
      <c r="D5172" s="5">
        <v>261.29770000000002</v>
      </c>
      <c r="E5172" s="4">
        <f t="shared" si="166"/>
        <v>441.42280000000005</v>
      </c>
      <c r="F5172" s="4">
        <f t="array" ref="F5172">IF(ISNUMBER($B5172),IF(AND(ISNUMBER(C5172),C5172=0,$B5172&gt;50),AVERAGEIF($C5172:$D5172,"&gt;="&amp;PERCENTILE(IF($C5172:$D5172&gt;0,$C5172:$D5172),0.8)),C5172),"")</f>
        <v>180.1251</v>
      </c>
      <c r="G5172" s="4">
        <f t="array" ref="G5172">IF(ISNUMBER($B5172),IF(AND(ISNUMBER(D5172),D5172=0,$B5172&gt;50),AVERAGEIF($C5172:$D5172,"&gt;="&amp;PERCENTILE(IF($C5172:$D5172&gt;0,$C5172:$D5172),0.8)),D5172),"")</f>
        <v>261.29770000000002</v>
      </c>
      <c r="H5172" s="4">
        <f t="shared" si="167"/>
        <v>441.42280000000005</v>
      </c>
    </row>
    <row r="5173" spans="1:8" ht="15.75" customHeight="1" x14ac:dyDescent="0.2">
      <c r="A5173" s="8">
        <v>45020.416666666664</v>
      </c>
      <c r="B5173" s="5">
        <v>176.43600000000001</v>
      </c>
      <c r="C5173" s="5">
        <v>114.5288</v>
      </c>
      <c r="D5173" s="5">
        <v>164.5437</v>
      </c>
      <c r="E5173" s="4">
        <f t="shared" si="166"/>
        <v>279.07249999999999</v>
      </c>
      <c r="F5173" s="4">
        <f t="array" ref="F5173">IF(ISNUMBER($B5173),IF(AND(ISNUMBER(C5173),C5173=0,$B5173&gt;50),AVERAGEIF($C5173:$D5173,"&gt;="&amp;PERCENTILE(IF($C5173:$D5173&gt;0,$C5173:$D5173),0.8)),C5173),"")</f>
        <v>114.5288</v>
      </c>
      <c r="G5173" s="4">
        <f t="array" ref="G5173">IF(ISNUMBER($B5173),IF(AND(ISNUMBER(D5173),D5173=0,$B5173&gt;50),AVERAGEIF($C5173:$D5173,"&gt;="&amp;PERCENTILE(IF($C5173:$D5173&gt;0,$C5173:$D5173),0.8)),D5173),"")</f>
        <v>164.5437</v>
      </c>
      <c r="H5173" s="4">
        <f t="shared" si="167"/>
        <v>279.07249999999999</v>
      </c>
    </row>
    <row r="5174" spans="1:8" ht="15.75" customHeight="1" x14ac:dyDescent="0.2">
      <c r="A5174" s="8">
        <v>45020.458333333336</v>
      </c>
      <c r="B5174" s="5">
        <v>235.3783</v>
      </c>
      <c r="C5174" s="5">
        <v>157.3663</v>
      </c>
      <c r="D5174" s="5">
        <v>226.4504</v>
      </c>
      <c r="E5174" s="4">
        <f t="shared" si="166"/>
        <v>383.81669999999997</v>
      </c>
      <c r="F5174" s="4">
        <f t="array" ref="F5174">IF(ISNUMBER($B5174),IF(AND(ISNUMBER(C5174),C5174=0,$B5174&gt;50),AVERAGEIF($C5174:$D5174,"&gt;="&amp;PERCENTILE(IF($C5174:$D5174&gt;0,$C5174:$D5174),0.8)),C5174),"")</f>
        <v>157.3663</v>
      </c>
      <c r="G5174" s="4">
        <f t="array" ref="G5174">IF(ISNUMBER($B5174),IF(AND(ISNUMBER(D5174),D5174=0,$B5174&gt;50),AVERAGEIF($C5174:$D5174,"&gt;="&amp;PERCENTILE(IF($C5174:$D5174&gt;0,$C5174:$D5174),0.8)),D5174),"")</f>
        <v>226.4504</v>
      </c>
      <c r="H5174" s="4">
        <f t="shared" si="167"/>
        <v>383.81669999999997</v>
      </c>
    </row>
    <row r="5175" spans="1:8" ht="15.75" customHeight="1" x14ac:dyDescent="0.2">
      <c r="A5175" s="8">
        <v>45020.5</v>
      </c>
      <c r="B5175" s="5">
        <v>556.39970000000005</v>
      </c>
      <c r="C5175" s="5">
        <v>343.34530000000001</v>
      </c>
      <c r="D5175" s="5">
        <v>493.5224</v>
      </c>
      <c r="E5175" s="4">
        <f t="shared" si="166"/>
        <v>836.86770000000001</v>
      </c>
      <c r="F5175" s="4">
        <f t="array" ref="F5175">IF(ISNUMBER($B5175),IF(AND(ISNUMBER(C5175),C5175=0,$B5175&gt;50),AVERAGEIF($C5175:$D5175,"&gt;="&amp;PERCENTILE(IF($C5175:$D5175&gt;0,$C5175:$D5175),0.8)),C5175),"")</f>
        <v>343.34530000000001</v>
      </c>
      <c r="G5175" s="4">
        <f t="array" ref="G5175">IF(ISNUMBER($B5175),IF(AND(ISNUMBER(D5175),D5175=0,$B5175&gt;50),AVERAGEIF($C5175:$D5175,"&gt;="&amp;PERCENTILE(IF($C5175:$D5175&gt;0,$C5175:$D5175),0.8)),D5175),"")</f>
        <v>493.5224</v>
      </c>
      <c r="H5175" s="4">
        <f t="shared" si="167"/>
        <v>836.86770000000001</v>
      </c>
    </row>
    <row r="5176" spans="1:8" ht="15.75" customHeight="1" x14ac:dyDescent="0.2">
      <c r="A5176" s="8">
        <v>45020.541666666664</v>
      </c>
      <c r="B5176" s="5">
        <v>693.18799999999999</v>
      </c>
      <c r="C5176" s="5">
        <v>437.00439999999998</v>
      </c>
      <c r="D5176" s="5">
        <v>597.92790000000002</v>
      </c>
      <c r="E5176" s="4">
        <f t="shared" si="166"/>
        <v>1034.9322999999999</v>
      </c>
      <c r="F5176" s="4">
        <f t="array" ref="F5176">IF(ISNUMBER($B5176),IF(AND(ISNUMBER(C5176),C5176=0,$B5176&gt;50),AVERAGEIF($C5176:$D5176,"&gt;="&amp;PERCENTILE(IF($C5176:$D5176&gt;0,$C5176:$D5176),0.8)),C5176),"")</f>
        <v>437.00439999999998</v>
      </c>
      <c r="G5176" s="4">
        <f t="array" ref="G5176">IF(ISNUMBER($B5176),IF(AND(ISNUMBER(D5176),D5176=0,$B5176&gt;50),AVERAGEIF($C5176:$D5176,"&gt;="&amp;PERCENTILE(IF($C5176:$D5176&gt;0,$C5176:$D5176),0.8)),D5176),"")</f>
        <v>597.92790000000002</v>
      </c>
      <c r="H5176" s="4">
        <f t="shared" si="167"/>
        <v>1034.9322999999999</v>
      </c>
    </row>
    <row r="5177" spans="1:8" ht="15.75" customHeight="1" x14ac:dyDescent="0.2">
      <c r="A5177" s="8">
        <v>45020.583333333336</v>
      </c>
      <c r="B5177" s="5">
        <v>1032.461</v>
      </c>
      <c r="C5177" s="5">
        <v>608.62549999999999</v>
      </c>
      <c r="D5177" s="5">
        <v>874.75109999999995</v>
      </c>
      <c r="E5177" s="4">
        <f t="shared" si="166"/>
        <v>1483.3766000000001</v>
      </c>
      <c r="F5177" s="4">
        <f t="array" ref="F5177">IF(ISNUMBER($B5177),IF(AND(ISNUMBER(C5177),C5177=0,$B5177&gt;50),AVERAGEIF($C5177:$D5177,"&gt;="&amp;PERCENTILE(IF($C5177:$D5177&gt;0,$C5177:$D5177),0.8)),C5177),"")</f>
        <v>608.62549999999999</v>
      </c>
      <c r="G5177" s="4">
        <f t="array" ref="G5177">IF(ISNUMBER($B5177),IF(AND(ISNUMBER(D5177),D5177=0,$B5177&gt;50),AVERAGEIF($C5177:$D5177,"&gt;="&amp;PERCENTILE(IF($C5177:$D5177&gt;0,$C5177:$D5177),0.8)),D5177),"")</f>
        <v>874.75109999999995</v>
      </c>
      <c r="H5177" s="4">
        <f t="shared" si="167"/>
        <v>1483.3766000000001</v>
      </c>
    </row>
    <row r="5178" spans="1:8" ht="15.75" customHeight="1" x14ac:dyDescent="0.2">
      <c r="A5178" s="8">
        <v>45020.625</v>
      </c>
      <c r="B5178" s="5">
        <v>737.55219999999997</v>
      </c>
      <c r="C5178" s="5">
        <v>472.05439999999999</v>
      </c>
      <c r="D5178" s="5">
        <v>645.22310000000004</v>
      </c>
      <c r="E5178" s="4">
        <f t="shared" si="166"/>
        <v>1117.2775000000001</v>
      </c>
      <c r="F5178" s="4">
        <f t="array" ref="F5178">IF(ISNUMBER($B5178),IF(AND(ISNUMBER(C5178),C5178=0,$B5178&gt;50),AVERAGEIF($C5178:$D5178,"&gt;="&amp;PERCENTILE(IF($C5178:$D5178&gt;0,$C5178:$D5178),0.8)),C5178),"")</f>
        <v>472.05439999999999</v>
      </c>
      <c r="G5178" s="4">
        <f t="array" ref="G5178">IF(ISNUMBER($B5178),IF(AND(ISNUMBER(D5178),D5178=0,$B5178&gt;50),AVERAGEIF($C5178:$D5178,"&gt;="&amp;PERCENTILE(IF($C5178:$D5178&gt;0,$C5178:$D5178),0.8)),D5178),"")</f>
        <v>645.22310000000004</v>
      </c>
      <c r="H5178" s="4">
        <f t="shared" si="167"/>
        <v>1117.2775000000001</v>
      </c>
    </row>
    <row r="5179" spans="1:8" ht="15.75" customHeight="1" x14ac:dyDescent="0.2">
      <c r="A5179" s="8">
        <v>45020.666666666664</v>
      </c>
      <c r="B5179" s="5">
        <v>649.77919999999995</v>
      </c>
      <c r="C5179" s="5">
        <v>396.08980000000003</v>
      </c>
      <c r="D5179" s="5">
        <v>572.6644</v>
      </c>
      <c r="E5179" s="4">
        <f t="shared" si="166"/>
        <v>968.75420000000008</v>
      </c>
      <c r="F5179" s="4">
        <f t="array" ref="F5179">IF(ISNUMBER($B5179),IF(AND(ISNUMBER(C5179),C5179=0,$B5179&gt;50),AVERAGEIF($C5179:$D5179,"&gt;="&amp;PERCENTILE(IF($C5179:$D5179&gt;0,$C5179:$D5179),0.8)),C5179),"")</f>
        <v>396.08980000000003</v>
      </c>
      <c r="G5179" s="4">
        <f t="array" ref="G5179">IF(ISNUMBER($B5179),IF(AND(ISNUMBER(D5179),D5179=0,$B5179&gt;50),AVERAGEIF($C5179:$D5179,"&gt;="&amp;PERCENTILE(IF($C5179:$D5179&gt;0,$C5179:$D5179),0.8)),D5179),"")</f>
        <v>572.6644</v>
      </c>
      <c r="H5179" s="4">
        <f t="shared" si="167"/>
        <v>968.75420000000008</v>
      </c>
    </row>
    <row r="5180" spans="1:8" ht="15.75" customHeight="1" x14ac:dyDescent="0.2">
      <c r="A5180" s="8">
        <v>45020.708333333336</v>
      </c>
      <c r="B5180" s="5">
        <v>401.00360000000001</v>
      </c>
      <c r="C5180" s="5">
        <v>240.89500000000001</v>
      </c>
      <c r="D5180" s="5">
        <v>351.51830000000001</v>
      </c>
      <c r="E5180" s="4">
        <f t="shared" si="166"/>
        <v>592.41330000000005</v>
      </c>
      <c r="F5180" s="4">
        <f t="array" ref="F5180">IF(ISNUMBER($B5180),IF(AND(ISNUMBER(C5180),C5180=0,$B5180&gt;50),AVERAGEIF($C5180:$D5180,"&gt;="&amp;PERCENTILE(IF($C5180:$D5180&gt;0,$C5180:$D5180),0.8)),C5180),"")</f>
        <v>240.89500000000001</v>
      </c>
      <c r="G5180" s="4">
        <f t="array" ref="G5180">IF(ISNUMBER($B5180),IF(AND(ISNUMBER(D5180),D5180=0,$B5180&gt;50),AVERAGEIF($C5180:$D5180,"&gt;="&amp;PERCENTILE(IF($C5180:$D5180&gt;0,$C5180:$D5180),0.8)),D5180),"")</f>
        <v>351.51830000000001</v>
      </c>
      <c r="H5180" s="4">
        <f t="shared" si="167"/>
        <v>592.41330000000005</v>
      </c>
    </row>
    <row r="5181" spans="1:8" ht="15.75" customHeight="1" x14ac:dyDescent="0.2">
      <c r="A5181" s="8">
        <v>45020.75</v>
      </c>
      <c r="B5181" s="5">
        <v>153.16480000000001</v>
      </c>
      <c r="C5181" s="5">
        <v>78.061359999999993</v>
      </c>
      <c r="D5181" s="5">
        <v>115.0958</v>
      </c>
      <c r="E5181" s="4">
        <f t="shared" si="166"/>
        <v>193.15715999999998</v>
      </c>
      <c r="F5181" s="4">
        <f t="array" ref="F5181">IF(ISNUMBER($B5181),IF(AND(ISNUMBER(C5181),C5181=0,$B5181&gt;50),AVERAGEIF($C5181:$D5181,"&gt;="&amp;PERCENTILE(IF($C5181:$D5181&gt;0,$C5181:$D5181),0.8)),C5181),"")</f>
        <v>78.061359999999993</v>
      </c>
      <c r="G5181" s="4">
        <f t="array" ref="G5181">IF(ISNUMBER($B5181),IF(AND(ISNUMBER(D5181),D5181=0,$B5181&gt;50),AVERAGEIF($C5181:$D5181,"&gt;="&amp;PERCENTILE(IF($C5181:$D5181&gt;0,$C5181:$D5181),0.8)),D5181),"")</f>
        <v>115.0958</v>
      </c>
      <c r="H5181" s="4">
        <f t="shared" si="167"/>
        <v>193.15715999999998</v>
      </c>
    </row>
    <row r="5182" spans="1:8" ht="15.75" customHeight="1" x14ac:dyDescent="0.2">
      <c r="A5182" s="8">
        <v>45020.791666666664</v>
      </c>
      <c r="B5182" s="5">
        <v>12.820349999999999</v>
      </c>
      <c r="C5182" s="5">
        <v>4.340338</v>
      </c>
      <c r="D5182" s="5">
        <v>6.7037089999999999</v>
      </c>
      <c r="E5182" s="4">
        <f t="shared" si="166"/>
        <v>11.044046999999999</v>
      </c>
      <c r="F5182" s="4">
        <f t="array" ref="F5182">IF(ISNUMBER($B5182),IF(AND(ISNUMBER(C5182),C5182=0,$B5182&gt;50),AVERAGEIF($C5182:$D5182,"&gt;="&amp;PERCENTILE(IF($C5182:$D5182&gt;0,$C5182:$D5182),0.8)),C5182),"")</f>
        <v>4.340338</v>
      </c>
      <c r="G5182" s="4">
        <f t="array" ref="G5182">IF(ISNUMBER($B5182),IF(AND(ISNUMBER(D5182),D5182=0,$B5182&gt;50),AVERAGEIF($C5182:$D5182,"&gt;="&amp;PERCENTILE(IF($C5182:$D5182&gt;0,$C5182:$D5182),0.8)),D5182),"")</f>
        <v>6.7037089999999999</v>
      </c>
      <c r="H5182" s="4">
        <f t="shared" si="167"/>
        <v>11.044046999999999</v>
      </c>
    </row>
    <row r="5183" spans="1:8" ht="15.75" customHeight="1" x14ac:dyDescent="0.2">
      <c r="A5183" s="8">
        <v>45020.833333333336</v>
      </c>
      <c r="B5183" s="5">
        <v>0</v>
      </c>
      <c r="C5183" s="5">
        <v>0</v>
      </c>
      <c r="D5183" s="5">
        <v>0</v>
      </c>
      <c r="E5183" s="4">
        <f t="shared" si="166"/>
        <v>0</v>
      </c>
      <c r="F5183" s="4">
        <f t="array" ref="F5183">IF(ISNUMBER($B5183),IF(AND(ISNUMBER(C5183),C5183=0,$B5183&gt;50),AVERAGEIF($C5183:$D5183,"&gt;="&amp;PERCENTILE(IF($C5183:$D5183&gt;0,$C5183:$D5183),0.8)),C5183),"")</f>
        <v>0</v>
      </c>
      <c r="G5183" s="4">
        <f t="array" ref="G5183">IF(ISNUMBER($B5183),IF(AND(ISNUMBER(D5183),D5183=0,$B5183&gt;50),AVERAGEIF($C5183:$D5183,"&gt;="&amp;PERCENTILE(IF($C5183:$D5183&gt;0,$C5183:$D5183),0.8)),D5183),"")</f>
        <v>0</v>
      </c>
      <c r="H5183" s="4">
        <f t="shared" si="167"/>
        <v>0</v>
      </c>
    </row>
    <row r="5184" spans="1:8" ht="15.75" customHeight="1" x14ac:dyDescent="0.2">
      <c r="A5184" s="8">
        <v>45020.875</v>
      </c>
      <c r="B5184" s="5">
        <v>0</v>
      </c>
      <c r="C5184" s="5">
        <v>0</v>
      </c>
      <c r="D5184" s="5">
        <v>0</v>
      </c>
      <c r="E5184" s="4">
        <f t="shared" si="166"/>
        <v>0</v>
      </c>
      <c r="F5184" s="4">
        <f t="array" ref="F5184">IF(ISNUMBER($B5184),IF(AND(ISNUMBER(C5184),C5184=0,$B5184&gt;50),AVERAGEIF($C5184:$D5184,"&gt;="&amp;PERCENTILE(IF($C5184:$D5184&gt;0,$C5184:$D5184),0.8)),C5184),"")</f>
        <v>0</v>
      </c>
      <c r="G5184" s="4">
        <f t="array" ref="G5184">IF(ISNUMBER($B5184),IF(AND(ISNUMBER(D5184),D5184=0,$B5184&gt;50),AVERAGEIF($C5184:$D5184,"&gt;="&amp;PERCENTILE(IF($C5184:$D5184&gt;0,$C5184:$D5184),0.8)),D5184),"")</f>
        <v>0</v>
      </c>
      <c r="H5184" s="4">
        <f t="shared" si="167"/>
        <v>0</v>
      </c>
    </row>
    <row r="5185" spans="1:8" ht="15.75" customHeight="1" x14ac:dyDescent="0.2">
      <c r="A5185" s="8">
        <v>45020.916666666664</v>
      </c>
      <c r="B5185" s="5">
        <v>0</v>
      </c>
      <c r="C5185" s="5">
        <v>0</v>
      </c>
      <c r="D5185" s="5">
        <v>0</v>
      </c>
      <c r="E5185" s="4">
        <f t="shared" si="166"/>
        <v>0</v>
      </c>
      <c r="F5185" s="4">
        <f t="array" ref="F5185">IF(ISNUMBER($B5185),IF(AND(ISNUMBER(C5185),C5185=0,$B5185&gt;50),AVERAGEIF($C5185:$D5185,"&gt;="&amp;PERCENTILE(IF($C5185:$D5185&gt;0,$C5185:$D5185),0.8)),C5185),"")</f>
        <v>0</v>
      </c>
      <c r="G5185" s="4">
        <f t="array" ref="G5185">IF(ISNUMBER($B5185),IF(AND(ISNUMBER(D5185),D5185=0,$B5185&gt;50),AVERAGEIF($C5185:$D5185,"&gt;="&amp;PERCENTILE(IF($C5185:$D5185&gt;0,$C5185:$D5185),0.8)),D5185),"")</f>
        <v>0</v>
      </c>
      <c r="H5185" s="4">
        <f t="shared" si="167"/>
        <v>0</v>
      </c>
    </row>
    <row r="5186" spans="1:8" ht="15.75" customHeight="1" x14ac:dyDescent="0.2">
      <c r="A5186" s="8">
        <v>45020.958333333336</v>
      </c>
      <c r="B5186" s="5">
        <v>0</v>
      </c>
      <c r="C5186" s="5">
        <v>0</v>
      </c>
      <c r="D5186" s="5">
        <v>0</v>
      </c>
      <c r="E5186" s="4">
        <f t="shared" si="166"/>
        <v>0</v>
      </c>
      <c r="F5186" s="4">
        <f t="array" ref="F5186">IF(ISNUMBER($B5186),IF(AND(ISNUMBER(C5186),C5186=0,$B5186&gt;50),AVERAGEIF($C5186:$D5186,"&gt;="&amp;PERCENTILE(IF($C5186:$D5186&gt;0,$C5186:$D5186),0.8)),C5186),"")</f>
        <v>0</v>
      </c>
      <c r="G5186" s="4">
        <f t="array" ref="G5186">IF(ISNUMBER($B5186),IF(AND(ISNUMBER(D5186),D5186=0,$B5186&gt;50),AVERAGEIF($C5186:$D5186,"&gt;="&amp;PERCENTILE(IF($C5186:$D5186&gt;0,$C5186:$D5186),0.8)),D5186),"")</f>
        <v>0</v>
      </c>
      <c r="H5186" s="4">
        <f t="shared" si="167"/>
        <v>0</v>
      </c>
    </row>
    <row r="5187" spans="1:8" ht="15.75" customHeight="1" x14ac:dyDescent="0.2">
      <c r="A5187" s="8">
        <v>45021</v>
      </c>
      <c r="B5187" s="5">
        <v>0</v>
      </c>
      <c r="C5187" s="5">
        <v>0</v>
      </c>
      <c r="D5187" s="5">
        <v>0</v>
      </c>
      <c r="E5187" s="4">
        <f t="shared" si="166"/>
        <v>0</v>
      </c>
      <c r="F5187" s="4">
        <f t="array" ref="F5187">IF(ISNUMBER($B5187),IF(AND(ISNUMBER(C5187),C5187=0,$B5187&gt;50),AVERAGEIF($C5187:$D5187,"&gt;="&amp;PERCENTILE(IF($C5187:$D5187&gt;0,$C5187:$D5187),0.8)),C5187),"")</f>
        <v>0</v>
      </c>
      <c r="G5187" s="4">
        <f t="array" ref="G5187">IF(ISNUMBER($B5187),IF(AND(ISNUMBER(D5187),D5187=0,$B5187&gt;50),AVERAGEIF($C5187:$D5187,"&gt;="&amp;PERCENTILE(IF($C5187:$D5187&gt;0,$C5187:$D5187),0.8)),D5187),"")</f>
        <v>0</v>
      </c>
      <c r="H5187" s="4">
        <f t="shared" si="167"/>
        <v>0</v>
      </c>
    </row>
    <row r="5188" spans="1:8" ht="15.75" customHeight="1" x14ac:dyDescent="0.2">
      <c r="A5188" s="8">
        <v>45021.041666666664</v>
      </c>
      <c r="B5188" s="5">
        <v>0</v>
      </c>
      <c r="C5188" s="5">
        <v>0</v>
      </c>
      <c r="D5188" s="5">
        <v>0</v>
      </c>
      <c r="E5188" s="4">
        <f t="shared" si="166"/>
        <v>0</v>
      </c>
      <c r="F5188" s="4">
        <f t="array" ref="F5188">IF(ISNUMBER($B5188),IF(AND(ISNUMBER(C5188),C5188=0,$B5188&gt;50),AVERAGEIF($C5188:$D5188,"&gt;="&amp;PERCENTILE(IF($C5188:$D5188&gt;0,$C5188:$D5188),0.8)),C5188),"")</f>
        <v>0</v>
      </c>
      <c r="G5188" s="4">
        <f t="array" ref="G5188">IF(ISNUMBER($B5188),IF(AND(ISNUMBER(D5188),D5188=0,$B5188&gt;50),AVERAGEIF($C5188:$D5188,"&gt;="&amp;PERCENTILE(IF($C5188:$D5188&gt;0,$C5188:$D5188),0.8)),D5188),"")</f>
        <v>0</v>
      </c>
      <c r="H5188" s="4">
        <f t="shared" si="167"/>
        <v>0</v>
      </c>
    </row>
    <row r="5189" spans="1:8" ht="15.75" customHeight="1" x14ac:dyDescent="0.2">
      <c r="A5189" s="8">
        <v>45021.083333333336</v>
      </c>
      <c r="B5189" s="5">
        <v>0</v>
      </c>
      <c r="C5189" s="5">
        <v>0</v>
      </c>
      <c r="D5189" s="5">
        <v>0</v>
      </c>
      <c r="E5189" s="4">
        <f t="shared" si="166"/>
        <v>0</v>
      </c>
      <c r="F5189" s="4">
        <f t="array" ref="F5189">IF(ISNUMBER($B5189),IF(AND(ISNUMBER(C5189),C5189=0,$B5189&gt;50),AVERAGEIF($C5189:$D5189,"&gt;="&amp;PERCENTILE(IF($C5189:$D5189&gt;0,$C5189:$D5189),0.8)),C5189),"")</f>
        <v>0</v>
      </c>
      <c r="G5189" s="4">
        <f t="array" ref="G5189">IF(ISNUMBER($B5189),IF(AND(ISNUMBER(D5189),D5189=0,$B5189&gt;50),AVERAGEIF($C5189:$D5189,"&gt;="&amp;PERCENTILE(IF($C5189:$D5189&gt;0,$C5189:$D5189),0.8)),D5189),"")</f>
        <v>0</v>
      </c>
      <c r="H5189" s="4">
        <f t="shared" si="167"/>
        <v>0</v>
      </c>
    </row>
    <row r="5190" spans="1:8" ht="15.75" customHeight="1" x14ac:dyDescent="0.2">
      <c r="A5190" s="8">
        <v>45021.125</v>
      </c>
      <c r="B5190" s="5">
        <v>0</v>
      </c>
      <c r="C5190" s="5">
        <v>0</v>
      </c>
      <c r="D5190" s="5">
        <v>0</v>
      </c>
      <c r="E5190" s="4">
        <f t="shared" si="166"/>
        <v>0</v>
      </c>
      <c r="F5190" s="4">
        <f t="array" ref="F5190">IF(ISNUMBER($B5190),IF(AND(ISNUMBER(C5190),C5190=0,$B5190&gt;50),AVERAGEIF($C5190:$D5190,"&gt;="&amp;PERCENTILE(IF($C5190:$D5190&gt;0,$C5190:$D5190),0.8)),C5190),"")</f>
        <v>0</v>
      </c>
      <c r="G5190" s="4">
        <f t="array" ref="G5190">IF(ISNUMBER($B5190),IF(AND(ISNUMBER(D5190),D5190=0,$B5190&gt;50),AVERAGEIF($C5190:$D5190,"&gt;="&amp;PERCENTILE(IF($C5190:$D5190&gt;0,$C5190:$D5190),0.8)),D5190),"")</f>
        <v>0</v>
      </c>
      <c r="H5190" s="4">
        <f t="shared" si="167"/>
        <v>0</v>
      </c>
    </row>
    <row r="5191" spans="1:8" ht="15.75" customHeight="1" x14ac:dyDescent="0.2">
      <c r="A5191" s="8">
        <v>45021.166666666664</v>
      </c>
      <c r="B5191" s="5">
        <v>0</v>
      </c>
      <c r="C5191" s="5">
        <v>0</v>
      </c>
      <c r="D5191" s="5">
        <v>0</v>
      </c>
      <c r="E5191" s="4">
        <f t="shared" si="166"/>
        <v>0</v>
      </c>
      <c r="F5191" s="4">
        <f t="array" ref="F5191">IF(ISNUMBER($B5191),IF(AND(ISNUMBER(C5191),C5191=0,$B5191&gt;50),AVERAGEIF($C5191:$D5191,"&gt;="&amp;PERCENTILE(IF($C5191:$D5191&gt;0,$C5191:$D5191),0.8)),C5191),"")</f>
        <v>0</v>
      </c>
      <c r="G5191" s="4">
        <f t="array" ref="G5191">IF(ISNUMBER($B5191),IF(AND(ISNUMBER(D5191),D5191=0,$B5191&gt;50),AVERAGEIF($C5191:$D5191,"&gt;="&amp;PERCENTILE(IF($C5191:$D5191&gt;0,$C5191:$D5191),0.8)),D5191),"")</f>
        <v>0</v>
      </c>
      <c r="H5191" s="4">
        <f t="shared" si="167"/>
        <v>0</v>
      </c>
    </row>
    <row r="5192" spans="1:8" ht="15.75" customHeight="1" x14ac:dyDescent="0.2">
      <c r="A5192" s="8">
        <v>45021.208333333336</v>
      </c>
      <c r="B5192" s="5">
        <v>0</v>
      </c>
      <c r="C5192" s="5">
        <v>0</v>
      </c>
      <c r="D5192" s="5">
        <v>0</v>
      </c>
      <c r="E5192" s="4">
        <f t="shared" si="166"/>
        <v>0</v>
      </c>
      <c r="F5192" s="4">
        <f t="array" ref="F5192">IF(ISNUMBER($B5192),IF(AND(ISNUMBER(C5192),C5192=0,$B5192&gt;50),AVERAGEIF($C5192:$D5192,"&gt;="&amp;PERCENTILE(IF($C5192:$D5192&gt;0,$C5192:$D5192),0.8)),C5192),"")</f>
        <v>0</v>
      </c>
      <c r="G5192" s="4">
        <f t="array" ref="G5192">IF(ISNUMBER($B5192),IF(AND(ISNUMBER(D5192),D5192=0,$B5192&gt;50),AVERAGEIF($C5192:$D5192,"&gt;="&amp;PERCENTILE(IF($C5192:$D5192&gt;0,$C5192:$D5192),0.8)),D5192),"")</f>
        <v>0</v>
      </c>
      <c r="H5192" s="4">
        <f t="shared" si="167"/>
        <v>0</v>
      </c>
    </row>
    <row r="5193" spans="1:8" ht="15.75" customHeight="1" x14ac:dyDescent="0.2">
      <c r="A5193" s="8">
        <v>45021.25</v>
      </c>
      <c r="B5193" s="5">
        <v>2.2555550000000001E-2</v>
      </c>
      <c r="C5193" s="5">
        <v>0</v>
      </c>
      <c r="D5193" s="5">
        <v>0</v>
      </c>
      <c r="E5193" s="4">
        <f t="shared" si="166"/>
        <v>0</v>
      </c>
      <c r="F5193" s="4">
        <f t="array" ref="F5193">IF(ISNUMBER($B5193),IF(AND(ISNUMBER(C5193),C5193=0,$B5193&gt;50),AVERAGEIF($C5193:$D5193,"&gt;="&amp;PERCENTILE(IF($C5193:$D5193&gt;0,$C5193:$D5193),0.8)),C5193),"")</f>
        <v>0</v>
      </c>
      <c r="G5193" s="4">
        <f t="array" ref="G5193">IF(ISNUMBER($B5193),IF(AND(ISNUMBER(D5193),D5193=0,$B5193&gt;50),AVERAGEIF($C5193:$D5193,"&gt;="&amp;PERCENTILE(IF($C5193:$D5193&gt;0,$C5193:$D5193),0.8)),D5193),"")</f>
        <v>0</v>
      </c>
      <c r="H5193" s="4">
        <f t="shared" si="167"/>
        <v>0</v>
      </c>
    </row>
    <row r="5194" spans="1:8" ht="15.75" customHeight="1" x14ac:dyDescent="0.2">
      <c r="A5194" s="8">
        <v>45021.291666666664</v>
      </c>
      <c r="B5194" s="5">
        <v>20.352779999999999</v>
      </c>
      <c r="C5194" s="5">
        <v>14.47186</v>
      </c>
      <c r="D5194" s="5">
        <v>21.308389999999999</v>
      </c>
      <c r="E5194" s="4">
        <f t="shared" si="166"/>
        <v>35.780249999999995</v>
      </c>
      <c r="F5194" s="4">
        <f t="array" ref="F5194">IF(ISNUMBER($B5194),IF(AND(ISNUMBER(C5194),C5194=0,$B5194&gt;50),AVERAGEIF($C5194:$D5194,"&gt;="&amp;PERCENTILE(IF($C5194:$D5194&gt;0,$C5194:$D5194),0.8)),C5194),"")</f>
        <v>14.47186</v>
      </c>
      <c r="G5194" s="4">
        <f t="array" ref="G5194">IF(ISNUMBER($B5194),IF(AND(ISNUMBER(D5194),D5194=0,$B5194&gt;50),AVERAGEIF($C5194:$D5194,"&gt;="&amp;PERCENTILE(IF($C5194:$D5194&gt;0,$C5194:$D5194),0.8)),D5194),"")</f>
        <v>21.308389999999999</v>
      </c>
      <c r="H5194" s="4">
        <f t="shared" si="167"/>
        <v>35.780249999999995</v>
      </c>
    </row>
    <row r="5195" spans="1:8" ht="15.75" customHeight="1" x14ac:dyDescent="0.2">
      <c r="A5195" s="8">
        <v>45021.333333333336</v>
      </c>
      <c r="B5195" s="5">
        <v>85.480670000000003</v>
      </c>
      <c r="C5195" s="5">
        <v>58.996400000000001</v>
      </c>
      <c r="D5195" s="5">
        <v>85.175030000000007</v>
      </c>
      <c r="E5195" s="4">
        <f t="shared" si="166"/>
        <v>144.17143000000002</v>
      </c>
      <c r="F5195" s="4">
        <f t="array" ref="F5195">IF(ISNUMBER($B5195),IF(AND(ISNUMBER(C5195),C5195=0,$B5195&gt;50),AVERAGEIF($C5195:$D5195,"&gt;="&amp;PERCENTILE(IF($C5195:$D5195&gt;0,$C5195:$D5195),0.8)),C5195),"")</f>
        <v>58.996400000000001</v>
      </c>
      <c r="G5195" s="4">
        <f t="array" ref="G5195">IF(ISNUMBER($B5195),IF(AND(ISNUMBER(D5195),D5195=0,$B5195&gt;50),AVERAGEIF($C5195:$D5195,"&gt;="&amp;PERCENTILE(IF($C5195:$D5195&gt;0,$C5195:$D5195),0.8)),D5195),"")</f>
        <v>85.175030000000007</v>
      </c>
      <c r="H5195" s="4">
        <f t="shared" si="167"/>
        <v>144.17143000000002</v>
      </c>
    </row>
    <row r="5196" spans="1:8" ht="15.75" customHeight="1" x14ac:dyDescent="0.2">
      <c r="A5196" s="8">
        <v>45021.375</v>
      </c>
      <c r="B5196" s="5">
        <v>169.8466</v>
      </c>
      <c r="C5196" s="5">
        <v>111.93819999999999</v>
      </c>
      <c r="D5196" s="5">
        <v>165.1328</v>
      </c>
      <c r="E5196" s="4">
        <f t="shared" si="166"/>
        <v>277.07100000000003</v>
      </c>
      <c r="F5196" s="4">
        <f t="array" ref="F5196">IF(ISNUMBER($B5196),IF(AND(ISNUMBER(C5196),C5196=0,$B5196&gt;50),AVERAGEIF($C5196:$D5196,"&gt;="&amp;PERCENTILE(IF($C5196:$D5196&gt;0,$C5196:$D5196),0.8)),C5196),"")</f>
        <v>111.93819999999999</v>
      </c>
      <c r="G5196" s="4">
        <f t="array" ref="G5196">IF(ISNUMBER($B5196),IF(AND(ISNUMBER(D5196),D5196=0,$B5196&gt;50),AVERAGEIF($C5196:$D5196,"&gt;="&amp;PERCENTILE(IF($C5196:$D5196&gt;0,$C5196:$D5196),0.8)),D5196),"")</f>
        <v>165.1328</v>
      </c>
      <c r="H5196" s="4">
        <f t="shared" si="167"/>
        <v>277.07100000000003</v>
      </c>
    </row>
    <row r="5197" spans="1:8" ht="15.75" customHeight="1" x14ac:dyDescent="0.2">
      <c r="A5197" s="8">
        <v>45021.416666666664</v>
      </c>
      <c r="B5197" s="5">
        <v>561.74300000000005</v>
      </c>
      <c r="C5197" s="5">
        <v>370.71539999999999</v>
      </c>
      <c r="D5197" s="5">
        <v>528.95609999999999</v>
      </c>
      <c r="E5197" s="4">
        <f t="shared" si="166"/>
        <v>899.67149999999992</v>
      </c>
      <c r="F5197" s="4">
        <f t="array" ref="F5197">IF(ISNUMBER($B5197),IF(AND(ISNUMBER(C5197),C5197=0,$B5197&gt;50),AVERAGEIF($C5197:$D5197,"&gt;="&amp;PERCENTILE(IF($C5197:$D5197&gt;0,$C5197:$D5197),0.8)),C5197),"")</f>
        <v>370.71539999999999</v>
      </c>
      <c r="G5197" s="4">
        <f t="array" ref="G5197">IF(ISNUMBER($B5197),IF(AND(ISNUMBER(D5197),D5197=0,$B5197&gt;50),AVERAGEIF($C5197:$D5197,"&gt;="&amp;PERCENTILE(IF($C5197:$D5197&gt;0,$C5197:$D5197),0.8)),D5197),"")</f>
        <v>528.95609999999999</v>
      </c>
      <c r="H5197" s="4">
        <f t="shared" si="167"/>
        <v>899.67149999999992</v>
      </c>
    </row>
    <row r="5198" spans="1:8" ht="15.75" customHeight="1" x14ac:dyDescent="0.2">
      <c r="A5198" s="8">
        <v>45021.458333333336</v>
      </c>
      <c r="B5198" s="5">
        <v>857.91700000000003</v>
      </c>
      <c r="C5198" s="5">
        <v>540.06349999999998</v>
      </c>
      <c r="D5198" s="5">
        <v>774.31370000000004</v>
      </c>
      <c r="E5198" s="4">
        <f t="shared" si="166"/>
        <v>1314.3771999999999</v>
      </c>
      <c r="F5198" s="4">
        <f t="array" ref="F5198">IF(ISNUMBER($B5198),IF(AND(ISNUMBER(C5198),C5198=0,$B5198&gt;50),AVERAGEIF($C5198:$D5198,"&gt;="&amp;PERCENTILE(IF($C5198:$D5198&gt;0,$C5198:$D5198),0.8)),C5198),"")</f>
        <v>540.06349999999998</v>
      </c>
      <c r="G5198" s="4">
        <f t="array" ref="G5198">IF(ISNUMBER($B5198),IF(AND(ISNUMBER(D5198),D5198=0,$B5198&gt;50),AVERAGEIF($C5198:$D5198,"&gt;="&amp;PERCENTILE(IF($C5198:$D5198&gt;0,$C5198:$D5198),0.8)),D5198),"")</f>
        <v>774.31370000000004</v>
      </c>
      <c r="H5198" s="4">
        <f t="shared" si="167"/>
        <v>1314.3771999999999</v>
      </c>
    </row>
    <row r="5199" spans="1:8" ht="15.75" customHeight="1" x14ac:dyDescent="0.2">
      <c r="A5199" s="8">
        <v>45021.5</v>
      </c>
      <c r="B5199" s="5">
        <v>796.40890000000002</v>
      </c>
      <c r="C5199" s="5">
        <v>519.07579999999996</v>
      </c>
      <c r="D5199" s="5">
        <v>788.02430000000004</v>
      </c>
      <c r="E5199" s="4">
        <f t="shared" si="166"/>
        <v>1307.1001000000001</v>
      </c>
      <c r="F5199" s="4">
        <f t="array" ref="F5199">IF(ISNUMBER($B5199),IF(AND(ISNUMBER(C5199),C5199=0,$B5199&gt;50),AVERAGEIF($C5199:$D5199,"&gt;="&amp;PERCENTILE(IF($C5199:$D5199&gt;0,$C5199:$D5199),0.8)),C5199),"")</f>
        <v>519.07579999999996</v>
      </c>
      <c r="G5199" s="4">
        <f t="array" ref="G5199">IF(ISNUMBER($B5199),IF(AND(ISNUMBER(D5199),D5199=0,$B5199&gt;50),AVERAGEIF($C5199:$D5199,"&gt;="&amp;PERCENTILE(IF($C5199:$D5199&gt;0,$C5199:$D5199),0.8)),D5199),"")</f>
        <v>788.02430000000004</v>
      </c>
      <c r="H5199" s="4">
        <f t="shared" si="167"/>
        <v>1307.1001000000001</v>
      </c>
    </row>
    <row r="5200" spans="1:8" ht="15.75" customHeight="1" x14ac:dyDescent="0.2">
      <c r="A5200" s="8">
        <v>45021.541666666664</v>
      </c>
      <c r="B5200" s="5">
        <v>945.9837</v>
      </c>
      <c r="C5200" s="5">
        <v>589.6857</v>
      </c>
      <c r="D5200" s="5">
        <v>847.78579999999999</v>
      </c>
      <c r="E5200" s="4">
        <f t="shared" si="166"/>
        <v>1437.4715000000001</v>
      </c>
      <c r="F5200" s="4">
        <f t="array" ref="F5200">IF(ISNUMBER($B5200),IF(AND(ISNUMBER(C5200),C5200=0,$B5200&gt;50),AVERAGEIF($C5200:$D5200,"&gt;="&amp;PERCENTILE(IF($C5200:$D5200&gt;0,$C5200:$D5200),0.8)),C5200),"")</f>
        <v>589.6857</v>
      </c>
      <c r="G5200" s="4">
        <f t="array" ref="G5200">IF(ISNUMBER($B5200),IF(AND(ISNUMBER(D5200),D5200=0,$B5200&gt;50),AVERAGEIF($C5200:$D5200,"&gt;="&amp;PERCENTILE(IF($C5200:$D5200&gt;0,$C5200:$D5200),0.8)),D5200),"")</f>
        <v>847.78579999999999</v>
      </c>
      <c r="H5200" s="4">
        <f t="shared" si="167"/>
        <v>1437.4715000000001</v>
      </c>
    </row>
    <row r="5201" spans="1:8" ht="15.75" customHeight="1" x14ac:dyDescent="0.2">
      <c r="A5201" s="8">
        <v>45021.583333333336</v>
      </c>
      <c r="B5201" s="5">
        <v>892.72040000000004</v>
      </c>
      <c r="C5201" s="5">
        <v>520.55880000000002</v>
      </c>
      <c r="D5201" s="5">
        <v>772.16989999999998</v>
      </c>
      <c r="E5201" s="4">
        <f t="shared" si="166"/>
        <v>1292.7287000000001</v>
      </c>
      <c r="F5201" s="4">
        <f t="array" ref="F5201">IF(ISNUMBER($B5201),IF(AND(ISNUMBER(C5201),C5201=0,$B5201&gt;50),AVERAGEIF($C5201:$D5201,"&gt;="&amp;PERCENTILE(IF($C5201:$D5201&gt;0,$C5201:$D5201),0.8)),C5201),"")</f>
        <v>520.55880000000002</v>
      </c>
      <c r="G5201" s="4">
        <f t="array" ref="G5201">IF(ISNUMBER($B5201),IF(AND(ISNUMBER(D5201),D5201=0,$B5201&gt;50),AVERAGEIF($C5201:$D5201,"&gt;="&amp;PERCENTILE(IF($C5201:$D5201&gt;0,$C5201:$D5201),0.8)),D5201),"")</f>
        <v>772.16989999999998</v>
      </c>
      <c r="H5201" s="4">
        <f t="shared" si="167"/>
        <v>1292.7287000000001</v>
      </c>
    </row>
    <row r="5202" spans="1:8" ht="15.75" customHeight="1" x14ac:dyDescent="0.2">
      <c r="A5202" s="8">
        <v>45021.625</v>
      </c>
      <c r="B5202" s="5">
        <v>776.09310000000005</v>
      </c>
      <c r="C5202" s="5">
        <v>460.18560000000002</v>
      </c>
      <c r="D5202" s="5">
        <v>661.21259999999995</v>
      </c>
      <c r="E5202" s="4">
        <f t="shared" si="166"/>
        <v>1121.3982000000001</v>
      </c>
      <c r="F5202" s="4">
        <f t="array" ref="F5202">IF(ISNUMBER($B5202),IF(AND(ISNUMBER(C5202),C5202=0,$B5202&gt;50),AVERAGEIF($C5202:$D5202,"&gt;="&amp;PERCENTILE(IF($C5202:$D5202&gt;0,$C5202:$D5202),0.8)),C5202),"")</f>
        <v>460.18560000000002</v>
      </c>
      <c r="G5202" s="4">
        <f t="array" ref="G5202">IF(ISNUMBER($B5202),IF(AND(ISNUMBER(D5202),D5202=0,$B5202&gt;50),AVERAGEIF($C5202:$D5202,"&gt;="&amp;PERCENTILE(IF($C5202:$D5202&gt;0,$C5202:$D5202),0.8)),D5202),"")</f>
        <v>661.21259999999995</v>
      </c>
      <c r="H5202" s="4">
        <f t="shared" si="167"/>
        <v>1121.3982000000001</v>
      </c>
    </row>
    <row r="5203" spans="1:8" ht="15.75" customHeight="1" x14ac:dyDescent="0.2">
      <c r="A5203" s="8">
        <v>45021.666666666664</v>
      </c>
      <c r="B5203" s="5">
        <v>590.84059999999999</v>
      </c>
      <c r="C5203" s="5">
        <v>360.63549999999998</v>
      </c>
      <c r="D5203" s="5">
        <v>536.59720000000004</v>
      </c>
      <c r="E5203" s="4">
        <f t="shared" si="166"/>
        <v>897.23270000000002</v>
      </c>
      <c r="F5203" s="4">
        <f t="array" ref="F5203">IF(ISNUMBER($B5203),IF(AND(ISNUMBER(C5203),C5203=0,$B5203&gt;50),AVERAGEIF($C5203:$D5203,"&gt;="&amp;PERCENTILE(IF($C5203:$D5203&gt;0,$C5203:$D5203),0.8)),C5203),"")</f>
        <v>360.63549999999998</v>
      </c>
      <c r="G5203" s="4">
        <f t="array" ref="G5203">IF(ISNUMBER($B5203),IF(AND(ISNUMBER(D5203),D5203=0,$B5203&gt;50),AVERAGEIF($C5203:$D5203,"&gt;="&amp;PERCENTILE(IF($C5203:$D5203&gt;0,$C5203:$D5203),0.8)),D5203),"")</f>
        <v>536.59720000000004</v>
      </c>
      <c r="H5203" s="4">
        <f t="shared" si="167"/>
        <v>897.23270000000002</v>
      </c>
    </row>
    <row r="5204" spans="1:8" ht="15.75" customHeight="1" x14ac:dyDescent="0.2">
      <c r="A5204" s="8">
        <v>45021.708333333336</v>
      </c>
      <c r="B5204" s="5">
        <v>295.44830000000002</v>
      </c>
      <c r="C5204" s="5">
        <v>176.61359999999999</v>
      </c>
      <c r="D5204" s="5">
        <v>260.85129999999998</v>
      </c>
      <c r="E5204" s="4">
        <f t="shared" si="166"/>
        <v>437.46489999999994</v>
      </c>
      <c r="F5204" s="4">
        <f t="array" ref="F5204">IF(ISNUMBER($B5204),IF(AND(ISNUMBER(C5204),C5204=0,$B5204&gt;50),AVERAGEIF($C5204:$D5204,"&gt;="&amp;PERCENTILE(IF($C5204:$D5204&gt;0,$C5204:$D5204),0.8)),C5204),"")</f>
        <v>176.61359999999999</v>
      </c>
      <c r="G5204" s="4">
        <f t="array" ref="G5204">IF(ISNUMBER($B5204),IF(AND(ISNUMBER(D5204),D5204=0,$B5204&gt;50),AVERAGEIF($C5204:$D5204,"&gt;="&amp;PERCENTILE(IF($C5204:$D5204&gt;0,$C5204:$D5204),0.8)),D5204),"")</f>
        <v>260.85129999999998</v>
      </c>
      <c r="H5204" s="4">
        <f t="shared" si="167"/>
        <v>437.46489999999994</v>
      </c>
    </row>
    <row r="5205" spans="1:8" ht="15.75" customHeight="1" x14ac:dyDescent="0.2">
      <c r="A5205" s="8">
        <v>45021.75</v>
      </c>
      <c r="B5205" s="5">
        <v>157.70099999999999</v>
      </c>
      <c r="C5205" s="5">
        <v>83.876450000000006</v>
      </c>
      <c r="D5205" s="5">
        <v>124.1816</v>
      </c>
      <c r="E5205" s="4">
        <f t="shared" si="166"/>
        <v>208.05805000000001</v>
      </c>
      <c r="F5205" s="4">
        <f t="array" ref="F5205">IF(ISNUMBER($B5205),IF(AND(ISNUMBER(C5205),C5205=0,$B5205&gt;50),AVERAGEIF($C5205:$D5205,"&gt;="&amp;PERCENTILE(IF($C5205:$D5205&gt;0,$C5205:$D5205),0.8)),C5205),"")</f>
        <v>83.876450000000006</v>
      </c>
      <c r="G5205" s="4">
        <f t="array" ref="G5205">IF(ISNUMBER($B5205),IF(AND(ISNUMBER(D5205),D5205=0,$B5205&gt;50),AVERAGEIF($C5205:$D5205,"&gt;="&amp;PERCENTILE(IF($C5205:$D5205&gt;0,$C5205:$D5205),0.8)),D5205),"")</f>
        <v>124.1816</v>
      </c>
      <c r="H5205" s="4">
        <f t="shared" si="167"/>
        <v>208.05805000000001</v>
      </c>
    </row>
    <row r="5206" spans="1:8" ht="15.75" customHeight="1" x14ac:dyDescent="0.2">
      <c r="A5206" s="8">
        <v>45021.791666666664</v>
      </c>
      <c r="B5206" s="5">
        <v>12.182700000000001</v>
      </c>
      <c r="C5206" s="5">
        <v>4.0584569999999998</v>
      </c>
      <c r="D5206" s="5">
        <v>6.1128669999999996</v>
      </c>
      <c r="E5206" s="4">
        <f t="shared" si="166"/>
        <v>10.171323999999998</v>
      </c>
      <c r="F5206" s="4">
        <f t="array" ref="F5206">IF(ISNUMBER($B5206),IF(AND(ISNUMBER(C5206),C5206=0,$B5206&gt;50),AVERAGEIF($C5206:$D5206,"&gt;="&amp;PERCENTILE(IF($C5206:$D5206&gt;0,$C5206:$D5206),0.8)),C5206),"")</f>
        <v>4.0584569999999998</v>
      </c>
      <c r="G5206" s="4">
        <f t="array" ref="G5206">IF(ISNUMBER($B5206),IF(AND(ISNUMBER(D5206),D5206=0,$B5206&gt;50),AVERAGEIF($C5206:$D5206,"&gt;="&amp;PERCENTILE(IF($C5206:$D5206&gt;0,$C5206:$D5206),0.8)),D5206),"")</f>
        <v>6.1128669999999996</v>
      </c>
      <c r="H5206" s="4">
        <f t="shared" si="167"/>
        <v>10.171323999999998</v>
      </c>
    </row>
    <row r="5207" spans="1:8" ht="15.75" customHeight="1" x14ac:dyDescent="0.2">
      <c r="A5207" s="8">
        <v>45021.833333333336</v>
      </c>
      <c r="B5207" s="5">
        <v>0</v>
      </c>
      <c r="C5207" s="5">
        <v>0</v>
      </c>
      <c r="D5207" s="5">
        <v>0</v>
      </c>
      <c r="E5207" s="4">
        <f t="shared" si="166"/>
        <v>0</v>
      </c>
      <c r="F5207" s="4">
        <f t="array" ref="F5207">IF(ISNUMBER($B5207),IF(AND(ISNUMBER(C5207),C5207=0,$B5207&gt;50),AVERAGEIF($C5207:$D5207,"&gt;="&amp;PERCENTILE(IF($C5207:$D5207&gt;0,$C5207:$D5207),0.8)),C5207),"")</f>
        <v>0</v>
      </c>
      <c r="G5207" s="4">
        <f t="array" ref="G5207">IF(ISNUMBER($B5207),IF(AND(ISNUMBER(D5207),D5207=0,$B5207&gt;50),AVERAGEIF($C5207:$D5207,"&gt;="&amp;PERCENTILE(IF($C5207:$D5207&gt;0,$C5207:$D5207),0.8)),D5207),"")</f>
        <v>0</v>
      </c>
      <c r="H5207" s="4">
        <f t="shared" si="167"/>
        <v>0</v>
      </c>
    </row>
    <row r="5208" spans="1:8" ht="15.75" customHeight="1" x14ac:dyDescent="0.2">
      <c r="A5208" s="8">
        <v>45021.875</v>
      </c>
      <c r="B5208" s="5">
        <v>0</v>
      </c>
      <c r="C5208" s="5">
        <v>0</v>
      </c>
      <c r="D5208" s="5">
        <v>0</v>
      </c>
      <c r="E5208" s="4">
        <f t="shared" si="166"/>
        <v>0</v>
      </c>
      <c r="F5208" s="4">
        <f t="array" ref="F5208">IF(ISNUMBER($B5208),IF(AND(ISNUMBER(C5208),C5208=0,$B5208&gt;50),AVERAGEIF($C5208:$D5208,"&gt;="&amp;PERCENTILE(IF($C5208:$D5208&gt;0,$C5208:$D5208),0.8)),C5208),"")</f>
        <v>0</v>
      </c>
      <c r="G5208" s="4">
        <f t="array" ref="G5208">IF(ISNUMBER($B5208),IF(AND(ISNUMBER(D5208),D5208=0,$B5208&gt;50),AVERAGEIF($C5208:$D5208,"&gt;="&amp;PERCENTILE(IF($C5208:$D5208&gt;0,$C5208:$D5208),0.8)),D5208),"")</f>
        <v>0</v>
      </c>
      <c r="H5208" s="4">
        <f t="shared" si="167"/>
        <v>0</v>
      </c>
    </row>
    <row r="5209" spans="1:8" ht="15.75" customHeight="1" x14ac:dyDescent="0.2">
      <c r="A5209" s="8">
        <v>45021.916666666664</v>
      </c>
      <c r="B5209" s="5">
        <v>0</v>
      </c>
      <c r="C5209" s="5">
        <v>0</v>
      </c>
      <c r="D5209" s="5">
        <v>0</v>
      </c>
      <c r="E5209" s="4">
        <f t="shared" si="166"/>
        <v>0</v>
      </c>
      <c r="F5209" s="4">
        <f t="array" ref="F5209">IF(ISNUMBER($B5209),IF(AND(ISNUMBER(C5209),C5209=0,$B5209&gt;50),AVERAGEIF($C5209:$D5209,"&gt;="&amp;PERCENTILE(IF($C5209:$D5209&gt;0,$C5209:$D5209),0.8)),C5209),"")</f>
        <v>0</v>
      </c>
      <c r="G5209" s="4">
        <f t="array" ref="G5209">IF(ISNUMBER($B5209),IF(AND(ISNUMBER(D5209),D5209=0,$B5209&gt;50),AVERAGEIF($C5209:$D5209,"&gt;="&amp;PERCENTILE(IF($C5209:$D5209&gt;0,$C5209:$D5209),0.8)),D5209),"")</f>
        <v>0</v>
      </c>
      <c r="H5209" s="4">
        <f t="shared" si="167"/>
        <v>0</v>
      </c>
    </row>
    <row r="5210" spans="1:8" ht="15.75" customHeight="1" x14ac:dyDescent="0.2">
      <c r="A5210" s="8">
        <v>45021.958333333336</v>
      </c>
      <c r="B5210" s="5">
        <v>0</v>
      </c>
      <c r="C5210" s="5">
        <v>0</v>
      </c>
      <c r="D5210" s="5">
        <v>0</v>
      </c>
      <c r="E5210" s="4">
        <f t="shared" si="166"/>
        <v>0</v>
      </c>
      <c r="F5210" s="4">
        <f t="array" ref="F5210">IF(ISNUMBER($B5210),IF(AND(ISNUMBER(C5210),C5210=0,$B5210&gt;50),AVERAGEIF($C5210:$D5210,"&gt;="&amp;PERCENTILE(IF($C5210:$D5210&gt;0,$C5210:$D5210),0.8)),C5210),"")</f>
        <v>0</v>
      </c>
      <c r="G5210" s="4">
        <f t="array" ref="G5210">IF(ISNUMBER($B5210),IF(AND(ISNUMBER(D5210),D5210=0,$B5210&gt;50),AVERAGEIF($C5210:$D5210,"&gt;="&amp;PERCENTILE(IF($C5210:$D5210&gt;0,$C5210:$D5210),0.8)),D5210),"")</f>
        <v>0</v>
      </c>
      <c r="H5210" s="4">
        <f t="shared" si="167"/>
        <v>0</v>
      </c>
    </row>
    <row r="5211" spans="1:8" ht="15.75" customHeight="1" x14ac:dyDescent="0.2">
      <c r="A5211" s="8">
        <v>45022</v>
      </c>
      <c r="B5211" s="5">
        <v>0</v>
      </c>
      <c r="C5211" s="5">
        <v>0</v>
      </c>
      <c r="D5211" s="5">
        <v>0</v>
      </c>
      <c r="E5211" s="4">
        <f t="shared" si="166"/>
        <v>0</v>
      </c>
      <c r="F5211" s="4">
        <f t="array" ref="F5211">IF(ISNUMBER($B5211),IF(AND(ISNUMBER(C5211),C5211=0,$B5211&gt;50),AVERAGEIF($C5211:$D5211,"&gt;="&amp;PERCENTILE(IF($C5211:$D5211&gt;0,$C5211:$D5211),0.8)),C5211),"")</f>
        <v>0</v>
      </c>
      <c r="G5211" s="4">
        <f t="array" ref="G5211">IF(ISNUMBER($B5211),IF(AND(ISNUMBER(D5211),D5211=0,$B5211&gt;50),AVERAGEIF($C5211:$D5211,"&gt;="&amp;PERCENTILE(IF($C5211:$D5211&gt;0,$C5211:$D5211),0.8)),D5211),"")</f>
        <v>0</v>
      </c>
      <c r="H5211" s="4">
        <f t="shared" si="167"/>
        <v>0</v>
      </c>
    </row>
    <row r="5212" spans="1:8" ht="15.75" customHeight="1" x14ac:dyDescent="0.2">
      <c r="A5212" s="8">
        <v>45022.041666666664</v>
      </c>
      <c r="B5212" s="5">
        <v>7.5694450000000002E-3</v>
      </c>
      <c r="C5212" s="5">
        <v>0</v>
      </c>
      <c r="D5212" s="5">
        <v>0</v>
      </c>
      <c r="E5212" s="4">
        <f t="shared" ref="E5212:E5275" si="168">IF(ISNUMBER(B5212),SUM(C5212:D5212),"")</f>
        <v>0</v>
      </c>
      <c r="F5212" s="4">
        <f t="array" ref="F5212">IF(ISNUMBER($B5212),IF(AND(ISNUMBER(C5212),C5212=0,$B5212&gt;50),AVERAGEIF($C5212:$D5212,"&gt;="&amp;PERCENTILE(IF($C5212:$D5212&gt;0,$C5212:$D5212),0.8)),C5212),"")</f>
        <v>0</v>
      </c>
      <c r="G5212" s="4">
        <f t="array" ref="G5212">IF(ISNUMBER($B5212),IF(AND(ISNUMBER(D5212),D5212=0,$B5212&gt;50),AVERAGEIF($C5212:$D5212,"&gt;="&amp;PERCENTILE(IF($C5212:$D5212&gt;0,$C5212:$D5212),0.8)),D5212),"")</f>
        <v>0</v>
      </c>
      <c r="H5212" s="4">
        <f t="shared" ref="H5212:H5275" si="169">SUM(F5212:G5212)</f>
        <v>0</v>
      </c>
    </row>
    <row r="5213" spans="1:8" ht="15.75" customHeight="1" x14ac:dyDescent="0.2">
      <c r="A5213" s="8">
        <v>45022.083333333336</v>
      </c>
      <c r="B5213" s="5">
        <v>1.5055549999999999E-2</v>
      </c>
      <c r="C5213" s="5">
        <v>0</v>
      </c>
      <c r="D5213" s="5">
        <v>0</v>
      </c>
      <c r="E5213" s="4">
        <f t="shared" si="168"/>
        <v>0</v>
      </c>
      <c r="F5213" s="4">
        <f t="array" ref="F5213">IF(ISNUMBER($B5213),IF(AND(ISNUMBER(C5213),C5213=0,$B5213&gt;50),AVERAGEIF($C5213:$D5213,"&gt;="&amp;PERCENTILE(IF($C5213:$D5213&gt;0,$C5213:$D5213),0.8)),C5213),"")</f>
        <v>0</v>
      </c>
      <c r="G5213" s="4">
        <f t="array" ref="G5213">IF(ISNUMBER($B5213),IF(AND(ISNUMBER(D5213),D5213=0,$B5213&gt;50),AVERAGEIF($C5213:$D5213,"&gt;="&amp;PERCENTILE(IF($C5213:$D5213&gt;0,$C5213:$D5213),0.8)),D5213),"")</f>
        <v>0</v>
      </c>
      <c r="H5213" s="4">
        <f t="shared" si="169"/>
        <v>0</v>
      </c>
    </row>
    <row r="5214" spans="1:8" ht="15.75" customHeight="1" x14ac:dyDescent="0.2">
      <c r="A5214" s="8">
        <v>45022.125</v>
      </c>
      <c r="B5214" s="5">
        <v>0</v>
      </c>
      <c r="C5214" s="5">
        <v>0</v>
      </c>
      <c r="D5214" s="5">
        <v>0</v>
      </c>
      <c r="E5214" s="4">
        <f t="shared" si="168"/>
        <v>0</v>
      </c>
      <c r="F5214" s="4">
        <f t="array" ref="F5214">IF(ISNUMBER($B5214),IF(AND(ISNUMBER(C5214),C5214=0,$B5214&gt;50),AVERAGEIF($C5214:$D5214,"&gt;="&amp;PERCENTILE(IF($C5214:$D5214&gt;0,$C5214:$D5214),0.8)),C5214),"")</f>
        <v>0</v>
      </c>
      <c r="G5214" s="4">
        <f t="array" ref="G5214">IF(ISNUMBER($B5214),IF(AND(ISNUMBER(D5214),D5214=0,$B5214&gt;50),AVERAGEIF($C5214:$D5214,"&gt;="&amp;PERCENTILE(IF($C5214:$D5214&gt;0,$C5214:$D5214),0.8)),D5214),"")</f>
        <v>0</v>
      </c>
      <c r="H5214" s="4">
        <f t="shared" si="169"/>
        <v>0</v>
      </c>
    </row>
    <row r="5215" spans="1:8" ht="15.75" customHeight="1" x14ac:dyDescent="0.2">
      <c r="A5215" s="8">
        <v>45022.166666666664</v>
      </c>
      <c r="B5215" s="5">
        <v>0</v>
      </c>
      <c r="C5215" s="5">
        <v>0</v>
      </c>
      <c r="D5215" s="5">
        <v>0</v>
      </c>
      <c r="E5215" s="4">
        <f t="shared" si="168"/>
        <v>0</v>
      </c>
      <c r="F5215" s="4">
        <f t="array" ref="F5215">IF(ISNUMBER($B5215),IF(AND(ISNUMBER(C5215),C5215=0,$B5215&gt;50),AVERAGEIF($C5215:$D5215,"&gt;="&amp;PERCENTILE(IF($C5215:$D5215&gt;0,$C5215:$D5215),0.8)),C5215),"")</f>
        <v>0</v>
      </c>
      <c r="G5215" s="4">
        <f t="array" ref="G5215">IF(ISNUMBER($B5215),IF(AND(ISNUMBER(D5215),D5215=0,$B5215&gt;50),AVERAGEIF($C5215:$D5215,"&gt;="&amp;PERCENTILE(IF($C5215:$D5215&gt;0,$C5215:$D5215),0.8)),D5215),"")</f>
        <v>0</v>
      </c>
      <c r="H5215" s="4">
        <f t="shared" si="169"/>
        <v>0</v>
      </c>
    </row>
    <row r="5216" spans="1:8" ht="15.75" customHeight="1" x14ac:dyDescent="0.2">
      <c r="A5216" s="8">
        <v>45022.208333333336</v>
      </c>
      <c r="B5216" s="5">
        <v>0</v>
      </c>
      <c r="C5216" s="5">
        <v>0</v>
      </c>
      <c r="D5216" s="5">
        <v>0</v>
      </c>
      <c r="E5216" s="4">
        <f t="shared" si="168"/>
        <v>0</v>
      </c>
      <c r="F5216" s="4">
        <f t="array" ref="F5216">IF(ISNUMBER($B5216),IF(AND(ISNUMBER(C5216),C5216=0,$B5216&gt;50),AVERAGEIF($C5216:$D5216,"&gt;="&amp;PERCENTILE(IF($C5216:$D5216&gt;0,$C5216:$D5216),0.8)),C5216),"")</f>
        <v>0</v>
      </c>
      <c r="G5216" s="4">
        <f t="array" ref="G5216">IF(ISNUMBER($B5216),IF(AND(ISNUMBER(D5216),D5216=0,$B5216&gt;50),AVERAGEIF($C5216:$D5216,"&gt;="&amp;PERCENTILE(IF($C5216:$D5216&gt;0,$C5216:$D5216),0.8)),D5216),"")</f>
        <v>0</v>
      </c>
      <c r="H5216" s="4">
        <f t="shared" si="169"/>
        <v>0</v>
      </c>
    </row>
    <row r="5217" spans="1:8" ht="15.75" customHeight="1" x14ac:dyDescent="0.2">
      <c r="A5217" s="8">
        <v>45022.25</v>
      </c>
      <c r="B5217" s="5">
        <v>1.3375E-2</v>
      </c>
      <c r="C5217" s="5">
        <v>0</v>
      </c>
      <c r="D5217" s="5">
        <v>0</v>
      </c>
      <c r="E5217" s="4">
        <f t="shared" si="168"/>
        <v>0</v>
      </c>
      <c r="F5217" s="4">
        <f t="array" ref="F5217">IF(ISNUMBER($B5217),IF(AND(ISNUMBER(C5217),C5217=0,$B5217&gt;50),AVERAGEIF($C5217:$D5217,"&gt;="&amp;PERCENTILE(IF($C5217:$D5217&gt;0,$C5217:$D5217),0.8)),C5217),"")</f>
        <v>0</v>
      </c>
      <c r="G5217" s="4">
        <f t="array" ref="G5217">IF(ISNUMBER($B5217),IF(AND(ISNUMBER(D5217),D5217=0,$B5217&gt;50),AVERAGEIF($C5217:$D5217,"&gt;="&amp;PERCENTILE(IF($C5217:$D5217&gt;0,$C5217:$D5217),0.8)),D5217),"")</f>
        <v>0</v>
      </c>
      <c r="H5217" s="4">
        <f t="shared" si="169"/>
        <v>0</v>
      </c>
    </row>
    <row r="5218" spans="1:8" ht="15.75" customHeight="1" x14ac:dyDescent="0.2">
      <c r="A5218" s="8">
        <v>45022.291666666664</v>
      </c>
      <c r="B5218" s="5">
        <v>17.307600000000001</v>
      </c>
      <c r="C5218" s="5">
        <v>12.16358</v>
      </c>
      <c r="D5218" s="5">
        <v>17.536069999999999</v>
      </c>
      <c r="E5218" s="4">
        <f t="shared" si="168"/>
        <v>29.699649999999998</v>
      </c>
      <c r="F5218" s="4">
        <f t="array" ref="F5218">IF(ISNUMBER($B5218),IF(AND(ISNUMBER(C5218),C5218=0,$B5218&gt;50),AVERAGEIF($C5218:$D5218,"&gt;="&amp;PERCENTILE(IF($C5218:$D5218&gt;0,$C5218:$D5218),0.8)),C5218),"")</f>
        <v>12.16358</v>
      </c>
      <c r="G5218" s="4">
        <f t="array" ref="G5218">IF(ISNUMBER($B5218),IF(AND(ISNUMBER(D5218),D5218=0,$B5218&gt;50),AVERAGEIF($C5218:$D5218,"&gt;="&amp;PERCENTILE(IF($C5218:$D5218&gt;0,$C5218:$D5218),0.8)),D5218),"")</f>
        <v>17.536069999999999</v>
      </c>
      <c r="H5218" s="4">
        <f t="shared" si="169"/>
        <v>29.699649999999998</v>
      </c>
    </row>
    <row r="5219" spans="1:8" ht="15.75" customHeight="1" x14ac:dyDescent="0.2">
      <c r="A5219" s="8">
        <v>45022.333333333336</v>
      </c>
      <c r="B5219" s="5">
        <v>91.336070000000007</v>
      </c>
      <c r="C5219" s="5">
        <v>58.095860000000002</v>
      </c>
      <c r="D5219" s="5">
        <v>84.562709999999996</v>
      </c>
      <c r="E5219" s="4">
        <f t="shared" si="168"/>
        <v>142.65857</v>
      </c>
      <c r="F5219" s="4">
        <f t="array" ref="F5219">IF(ISNUMBER($B5219),IF(AND(ISNUMBER(C5219),C5219=0,$B5219&gt;50),AVERAGEIF($C5219:$D5219,"&gt;="&amp;PERCENTILE(IF($C5219:$D5219&gt;0,$C5219:$D5219),0.8)),C5219),"")</f>
        <v>58.095860000000002</v>
      </c>
      <c r="G5219" s="4">
        <f t="array" ref="G5219">IF(ISNUMBER($B5219),IF(AND(ISNUMBER(D5219),D5219=0,$B5219&gt;50),AVERAGEIF($C5219:$D5219,"&gt;="&amp;PERCENTILE(IF($C5219:$D5219&gt;0,$C5219:$D5219),0.8)),D5219),"")</f>
        <v>84.562709999999996</v>
      </c>
      <c r="H5219" s="4">
        <f t="shared" si="169"/>
        <v>142.65857</v>
      </c>
    </row>
    <row r="5220" spans="1:8" ht="15.75" customHeight="1" x14ac:dyDescent="0.2">
      <c r="A5220" s="8">
        <v>45022.375</v>
      </c>
      <c r="B5220" s="5">
        <v>176.32390000000001</v>
      </c>
      <c r="C5220" s="5">
        <v>113.279</v>
      </c>
      <c r="D5220" s="5">
        <v>166.46789999999999</v>
      </c>
      <c r="E5220" s="4">
        <f t="shared" si="168"/>
        <v>279.74689999999998</v>
      </c>
      <c r="F5220" s="4">
        <f t="array" ref="F5220">IF(ISNUMBER($B5220),IF(AND(ISNUMBER(C5220),C5220=0,$B5220&gt;50),AVERAGEIF($C5220:$D5220,"&gt;="&amp;PERCENTILE(IF($C5220:$D5220&gt;0,$C5220:$D5220),0.8)),C5220),"")</f>
        <v>113.279</v>
      </c>
      <c r="G5220" s="4">
        <f t="array" ref="G5220">IF(ISNUMBER($B5220),IF(AND(ISNUMBER(D5220),D5220=0,$B5220&gt;50),AVERAGEIF($C5220:$D5220,"&gt;="&amp;PERCENTILE(IF($C5220:$D5220&gt;0,$C5220:$D5220),0.8)),D5220),"")</f>
        <v>166.46789999999999</v>
      </c>
      <c r="H5220" s="4">
        <f t="shared" si="169"/>
        <v>279.74689999999998</v>
      </c>
    </row>
    <row r="5221" spans="1:8" ht="15.75" customHeight="1" x14ac:dyDescent="0.2">
      <c r="A5221" s="8">
        <v>45022.416666666664</v>
      </c>
      <c r="B5221" s="5">
        <v>197.26740000000001</v>
      </c>
      <c r="C5221" s="5">
        <v>127.4821</v>
      </c>
      <c r="D5221" s="5">
        <v>186.16159999999999</v>
      </c>
      <c r="E5221" s="4">
        <f t="shared" si="168"/>
        <v>313.64369999999997</v>
      </c>
      <c r="F5221" s="4">
        <f t="array" ref="F5221">IF(ISNUMBER($B5221),IF(AND(ISNUMBER(C5221),C5221=0,$B5221&gt;50),AVERAGEIF($C5221:$D5221,"&gt;="&amp;PERCENTILE(IF($C5221:$D5221&gt;0,$C5221:$D5221),0.8)),C5221),"")</f>
        <v>127.4821</v>
      </c>
      <c r="G5221" s="4">
        <f t="array" ref="G5221">IF(ISNUMBER($B5221),IF(AND(ISNUMBER(D5221),D5221=0,$B5221&gt;50),AVERAGEIF($C5221:$D5221,"&gt;="&amp;PERCENTILE(IF($C5221:$D5221&gt;0,$C5221:$D5221),0.8)),D5221),"")</f>
        <v>186.16159999999999</v>
      </c>
      <c r="H5221" s="4">
        <f t="shared" si="169"/>
        <v>313.64369999999997</v>
      </c>
    </row>
    <row r="5222" spans="1:8" ht="15.75" customHeight="1" x14ac:dyDescent="0.2">
      <c r="A5222" s="8">
        <v>45022.458333333336</v>
      </c>
      <c r="B5222" s="5">
        <v>529.66420000000005</v>
      </c>
      <c r="C5222" s="5">
        <v>328.14479999999998</v>
      </c>
      <c r="D5222" s="5">
        <v>449.55259999999998</v>
      </c>
      <c r="E5222" s="4">
        <f t="shared" si="168"/>
        <v>777.69740000000002</v>
      </c>
      <c r="F5222" s="4">
        <f t="array" ref="F5222">IF(ISNUMBER($B5222),IF(AND(ISNUMBER(C5222),C5222=0,$B5222&gt;50),AVERAGEIF($C5222:$D5222,"&gt;="&amp;PERCENTILE(IF($C5222:$D5222&gt;0,$C5222:$D5222),0.8)),C5222),"")</f>
        <v>328.14479999999998</v>
      </c>
      <c r="G5222" s="4">
        <f t="array" ref="G5222">IF(ISNUMBER($B5222),IF(AND(ISNUMBER(D5222),D5222=0,$B5222&gt;50),AVERAGEIF($C5222:$D5222,"&gt;="&amp;PERCENTILE(IF($C5222:$D5222&gt;0,$C5222:$D5222),0.8)),D5222),"")</f>
        <v>449.55259999999998</v>
      </c>
      <c r="H5222" s="4">
        <f t="shared" si="169"/>
        <v>777.69740000000002</v>
      </c>
    </row>
    <row r="5223" spans="1:8" ht="15.75" customHeight="1" x14ac:dyDescent="0.2">
      <c r="A5223" s="8">
        <v>45022.5</v>
      </c>
      <c r="B5223" s="5">
        <v>788.03930000000003</v>
      </c>
      <c r="C5223" s="5">
        <v>500.51249999999999</v>
      </c>
      <c r="D5223" s="5">
        <v>714.75329999999997</v>
      </c>
      <c r="E5223" s="4">
        <f t="shared" si="168"/>
        <v>1215.2657999999999</v>
      </c>
      <c r="F5223" s="4">
        <f t="array" ref="F5223">IF(ISNUMBER($B5223),IF(AND(ISNUMBER(C5223),C5223=0,$B5223&gt;50),AVERAGEIF($C5223:$D5223,"&gt;="&amp;PERCENTILE(IF($C5223:$D5223&gt;0,$C5223:$D5223),0.8)),C5223),"")</f>
        <v>500.51249999999999</v>
      </c>
      <c r="G5223" s="4">
        <f t="array" ref="G5223">IF(ISNUMBER($B5223),IF(AND(ISNUMBER(D5223),D5223=0,$B5223&gt;50),AVERAGEIF($C5223:$D5223,"&gt;="&amp;PERCENTILE(IF($C5223:$D5223&gt;0,$C5223:$D5223),0.8)),D5223),"")</f>
        <v>714.75329999999997</v>
      </c>
      <c r="H5223" s="4">
        <f t="shared" si="169"/>
        <v>1215.2657999999999</v>
      </c>
    </row>
    <row r="5224" spans="1:8" ht="15.75" customHeight="1" x14ac:dyDescent="0.2">
      <c r="A5224" s="8">
        <v>45022.541666666664</v>
      </c>
      <c r="B5224" s="5">
        <v>762.15840000000003</v>
      </c>
      <c r="C5224" s="5">
        <v>450.70179999999999</v>
      </c>
      <c r="D5224" s="5">
        <v>648.40920000000006</v>
      </c>
      <c r="E5224" s="4">
        <f t="shared" si="168"/>
        <v>1099.1110000000001</v>
      </c>
      <c r="F5224" s="4">
        <f t="array" ref="F5224">IF(ISNUMBER($B5224),IF(AND(ISNUMBER(C5224),C5224=0,$B5224&gt;50),AVERAGEIF($C5224:$D5224,"&gt;="&amp;PERCENTILE(IF($C5224:$D5224&gt;0,$C5224:$D5224),0.8)),C5224),"")</f>
        <v>450.70179999999999</v>
      </c>
      <c r="G5224" s="4">
        <f t="array" ref="G5224">IF(ISNUMBER($B5224),IF(AND(ISNUMBER(D5224),D5224=0,$B5224&gt;50),AVERAGEIF($C5224:$D5224,"&gt;="&amp;PERCENTILE(IF($C5224:$D5224&gt;0,$C5224:$D5224),0.8)),D5224),"")</f>
        <v>648.40920000000006</v>
      </c>
      <c r="H5224" s="4">
        <f t="shared" si="169"/>
        <v>1099.1110000000001</v>
      </c>
    </row>
    <row r="5225" spans="1:8" ht="15.75" customHeight="1" x14ac:dyDescent="0.2">
      <c r="A5225" s="8">
        <v>45022.583333333336</v>
      </c>
      <c r="B5225" s="5">
        <v>753.12289999999996</v>
      </c>
      <c r="C5225" s="5">
        <v>484.29039999999998</v>
      </c>
      <c r="D5225" s="5">
        <v>694.30370000000005</v>
      </c>
      <c r="E5225" s="4">
        <f t="shared" si="168"/>
        <v>1178.5941</v>
      </c>
      <c r="F5225" s="4">
        <f t="array" ref="F5225">IF(ISNUMBER($B5225),IF(AND(ISNUMBER(C5225),C5225=0,$B5225&gt;50),AVERAGEIF($C5225:$D5225,"&gt;="&amp;PERCENTILE(IF($C5225:$D5225&gt;0,$C5225:$D5225),0.8)),C5225),"")</f>
        <v>484.29039999999998</v>
      </c>
      <c r="G5225" s="4">
        <f t="array" ref="G5225">IF(ISNUMBER($B5225),IF(AND(ISNUMBER(D5225),D5225=0,$B5225&gt;50),AVERAGEIF($C5225:$D5225,"&gt;="&amp;PERCENTILE(IF($C5225:$D5225&gt;0,$C5225:$D5225),0.8)),D5225),"")</f>
        <v>694.30370000000005</v>
      </c>
      <c r="H5225" s="4">
        <f t="shared" si="169"/>
        <v>1178.5941</v>
      </c>
    </row>
    <row r="5226" spans="1:8" ht="15.75" customHeight="1" x14ac:dyDescent="0.2">
      <c r="A5226" s="8">
        <v>45022.625</v>
      </c>
      <c r="B5226" s="5">
        <v>732.42669999999998</v>
      </c>
      <c r="C5226" s="5">
        <v>429.0643</v>
      </c>
      <c r="D5226" s="5">
        <v>632.02499999999998</v>
      </c>
      <c r="E5226" s="4">
        <f t="shared" si="168"/>
        <v>1061.0893000000001</v>
      </c>
      <c r="F5226" s="4">
        <f t="array" ref="F5226">IF(ISNUMBER($B5226),IF(AND(ISNUMBER(C5226),C5226=0,$B5226&gt;50),AVERAGEIF($C5226:$D5226,"&gt;="&amp;PERCENTILE(IF($C5226:$D5226&gt;0,$C5226:$D5226),0.8)),C5226),"")</f>
        <v>429.0643</v>
      </c>
      <c r="G5226" s="4">
        <f t="array" ref="G5226">IF(ISNUMBER($B5226),IF(AND(ISNUMBER(D5226),D5226=0,$B5226&gt;50),AVERAGEIF($C5226:$D5226,"&gt;="&amp;PERCENTILE(IF($C5226:$D5226&gt;0,$C5226:$D5226),0.8)),D5226),"")</f>
        <v>632.02499999999998</v>
      </c>
      <c r="H5226" s="4">
        <f t="shared" si="169"/>
        <v>1061.0893000000001</v>
      </c>
    </row>
    <row r="5227" spans="1:8" ht="15.75" customHeight="1" x14ac:dyDescent="0.2">
      <c r="A5227" s="8">
        <v>45022.666666666664</v>
      </c>
      <c r="B5227" s="5">
        <v>614.75350000000003</v>
      </c>
      <c r="C5227" s="5">
        <v>381.14060000000001</v>
      </c>
      <c r="D5227" s="5">
        <v>550.43420000000003</v>
      </c>
      <c r="E5227" s="4">
        <f t="shared" si="168"/>
        <v>931.5748000000001</v>
      </c>
      <c r="F5227" s="4">
        <f t="array" ref="F5227">IF(ISNUMBER($B5227),IF(AND(ISNUMBER(C5227),C5227=0,$B5227&gt;50),AVERAGEIF($C5227:$D5227,"&gt;="&amp;PERCENTILE(IF($C5227:$D5227&gt;0,$C5227:$D5227),0.8)),C5227),"")</f>
        <v>381.14060000000001</v>
      </c>
      <c r="G5227" s="4">
        <f t="array" ref="G5227">IF(ISNUMBER($B5227),IF(AND(ISNUMBER(D5227),D5227=0,$B5227&gt;50),AVERAGEIF($C5227:$D5227,"&gt;="&amp;PERCENTILE(IF($C5227:$D5227&gt;0,$C5227:$D5227),0.8)),D5227),"")</f>
        <v>550.43420000000003</v>
      </c>
      <c r="H5227" s="4">
        <f t="shared" si="169"/>
        <v>931.5748000000001</v>
      </c>
    </row>
    <row r="5228" spans="1:8" ht="15.75" customHeight="1" x14ac:dyDescent="0.2">
      <c r="A5228" s="8">
        <v>45022.708333333336</v>
      </c>
      <c r="B5228" s="5">
        <v>354.81509999999997</v>
      </c>
      <c r="C5228" s="5">
        <v>215.90880000000001</v>
      </c>
      <c r="D5228" s="5">
        <v>315.00020000000001</v>
      </c>
      <c r="E5228" s="4">
        <f t="shared" si="168"/>
        <v>530.90899999999999</v>
      </c>
      <c r="F5228" s="4">
        <f t="array" ref="F5228">IF(ISNUMBER($B5228),IF(AND(ISNUMBER(C5228),C5228=0,$B5228&gt;50),AVERAGEIF($C5228:$D5228,"&gt;="&amp;PERCENTILE(IF($C5228:$D5228&gt;0,$C5228:$D5228),0.8)),C5228),"")</f>
        <v>215.90880000000001</v>
      </c>
      <c r="G5228" s="4">
        <f t="array" ref="G5228">IF(ISNUMBER($B5228),IF(AND(ISNUMBER(D5228),D5228=0,$B5228&gt;50),AVERAGEIF($C5228:$D5228,"&gt;="&amp;PERCENTILE(IF($C5228:$D5228&gt;0,$C5228:$D5228),0.8)),D5228),"")</f>
        <v>315.00020000000001</v>
      </c>
      <c r="H5228" s="4">
        <f t="shared" si="169"/>
        <v>530.90899999999999</v>
      </c>
    </row>
    <row r="5229" spans="1:8" ht="15.75" customHeight="1" x14ac:dyDescent="0.2">
      <c r="A5229" s="8">
        <v>45022.75</v>
      </c>
      <c r="B5229" s="5">
        <v>98.212479999999999</v>
      </c>
      <c r="C5229" s="5">
        <v>54.308030000000002</v>
      </c>
      <c r="D5229" s="5">
        <v>80.11112</v>
      </c>
      <c r="E5229" s="4">
        <f t="shared" si="168"/>
        <v>134.41915</v>
      </c>
      <c r="F5229" s="4">
        <f t="array" ref="F5229">IF(ISNUMBER($B5229),IF(AND(ISNUMBER(C5229),C5229=0,$B5229&gt;50),AVERAGEIF($C5229:$D5229,"&gt;="&amp;PERCENTILE(IF($C5229:$D5229&gt;0,$C5229:$D5229),0.8)),C5229),"")</f>
        <v>54.308030000000002</v>
      </c>
      <c r="G5229" s="4">
        <f t="array" ref="G5229">IF(ISNUMBER($B5229),IF(AND(ISNUMBER(D5229),D5229=0,$B5229&gt;50),AVERAGEIF($C5229:$D5229,"&gt;="&amp;PERCENTILE(IF($C5229:$D5229&gt;0,$C5229:$D5229),0.8)),D5229),"")</f>
        <v>80.11112</v>
      </c>
      <c r="H5229" s="4">
        <f t="shared" si="169"/>
        <v>134.41915</v>
      </c>
    </row>
    <row r="5230" spans="1:8" ht="15.75" customHeight="1" x14ac:dyDescent="0.2">
      <c r="A5230" s="8">
        <v>45022.791666666664</v>
      </c>
      <c r="B5230" s="5">
        <v>19.112089999999998</v>
      </c>
      <c r="C5230" s="5">
        <v>8.0477570000000007</v>
      </c>
      <c r="D5230" s="5">
        <v>12.206289999999999</v>
      </c>
      <c r="E5230" s="4">
        <f t="shared" si="168"/>
        <v>20.254047</v>
      </c>
      <c r="F5230" s="4">
        <f t="array" ref="F5230">IF(ISNUMBER($B5230),IF(AND(ISNUMBER(C5230),C5230=0,$B5230&gt;50),AVERAGEIF($C5230:$D5230,"&gt;="&amp;PERCENTILE(IF($C5230:$D5230&gt;0,$C5230:$D5230),0.8)),C5230),"")</f>
        <v>8.0477570000000007</v>
      </c>
      <c r="G5230" s="4">
        <f t="array" ref="G5230">IF(ISNUMBER($B5230),IF(AND(ISNUMBER(D5230),D5230=0,$B5230&gt;50),AVERAGEIF($C5230:$D5230,"&gt;="&amp;PERCENTILE(IF($C5230:$D5230&gt;0,$C5230:$D5230),0.8)),D5230),"")</f>
        <v>12.206289999999999</v>
      </c>
      <c r="H5230" s="4">
        <f t="shared" si="169"/>
        <v>20.254047</v>
      </c>
    </row>
    <row r="5231" spans="1:8" ht="15.75" customHeight="1" x14ac:dyDescent="0.2">
      <c r="A5231" s="8">
        <v>45022.833333333336</v>
      </c>
      <c r="B5231" s="5">
        <v>2.0277779999999999E-2</v>
      </c>
      <c r="C5231" s="5">
        <v>0</v>
      </c>
      <c r="D5231" s="5">
        <v>0</v>
      </c>
      <c r="E5231" s="4">
        <f t="shared" si="168"/>
        <v>0</v>
      </c>
      <c r="F5231" s="4">
        <f t="array" ref="F5231">IF(ISNUMBER($B5231),IF(AND(ISNUMBER(C5231),C5231=0,$B5231&gt;50),AVERAGEIF($C5231:$D5231,"&gt;="&amp;PERCENTILE(IF($C5231:$D5231&gt;0,$C5231:$D5231),0.8)),C5231),"")</f>
        <v>0</v>
      </c>
      <c r="G5231" s="4">
        <f t="array" ref="G5231">IF(ISNUMBER($B5231),IF(AND(ISNUMBER(D5231),D5231=0,$B5231&gt;50),AVERAGEIF($C5231:$D5231,"&gt;="&amp;PERCENTILE(IF($C5231:$D5231&gt;0,$C5231:$D5231),0.8)),D5231),"")</f>
        <v>0</v>
      </c>
      <c r="H5231" s="4">
        <f t="shared" si="169"/>
        <v>0</v>
      </c>
    </row>
    <row r="5232" spans="1:8" ht="15.75" customHeight="1" x14ac:dyDescent="0.2">
      <c r="A5232" s="8">
        <v>45022.875</v>
      </c>
      <c r="B5232" s="5">
        <v>0</v>
      </c>
      <c r="C5232" s="5">
        <v>0</v>
      </c>
      <c r="D5232" s="5">
        <v>0</v>
      </c>
      <c r="E5232" s="4">
        <f t="shared" si="168"/>
        <v>0</v>
      </c>
      <c r="F5232" s="4">
        <f t="array" ref="F5232">IF(ISNUMBER($B5232),IF(AND(ISNUMBER(C5232),C5232=0,$B5232&gt;50),AVERAGEIF($C5232:$D5232,"&gt;="&amp;PERCENTILE(IF($C5232:$D5232&gt;0,$C5232:$D5232),0.8)),C5232),"")</f>
        <v>0</v>
      </c>
      <c r="G5232" s="4">
        <f t="array" ref="G5232">IF(ISNUMBER($B5232),IF(AND(ISNUMBER(D5232),D5232=0,$B5232&gt;50),AVERAGEIF($C5232:$D5232,"&gt;="&amp;PERCENTILE(IF($C5232:$D5232&gt;0,$C5232:$D5232),0.8)),D5232),"")</f>
        <v>0</v>
      </c>
      <c r="H5232" s="4">
        <f t="shared" si="169"/>
        <v>0</v>
      </c>
    </row>
    <row r="5233" spans="1:8" ht="15.75" customHeight="1" x14ac:dyDescent="0.2">
      <c r="A5233" s="8">
        <v>45022.916666666664</v>
      </c>
      <c r="B5233" s="5">
        <v>0</v>
      </c>
      <c r="C5233" s="5">
        <v>0</v>
      </c>
      <c r="D5233" s="5">
        <v>0</v>
      </c>
      <c r="E5233" s="4">
        <f t="shared" si="168"/>
        <v>0</v>
      </c>
      <c r="F5233" s="4">
        <f t="array" ref="F5233">IF(ISNUMBER($B5233),IF(AND(ISNUMBER(C5233),C5233=0,$B5233&gt;50),AVERAGEIF($C5233:$D5233,"&gt;="&amp;PERCENTILE(IF($C5233:$D5233&gt;0,$C5233:$D5233),0.8)),C5233),"")</f>
        <v>0</v>
      </c>
      <c r="G5233" s="4">
        <f t="array" ref="G5233">IF(ISNUMBER($B5233),IF(AND(ISNUMBER(D5233),D5233=0,$B5233&gt;50),AVERAGEIF($C5233:$D5233,"&gt;="&amp;PERCENTILE(IF($C5233:$D5233&gt;0,$C5233:$D5233),0.8)),D5233),"")</f>
        <v>0</v>
      </c>
      <c r="H5233" s="4">
        <f t="shared" si="169"/>
        <v>0</v>
      </c>
    </row>
    <row r="5234" spans="1:8" ht="15.75" customHeight="1" x14ac:dyDescent="0.2">
      <c r="A5234" s="8">
        <v>45022.958333333336</v>
      </c>
      <c r="B5234" s="5">
        <v>0</v>
      </c>
      <c r="C5234" s="5">
        <v>0</v>
      </c>
      <c r="D5234" s="5">
        <v>0</v>
      </c>
      <c r="E5234" s="4">
        <f t="shared" si="168"/>
        <v>0</v>
      </c>
      <c r="F5234" s="4">
        <f t="array" ref="F5234">IF(ISNUMBER($B5234),IF(AND(ISNUMBER(C5234),C5234=0,$B5234&gt;50),AVERAGEIF($C5234:$D5234,"&gt;="&amp;PERCENTILE(IF($C5234:$D5234&gt;0,$C5234:$D5234),0.8)),C5234),"")</f>
        <v>0</v>
      </c>
      <c r="G5234" s="4">
        <f t="array" ref="G5234">IF(ISNUMBER($B5234),IF(AND(ISNUMBER(D5234),D5234=0,$B5234&gt;50),AVERAGEIF($C5234:$D5234,"&gt;="&amp;PERCENTILE(IF($C5234:$D5234&gt;0,$C5234:$D5234),0.8)),D5234),"")</f>
        <v>0</v>
      </c>
      <c r="H5234" s="4">
        <f t="shared" si="169"/>
        <v>0</v>
      </c>
    </row>
    <row r="5235" spans="1:8" ht="15.75" customHeight="1" x14ac:dyDescent="0.2">
      <c r="A5235" s="8">
        <v>45023</v>
      </c>
      <c r="B5235" s="5">
        <v>8.5103479999999994E-5</v>
      </c>
      <c r="C5235" s="5">
        <v>0</v>
      </c>
      <c r="D5235" s="5">
        <v>0</v>
      </c>
      <c r="E5235" s="4">
        <f t="shared" si="168"/>
        <v>0</v>
      </c>
      <c r="F5235" s="4">
        <f t="array" ref="F5235">IF(ISNUMBER($B5235),IF(AND(ISNUMBER(C5235),C5235=0,$B5235&gt;50),AVERAGEIF($C5235:$D5235,"&gt;="&amp;PERCENTILE(IF($C5235:$D5235&gt;0,$C5235:$D5235),0.8)),C5235),"")</f>
        <v>0</v>
      </c>
      <c r="G5235" s="4">
        <f t="array" ref="G5235">IF(ISNUMBER($B5235),IF(AND(ISNUMBER(D5235),D5235=0,$B5235&gt;50),AVERAGEIF($C5235:$D5235,"&gt;="&amp;PERCENTILE(IF($C5235:$D5235&gt;0,$C5235:$D5235),0.8)),D5235),"")</f>
        <v>0</v>
      </c>
      <c r="H5235" s="4">
        <f t="shared" si="169"/>
        <v>0</v>
      </c>
    </row>
    <row r="5236" spans="1:8" ht="15.75" customHeight="1" x14ac:dyDescent="0.2">
      <c r="A5236" s="8">
        <v>45023.041666666664</v>
      </c>
      <c r="B5236" s="5">
        <v>1.473434E-2</v>
      </c>
      <c r="C5236" s="5">
        <v>0</v>
      </c>
      <c r="D5236" s="5">
        <v>0</v>
      </c>
      <c r="E5236" s="4">
        <f t="shared" si="168"/>
        <v>0</v>
      </c>
      <c r="F5236" s="4">
        <f t="array" ref="F5236">IF(ISNUMBER($B5236),IF(AND(ISNUMBER(C5236),C5236=0,$B5236&gt;50),AVERAGEIF($C5236:$D5236,"&gt;="&amp;PERCENTILE(IF($C5236:$D5236&gt;0,$C5236:$D5236),0.8)),C5236),"")</f>
        <v>0</v>
      </c>
      <c r="G5236" s="4">
        <f t="array" ref="G5236">IF(ISNUMBER($B5236),IF(AND(ISNUMBER(D5236),D5236=0,$B5236&gt;50),AVERAGEIF($C5236:$D5236,"&gt;="&amp;PERCENTILE(IF($C5236:$D5236&gt;0,$C5236:$D5236),0.8)),D5236),"")</f>
        <v>0</v>
      </c>
      <c r="H5236" s="4">
        <f t="shared" si="169"/>
        <v>0</v>
      </c>
    </row>
    <row r="5237" spans="1:8" ht="15.75" customHeight="1" x14ac:dyDescent="0.2">
      <c r="A5237" s="8">
        <v>45023.083333333336</v>
      </c>
      <c r="B5237" s="5">
        <v>0</v>
      </c>
      <c r="C5237" s="5">
        <v>0</v>
      </c>
      <c r="D5237" s="5">
        <v>0</v>
      </c>
      <c r="E5237" s="4">
        <f t="shared" si="168"/>
        <v>0</v>
      </c>
      <c r="F5237" s="4">
        <f t="array" ref="F5237">IF(ISNUMBER($B5237),IF(AND(ISNUMBER(C5237),C5237=0,$B5237&gt;50),AVERAGEIF($C5237:$D5237,"&gt;="&amp;PERCENTILE(IF($C5237:$D5237&gt;0,$C5237:$D5237),0.8)),C5237),"")</f>
        <v>0</v>
      </c>
      <c r="G5237" s="4">
        <f t="array" ref="G5237">IF(ISNUMBER($B5237),IF(AND(ISNUMBER(D5237),D5237=0,$B5237&gt;50),AVERAGEIF($C5237:$D5237,"&gt;="&amp;PERCENTILE(IF($C5237:$D5237&gt;0,$C5237:$D5237),0.8)),D5237),"")</f>
        <v>0</v>
      </c>
      <c r="H5237" s="4">
        <f t="shared" si="169"/>
        <v>0</v>
      </c>
    </row>
    <row r="5238" spans="1:8" ht="15.75" customHeight="1" x14ac:dyDescent="0.2">
      <c r="A5238" s="8">
        <v>45023.125</v>
      </c>
      <c r="B5238" s="5">
        <v>0</v>
      </c>
      <c r="C5238" s="5">
        <v>0</v>
      </c>
      <c r="D5238" s="5">
        <v>0</v>
      </c>
      <c r="E5238" s="4">
        <f t="shared" si="168"/>
        <v>0</v>
      </c>
      <c r="F5238" s="4">
        <f t="array" ref="F5238">IF(ISNUMBER($B5238),IF(AND(ISNUMBER(C5238),C5238=0,$B5238&gt;50),AVERAGEIF($C5238:$D5238,"&gt;="&amp;PERCENTILE(IF($C5238:$D5238&gt;0,$C5238:$D5238),0.8)),C5238),"")</f>
        <v>0</v>
      </c>
      <c r="G5238" s="4">
        <f t="array" ref="G5238">IF(ISNUMBER($B5238),IF(AND(ISNUMBER(D5238),D5238=0,$B5238&gt;50),AVERAGEIF($C5238:$D5238,"&gt;="&amp;PERCENTILE(IF($C5238:$D5238&gt;0,$C5238:$D5238),0.8)),D5238),"")</f>
        <v>0</v>
      </c>
      <c r="H5238" s="4">
        <f t="shared" si="169"/>
        <v>0</v>
      </c>
    </row>
    <row r="5239" spans="1:8" ht="15.75" customHeight="1" x14ac:dyDescent="0.2">
      <c r="A5239" s="8">
        <v>45023.166666666664</v>
      </c>
      <c r="B5239" s="5">
        <v>0</v>
      </c>
      <c r="C5239" s="5">
        <v>0</v>
      </c>
      <c r="D5239" s="5">
        <v>0</v>
      </c>
      <c r="E5239" s="4">
        <f t="shared" si="168"/>
        <v>0</v>
      </c>
      <c r="F5239" s="4">
        <f t="array" ref="F5239">IF(ISNUMBER($B5239),IF(AND(ISNUMBER(C5239),C5239=0,$B5239&gt;50),AVERAGEIF($C5239:$D5239,"&gt;="&amp;PERCENTILE(IF($C5239:$D5239&gt;0,$C5239:$D5239),0.8)),C5239),"")</f>
        <v>0</v>
      </c>
      <c r="G5239" s="4">
        <f t="array" ref="G5239">IF(ISNUMBER($B5239),IF(AND(ISNUMBER(D5239),D5239=0,$B5239&gt;50),AVERAGEIF($C5239:$D5239,"&gt;="&amp;PERCENTILE(IF($C5239:$D5239&gt;0,$C5239:$D5239),0.8)),D5239),"")</f>
        <v>0</v>
      </c>
      <c r="H5239" s="4">
        <f t="shared" si="169"/>
        <v>0</v>
      </c>
    </row>
    <row r="5240" spans="1:8" ht="15.75" customHeight="1" x14ac:dyDescent="0.2">
      <c r="A5240" s="8">
        <v>45023.208333333336</v>
      </c>
      <c r="B5240" s="5">
        <v>0</v>
      </c>
      <c r="C5240" s="5">
        <v>0</v>
      </c>
      <c r="D5240" s="5">
        <v>0</v>
      </c>
      <c r="E5240" s="4">
        <f t="shared" si="168"/>
        <v>0</v>
      </c>
      <c r="F5240" s="4">
        <f t="array" ref="F5240">IF(ISNUMBER($B5240),IF(AND(ISNUMBER(C5240),C5240=0,$B5240&gt;50),AVERAGEIF($C5240:$D5240,"&gt;="&amp;PERCENTILE(IF($C5240:$D5240&gt;0,$C5240:$D5240),0.8)),C5240),"")</f>
        <v>0</v>
      </c>
      <c r="G5240" s="4">
        <f t="array" ref="G5240">IF(ISNUMBER($B5240),IF(AND(ISNUMBER(D5240),D5240=0,$B5240&gt;50),AVERAGEIF($C5240:$D5240,"&gt;="&amp;PERCENTILE(IF($C5240:$D5240&gt;0,$C5240:$D5240),0.8)),D5240),"")</f>
        <v>0</v>
      </c>
      <c r="H5240" s="4">
        <f t="shared" si="169"/>
        <v>0</v>
      </c>
    </row>
    <row r="5241" spans="1:8" ht="15.75" customHeight="1" x14ac:dyDescent="0.2">
      <c r="A5241" s="8">
        <v>45023.25</v>
      </c>
      <c r="B5241" s="5">
        <v>4.0519140000000002E-2</v>
      </c>
      <c r="C5241" s="5">
        <v>0</v>
      </c>
      <c r="D5241" s="5">
        <v>0</v>
      </c>
      <c r="E5241" s="4">
        <f t="shared" si="168"/>
        <v>0</v>
      </c>
      <c r="F5241" s="4">
        <f t="array" ref="F5241">IF(ISNUMBER($B5241),IF(AND(ISNUMBER(C5241),C5241=0,$B5241&gt;50),AVERAGEIF($C5241:$D5241,"&gt;="&amp;PERCENTILE(IF($C5241:$D5241&gt;0,$C5241:$D5241),0.8)),C5241),"")</f>
        <v>0</v>
      </c>
      <c r="G5241" s="4">
        <f t="array" ref="G5241">IF(ISNUMBER($B5241),IF(AND(ISNUMBER(D5241),D5241=0,$B5241&gt;50),AVERAGEIF($C5241:$D5241,"&gt;="&amp;PERCENTILE(IF($C5241:$D5241&gt;0,$C5241:$D5241),0.8)),D5241),"")</f>
        <v>0</v>
      </c>
      <c r="H5241" s="4">
        <f t="shared" si="169"/>
        <v>0</v>
      </c>
    </row>
    <row r="5242" spans="1:8" ht="15.75" customHeight="1" x14ac:dyDescent="0.2">
      <c r="A5242" s="8">
        <v>45023.291666666664</v>
      </c>
      <c r="B5242" s="5">
        <v>20.21095</v>
      </c>
      <c r="C5242" s="5">
        <v>13.3188</v>
      </c>
      <c r="D5242">
        <v>19.0594</v>
      </c>
      <c r="E5242" s="4">
        <f t="shared" si="168"/>
        <v>32.3782</v>
      </c>
      <c r="F5242" s="4">
        <f t="array" ref="F5242">IF(ISNUMBER($B5242),IF(AND(ISNUMBER(C5242),C5242=0,$B5242&gt;50),AVERAGEIF($C5242:$D5242,"&gt;="&amp;PERCENTILE(IF($C5242:$D5242&gt;0,$C5242:$D5242),0.8)),C5242),"")</f>
        <v>13.3188</v>
      </c>
      <c r="G5242" s="4">
        <f t="array" ref="G5242">IF(ISNUMBER($B5242),IF(AND(ISNUMBER(D5242),D5242=0,$B5242&gt;50),AVERAGEIF($C5242:$D5242,"&gt;="&amp;PERCENTILE(IF($C5242:$D5242&gt;0,$C5242:$D5242),0.8)),D5242),"")</f>
        <v>19.0594</v>
      </c>
      <c r="H5242" s="4">
        <f t="shared" si="169"/>
        <v>32.3782</v>
      </c>
    </row>
    <row r="5243" spans="1:8" ht="15.75" customHeight="1" x14ac:dyDescent="0.2">
      <c r="A5243" s="8">
        <v>45023.333333333336</v>
      </c>
      <c r="B5243" s="5">
        <v>61.165649999999999</v>
      </c>
      <c r="C5243" s="5">
        <v>40.691279999999999</v>
      </c>
      <c r="D5243" s="5">
        <v>59.775700000000001</v>
      </c>
      <c r="E5243" s="4">
        <f t="shared" si="168"/>
        <v>100.46698000000001</v>
      </c>
      <c r="F5243" s="4">
        <f t="array" ref="F5243">IF(ISNUMBER($B5243),IF(AND(ISNUMBER(C5243),C5243=0,$B5243&gt;50),AVERAGEIF($C5243:$D5243,"&gt;="&amp;PERCENTILE(IF($C5243:$D5243&gt;0,$C5243:$D5243),0.8)),C5243),"")</f>
        <v>40.691279999999999</v>
      </c>
      <c r="G5243" s="4">
        <f t="array" ref="G5243">IF(ISNUMBER($B5243),IF(AND(ISNUMBER(D5243),D5243=0,$B5243&gt;50),AVERAGEIF($C5243:$D5243,"&gt;="&amp;PERCENTILE(IF($C5243:$D5243&gt;0,$C5243:$D5243),0.8)),D5243),"")</f>
        <v>59.775700000000001</v>
      </c>
      <c r="H5243" s="4">
        <f t="shared" si="169"/>
        <v>100.46698000000001</v>
      </c>
    </row>
    <row r="5244" spans="1:8" ht="15.75" customHeight="1" x14ac:dyDescent="0.2">
      <c r="A5244" s="8">
        <v>45023.375</v>
      </c>
      <c r="B5244" s="5">
        <v>76.115889999999993</v>
      </c>
      <c r="C5244" s="5">
        <v>49.932830000000003</v>
      </c>
      <c r="D5244" s="5">
        <v>72.729870000000005</v>
      </c>
      <c r="E5244" s="4">
        <f t="shared" si="168"/>
        <v>122.6627</v>
      </c>
      <c r="F5244" s="4">
        <f t="array" ref="F5244">IF(ISNUMBER($B5244),IF(AND(ISNUMBER(C5244),C5244=0,$B5244&gt;50),AVERAGEIF($C5244:$D5244,"&gt;="&amp;PERCENTILE(IF($C5244:$D5244&gt;0,$C5244:$D5244),0.8)),C5244),"")</f>
        <v>49.932830000000003</v>
      </c>
      <c r="G5244" s="4">
        <f t="array" ref="G5244">IF(ISNUMBER($B5244),IF(AND(ISNUMBER(D5244),D5244=0,$B5244&gt;50),AVERAGEIF($C5244:$D5244,"&gt;="&amp;PERCENTILE(IF($C5244:$D5244&gt;0,$C5244:$D5244),0.8)),D5244),"")</f>
        <v>72.729870000000005</v>
      </c>
      <c r="H5244" s="4">
        <f t="shared" si="169"/>
        <v>122.6627</v>
      </c>
    </row>
    <row r="5245" spans="1:8" ht="15.75" customHeight="1" x14ac:dyDescent="0.2">
      <c r="A5245" s="8">
        <v>45023.416666666664</v>
      </c>
      <c r="B5245" s="5">
        <v>62.239989999999999</v>
      </c>
      <c r="C5245" s="5">
        <v>39.01211</v>
      </c>
      <c r="D5245" s="5">
        <v>58.135210000000001</v>
      </c>
      <c r="E5245" s="4">
        <f t="shared" si="168"/>
        <v>97.147320000000008</v>
      </c>
      <c r="F5245" s="4">
        <f t="array" ref="F5245">IF(ISNUMBER($B5245),IF(AND(ISNUMBER(C5245),C5245=0,$B5245&gt;50),AVERAGEIF($C5245:$D5245,"&gt;="&amp;PERCENTILE(IF($C5245:$D5245&gt;0,$C5245:$D5245),0.8)),C5245),"")</f>
        <v>39.01211</v>
      </c>
      <c r="G5245" s="4">
        <f t="array" ref="G5245">IF(ISNUMBER($B5245),IF(AND(ISNUMBER(D5245),D5245=0,$B5245&gt;50),AVERAGEIF($C5245:$D5245,"&gt;="&amp;PERCENTILE(IF($C5245:$D5245&gt;0,$C5245:$D5245),0.8)),D5245),"")</f>
        <v>58.135210000000001</v>
      </c>
      <c r="H5245" s="4">
        <f t="shared" si="169"/>
        <v>97.147320000000008</v>
      </c>
    </row>
    <row r="5246" spans="1:8" ht="15.75" customHeight="1" x14ac:dyDescent="0.2">
      <c r="A5246" s="8">
        <v>45023.458333333336</v>
      </c>
      <c r="B5246" s="5">
        <v>145.78749999999999</v>
      </c>
      <c r="C5246" s="5">
        <v>107.40430000000001</v>
      </c>
      <c r="D5246" s="5">
        <v>159.03559999999999</v>
      </c>
      <c r="E5246" s="4">
        <f t="shared" si="168"/>
        <v>266.43989999999997</v>
      </c>
      <c r="F5246" s="4">
        <f t="array" ref="F5246">IF(ISNUMBER($B5246),IF(AND(ISNUMBER(C5246),C5246=0,$B5246&gt;50),AVERAGEIF($C5246:$D5246,"&gt;="&amp;PERCENTILE(IF($C5246:$D5246&gt;0,$C5246:$D5246),0.8)),C5246),"")</f>
        <v>107.40430000000001</v>
      </c>
      <c r="G5246" s="4">
        <f t="array" ref="G5246">IF(ISNUMBER($B5246),IF(AND(ISNUMBER(D5246),D5246=0,$B5246&gt;50),AVERAGEIF($C5246:$D5246,"&gt;="&amp;PERCENTILE(IF($C5246:$D5246&gt;0,$C5246:$D5246),0.8)),D5246),"")</f>
        <v>159.03559999999999</v>
      </c>
      <c r="H5246" s="4">
        <f t="shared" si="169"/>
        <v>266.43989999999997</v>
      </c>
    </row>
    <row r="5247" spans="1:8" ht="15.75" customHeight="1" x14ac:dyDescent="0.2">
      <c r="A5247" s="8">
        <v>45023.5</v>
      </c>
      <c r="B5247" s="5">
        <v>219.37530000000001</v>
      </c>
      <c r="C5247" s="5">
        <v>147.47630000000001</v>
      </c>
      <c r="D5247" s="5">
        <v>216.6078</v>
      </c>
      <c r="E5247" s="4">
        <f t="shared" si="168"/>
        <v>364.08410000000003</v>
      </c>
      <c r="F5247" s="4">
        <f t="array" ref="F5247">IF(ISNUMBER($B5247),IF(AND(ISNUMBER(C5247),C5247=0,$B5247&gt;50),AVERAGEIF($C5247:$D5247,"&gt;="&amp;PERCENTILE(IF($C5247:$D5247&gt;0,$C5247:$D5247),0.8)),C5247),"")</f>
        <v>147.47630000000001</v>
      </c>
      <c r="G5247" s="4">
        <f t="array" ref="G5247">IF(ISNUMBER($B5247),IF(AND(ISNUMBER(D5247),D5247=0,$B5247&gt;50),AVERAGEIF($C5247:$D5247,"&gt;="&amp;PERCENTILE(IF($C5247:$D5247&gt;0,$C5247:$D5247),0.8)),D5247),"")</f>
        <v>216.6078</v>
      </c>
      <c r="H5247" s="4">
        <f t="shared" si="169"/>
        <v>364.08410000000003</v>
      </c>
    </row>
    <row r="5248" spans="1:8" ht="15.75" customHeight="1" x14ac:dyDescent="0.2">
      <c r="A5248" s="8">
        <v>45023.541666666664</v>
      </c>
      <c r="B5248" s="5">
        <v>152.73840000000001</v>
      </c>
      <c r="C5248" s="5">
        <v>103.1366</v>
      </c>
      <c r="D5248" s="5">
        <v>151.8451</v>
      </c>
      <c r="E5248" s="4">
        <f t="shared" si="168"/>
        <v>254.98169999999999</v>
      </c>
      <c r="F5248" s="4">
        <f t="array" ref="F5248">IF(ISNUMBER($B5248),IF(AND(ISNUMBER(C5248),C5248=0,$B5248&gt;50),AVERAGEIF($C5248:$D5248,"&gt;="&amp;PERCENTILE(IF($C5248:$D5248&gt;0,$C5248:$D5248),0.8)),C5248),"")</f>
        <v>103.1366</v>
      </c>
      <c r="G5248" s="4">
        <f t="array" ref="G5248">IF(ISNUMBER($B5248),IF(AND(ISNUMBER(D5248),D5248=0,$B5248&gt;50),AVERAGEIF($C5248:$D5248,"&gt;="&amp;PERCENTILE(IF($C5248:$D5248&gt;0,$C5248:$D5248),0.8)),D5248),"")</f>
        <v>151.8451</v>
      </c>
      <c r="H5248" s="4">
        <f t="shared" si="169"/>
        <v>254.98169999999999</v>
      </c>
    </row>
    <row r="5249" spans="1:8" ht="15.75" customHeight="1" x14ac:dyDescent="0.2">
      <c r="A5249" s="8">
        <v>45023.583333333336</v>
      </c>
      <c r="B5249" s="5">
        <v>128.80420000000001</v>
      </c>
      <c r="C5249" s="5">
        <v>85.12979</v>
      </c>
      <c r="D5249" s="5">
        <v>125.2975</v>
      </c>
      <c r="E5249" s="4">
        <f t="shared" si="168"/>
        <v>210.42729</v>
      </c>
      <c r="F5249" s="4">
        <f t="array" ref="F5249">IF(ISNUMBER($B5249),IF(AND(ISNUMBER(C5249),C5249=0,$B5249&gt;50),AVERAGEIF($C5249:$D5249,"&gt;="&amp;PERCENTILE(IF($C5249:$D5249&gt;0,$C5249:$D5249),0.8)),C5249),"")</f>
        <v>85.12979</v>
      </c>
      <c r="G5249" s="4">
        <f t="array" ref="G5249">IF(ISNUMBER($B5249),IF(AND(ISNUMBER(D5249),D5249=0,$B5249&gt;50),AVERAGEIF($C5249:$D5249,"&gt;="&amp;PERCENTILE(IF($C5249:$D5249&gt;0,$C5249:$D5249),0.8)),D5249),"")</f>
        <v>125.2975</v>
      </c>
      <c r="H5249" s="4">
        <f t="shared" si="169"/>
        <v>210.42729</v>
      </c>
    </row>
    <row r="5250" spans="1:8" ht="15.75" customHeight="1" x14ac:dyDescent="0.2">
      <c r="A5250" s="8">
        <v>45023.625</v>
      </c>
      <c r="B5250" s="5">
        <v>97.891139999999993</v>
      </c>
      <c r="C5250" s="5">
        <v>65.009020000000007</v>
      </c>
      <c r="D5250" s="5">
        <v>95.954419999999999</v>
      </c>
      <c r="E5250" s="4">
        <f t="shared" si="168"/>
        <v>160.96343999999999</v>
      </c>
      <c r="F5250" s="4">
        <f t="array" ref="F5250">IF(ISNUMBER($B5250),IF(AND(ISNUMBER(C5250),C5250=0,$B5250&gt;50),AVERAGEIF($C5250:$D5250,"&gt;="&amp;PERCENTILE(IF($C5250:$D5250&gt;0,$C5250:$D5250),0.8)),C5250),"")</f>
        <v>65.009020000000007</v>
      </c>
      <c r="G5250" s="4">
        <f t="array" ref="G5250">IF(ISNUMBER($B5250),IF(AND(ISNUMBER(D5250),D5250=0,$B5250&gt;50),AVERAGEIF($C5250:$D5250,"&gt;="&amp;PERCENTILE(IF($C5250:$D5250&gt;0,$C5250:$D5250),0.8)),D5250),"")</f>
        <v>95.954419999999999</v>
      </c>
      <c r="H5250" s="4">
        <f t="shared" si="169"/>
        <v>160.96343999999999</v>
      </c>
    </row>
    <row r="5251" spans="1:8" ht="15.75" customHeight="1" x14ac:dyDescent="0.2">
      <c r="A5251" s="8">
        <v>45023.666666666664</v>
      </c>
      <c r="B5251" s="5">
        <v>56.671149999999997</v>
      </c>
      <c r="C5251" s="5">
        <v>36.051380000000002</v>
      </c>
      <c r="D5251" s="5">
        <v>54.55959</v>
      </c>
      <c r="E5251" s="4">
        <f t="shared" si="168"/>
        <v>90.610970000000009</v>
      </c>
      <c r="F5251" s="4">
        <f t="array" ref="F5251">IF(ISNUMBER($B5251),IF(AND(ISNUMBER(C5251),C5251=0,$B5251&gt;50),AVERAGEIF($C5251:$D5251,"&gt;="&amp;PERCENTILE(IF($C5251:$D5251&gt;0,$C5251:$D5251),0.8)),C5251),"")</f>
        <v>36.051380000000002</v>
      </c>
      <c r="G5251" s="4">
        <f t="array" ref="G5251">IF(ISNUMBER($B5251),IF(AND(ISNUMBER(D5251),D5251=0,$B5251&gt;50),AVERAGEIF($C5251:$D5251,"&gt;="&amp;PERCENTILE(IF($C5251:$D5251&gt;0,$C5251:$D5251),0.8)),D5251),"")</f>
        <v>54.55959</v>
      </c>
      <c r="H5251" s="4">
        <f t="shared" si="169"/>
        <v>90.610970000000009</v>
      </c>
    </row>
    <row r="5252" spans="1:8" ht="15.75" customHeight="1" x14ac:dyDescent="0.2">
      <c r="A5252" s="8">
        <v>45023.708333333336</v>
      </c>
      <c r="B5252" s="5">
        <v>23.9604</v>
      </c>
      <c r="C5252" s="5">
        <v>14.783849999999999</v>
      </c>
      <c r="D5252" s="5">
        <v>22.670719999999999</v>
      </c>
      <c r="E5252" s="4">
        <f t="shared" si="168"/>
        <v>37.454569999999997</v>
      </c>
      <c r="F5252" s="4">
        <f t="array" ref="F5252">IF(ISNUMBER($B5252),IF(AND(ISNUMBER(C5252),C5252=0,$B5252&gt;50),AVERAGEIF($C5252:$D5252,"&gt;="&amp;PERCENTILE(IF($C5252:$D5252&gt;0,$C5252:$D5252),0.8)),C5252),"")</f>
        <v>14.783849999999999</v>
      </c>
      <c r="G5252" s="4">
        <f t="array" ref="G5252">IF(ISNUMBER($B5252),IF(AND(ISNUMBER(D5252),D5252=0,$B5252&gt;50),AVERAGEIF($C5252:$D5252,"&gt;="&amp;PERCENTILE(IF($C5252:$D5252&gt;0,$C5252:$D5252),0.8)),D5252),"")</f>
        <v>22.670719999999999</v>
      </c>
      <c r="H5252" s="4">
        <f t="shared" si="169"/>
        <v>37.454569999999997</v>
      </c>
    </row>
    <row r="5253" spans="1:8" ht="15.75" customHeight="1" x14ac:dyDescent="0.2">
      <c r="A5253" s="8">
        <v>45023.75</v>
      </c>
      <c r="B5253" s="5">
        <v>11.17916</v>
      </c>
      <c r="C5253" s="5">
        <v>6.3943890000000003</v>
      </c>
      <c r="D5253" s="5">
        <v>9.6752839999999996</v>
      </c>
      <c r="E5253" s="4">
        <f t="shared" si="168"/>
        <v>16.069673000000002</v>
      </c>
      <c r="F5253" s="4">
        <f t="array" ref="F5253">IF(ISNUMBER($B5253),IF(AND(ISNUMBER(C5253),C5253=0,$B5253&gt;50),AVERAGEIF($C5253:$D5253,"&gt;="&amp;PERCENTILE(IF($C5253:$D5253&gt;0,$C5253:$D5253),0.8)),C5253),"")</f>
        <v>6.3943890000000003</v>
      </c>
      <c r="G5253" s="4">
        <f t="array" ref="G5253">IF(ISNUMBER($B5253),IF(AND(ISNUMBER(D5253),D5253=0,$B5253&gt;50),AVERAGEIF($C5253:$D5253,"&gt;="&amp;PERCENTILE(IF($C5253:$D5253&gt;0,$C5253:$D5253),0.8)),D5253),"")</f>
        <v>9.6752839999999996</v>
      </c>
      <c r="H5253" s="4">
        <f t="shared" si="169"/>
        <v>16.069673000000002</v>
      </c>
    </row>
    <row r="5254" spans="1:8" ht="15.75" customHeight="1" x14ac:dyDescent="0.2">
      <c r="A5254" s="8">
        <v>45023.791666666664</v>
      </c>
      <c r="B5254" s="5">
        <v>0.76868729999999996</v>
      </c>
      <c r="C5254" s="5">
        <v>0.1034041</v>
      </c>
      <c r="D5254" s="5">
        <v>0.13569719999999999</v>
      </c>
      <c r="E5254" s="4">
        <f t="shared" si="168"/>
        <v>0.23910129999999999</v>
      </c>
      <c r="F5254" s="4">
        <f t="array" ref="F5254">IF(ISNUMBER($B5254),IF(AND(ISNUMBER(C5254),C5254=0,$B5254&gt;50),AVERAGEIF($C5254:$D5254,"&gt;="&amp;PERCENTILE(IF($C5254:$D5254&gt;0,$C5254:$D5254),0.8)),C5254),"")</f>
        <v>0.1034041</v>
      </c>
      <c r="G5254" s="4">
        <f t="array" ref="G5254">IF(ISNUMBER($B5254),IF(AND(ISNUMBER(D5254),D5254=0,$B5254&gt;50),AVERAGEIF($C5254:$D5254,"&gt;="&amp;PERCENTILE(IF($C5254:$D5254&gt;0,$C5254:$D5254),0.8)),D5254),"")</f>
        <v>0.13569719999999999</v>
      </c>
      <c r="H5254" s="4">
        <f t="shared" si="169"/>
        <v>0.23910129999999999</v>
      </c>
    </row>
    <row r="5255" spans="1:8" ht="15.75" customHeight="1" x14ac:dyDescent="0.2">
      <c r="A5255" s="8">
        <v>45023.833333333336</v>
      </c>
      <c r="B5255" s="5">
        <v>0</v>
      </c>
      <c r="C5255" s="5">
        <v>0</v>
      </c>
      <c r="D5255" s="5">
        <v>0</v>
      </c>
      <c r="E5255" s="4">
        <f t="shared" si="168"/>
        <v>0</v>
      </c>
      <c r="F5255" s="4">
        <f t="array" ref="F5255">IF(ISNUMBER($B5255),IF(AND(ISNUMBER(C5255),C5255=0,$B5255&gt;50),AVERAGEIF($C5255:$D5255,"&gt;="&amp;PERCENTILE(IF($C5255:$D5255&gt;0,$C5255:$D5255),0.8)),C5255),"")</f>
        <v>0</v>
      </c>
      <c r="G5255" s="4">
        <f t="array" ref="G5255">IF(ISNUMBER($B5255),IF(AND(ISNUMBER(D5255),D5255=0,$B5255&gt;50),AVERAGEIF($C5255:$D5255,"&gt;="&amp;PERCENTILE(IF($C5255:$D5255&gt;0,$C5255:$D5255),0.8)),D5255),"")</f>
        <v>0</v>
      </c>
      <c r="H5255" s="4">
        <f t="shared" si="169"/>
        <v>0</v>
      </c>
    </row>
    <row r="5256" spans="1:8" ht="15.75" customHeight="1" x14ac:dyDescent="0.2">
      <c r="A5256" s="8">
        <v>45023.875</v>
      </c>
      <c r="B5256" s="5">
        <v>0</v>
      </c>
      <c r="C5256" s="5">
        <v>0</v>
      </c>
      <c r="D5256" s="5">
        <v>0</v>
      </c>
      <c r="E5256" s="4">
        <f t="shared" si="168"/>
        <v>0</v>
      </c>
      <c r="F5256" s="4">
        <f t="array" ref="F5256">IF(ISNUMBER($B5256),IF(AND(ISNUMBER(C5256),C5256=0,$B5256&gt;50),AVERAGEIF($C5256:$D5256,"&gt;="&amp;PERCENTILE(IF($C5256:$D5256&gt;0,$C5256:$D5256),0.8)),C5256),"")</f>
        <v>0</v>
      </c>
      <c r="G5256" s="4">
        <f t="array" ref="G5256">IF(ISNUMBER($B5256),IF(AND(ISNUMBER(D5256),D5256=0,$B5256&gt;50),AVERAGEIF($C5256:$D5256,"&gt;="&amp;PERCENTILE(IF($C5256:$D5256&gt;0,$C5256:$D5256),0.8)),D5256),"")</f>
        <v>0</v>
      </c>
      <c r="H5256" s="4">
        <f t="shared" si="169"/>
        <v>0</v>
      </c>
    </row>
    <row r="5257" spans="1:8" ht="15.75" customHeight="1" x14ac:dyDescent="0.2">
      <c r="A5257" s="8">
        <v>45023.916666666664</v>
      </c>
      <c r="B5257" s="5">
        <v>0</v>
      </c>
      <c r="C5257" s="5">
        <v>0</v>
      </c>
      <c r="D5257" s="5">
        <v>0</v>
      </c>
      <c r="E5257" s="4">
        <f t="shared" si="168"/>
        <v>0</v>
      </c>
      <c r="F5257" s="4">
        <f t="array" ref="F5257">IF(ISNUMBER($B5257),IF(AND(ISNUMBER(C5257),C5257=0,$B5257&gt;50),AVERAGEIF($C5257:$D5257,"&gt;="&amp;PERCENTILE(IF($C5257:$D5257&gt;0,$C5257:$D5257),0.8)),C5257),"")</f>
        <v>0</v>
      </c>
      <c r="G5257" s="4">
        <f t="array" ref="G5257">IF(ISNUMBER($B5257),IF(AND(ISNUMBER(D5257),D5257=0,$B5257&gt;50),AVERAGEIF($C5257:$D5257,"&gt;="&amp;PERCENTILE(IF($C5257:$D5257&gt;0,$C5257:$D5257),0.8)),D5257),"")</f>
        <v>0</v>
      </c>
      <c r="H5257" s="4">
        <f t="shared" si="169"/>
        <v>0</v>
      </c>
    </row>
    <row r="5258" spans="1:8" ht="15.75" customHeight="1" x14ac:dyDescent="0.2">
      <c r="A5258" s="8">
        <v>45023.958333333336</v>
      </c>
      <c r="B5258" s="5">
        <v>0</v>
      </c>
      <c r="C5258" s="5">
        <v>0</v>
      </c>
      <c r="D5258" s="5">
        <v>0</v>
      </c>
      <c r="E5258" s="4">
        <f t="shared" si="168"/>
        <v>0</v>
      </c>
      <c r="F5258" s="4">
        <f t="array" ref="F5258">IF(ISNUMBER($B5258),IF(AND(ISNUMBER(C5258),C5258=0,$B5258&gt;50),AVERAGEIF($C5258:$D5258,"&gt;="&amp;PERCENTILE(IF($C5258:$D5258&gt;0,$C5258:$D5258),0.8)),C5258),"")</f>
        <v>0</v>
      </c>
      <c r="G5258" s="4">
        <f t="array" ref="G5258">IF(ISNUMBER($B5258),IF(AND(ISNUMBER(D5258),D5258=0,$B5258&gt;50),AVERAGEIF($C5258:$D5258,"&gt;="&amp;PERCENTILE(IF($C5258:$D5258&gt;0,$C5258:$D5258),0.8)),D5258),"")</f>
        <v>0</v>
      </c>
      <c r="H5258" s="4">
        <f t="shared" si="169"/>
        <v>0</v>
      </c>
    </row>
    <row r="5259" spans="1:8" ht="15.75" customHeight="1" x14ac:dyDescent="0.2">
      <c r="A5259" s="8">
        <v>45024</v>
      </c>
      <c r="B5259" s="5">
        <v>0</v>
      </c>
      <c r="C5259" s="5">
        <v>0</v>
      </c>
      <c r="D5259" s="5">
        <v>0</v>
      </c>
      <c r="E5259" s="4">
        <f t="shared" si="168"/>
        <v>0</v>
      </c>
      <c r="F5259" s="4">
        <f t="array" ref="F5259">IF(ISNUMBER($B5259),IF(AND(ISNUMBER(C5259),C5259=0,$B5259&gt;50),AVERAGEIF($C5259:$D5259,"&gt;="&amp;PERCENTILE(IF($C5259:$D5259&gt;0,$C5259:$D5259),0.8)),C5259),"")</f>
        <v>0</v>
      </c>
      <c r="G5259" s="4">
        <f t="array" ref="G5259">IF(ISNUMBER($B5259),IF(AND(ISNUMBER(D5259),D5259=0,$B5259&gt;50),AVERAGEIF($C5259:$D5259,"&gt;="&amp;PERCENTILE(IF($C5259:$D5259&gt;0,$C5259:$D5259),0.8)),D5259),"")</f>
        <v>0</v>
      </c>
      <c r="H5259" s="4">
        <f t="shared" si="169"/>
        <v>0</v>
      </c>
    </row>
    <row r="5260" spans="1:8" ht="15.75" customHeight="1" x14ac:dyDescent="0.2">
      <c r="A5260" s="8">
        <v>45024.041666666664</v>
      </c>
      <c r="B5260" s="5">
        <v>0</v>
      </c>
      <c r="C5260" s="5">
        <v>0</v>
      </c>
      <c r="D5260" s="5">
        <v>0</v>
      </c>
      <c r="E5260" s="4">
        <f t="shared" si="168"/>
        <v>0</v>
      </c>
      <c r="F5260" s="4">
        <f t="array" ref="F5260">IF(ISNUMBER($B5260),IF(AND(ISNUMBER(C5260),C5260=0,$B5260&gt;50),AVERAGEIF($C5260:$D5260,"&gt;="&amp;PERCENTILE(IF($C5260:$D5260&gt;0,$C5260:$D5260),0.8)),C5260),"")</f>
        <v>0</v>
      </c>
      <c r="G5260" s="4">
        <f t="array" ref="G5260">IF(ISNUMBER($B5260),IF(AND(ISNUMBER(D5260),D5260=0,$B5260&gt;50),AVERAGEIF($C5260:$D5260,"&gt;="&amp;PERCENTILE(IF($C5260:$D5260&gt;0,$C5260:$D5260),0.8)),D5260),"")</f>
        <v>0</v>
      </c>
      <c r="H5260" s="4">
        <f t="shared" si="169"/>
        <v>0</v>
      </c>
    </row>
    <row r="5261" spans="1:8" ht="15.75" customHeight="1" x14ac:dyDescent="0.2">
      <c r="A5261" s="8">
        <v>45024.083333333336</v>
      </c>
      <c r="B5261" s="5">
        <v>0</v>
      </c>
      <c r="C5261" s="5">
        <v>0</v>
      </c>
      <c r="D5261" s="5">
        <v>0</v>
      </c>
      <c r="E5261" s="4">
        <f t="shared" si="168"/>
        <v>0</v>
      </c>
      <c r="F5261" s="4">
        <f t="array" ref="F5261">IF(ISNUMBER($B5261),IF(AND(ISNUMBER(C5261),C5261=0,$B5261&gt;50),AVERAGEIF($C5261:$D5261,"&gt;="&amp;PERCENTILE(IF($C5261:$D5261&gt;0,$C5261:$D5261),0.8)),C5261),"")</f>
        <v>0</v>
      </c>
      <c r="G5261" s="4">
        <f t="array" ref="G5261">IF(ISNUMBER($B5261),IF(AND(ISNUMBER(D5261),D5261=0,$B5261&gt;50),AVERAGEIF($C5261:$D5261,"&gt;="&amp;PERCENTILE(IF($C5261:$D5261&gt;0,$C5261:$D5261),0.8)),D5261),"")</f>
        <v>0</v>
      </c>
      <c r="H5261" s="4">
        <f t="shared" si="169"/>
        <v>0</v>
      </c>
    </row>
    <row r="5262" spans="1:8" ht="15.75" customHeight="1" x14ac:dyDescent="0.2">
      <c r="A5262" s="8">
        <v>45024.125</v>
      </c>
      <c r="B5262" s="5">
        <v>0</v>
      </c>
      <c r="C5262" s="5">
        <v>0</v>
      </c>
      <c r="D5262" s="5">
        <v>0</v>
      </c>
      <c r="E5262" s="4">
        <f t="shared" si="168"/>
        <v>0</v>
      </c>
      <c r="F5262" s="4">
        <f t="array" ref="F5262">IF(ISNUMBER($B5262),IF(AND(ISNUMBER(C5262),C5262=0,$B5262&gt;50),AVERAGEIF($C5262:$D5262,"&gt;="&amp;PERCENTILE(IF($C5262:$D5262&gt;0,$C5262:$D5262),0.8)),C5262),"")</f>
        <v>0</v>
      </c>
      <c r="G5262" s="4">
        <f t="array" ref="G5262">IF(ISNUMBER($B5262),IF(AND(ISNUMBER(D5262),D5262=0,$B5262&gt;50),AVERAGEIF($C5262:$D5262,"&gt;="&amp;PERCENTILE(IF($C5262:$D5262&gt;0,$C5262:$D5262),0.8)),D5262),"")</f>
        <v>0</v>
      </c>
      <c r="H5262" s="4">
        <f t="shared" si="169"/>
        <v>0</v>
      </c>
    </row>
    <row r="5263" spans="1:8" ht="15.75" customHeight="1" x14ac:dyDescent="0.2">
      <c r="A5263" s="8">
        <v>45024.166666666664</v>
      </c>
      <c r="B5263" s="5">
        <v>0</v>
      </c>
      <c r="C5263" s="5">
        <v>0</v>
      </c>
      <c r="D5263" s="5">
        <v>0</v>
      </c>
      <c r="E5263" s="4">
        <f t="shared" si="168"/>
        <v>0</v>
      </c>
      <c r="F5263" s="4">
        <f t="array" ref="F5263">IF(ISNUMBER($B5263),IF(AND(ISNUMBER(C5263),C5263=0,$B5263&gt;50),AVERAGEIF($C5263:$D5263,"&gt;="&amp;PERCENTILE(IF($C5263:$D5263&gt;0,$C5263:$D5263),0.8)),C5263),"")</f>
        <v>0</v>
      </c>
      <c r="G5263" s="4">
        <f t="array" ref="G5263">IF(ISNUMBER($B5263),IF(AND(ISNUMBER(D5263),D5263=0,$B5263&gt;50),AVERAGEIF($C5263:$D5263,"&gt;="&amp;PERCENTILE(IF($C5263:$D5263&gt;0,$C5263:$D5263),0.8)),D5263),"")</f>
        <v>0</v>
      </c>
      <c r="H5263" s="4">
        <f t="shared" si="169"/>
        <v>0</v>
      </c>
    </row>
    <row r="5264" spans="1:8" ht="15.75" customHeight="1" x14ac:dyDescent="0.2">
      <c r="A5264" s="8">
        <v>45024.208333333336</v>
      </c>
      <c r="B5264" s="5">
        <v>0</v>
      </c>
      <c r="C5264" s="5">
        <v>0</v>
      </c>
      <c r="D5264" s="5">
        <v>0</v>
      </c>
      <c r="E5264" s="4">
        <f t="shared" si="168"/>
        <v>0</v>
      </c>
      <c r="F5264" s="4">
        <f t="array" ref="F5264">IF(ISNUMBER($B5264),IF(AND(ISNUMBER(C5264),C5264=0,$B5264&gt;50),AVERAGEIF($C5264:$D5264,"&gt;="&amp;PERCENTILE(IF($C5264:$D5264&gt;0,$C5264:$D5264),0.8)),C5264),"")</f>
        <v>0</v>
      </c>
      <c r="G5264" s="4">
        <f t="array" ref="G5264">IF(ISNUMBER($B5264),IF(AND(ISNUMBER(D5264),D5264=0,$B5264&gt;50),AVERAGEIF($C5264:$D5264,"&gt;="&amp;PERCENTILE(IF($C5264:$D5264&gt;0,$C5264:$D5264),0.8)),D5264),"")</f>
        <v>0</v>
      </c>
      <c r="H5264" s="4">
        <f t="shared" si="169"/>
        <v>0</v>
      </c>
    </row>
    <row r="5265" spans="1:8" ht="15.75" customHeight="1" x14ac:dyDescent="0.2">
      <c r="A5265" s="8">
        <v>45024.25</v>
      </c>
      <c r="B5265" s="5">
        <v>0</v>
      </c>
      <c r="C5265" s="5">
        <v>0</v>
      </c>
      <c r="D5265" s="5">
        <v>0</v>
      </c>
      <c r="E5265" s="4">
        <f t="shared" si="168"/>
        <v>0</v>
      </c>
      <c r="F5265" s="4">
        <f t="array" ref="F5265">IF(ISNUMBER($B5265),IF(AND(ISNUMBER(C5265),C5265=0,$B5265&gt;50),AVERAGEIF($C5265:$D5265,"&gt;="&amp;PERCENTILE(IF($C5265:$D5265&gt;0,$C5265:$D5265),0.8)),C5265),"")</f>
        <v>0</v>
      </c>
      <c r="G5265" s="4">
        <f t="array" ref="G5265">IF(ISNUMBER($B5265),IF(AND(ISNUMBER(D5265),D5265=0,$B5265&gt;50),AVERAGEIF($C5265:$D5265,"&gt;="&amp;PERCENTILE(IF($C5265:$D5265&gt;0,$C5265:$D5265),0.8)),D5265),"")</f>
        <v>0</v>
      </c>
      <c r="H5265" s="4">
        <f t="shared" si="169"/>
        <v>0</v>
      </c>
    </row>
    <row r="5266" spans="1:8" ht="15.75" customHeight="1" x14ac:dyDescent="0.2">
      <c r="A5266" s="8">
        <v>45024.291666666664</v>
      </c>
      <c r="B5266" s="5">
        <v>3.6950759999999998</v>
      </c>
      <c r="C5266" s="5">
        <v>3.4375830000000001</v>
      </c>
      <c r="D5266" s="5">
        <v>5.1516830000000002</v>
      </c>
      <c r="E5266" s="4">
        <f t="shared" si="168"/>
        <v>8.5892660000000003</v>
      </c>
      <c r="F5266" s="4">
        <f t="array" ref="F5266">IF(ISNUMBER($B5266),IF(AND(ISNUMBER(C5266),C5266=0,$B5266&gt;50),AVERAGEIF($C5266:$D5266,"&gt;="&amp;PERCENTILE(IF($C5266:$D5266&gt;0,$C5266:$D5266),0.8)),C5266),"")</f>
        <v>3.4375830000000001</v>
      </c>
      <c r="G5266" s="4">
        <f t="array" ref="G5266">IF(ISNUMBER($B5266),IF(AND(ISNUMBER(D5266),D5266=0,$B5266&gt;50),AVERAGEIF($C5266:$D5266,"&gt;="&amp;PERCENTILE(IF($C5266:$D5266&gt;0,$C5266:$D5266),0.8)),D5266),"")</f>
        <v>5.1516830000000002</v>
      </c>
      <c r="H5266" s="4">
        <f t="shared" si="169"/>
        <v>8.5892660000000003</v>
      </c>
    </row>
    <row r="5267" spans="1:8" ht="15.75" customHeight="1" x14ac:dyDescent="0.2">
      <c r="A5267" s="8">
        <v>45024.333333333336</v>
      </c>
      <c r="B5267" s="5">
        <v>24.84366</v>
      </c>
      <c r="C5267" s="5">
        <v>18.2286</v>
      </c>
      <c r="D5267" s="5">
        <v>27.235890000000001</v>
      </c>
      <c r="E5267" s="4">
        <f t="shared" si="168"/>
        <v>45.464489999999998</v>
      </c>
      <c r="F5267" s="4">
        <f t="array" ref="F5267">IF(ISNUMBER($B5267),IF(AND(ISNUMBER(C5267),C5267=0,$B5267&gt;50),AVERAGEIF($C5267:$D5267,"&gt;="&amp;PERCENTILE(IF($C5267:$D5267&gt;0,$C5267:$D5267),0.8)),C5267),"")</f>
        <v>18.2286</v>
      </c>
      <c r="G5267" s="4">
        <f t="array" ref="G5267">IF(ISNUMBER($B5267),IF(AND(ISNUMBER(D5267),D5267=0,$B5267&gt;50),AVERAGEIF($C5267:$D5267,"&gt;="&amp;PERCENTILE(IF($C5267:$D5267&gt;0,$C5267:$D5267),0.8)),D5267),"")</f>
        <v>27.235890000000001</v>
      </c>
      <c r="H5267" s="4">
        <f t="shared" si="169"/>
        <v>45.464489999999998</v>
      </c>
    </row>
    <row r="5268" spans="1:8" ht="15.75" customHeight="1" x14ac:dyDescent="0.2">
      <c r="A5268" s="8">
        <v>45024.375</v>
      </c>
      <c r="B5268" s="5">
        <v>53.98847</v>
      </c>
      <c r="C5268" s="5">
        <v>40.98</v>
      </c>
      <c r="D5268" s="5">
        <v>60.169199999999996</v>
      </c>
      <c r="E5268" s="4">
        <f t="shared" si="168"/>
        <v>101.14919999999999</v>
      </c>
      <c r="F5268" s="4">
        <f t="array" ref="F5268">IF(ISNUMBER($B5268),IF(AND(ISNUMBER(C5268),C5268=0,$B5268&gt;50),AVERAGEIF($C5268:$D5268,"&gt;="&amp;PERCENTILE(IF($C5268:$D5268&gt;0,$C5268:$D5268),0.8)),C5268),"")</f>
        <v>40.98</v>
      </c>
      <c r="G5268" s="4">
        <f t="array" ref="G5268">IF(ISNUMBER($B5268),IF(AND(ISNUMBER(D5268),D5268=0,$B5268&gt;50),AVERAGEIF($C5268:$D5268,"&gt;="&amp;PERCENTILE(IF($C5268:$D5268&gt;0,$C5268:$D5268),0.8)),D5268),"")</f>
        <v>60.169199999999996</v>
      </c>
      <c r="H5268" s="4">
        <f t="shared" si="169"/>
        <v>101.14919999999999</v>
      </c>
    </row>
    <row r="5269" spans="1:8" ht="15.75" customHeight="1" x14ac:dyDescent="0.2">
      <c r="A5269" s="8">
        <v>45024.416666666664</v>
      </c>
      <c r="B5269" s="5">
        <v>59.272730000000003</v>
      </c>
      <c r="C5269" s="5">
        <v>40.856479999999998</v>
      </c>
      <c r="D5269" s="5">
        <v>60.251840000000001</v>
      </c>
      <c r="E5269" s="4">
        <f t="shared" si="168"/>
        <v>101.10831999999999</v>
      </c>
      <c r="F5269" s="4">
        <f t="array" ref="F5269">IF(ISNUMBER($B5269),IF(AND(ISNUMBER(C5269),C5269=0,$B5269&gt;50),AVERAGEIF($C5269:$D5269,"&gt;="&amp;PERCENTILE(IF($C5269:$D5269&gt;0,$C5269:$D5269),0.8)),C5269),"")</f>
        <v>40.856479999999998</v>
      </c>
      <c r="G5269" s="4">
        <f t="array" ref="G5269">IF(ISNUMBER($B5269),IF(AND(ISNUMBER(D5269),D5269=0,$B5269&gt;50),AVERAGEIF($C5269:$D5269,"&gt;="&amp;PERCENTILE(IF($C5269:$D5269&gt;0,$C5269:$D5269),0.8)),D5269),"")</f>
        <v>60.251840000000001</v>
      </c>
      <c r="H5269" s="4">
        <f t="shared" si="169"/>
        <v>101.10831999999999</v>
      </c>
    </row>
    <row r="5270" spans="1:8" ht="15.75" customHeight="1" x14ac:dyDescent="0.2">
      <c r="A5270" s="8">
        <v>45024.458333333336</v>
      </c>
      <c r="B5270" s="5">
        <v>83.808750000000003</v>
      </c>
      <c r="C5270" s="5">
        <v>61.640009999999997</v>
      </c>
      <c r="D5270" s="5">
        <v>90.476489999999998</v>
      </c>
      <c r="E5270" s="4">
        <f t="shared" si="168"/>
        <v>152.1165</v>
      </c>
      <c r="F5270" s="4">
        <f t="array" ref="F5270">IF(ISNUMBER($B5270),IF(AND(ISNUMBER(C5270),C5270=0,$B5270&gt;50),AVERAGEIF($C5270:$D5270,"&gt;="&amp;PERCENTILE(IF($C5270:$D5270&gt;0,$C5270:$D5270),0.8)),C5270),"")</f>
        <v>61.640009999999997</v>
      </c>
      <c r="G5270" s="4">
        <f t="array" ref="G5270">IF(ISNUMBER($B5270),IF(AND(ISNUMBER(D5270),D5270=0,$B5270&gt;50),AVERAGEIF($C5270:$D5270,"&gt;="&amp;PERCENTILE(IF($C5270:$D5270&gt;0,$C5270:$D5270),0.8)),D5270),"")</f>
        <v>90.476489999999998</v>
      </c>
      <c r="H5270" s="4">
        <f t="shared" si="169"/>
        <v>152.1165</v>
      </c>
    </row>
    <row r="5271" spans="1:8" ht="15.75" customHeight="1" x14ac:dyDescent="0.2">
      <c r="A5271" s="8">
        <v>45024.5</v>
      </c>
      <c r="B5271" s="5">
        <v>82.759839999999997</v>
      </c>
      <c r="C5271" s="5">
        <v>56.90484</v>
      </c>
      <c r="D5271" s="5">
        <v>83.68871</v>
      </c>
      <c r="E5271" s="4">
        <f t="shared" si="168"/>
        <v>140.59354999999999</v>
      </c>
      <c r="F5271" s="4">
        <f t="array" ref="F5271">IF(ISNUMBER($B5271),IF(AND(ISNUMBER(C5271),C5271=0,$B5271&gt;50),AVERAGEIF($C5271:$D5271,"&gt;="&amp;PERCENTILE(IF($C5271:$D5271&gt;0,$C5271:$D5271),0.8)),C5271),"")</f>
        <v>56.90484</v>
      </c>
      <c r="G5271" s="4">
        <f t="array" ref="G5271">IF(ISNUMBER($B5271),IF(AND(ISNUMBER(D5271),D5271=0,$B5271&gt;50),AVERAGEIF($C5271:$D5271,"&gt;="&amp;PERCENTILE(IF($C5271:$D5271&gt;0,$C5271:$D5271),0.8)),D5271),"")</f>
        <v>83.68871</v>
      </c>
      <c r="H5271" s="4">
        <f t="shared" si="169"/>
        <v>140.59354999999999</v>
      </c>
    </row>
    <row r="5272" spans="1:8" ht="15.75" customHeight="1" x14ac:dyDescent="0.2">
      <c r="A5272" s="8">
        <v>45024.541666666664</v>
      </c>
      <c r="B5272" s="5">
        <v>72.167850000000001</v>
      </c>
      <c r="C5272" s="5">
        <v>51.210389999999997</v>
      </c>
      <c r="D5272" s="5">
        <v>75.475080000000005</v>
      </c>
      <c r="E5272" s="4">
        <f t="shared" si="168"/>
        <v>126.68547000000001</v>
      </c>
      <c r="F5272" s="4">
        <f t="array" ref="F5272">IF(ISNUMBER($B5272),IF(AND(ISNUMBER(C5272),C5272=0,$B5272&gt;50),AVERAGEIF($C5272:$D5272,"&gt;="&amp;PERCENTILE(IF($C5272:$D5272&gt;0,$C5272:$D5272),0.8)),C5272),"")</f>
        <v>51.210389999999997</v>
      </c>
      <c r="G5272" s="4">
        <f t="array" ref="G5272">IF(ISNUMBER($B5272),IF(AND(ISNUMBER(D5272),D5272=0,$B5272&gt;50),AVERAGEIF($C5272:$D5272,"&gt;="&amp;PERCENTILE(IF($C5272:$D5272&gt;0,$C5272:$D5272),0.8)),D5272),"")</f>
        <v>75.475080000000005</v>
      </c>
      <c r="H5272" s="4">
        <f t="shared" si="169"/>
        <v>126.68547000000001</v>
      </c>
    </row>
    <row r="5273" spans="1:8" ht="15.75" customHeight="1" x14ac:dyDescent="0.2">
      <c r="A5273" s="8">
        <v>45024.583333333336</v>
      </c>
      <c r="B5273" s="5">
        <v>76.844849999999994</v>
      </c>
      <c r="C5273" s="5">
        <v>54.405619999999999</v>
      </c>
      <c r="D5273" s="5">
        <v>80.373000000000005</v>
      </c>
      <c r="E5273" s="4">
        <f t="shared" si="168"/>
        <v>134.77861999999999</v>
      </c>
      <c r="F5273" s="4">
        <f t="array" ref="F5273">IF(ISNUMBER($B5273),IF(AND(ISNUMBER(C5273),C5273=0,$B5273&gt;50),AVERAGEIF($C5273:$D5273,"&gt;="&amp;PERCENTILE(IF($C5273:$D5273&gt;0,$C5273:$D5273),0.8)),C5273),"")</f>
        <v>54.405619999999999</v>
      </c>
      <c r="G5273" s="4">
        <f t="array" ref="G5273">IF(ISNUMBER($B5273),IF(AND(ISNUMBER(D5273),D5273=0,$B5273&gt;50),AVERAGEIF($C5273:$D5273,"&gt;="&amp;PERCENTILE(IF($C5273:$D5273&gt;0,$C5273:$D5273),0.8)),D5273),"")</f>
        <v>80.373000000000005</v>
      </c>
      <c r="H5273" s="4">
        <f t="shared" si="169"/>
        <v>134.77861999999999</v>
      </c>
    </row>
    <row r="5274" spans="1:8" ht="15.75" customHeight="1" x14ac:dyDescent="0.2">
      <c r="A5274" s="8">
        <v>45024.625</v>
      </c>
      <c r="B5274" s="5">
        <v>74.305179999999993</v>
      </c>
      <c r="C5274" s="5">
        <v>17.247430000000001</v>
      </c>
      <c r="D5274" s="5">
        <v>76.080079999999995</v>
      </c>
      <c r="E5274" s="4">
        <f t="shared" si="168"/>
        <v>93.32750999999999</v>
      </c>
      <c r="F5274" s="4">
        <f t="array" ref="F5274">IF(ISNUMBER($B5274),IF(AND(ISNUMBER(C5274),C5274=0,$B5274&gt;50),AVERAGEIF($C5274:$D5274,"&gt;="&amp;PERCENTILE(IF($C5274:$D5274&gt;0,$C5274:$D5274),0.8)),C5274),"")</f>
        <v>17.247430000000001</v>
      </c>
      <c r="G5274" s="4">
        <f t="array" ref="G5274">IF(ISNUMBER($B5274),IF(AND(ISNUMBER(D5274),D5274=0,$B5274&gt;50),AVERAGEIF($C5274:$D5274,"&gt;="&amp;PERCENTILE(IF($C5274:$D5274&gt;0,$C5274:$D5274),0.8)),D5274),"")</f>
        <v>76.080079999999995</v>
      </c>
      <c r="H5274" s="4">
        <f t="shared" si="169"/>
        <v>93.32750999999999</v>
      </c>
    </row>
    <row r="5275" spans="1:8" ht="15.75" customHeight="1" x14ac:dyDescent="0.2">
      <c r="A5275" s="8">
        <v>45024.666666666664</v>
      </c>
      <c r="B5275" s="5">
        <v>39.144080000000002</v>
      </c>
      <c r="C5275" s="5">
        <v>0</v>
      </c>
      <c r="D5275" s="5">
        <v>41.687390000000001</v>
      </c>
      <c r="E5275" s="4">
        <f t="shared" si="168"/>
        <v>41.687390000000001</v>
      </c>
      <c r="F5275" s="4">
        <f t="array" ref="F5275">IF(ISNUMBER($B5275),IF(AND(ISNUMBER(C5275),C5275=0,$B5275&gt;50),AVERAGEIF($C5275:$D5275,"&gt;="&amp;PERCENTILE(IF($C5275:$D5275&gt;0,$C5275:$D5275),0.8)),C5275),"")</f>
        <v>0</v>
      </c>
      <c r="G5275" s="4">
        <f t="array" ref="G5275">IF(ISNUMBER($B5275),IF(AND(ISNUMBER(D5275),D5275=0,$B5275&gt;50),AVERAGEIF($C5275:$D5275,"&gt;="&amp;PERCENTILE(IF($C5275:$D5275&gt;0,$C5275:$D5275),0.8)),D5275),"")</f>
        <v>41.687390000000001</v>
      </c>
      <c r="H5275" s="4">
        <f t="shared" si="169"/>
        <v>41.687390000000001</v>
      </c>
    </row>
    <row r="5276" spans="1:8" ht="15.75" customHeight="1" x14ac:dyDescent="0.2">
      <c r="A5276" s="8">
        <v>45024.708333333336</v>
      </c>
      <c r="B5276" s="5">
        <v>28.84094</v>
      </c>
      <c r="C5276" s="5">
        <v>0</v>
      </c>
      <c r="D5276" s="5">
        <v>27.215810000000001</v>
      </c>
      <c r="E5276" s="4">
        <f t="shared" ref="E5276:E5339" si="170">IF(ISNUMBER(B5276),SUM(C5276:D5276),"")</f>
        <v>27.215810000000001</v>
      </c>
      <c r="F5276" s="4">
        <f t="array" ref="F5276">IF(ISNUMBER($B5276),IF(AND(ISNUMBER(C5276),C5276=0,$B5276&gt;50),AVERAGEIF($C5276:$D5276,"&gt;="&amp;PERCENTILE(IF($C5276:$D5276&gt;0,$C5276:$D5276),0.8)),C5276),"")</f>
        <v>0</v>
      </c>
      <c r="G5276" s="4">
        <f t="array" ref="G5276">IF(ISNUMBER($B5276),IF(AND(ISNUMBER(D5276),D5276=0,$B5276&gt;50),AVERAGEIF($C5276:$D5276,"&gt;="&amp;PERCENTILE(IF($C5276:$D5276&gt;0,$C5276:$D5276),0.8)),D5276),"")</f>
        <v>27.215810000000001</v>
      </c>
      <c r="H5276" s="4">
        <f t="shared" ref="H5276:H5339" si="171">SUM(F5276:G5276)</f>
        <v>27.215810000000001</v>
      </c>
    </row>
    <row r="5277" spans="1:8" ht="15.75" customHeight="1" x14ac:dyDescent="0.2">
      <c r="A5277" s="8">
        <v>45024.75</v>
      </c>
      <c r="B5277" s="5">
        <v>9.0016309999999997</v>
      </c>
      <c r="C5277" s="5">
        <v>0</v>
      </c>
      <c r="D5277" s="5">
        <v>7.0647580000000003</v>
      </c>
      <c r="E5277" s="4">
        <f t="shared" si="170"/>
        <v>7.0647580000000003</v>
      </c>
      <c r="F5277" s="4">
        <f t="array" ref="F5277">IF(ISNUMBER($B5277),IF(AND(ISNUMBER(C5277),C5277=0,$B5277&gt;50),AVERAGEIF($C5277:$D5277,"&gt;="&amp;PERCENTILE(IF($C5277:$D5277&gt;0,$C5277:$D5277),0.8)),C5277),"")</f>
        <v>0</v>
      </c>
      <c r="G5277" s="4">
        <f t="array" ref="G5277">IF(ISNUMBER($B5277),IF(AND(ISNUMBER(D5277),D5277=0,$B5277&gt;50),AVERAGEIF($C5277:$D5277,"&gt;="&amp;PERCENTILE(IF($C5277:$D5277&gt;0,$C5277:$D5277),0.8)),D5277),"")</f>
        <v>7.0647580000000003</v>
      </c>
      <c r="H5277" s="4">
        <f t="shared" si="171"/>
        <v>7.0647580000000003</v>
      </c>
    </row>
    <row r="5278" spans="1:8" ht="15.75" customHeight="1" x14ac:dyDescent="0.2">
      <c r="A5278" s="8">
        <v>45024.791666666664</v>
      </c>
      <c r="B5278" s="5">
        <v>0.50843899999999997</v>
      </c>
      <c r="C5278" s="5">
        <v>0</v>
      </c>
      <c r="D5278" s="5">
        <v>4.6602669999999999E-2</v>
      </c>
      <c r="E5278" s="4">
        <f t="shared" si="170"/>
        <v>4.6602669999999999E-2</v>
      </c>
      <c r="F5278" s="4">
        <f t="array" ref="F5278">IF(ISNUMBER($B5278),IF(AND(ISNUMBER(C5278),C5278=0,$B5278&gt;50),AVERAGEIF($C5278:$D5278,"&gt;="&amp;PERCENTILE(IF($C5278:$D5278&gt;0,$C5278:$D5278),0.8)),C5278),"")</f>
        <v>0</v>
      </c>
      <c r="G5278" s="4">
        <f t="array" ref="G5278">IF(ISNUMBER($B5278),IF(AND(ISNUMBER(D5278),D5278=0,$B5278&gt;50),AVERAGEIF($C5278:$D5278,"&gt;="&amp;PERCENTILE(IF($C5278:$D5278&gt;0,$C5278:$D5278),0.8)),D5278),"")</f>
        <v>4.6602669999999999E-2</v>
      </c>
      <c r="H5278" s="4">
        <f t="shared" si="171"/>
        <v>4.6602669999999999E-2</v>
      </c>
    </row>
    <row r="5279" spans="1:8" ht="15.75" customHeight="1" x14ac:dyDescent="0.2">
      <c r="A5279" s="8">
        <v>45024.833333333336</v>
      </c>
      <c r="B5279" s="5">
        <v>0</v>
      </c>
      <c r="C5279" s="5">
        <v>0</v>
      </c>
      <c r="D5279" s="5">
        <v>0</v>
      </c>
      <c r="E5279" s="4">
        <f t="shared" si="170"/>
        <v>0</v>
      </c>
      <c r="F5279" s="4">
        <f t="array" ref="F5279">IF(ISNUMBER($B5279),IF(AND(ISNUMBER(C5279),C5279=0,$B5279&gt;50),AVERAGEIF($C5279:$D5279,"&gt;="&amp;PERCENTILE(IF($C5279:$D5279&gt;0,$C5279:$D5279),0.8)),C5279),"")</f>
        <v>0</v>
      </c>
      <c r="G5279" s="4">
        <f t="array" ref="G5279">IF(ISNUMBER($B5279),IF(AND(ISNUMBER(D5279),D5279=0,$B5279&gt;50),AVERAGEIF($C5279:$D5279,"&gt;="&amp;PERCENTILE(IF($C5279:$D5279&gt;0,$C5279:$D5279),0.8)),D5279),"")</f>
        <v>0</v>
      </c>
      <c r="H5279" s="4">
        <f t="shared" si="171"/>
        <v>0</v>
      </c>
    </row>
    <row r="5280" spans="1:8" ht="15.75" customHeight="1" x14ac:dyDescent="0.2">
      <c r="A5280" s="8">
        <v>45024.875</v>
      </c>
      <c r="B5280" s="5">
        <v>0</v>
      </c>
      <c r="C5280" s="5">
        <v>0</v>
      </c>
      <c r="D5280" s="5">
        <v>0</v>
      </c>
      <c r="E5280" s="4">
        <f t="shared" si="170"/>
        <v>0</v>
      </c>
      <c r="F5280" s="4">
        <f t="array" ref="F5280">IF(ISNUMBER($B5280),IF(AND(ISNUMBER(C5280),C5280=0,$B5280&gt;50),AVERAGEIF($C5280:$D5280,"&gt;="&amp;PERCENTILE(IF($C5280:$D5280&gt;0,$C5280:$D5280),0.8)),C5280),"")</f>
        <v>0</v>
      </c>
      <c r="G5280" s="4">
        <f t="array" ref="G5280">IF(ISNUMBER($B5280),IF(AND(ISNUMBER(D5280),D5280=0,$B5280&gt;50),AVERAGEIF($C5280:$D5280,"&gt;="&amp;PERCENTILE(IF($C5280:$D5280&gt;0,$C5280:$D5280),0.8)),D5280),"")</f>
        <v>0</v>
      </c>
      <c r="H5280" s="4">
        <f t="shared" si="171"/>
        <v>0</v>
      </c>
    </row>
    <row r="5281" spans="1:8" ht="15.75" customHeight="1" x14ac:dyDescent="0.2">
      <c r="A5281" s="8">
        <v>45024.916666666664</v>
      </c>
      <c r="B5281" s="5">
        <v>0</v>
      </c>
      <c r="C5281" s="5">
        <v>0</v>
      </c>
      <c r="D5281" s="5">
        <v>0</v>
      </c>
      <c r="E5281" s="4">
        <f t="shared" si="170"/>
        <v>0</v>
      </c>
      <c r="F5281" s="4">
        <f t="array" ref="F5281">IF(ISNUMBER($B5281),IF(AND(ISNUMBER(C5281),C5281=0,$B5281&gt;50),AVERAGEIF($C5281:$D5281,"&gt;="&amp;PERCENTILE(IF($C5281:$D5281&gt;0,$C5281:$D5281),0.8)),C5281),"")</f>
        <v>0</v>
      </c>
      <c r="G5281" s="4">
        <f t="array" ref="G5281">IF(ISNUMBER($B5281),IF(AND(ISNUMBER(D5281),D5281=0,$B5281&gt;50),AVERAGEIF($C5281:$D5281,"&gt;="&amp;PERCENTILE(IF($C5281:$D5281&gt;0,$C5281:$D5281),0.8)),D5281),"")</f>
        <v>0</v>
      </c>
      <c r="H5281" s="4">
        <f t="shared" si="171"/>
        <v>0</v>
      </c>
    </row>
    <row r="5282" spans="1:8" ht="15.75" customHeight="1" x14ac:dyDescent="0.2">
      <c r="A5282" s="8">
        <v>45024.958333333336</v>
      </c>
      <c r="B5282" s="5">
        <v>0</v>
      </c>
      <c r="C5282" s="5">
        <v>0</v>
      </c>
      <c r="D5282" s="5">
        <v>0</v>
      </c>
      <c r="E5282" s="4">
        <f t="shared" si="170"/>
        <v>0</v>
      </c>
      <c r="F5282" s="4">
        <f t="array" ref="F5282">IF(ISNUMBER($B5282),IF(AND(ISNUMBER(C5282),C5282=0,$B5282&gt;50),AVERAGEIF($C5282:$D5282,"&gt;="&amp;PERCENTILE(IF($C5282:$D5282&gt;0,$C5282:$D5282),0.8)),C5282),"")</f>
        <v>0</v>
      </c>
      <c r="G5282" s="4">
        <f t="array" ref="G5282">IF(ISNUMBER($B5282),IF(AND(ISNUMBER(D5282),D5282=0,$B5282&gt;50),AVERAGEIF($C5282:$D5282,"&gt;="&amp;PERCENTILE(IF($C5282:$D5282&gt;0,$C5282:$D5282),0.8)),D5282),"")</f>
        <v>0</v>
      </c>
      <c r="H5282" s="4">
        <f t="shared" si="171"/>
        <v>0</v>
      </c>
    </row>
    <row r="5283" spans="1:8" ht="15.75" customHeight="1" x14ac:dyDescent="0.2">
      <c r="A5283" s="8">
        <v>45025</v>
      </c>
      <c r="B5283" s="5">
        <v>0</v>
      </c>
      <c r="C5283" s="5">
        <v>0</v>
      </c>
      <c r="D5283" s="5">
        <v>0</v>
      </c>
      <c r="E5283" s="4">
        <f t="shared" si="170"/>
        <v>0</v>
      </c>
      <c r="F5283" s="4">
        <f t="array" ref="F5283">IF(ISNUMBER($B5283),IF(AND(ISNUMBER(C5283),C5283=0,$B5283&gt;50),AVERAGEIF($C5283:$D5283,"&gt;="&amp;PERCENTILE(IF($C5283:$D5283&gt;0,$C5283:$D5283),0.8)),C5283),"")</f>
        <v>0</v>
      </c>
      <c r="G5283" s="4">
        <f t="array" ref="G5283">IF(ISNUMBER($B5283),IF(AND(ISNUMBER(D5283),D5283=0,$B5283&gt;50),AVERAGEIF($C5283:$D5283,"&gt;="&amp;PERCENTILE(IF($C5283:$D5283&gt;0,$C5283:$D5283),0.8)),D5283),"")</f>
        <v>0</v>
      </c>
      <c r="H5283" s="4">
        <f t="shared" si="171"/>
        <v>0</v>
      </c>
    </row>
    <row r="5284" spans="1:8" ht="15.75" customHeight="1" x14ac:dyDescent="0.2">
      <c r="A5284" s="8">
        <v>45025.041666666664</v>
      </c>
      <c r="B5284" s="5">
        <v>0</v>
      </c>
      <c r="C5284" s="5">
        <v>0</v>
      </c>
      <c r="D5284" s="5">
        <v>0</v>
      </c>
      <c r="E5284" s="4">
        <f t="shared" si="170"/>
        <v>0</v>
      </c>
      <c r="F5284" s="4">
        <f t="array" ref="F5284">IF(ISNUMBER($B5284),IF(AND(ISNUMBER(C5284),C5284=0,$B5284&gt;50),AVERAGEIF($C5284:$D5284,"&gt;="&amp;PERCENTILE(IF($C5284:$D5284&gt;0,$C5284:$D5284),0.8)),C5284),"")</f>
        <v>0</v>
      </c>
      <c r="G5284" s="4">
        <f t="array" ref="G5284">IF(ISNUMBER($B5284),IF(AND(ISNUMBER(D5284),D5284=0,$B5284&gt;50),AVERAGEIF($C5284:$D5284,"&gt;="&amp;PERCENTILE(IF($C5284:$D5284&gt;0,$C5284:$D5284),0.8)),D5284),"")</f>
        <v>0</v>
      </c>
      <c r="H5284" s="4">
        <f t="shared" si="171"/>
        <v>0</v>
      </c>
    </row>
    <row r="5285" spans="1:8" ht="15.75" customHeight="1" x14ac:dyDescent="0.2">
      <c r="A5285" s="8">
        <v>45025.083333333336</v>
      </c>
      <c r="B5285" s="5">
        <v>0</v>
      </c>
      <c r="C5285" s="5">
        <v>0</v>
      </c>
      <c r="D5285" s="5">
        <v>0</v>
      </c>
      <c r="E5285" s="4">
        <f t="shared" si="170"/>
        <v>0</v>
      </c>
      <c r="F5285" s="4">
        <f t="array" ref="F5285">IF(ISNUMBER($B5285),IF(AND(ISNUMBER(C5285),C5285=0,$B5285&gt;50),AVERAGEIF($C5285:$D5285,"&gt;="&amp;PERCENTILE(IF($C5285:$D5285&gt;0,$C5285:$D5285),0.8)),C5285),"")</f>
        <v>0</v>
      </c>
      <c r="G5285" s="4">
        <f t="array" ref="G5285">IF(ISNUMBER($B5285),IF(AND(ISNUMBER(D5285),D5285=0,$B5285&gt;50),AVERAGEIF($C5285:$D5285,"&gt;="&amp;PERCENTILE(IF($C5285:$D5285&gt;0,$C5285:$D5285),0.8)),D5285),"")</f>
        <v>0</v>
      </c>
      <c r="H5285" s="4">
        <f t="shared" si="171"/>
        <v>0</v>
      </c>
    </row>
    <row r="5286" spans="1:8" ht="15.75" customHeight="1" x14ac:dyDescent="0.2">
      <c r="A5286" s="8">
        <v>45025.125</v>
      </c>
      <c r="B5286" s="5">
        <v>0</v>
      </c>
      <c r="C5286" s="5">
        <v>0</v>
      </c>
      <c r="D5286" s="5">
        <v>0</v>
      </c>
      <c r="E5286" s="4">
        <f t="shared" si="170"/>
        <v>0</v>
      </c>
      <c r="F5286" s="4">
        <f t="array" ref="F5286">IF(ISNUMBER($B5286),IF(AND(ISNUMBER(C5286),C5286=0,$B5286&gt;50),AVERAGEIF($C5286:$D5286,"&gt;="&amp;PERCENTILE(IF($C5286:$D5286&gt;0,$C5286:$D5286),0.8)),C5286),"")</f>
        <v>0</v>
      </c>
      <c r="G5286" s="4">
        <f t="array" ref="G5286">IF(ISNUMBER($B5286),IF(AND(ISNUMBER(D5286),D5286=0,$B5286&gt;50),AVERAGEIF($C5286:$D5286,"&gt;="&amp;PERCENTILE(IF($C5286:$D5286&gt;0,$C5286:$D5286),0.8)),D5286),"")</f>
        <v>0</v>
      </c>
      <c r="H5286" s="4">
        <f t="shared" si="171"/>
        <v>0</v>
      </c>
    </row>
    <row r="5287" spans="1:8" ht="15.75" customHeight="1" x14ac:dyDescent="0.2">
      <c r="A5287" s="8">
        <v>45025.166666666664</v>
      </c>
      <c r="B5287" s="5">
        <v>0</v>
      </c>
      <c r="C5287" s="5">
        <v>0</v>
      </c>
      <c r="D5287" s="5">
        <v>0</v>
      </c>
      <c r="E5287" s="4">
        <f t="shared" si="170"/>
        <v>0</v>
      </c>
      <c r="F5287" s="4">
        <f t="array" ref="F5287">IF(ISNUMBER($B5287),IF(AND(ISNUMBER(C5287),C5287=0,$B5287&gt;50),AVERAGEIF($C5287:$D5287,"&gt;="&amp;PERCENTILE(IF($C5287:$D5287&gt;0,$C5287:$D5287),0.8)),C5287),"")</f>
        <v>0</v>
      </c>
      <c r="G5287" s="4">
        <f t="array" ref="G5287">IF(ISNUMBER($B5287),IF(AND(ISNUMBER(D5287),D5287=0,$B5287&gt;50),AVERAGEIF($C5287:$D5287,"&gt;="&amp;PERCENTILE(IF($C5287:$D5287&gt;0,$C5287:$D5287),0.8)),D5287),"")</f>
        <v>0</v>
      </c>
      <c r="H5287" s="4">
        <f t="shared" si="171"/>
        <v>0</v>
      </c>
    </row>
    <row r="5288" spans="1:8" ht="15.75" customHeight="1" x14ac:dyDescent="0.2">
      <c r="A5288" s="8">
        <v>45025.208333333336</v>
      </c>
      <c r="B5288" s="5">
        <v>0</v>
      </c>
      <c r="C5288" s="5">
        <v>0</v>
      </c>
      <c r="D5288" s="5">
        <v>0</v>
      </c>
      <c r="E5288" s="4">
        <f t="shared" si="170"/>
        <v>0</v>
      </c>
      <c r="F5288" s="4">
        <f t="array" ref="F5288">IF(ISNUMBER($B5288),IF(AND(ISNUMBER(C5288),C5288=0,$B5288&gt;50),AVERAGEIF($C5288:$D5288,"&gt;="&amp;PERCENTILE(IF($C5288:$D5288&gt;0,$C5288:$D5288),0.8)),C5288),"")</f>
        <v>0</v>
      </c>
      <c r="G5288" s="4">
        <f t="array" ref="G5288">IF(ISNUMBER($B5288),IF(AND(ISNUMBER(D5288),D5288=0,$B5288&gt;50),AVERAGEIF($C5288:$D5288,"&gt;="&amp;PERCENTILE(IF($C5288:$D5288&gt;0,$C5288:$D5288),0.8)),D5288),"")</f>
        <v>0</v>
      </c>
      <c r="H5288" s="4">
        <f t="shared" si="171"/>
        <v>0</v>
      </c>
    </row>
    <row r="5289" spans="1:8" ht="15.75" customHeight="1" x14ac:dyDescent="0.2">
      <c r="A5289" s="8">
        <v>45025.25</v>
      </c>
      <c r="B5289" s="5">
        <v>0</v>
      </c>
      <c r="C5289" s="5">
        <v>0</v>
      </c>
      <c r="D5289" s="5">
        <v>0</v>
      </c>
      <c r="E5289" s="4">
        <f t="shared" si="170"/>
        <v>0</v>
      </c>
      <c r="F5289" s="4">
        <f t="array" ref="F5289">IF(ISNUMBER($B5289),IF(AND(ISNUMBER(C5289),C5289=0,$B5289&gt;50),AVERAGEIF($C5289:$D5289,"&gt;="&amp;PERCENTILE(IF($C5289:$D5289&gt;0,$C5289:$D5289),0.8)),C5289),"")</f>
        <v>0</v>
      </c>
      <c r="G5289" s="4">
        <f t="array" ref="G5289">IF(ISNUMBER($B5289),IF(AND(ISNUMBER(D5289),D5289=0,$B5289&gt;50),AVERAGEIF($C5289:$D5289,"&gt;="&amp;PERCENTILE(IF($C5289:$D5289&gt;0,$C5289:$D5289),0.8)),D5289),"")</f>
        <v>0</v>
      </c>
      <c r="H5289" s="4">
        <f t="shared" si="171"/>
        <v>0</v>
      </c>
    </row>
    <row r="5290" spans="1:8" ht="15.75" customHeight="1" x14ac:dyDescent="0.2">
      <c r="A5290" s="8">
        <v>45025.291666666664</v>
      </c>
      <c r="B5290" s="5">
        <v>11.59061</v>
      </c>
      <c r="C5290" s="5">
        <v>0</v>
      </c>
      <c r="D5290" s="5">
        <v>13.68472</v>
      </c>
      <c r="E5290" s="4">
        <f t="shared" si="170"/>
        <v>13.68472</v>
      </c>
      <c r="F5290" s="4">
        <f t="array" ref="F5290">IF(ISNUMBER($B5290),IF(AND(ISNUMBER(C5290),C5290=0,$B5290&gt;50),AVERAGEIF($C5290:$D5290,"&gt;="&amp;PERCENTILE(IF($C5290:$D5290&gt;0,$C5290:$D5290),0.8)),C5290),"")</f>
        <v>0</v>
      </c>
      <c r="G5290" s="4">
        <f t="array" ref="G5290">IF(ISNUMBER($B5290),IF(AND(ISNUMBER(D5290),D5290=0,$B5290&gt;50),AVERAGEIF($C5290:$D5290,"&gt;="&amp;PERCENTILE(IF($C5290:$D5290&gt;0,$C5290:$D5290),0.8)),D5290),"")</f>
        <v>13.68472</v>
      </c>
      <c r="H5290" s="4">
        <f t="shared" si="171"/>
        <v>13.68472</v>
      </c>
    </row>
    <row r="5291" spans="1:8" ht="15.75" customHeight="1" x14ac:dyDescent="0.2">
      <c r="A5291" s="8">
        <v>45025.333333333336</v>
      </c>
      <c r="B5291" s="5">
        <v>71.709220000000002</v>
      </c>
      <c r="C5291" s="5">
        <v>0</v>
      </c>
      <c r="D5291" s="5">
        <v>81.099490000000003</v>
      </c>
      <c r="E5291" s="4">
        <f t="shared" si="170"/>
        <v>81.099490000000003</v>
      </c>
      <c r="F5291" s="4">
        <f t="array" ref="F5291">IF(ISNUMBER($B5291),IF(AND(ISNUMBER(C5291),C5291=0,$B5291&gt;50),AVERAGEIF($C5291:$D5291,"&gt;="&amp;PERCENTILE(IF($C5291:$D5291&gt;0,$C5291:$D5291),0.8)),C5291),"")</f>
        <v>81.099490000000003</v>
      </c>
      <c r="G5291" s="4">
        <f t="array" ref="G5291">IF(ISNUMBER($B5291),IF(AND(ISNUMBER(D5291),D5291=0,$B5291&gt;50),AVERAGEIF($C5291:$D5291,"&gt;="&amp;PERCENTILE(IF($C5291:$D5291&gt;0,$C5291:$D5291),0.8)),D5291),"")</f>
        <v>81.099490000000003</v>
      </c>
      <c r="H5291" s="4">
        <f t="shared" si="171"/>
        <v>162.19898000000001</v>
      </c>
    </row>
    <row r="5292" spans="1:8" ht="15.75" customHeight="1" x14ac:dyDescent="0.2">
      <c r="A5292" s="8">
        <v>45025.375</v>
      </c>
      <c r="B5292" s="5">
        <v>213.91030000000001</v>
      </c>
      <c r="C5292" s="5">
        <v>0</v>
      </c>
      <c r="D5292" s="5">
        <v>217.70140000000001</v>
      </c>
      <c r="E5292" s="4">
        <f t="shared" si="170"/>
        <v>217.70140000000001</v>
      </c>
      <c r="F5292" s="4">
        <f t="array" ref="F5292">IF(ISNUMBER($B5292),IF(AND(ISNUMBER(C5292),C5292=0,$B5292&gt;50),AVERAGEIF($C5292:$D5292,"&gt;="&amp;PERCENTILE(IF($C5292:$D5292&gt;0,$C5292:$D5292),0.8)),C5292),"")</f>
        <v>217.70140000000001</v>
      </c>
      <c r="G5292" s="4">
        <f t="array" ref="G5292">IF(ISNUMBER($B5292),IF(AND(ISNUMBER(D5292),D5292=0,$B5292&gt;50),AVERAGEIF($C5292:$D5292,"&gt;="&amp;PERCENTILE(IF($C5292:$D5292&gt;0,$C5292:$D5292),0.8)),D5292),"")</f>
        <v>217.70140000000001</v>
      </c>
      <c r="H5292" s="4">
        <f t="shared" si="171"/>
        <v>435.40280000000001</v>
      </c>
    </row>
    <row r="5293" spans="1:8" ht="15.75" customHeight="1" x14ac:dyDescent="0.2">
      <c r="A5293" s="8">
        <v>45025.416666666664</v>
      </c>
      <c r="B5293" s="5">
        <v>460.85320000000002</v>
      </c>
      <c r="C5293" s="5">
        <v>0</v>
      </c>
      <c r="D5293" s="5">
        <v>481.4443</v>
      </c>
      <c r="E5293" s="4">
        <f t="shared" si="170"/>
        <v>481.4443</v>
      </c>
      <c r="F5293" s="4">
        <f t="array" ref="F5293">IF(ISNUMBER($B5293),IF(AND(ISNUMBER(C5293),C5293=0,$B5293&gt;50),AVERAGEIF($C5293:$D5293,"&gt;="&amp;PERCENTILE(IF($C5293:$D5293&gt;0,$C5293:$D5293),0.8)),C5293),"")</f>
        <v>481.4443</v>
      </c>
      <c r="G5293" s="4">
        <f t="array" ref="G5293">IF(ISNUMBER($B5293),IF(AND(ISNUMBER(D5293),D5293=0,$B5293&gt;50),AVERAGEIF($C5293:$D5293,"&gt;="&amp;PERCENTILE(IF($C5293:$D5293&gt;0,$C5293:$D5293),0.8)),D5293),"")</f>
        <v>481.4443</v>
      </c>
      <c r="H5293" s="4">
        <f t="shared" si="171"/>
        <v>962.8886</v>
      </c>
    </row>
    <row r="5294" spans="1:8" ht="15.75" customHeight="1" x14ac:dyDescent="0.2">
      <c r="A5294" s="8">
        <v>45025.458333333336</v>
      </c>
      <c r="B5294" s="5">
        <v>627.4846</v>
      </c>
      <c r="C5294" s="5">
        <v>0</v>
      </c>
      <c r="D5294" s="5">
        <v>633.83339999999998</v>
      </c>
      <c r="E5294" s="4">
        <f t="shared" si="170"/>
        <v>633.83339999999998</v>
      </c>
      <c r="F5294" s="4">
        <f t="array" ref="F5294">IF(ISNUMBER($B5294),IF(AND(ISNUMBER(C5294),C5294=0,$B5294&gt;50),AVERAGEIF($C5294:$D5294,"&gt;="&amp;PERCENTILE(IF($C5294:$D5294&gt;0,$C5294:$D5294),0.8)),C5294),"")</f>
        <v>633.83339999999998</v>
      </c>
      <c r="G5294" s="4">
        <f t="array" ref="G5294">IF(ISNUMBER($B5294),IF(AND(ISNUMBER(D5294),D5294=0,$B5294&gt;50),AVERAGEIF($C5294:$D5294,"&gt;="&amp;PERCENTILE(IF($C5294:$D5294&gt;0,$C5294:$D5294),0.8)),D5294),"")</f>
        <v>633.83339999999998</v>
      </c>
      <c r="H5294" s="4">
        <f t="shared" si="171"/>
        <v>1267.6668</v>
      </c>
    </row>
    <row r="5295" spans="1:8" ht="15.75" customHeight="1" x14ac:dyDescent="0.2">
      <c r="A5295" s="8">
        <v>45025.5</v>
      </c>
      <c r="B5295" s="5">
        <v>958.69460000000004</v>
      </c>
      <c r="C5295" s="5">
        <v>0</v>
      </c>
      <c r="D5295" s="5">
        <v>956.13109999999995</v>
      </c>
      <c r="E5295" s="4">
        <f t="shared" si="170"/>
        <v>956.13109999999995</v>
      </c>
      <c r="F5295" s="4">
        <f t="array" ref="F5295">IF(ISNUMBER($B5295),IF(AND(ISNUMBER(C5295),C5295=0,$B5295&gt;50),AVERAGEIF($C5295:$D5295,"&gt;="&amp;PERCENTILE(IF($C5295:$D5295&gt;0,$C5295:$D5295),0.8)),C5295),"")</f>
        <v>956.13109999999995</v>
      </c>
      <c r="G5295" s="4">
        <f t="array" ref="G5295">IF(ISNUMBER($B5295),IF(AND(ISNUMBER(D5295),D5295=0,$B5295&gt;50),AVERAGEIF($C5295:$D5295,"&gt;="&amp;PERCENTILE(IF($C5295:$D5295&gt;0,$C5295:$D5295),0.8)),D5295),"")</f>
        <v>956.13109999999995</v>
      </c>
      <c r="H5295" s="4">
        <f t="shared" si="171"/>
        <v>1912.2621999999999</v>
      </c>
    </row>
    <row r="5296" spans="1:8" ht="15.75" customHeight="1" x14ac:dyDescent="0.2">
      <c r="A5296" s="8">
        <v>45025.541666666664</v>
      </c>
      <c r="B5296" s="5">
        <v>993.52449999999999</v>
      </c>
      <c r="C5296" s="5">
        <v>0</v>
      </c>
      <c r="D5296" s="5">
        <v>986.0059</v>
      </c>
      <c r="E5296" s="4">
        <f t="shared" si="170"/>
        <v>986.0059</v>
      </c>
      <c r="F5296" s="4">
        <f t="array" ref="F5296">IF(ISNUMBER($B5296),IF(AND(ISNUMBER(C5296),C5296=0,$B5296&gt;50),AVERAGEIF($C5296:$D5296,"&gt;="&amp;PERCENTILE(IF($C5296:$D5296&gt;0,$C5296:$D5296),0.8)),C5296),"")</f>
        <v>986.0059</v>
      </c>
      <c r="G5296" s="4">
        <f t="array" ref="G5296">IF(ISNUMBER($B5296),IF(AND(ISNUMBER(D5296),D5296=0,$B5296&gt;50),AVERAGEIF($C5296:$D5296,"&gt;="&amp;PERCENTILE(IF($C5296:$D5296&gt;0,$C5296:$D5296),0.8)),D5296),"")</f>
        <v>986.0059</v>
      </c>
      <c r="H5296" s="4">
        <f t="shared" si="171"/>
        <v>1972.0118</v>
      </c>
    </row>
    <row r="5297" spans="1:8" ht="15.75" customHeight="1" x14ac:dyDescent="0.2">
      <c r="A5297" s="8">
        <v>45025.583333333336</v>
      </c>
      <c r="B5297" s="5">
        <v>989.26340000000005</v>
      </c>
      <c r="C5297" s="5">
        <v>0</v>
      </c>
      <c r="D5297" s="5">
        <v>927.27800000000002</v>
      </c>
      <c r="E5297" s="4">
        <f t="shared" si="170"/>
        <v>927.27800000000002</v>
      </c>
      <c r="F5297" s="4">
        <f t="array" ref="F5297">IF(ISNUMBER($B5297),IF(AND(ISNUMBER(C5297),C5297=0,$B5297&gt;50),AVERAGEIF($C5297:$D5297,"&gt;="&amp;PERCENTILE(IF($C5297:$D5297&gt;0,$C5297:$D5297),0.8)),C5297),"")</f>
        <v>927.27800000000002</v>
      </c>
      <c r="G5297" s="4">
        <f t="array" ref="G5297">IF(ISNUMBER($B5297),IF(AND(ISNUMBER(D5297),D5297=0,$B5297&gt;50),AVERAGEIF($C5297:$D5297,"&gt;="&amp;PERCENTILE(IF($C5297:$D5297&gt;0,$C5297:$D5297),0.8)),D5297),"")</f>
        <v>927.27800000000002</v>
      </c>
      <c r="H5297" s="4">
        <f t="shared" si="171"/>
        <v>1854.556</v>
      </c>
    </row>
    <row r="5298" spans="1:8" ht="15.75" customHeight="1" x14ac:dyDescent="0.2">
      <c r="A5298" s="8">
        <v>45025.625</v>
      </c>
      <c r="B5298" s="5">
        <v>848.94730000000004</v>
      </c>
      <c r="C5298" s="5">
        <v>0</v>
      </c>
      <c r="D5298" s="5">
        <v>820.68330000000003</v>
      </c>
      <c r="E5298" s="4">
        <f t="shared" si="170"/>
        <v>820.68330000000003</v>
      </c>
      <c r="F5298" s="4">
        <f t="array" ref="F5298">IF(ISNUMBER($B5298),IF(AND(ISNUMBER(C5298),C5298=0,$B5298&gt;50),AVERAGEIF($C5298:$D5298,"&gt;="&amp;PERCENTILE(IF($C5298:$D5298&gt;0,$C5298:$D5298),0.8)),C5298),"")</f>
        <v>820.68330000000003</v>
      </c>
      <c r="G5298" s="4">
        <f t="array" ref="G5298">IF(ISNUMBER($B5298),IF(AND(ISNUMBER(D5298),D5298=0,$B5298&gt;50),AVERAGEIF($C5298:$D5298,"&gt;="&amp;PERCENTILE(IF($C5298:$D5298&gt;0,$C5298:$D5298),0.8)),D5298),"")</f>
        <v>820.68330000000003</v>
      </c>
      <c r="H5298" s="4">
        <f t="shared" si="171"/>
        <v>1641.3666000000001</v>
      </c>
    </row>
    <row r="5299" spans="1:8" ht="15.75" customHeight="1" x14ac:dyDescent="0.2">
      <c r="A5299" s="8">
        <v>45025.666666666664</v>
      </c>
      <c r="B5299" s="5">
        <v>652.4778</v>
      </c>
      <c r="C5299" s="5">
        <v>0</v>
      </c>
      <c r="D5299" s="5">
        <v>635.42499999999995</v>
      </c>
      <c r="E5299" s="4">
        <f t="shared" si="170"/>
        <v>635.42499999999995</v>
      </c>
      <c r="F5299" s="4">
        <f t="array" ref="F5299">IF(ISNUMBER($B5299),IF(AND(ISNUMBER(C5299),C5299=0,$B5299&gt;50),AVERAGEIF($C5299:$D5299,"&gt;="&amp;PERCENTILE(IF($C5299:$D5299&gt;0,$C5299:$D5299),0.8)),C5299),"")</f>
        <v>635.42499999999995</v>
      </c>
      <c r="G5299" s="4">
        <f t="array" ref="G5299">IF(ISNUMBER($B5299),IF(AND(ISNUMBER(D5299),D5299=0,$B5299&gt;50),AVERAGEIF($C5299:$D5299,"&gt;="&amp;PERCENTILE(IF($C5299:$D5299&gt;0,$C5299:$D5299),0.8)),D5299),"")</f>
        <v>635.42499999999995</v>
      </c>
      <c r="H5299" s="4">
        <f t="shared" si="171"/>
        <v>1270.8499999999999</v>
      </c>
    </row>
    <row r="5300" spans="1:8" ht="15.75" customHeight="1" x14ac:dyDescent="0.2">
      <c r="A5300" s="8">
        <v>45025.708333333336</v>
      </c>
      <c r="B5300" s="5">
        <v>411.09030000000001</v>
      </c>
      <c r="C5300" s="5">
        <v>0</v>
      </c>
      <c r="D5300" s="5">
        <v>392.4092</v>
      </c>
      <c r="E5300" s="4">
        <f t="shared" si="170"/>
        <v>392.4092</v>
      </c>
      <c r="F5300" s="4">
        <f t="array" ref="F5300">IF(ISNUMBER($B5300),IF(AND(ISNUMBER(C5300),C5300=0,$B5300&gt;50),AVERAGEIF($C5300:$D5300,"&gt;="&amp;PERCENTILE(IF($C5300:$D5300&gt;0,$C5300:$D5300),0.8)),C5300),"")</f>
        <v>392.4092</v>
      </c>
      <c r="G5300" s="4">
        <f t="array" ref="G5300">IF(ISNUMBER($B5300),IF(AND(ISNUMBER(D5300),D5300=0,$B5300&gt;50),AVERAGEIF($C5300:$D5300,"&gt;="&amp;PERCENTILE(IF($C5300:$D5300&gt;0,$C5300:$D5300),0.8)),D5300),"")</f>
        <v>392.4092</v>
      </c>
      <c r="H5300" s="4">
        <f t="shared" si="171"/>
        <v>784.8184</v>
      </c>
    </row>
    <row r="5301" spans="1:8" ht="15.75" customHeight="1" x14ac:dyDescent="0.2">
      <c r="A5301" s="8">
        <v>45025.75</v>
      </c>
      <c r="B5301" s="5">
        <v>170.68729999999999</v>
      </c>
      <c r="C5301" s="5">
        <v>0</v>
      </c>
      <c r="D5301" s="5">
        <v>136.08179999999999</v>
      </c>
      <c r="E5301" s="4">
        <f t="shared" si="170"/>
        <v>136.08179999999999</v>
      </c>
      <c r="F5301" s="4">
        <f t="array" ref="F5301">IF(ISNUMBER($B5301),IF(AND(ISNUMBER(C5301),C5301=0,$B5301&gt;50),AVERAGEIF($C5301:$D5301,"&gt;="&amp;PERCENTILE(IF($C5301:$D5301&gt;0,$C5301:$D5301),0.8)),C5301),"")</f>
        <v>136.08179999999999</v>
      </c>
      <c r="G5301" s="4">
        <f t="array" ref="G5301">IF(ISNUMBER($B5301),IF(AND(ISNUMBER(D5301),D5301=0,$B5301&gt;50),AVERAGEIF($C5301:$D5301,"&gt;="&amp;PERCENTILE(IF($C5301:$D5301&gt;0,$C5301:$D5301),0.8)),D5301),"")</f>
        <v>136.08179999999999</v>
      </c>
      <c r="H5301" s="4">
        <f t="shared" si="171"/>
        <v>272.16359999999997</v>
      </c>
    </row>
    <row r="5302" spans="1:8" ht="15.75" customHeight="1" x14ac:dyDescent="0.2">
      <c r="A5302" s="8">
        <v>45025.791666666664</v>
      </c>
      <c r="B5302" s="5">
        <v>24.877759999999999</v>
      </c>
      <c r="C5302" s="5">
        <v>0</v>
      </c>
      <c r="D5302" s="5">
        <v>11.655250000000001</v>
      </c>
      <c r="E5302" s="4">
        <f t="shared" si="170"/>
        <v>11.655250000000001</v>
      </c>
      <c r="F5302" s="4">
        <f t="array" ref="F5302">IF(ISNUMBER($B5302),IF(AND(ISNUMBER(C5302),C5302=0,$B5302&gt;50),AVERAGEIF($C5302:$D5302,"&gt;="&amp;PERCENTILE(IF($C5302:$D5302&gt;0,$C5302:$D5302),0.8)),C5302),"")</f>
        <v>0</v>
      </c>
      <c r="G5302" s="4">
        <f t="array" ref="G5302">IF(ISNUMBER($B5302),IF(AND(ISNUMBER(D5302),D5302=0,$B5302&gt;50),AVERAGEIF($C5302:$D5302,"&gt;="&amp;PERCENTILE(IF($C5302:$D5302&gt;0,$C5302:$D5302),0.8)),D5302),"")</f>
        <v>11.655250000000001</v>
      </c>
      <c r="H5302" s="4">
        <f t="shared" si="171"/>
        <v>11.655250000000001</v>
      </c>
    </row>
    <row r="5303" spans="1:8" ht="15.75" customHeight="1" x14ac:dyDescent="0.2">
      <c r="A5303" s="8">
        <v>45025.833333333336</v>
      </c>
      <c r="B5303" s="5">
        <v>0</v>
      </c>
      <c r="C5303" s="5">
        <v>0</v>
      </c>
      <c r="D5303" s="5">
        <v>0</v>
      </c>
      <c r="E5303" s="4">
        <f t="shared" si="170"/>
        <v>0</v>
      </c>
      <c r="F5303" s="4">
        <f t="array" ref="F5303">IF(ISNUMBER($B5303),IF(AND(ISNUMBER(C5303),C5303=0,$B5303&gt;50),AVERAGEIF($C5303:$D5303,"&gt;="&amp;PERCENTILE(IF($C5303:$D5303&gt;0,$C5303:$D5303),0.8)),C5303),"")</f>
        <v>0</v>
      </c>
      <c r="G5303" s="4">
        <f t="array" ref="G5303">IF(ISNUMBER($B5303),IF(AND(ISNUMBER(D5303),D5303=0,$B5303&gt;50),AVERAGEIF($C5303:$D5303,"&gt;="&amp;PERCENTILE(IF($C5303:$D5303&gt;0,$C5303:$D5303),0.8)),D5303),"")</f>
        <v>0</v>
      </c>
      <c r="H5303" s="4">
        <f t="shared" si="171"/>
        <v>0</v>
      </c>
    </row>
    <row r="5304" spans="1:8" ht="15.75" customHeight="1" x14ac:dyDescent="0.2">
      <c r="A5304" s="8">
        <v>45025.875</v>
      </c>
      <c r="B5304" s="5">
        <v>0</v>
      </c>
      <c r="C5304" s="5">
        <v>0</v>
      </c>
      <c r="D5304" s="5">
        <v>0</v>
      </c>
      <c r="E5304" s="4">
        <f t="shared" si="170"/>
        <v>0</v>
      </c>
      <c r="F5304" s="4">
        <f t="array" ref="F5304">IF(ISNUMBER($B5304),IF(AND(ISNUMBER(C5304),C5304=0,$B5304&gt;50),AVERAGEIF($C5304:$D5304,"&gt;="&amp;PERCENTILE(IF($C5304:$D5304&gt;0,$C5304:$D5304),0.8)),C5304),"")</f>
        <v>0</v>
      </c>
      <c r="G5304" s="4">
        <f t="array" ref="G5304">IF(ISNUMBER($B5304),IF(AND(ISNUMBER(D5304),D5304=0,$B5304&gt;50),AVERAGEIF($C5304:$D5304,"&gt;="&amp;PERCENTILE(IF($C5304:$D5304&gt;0,$C5304:$D5304),0.8)),D5304),"")</f>
        <v>0</v>
      </c>
      <c r="H5304" s="4">
        <f t="shared" si="171"/>
        <v>0</v>
      </c>
    </row>
    <row r="5305" spans="1:8" ht="15.75" customHeight="1" x14ac:dyDescent="0.2">
      <c r="A5305" s="8">
        <v>45025.916666666664</v>
      </c>
      <c r="B5305" s="5">
        <v>0</v>
      </c>
      <c r="C5305" s="5">
        <v>0</v>
      </c>
      <c r="D5305" s="5">
        <v>0</v>
      </c>
      <c r="E5305" s="4">
        <f t="shared" si="170"/>
        <v>0</v>
      </c>
      <c r="F5305" s="4">
        <f t="array" ref="F5305">IF(ISNUMBER($B5305),IF(AND(ISNUMBER(C5305),C5305=0,$B5305&gt;50),AVERAGEIF($C5305:$D5305,"&gt;="&amp;PERCENTILE(IF($C5305:$D5305&gt;0,$C5305:$D5305),0.8)),C5305),"")</f>
        <v>0</v>
      </c>
      <c r="G5305" s="4">
        <f t="array" ref="G5305">IF(ISNUMBER($B5305),IF(AND(ISNUMBER(D5305),D5305=0,$B5305&gt;50),AVERAGEIF($C5305:$D5305,"&gt;="&amp;PERCENTILE(IF($C5305:$D5305&gt;0,$C5305:$D5305),0.8)),D5305),"")</f>
        <v>0</v>
      </c>
      <c r="H5305" s="4">
        <f t="shared" si="171"/>
        <v>0</v>
      </c>
    </row>
    <row r="5306" spans="1:8" ht="15.75" customHeight="1" x14ac:dyDescent="0.2">
      <c r="A5306" s="8">
        <v>45025.958333333336</v>
      </c>
      <c r="B5306" s="5">
        <v>0</v>
      </c>
      <c r="C5306" s="5">
        <v>0</v>
      </c>
      <c r="D5306" s="5">
        <v>0</v>
      </c>
      <c r="E5306" s="4">
        <f t="shared" si="170"/>
        <v>0</v>
      </c>
      <c r="F5306" s="4">
        <f t="array" ref="F5306">IF(ISNUMBER($B5306),IF(AND(ISNUMBER(C5306),C5306=0,$B5306&gt;50),AVERAGEIF($C5306:$D5306,"&gt;="&amp;PERCENTILE(IF($C5306:$D5306&gt;0,$C5306:$D5306),0.8)),C5306),"")</f>
        <v>0</v>
      </c>
      <c r="G5306" s="4">
        <f t="array" ref="G5306">IF(ISNUMBER($B5306),IF(AND(ISNUMBER(D5306),D5306=0,$B5306&gt;50),AVERAGEIF($C5306:$D5306,"&gt;="&amp;PERCENTILE(IF($C5306:$D5306&gt;0,$C5306:$D5306),0.8)),D5306),"")</f>
        <v>0</v>
      </c>
      <c r="H5306" s="4">
        <f t="shared" si="171"/>
        <v>0</v>
      </c>
    </row>
    <row r="5307" spans="1:8" ht="15.75" customHeight="1" x14ac:dyDescent="0.2">
      <c r="A5307" s="8">
        <v>45026</v>
      </c>
      <c r="B5307" s="5">
        <v>0</v>
      </c>
      <c r="C5307" s="5">
        <v>0</v>
      </c>
      <c r="D5307" s="5">
        <v>0</v>
      </c>
      <c r="E5307" s="4">
        <f t="shared" si="170"/>
        <v>0</v>
      </c>
      <c r="F5307" s="4">
        <f t="array" ref="F5307">IF(ISNUMBER($B5307),IF(AND(ISNUMBER(C5307),C5307=0,$B5307&gt;50),AVERAGEIF($C5307:$D5307,"&gt;="&amp;PERCENTILE(IF($C5307:$D5307&gt;0,$C5307:$D5307),0.8)),C5307),"")</f>
        <v>0</v>
      </c>
      <c r="G5307" s="4">
        <f t="array" ref="G5307">IF(ISNUMBER($B5307),IF(AND(ISNUMBER(D5307),D5307=0,$B5307&gt;50),AVERAGEIF($C5307:$D5307,"&gt;="&amp;PERCENTILE(IF($C5307:$D5307&gt;0,$C5307:$D5307),0.8)),D5307),"")</f>
        <v>0</v>
      </c>
      <c r="H5307" s="4">
        <f t="shared" si="171"/>
        <v>0</v>
      </c>
    </row>
    <row r="5308" spans="1:8" ht="15.75" customHeight="1" x14ac:dyDescent="0.2">
      <c r="A5308" s="8">
        <v>45026.041666666664</v>
      </c>
      <c r="B5308" s="5">
        <v>0</v>
      </c>
      <c r="C5308" s="5">
        <v>0</v>
      </c>
      <c r="D5308" s="5">
        <v>0</v>
      </c>
      <c r="E5308" s="4">
        <f t="shared" si="170"/>
        <v>0</v>
      </c>
      <c r="F5308" s="4">
        <f t="array" ref="F5308">IF(ISNUMBER($B5308),IF(AND(ISNUMBER(C5308),C5308=0,$B5308&gt;50),AVERAGEIF($C5308:$D5308,"&gt;="&amp;PERCENTILE(IF($C5308:$D5308&gt;0,$C5308:$D5308),0.8)),C5308),"")</f>
        <v>0</v>
      </c>
      <c r="G5308" s="4">
        <f t="array" ref="G5308">IF(ISNUMBER($B5308),IF(AND(ISNUMBER(D5308),D5308=0,$B5308&gt;50),AVERAGEIF($C5308:$D5308,"&gt;="&amp;PERCENTILE(IF($C5308:$D5308&gt;0,$C5308:$D5308),0.8)),D5308),"")</f>
        <v>0</v>
      </c>
      <c r="H5308" s="4">
        <f t="shared" si="171"/>
        <v>0</v>
      </c>
    </row>
    <row r="5309" spans="1:8" ht="15.75" customHeight="1" x14ac:dyDescent="0.2">
      <c r="A5309" s="8">
        <v>45026.083333333336</v>
      </c>
      <c r="B5309" s="5">
        <v>0</v>
      </c>
      <c r="C5309" s="5">
        <v>0</v>
      </c>
      <c r="D5309" s="5">
        <v>0</v>
      </c>
      <c r="E5309" s="4">
        <f t="shared" si="170"/>
        <v>0</v>
      </c>
      <c r="F5309" s="4">
        <f t="array" ref="F5309">IF(ISNUMBER($B5309),IF(AND(ISNUMBER(C5309),C5309=0,$B5309&gt;50),AVERAGEIF($C5309:$D5309,"&gt;="&amp;PERCENTILE(IF($C5309:$D5309&gt;0,$C5309:$D5309),0.8)),C5309),"")</f>
        <v>0</v>
      </c>
      <c r="G5309" s="4">
        <f t="array" ref="G5309">IF(ISNUMBER($B5309),IF(AND(ISNUMBER(D5309),D5309=0,$B5309&gt;50),AVERAGEIF($C5309:$D5309,"&gt;="&amp;PERCENTILE(IF($C5309:$D5309&gt;0,$C5309:$D5309),0.8)),D5309),"")</f>
        <v>0</v>
      </c>
      <c r="H5309" s="4">
        <f t="shared" si="171"/>
        <v>0</v>
      </c>
    </row>
    <row r="5310" spans="1:8" ht="15.75" customHeight="1" x14ac:dyDescent="0.2">
      <c r="A5310" s="8">
        <v>45026.125</v>
      </c>
      <c r="B5310" s="5">
        <v>0</v>
      </c>
      <c r="C5310" s="5">
        <v>0</v>
      </c>
      <c r="D5310" s="5">
        <v>0</v>
      </c>
      <c r="E5310" s="4">
        <f t="shared" si="170"/>
        <v>0</v>
      </c>
      <c r="F5310" s="4">
        <f t="array" ref="F5310">IF(ISNUMBER($B5310),IF(AND(ISNUMBER(C5310),C5310=0,$B5310&gt;50),AVERAGEIF($C5310:$D5310,"&gt;="&amp;PERCENTILE(IF($C5310:$D5310&gt;0,$C5310:$D5310),0.8)),C5310),"")</f>
        <v>0</v>
      </c>
      <c r="G5310" s="4">
        <f t="array" ref="G5310">IF(ISNUMBER($B5310),IF(AND(ISNUMBER(D5310),D5310=0,$B5310&gt;50),AVERAGEIF($C5310:$D5310,"&gt;="&amp;PERCENTILE(IF($C5310:$D5310&gt;0,$C5310:$D5310),0.8)),D5310),"")</f>
        <v>0</v>
      </c>
      <c r="H5310" s="4">
        <f t="shared" si="171"/>
        <v>0</v>
      </c>
    </row>
    <row r="5311" spans="1:8" ht="15.75" customHeight="1" x14ac:dyDescent="0.2">
      <c r="A5311" s="8">
        <v>45026.166666666664</v>
      </c>
      <c r="B5311" s="5">
        <v>0</v>
      </c>
      <c r="C5311" s="5">
        <v>0</v>
      </c>
      <c r="D5311" s="5">
        <v>0</v>
      </c>
      <c r="E5311" s="4">
        <f t="shared" si="170"/>
        <v>0</v>
      </c>
      <c r="F5311" s="4">
        <f t="array" ref="F5311">IF(ISNUMBER($B5311),IF(AND(ISNUMBER(C5311),C5311=0,$B5311&gt;50),AVERAGEIF($C5311:$D5311,"&gt;="&amp;PERCENTILE(IF($C5311:$D5311&gt;0,$C5311:$D5311),0.8)),C5311),"")</f>
        <v>0</v>
      </c>
      <c r="G5311" s="4">
        <f t="array" ref="G5311">IF(ISNUMBER($B5311),IF(AND(ISNUMBER(D5311),D5311=0,$B5311&gt;50),AVERAGEIF($C5311:$D5311,"&gt;="&amp;PERCENTILE(IF($C5311:$D5311&gt;0,$C5311:$D5311),0.8)),D5311),"")</f>
        <v>0</v>
      </c>
      <c r="H5311" s="4">
        <f t="shared" si="171"/>
        <v>0</v>
      </c>
    </row>
    <row r="5312" spans="1:8" ht="15.75" customHeight="1" x14ac:dyDescent="0.2">
      <c r="A5312" s="8">
        <v>45026.208333333336</v>
      </c>
      <c r="B5312" s="5">
        <v>0</v>
      </c>
      <c r="C5312" s="5">
        <v>0</v>
      </c>
      <c r="D5312" s="5">
        <v>0</v>
      </c>
      <c r="E5312" s="4">
        <f t="shared" si="170"/>
        <v>0</v>
      </c>
      <c r="F5312" s="4">
        <f t="array" ref="F5312">IF(ISNUMBER($B5312),IF(AND(ISNUMBER(C5312),C5312=0,$B5312&gt;50),AVERAGEIF($C5312:$D5312,"&gt;="&amp;PERCENTILE(IF($C5312:$D5312&gt;0,$C5312:$D5312),0.8)),C5312),"")</f>
        <v>0</v>
      </c>
      <c r="G5312" s="4">
        <f t="array" ref="G5312">IF(ISNUMBER($B5312),IF(AND(ISNUMBER(D5312),D5312=0,$B5312&gt;50),AVERAGEIF($C5312:$D5312,"&gt;="&amp;PERCENTILE(IF($C5312:$D5312&gt;0,$C5312:$D5312),0.8)),D5312),"")</f>
        <v>0</v>
      </c>
      <c r="H5312" s="4">
        <f t="shared" si="171"/>
        <v>0</v>
      </c>
    </row>
    <row r="5313" spans="1:8" ht="15.75" customHeight="1" x14ac:dyDescent="0.2">
      <c r="A5313" s="8">
        <v>45026.25</v>
      </c>
      <c r="B5313" s="5">
        <v>0.53954950000000002</v>
      </c>
      <c r="C5313" s="5">
        <v>0</v>
      </c>
      <c r="D5313" s="5">
        <v>1.2039230000000001</v>
      </c>
      <c r="E5313" s="4">
        <f t="shared" si="170"/>
        <v>1.2039230000000001</v>
      </c>
      <c r="F5313" s="4">
        <f t="array" ref="F5313">IF(ISNUMBER($B5313),IF(AND(ISNUMBER(C5313),C5313=0,$B5313&gt;50),AVERAGEIF($C5313:$D5313,"&gt;="&amp;PERCENTILE(IF($C5313:$D5313&gt;0,$C5313:$D5313),0.8)),C5313),"")</f>
        <v>0</v>
      </c>
      <c r="G5313" s="4">
        <f t="array" ref="G5313">IF(ISNUMBER($B5313),IF(AND(ISNUMBER(D5313),D5313=0,$B5313&gt;50),AVERAGEIF($C5313:$D5313,"&gt;="&amp;PERCENTILE(IF($C5313:$D5313&gt;0,$C5313:$D5313),0.8)),D5313),"")</f>
        <v>1.2039230000000001</v>
      </c>
      <c r="H5313" s="4">
        <f t="shared" si="171"/>
        <v>1.2039230000000001</v>
      </c>
    </row>
    <row r="5314" spans="1:8" ht="15.75" customHeight="1" x14ac:dyDescent="0.2">
      <c r="A5314" s="8">
        <v>45026.291666666664</v>
      </c>
      <c r="B5314" s="5">
        <v>59.910029999999999</v>
      </c>
      <c r="C5314" s="5">
        <v>0</v>
      </c>
      <c r="D5314" s="5">
        <v>54.610199999999999</v>
      </c>
      <c r="E5314" s="4">
        <f t="shared" si="170"/>
        <v>54.610199999999999</v>
      </c>
      <c r="F5314" s="4">
        <f t="array" ref="F5314">IF(ISNUMBER($B5314),IF(AND(ISNUMBER(C5314),C5314=0,$B5314&gt;50),AVERAGEIF($C5314:$D5314,"&gt;="&amp;PERCENTILE(IF($C5314:$D5314&gt;0,$C5314:$D5314),0.8)),C5314),"")</f>
        <v>54.610199999999999</v>
      </c>
      <c r="G5314" s="4">
        <f t="array" ref="G5314">IF(ISNUMBER($B5314),IF(AND(ISNUMBER(D5314),D5314=0,$B5314&gt;50),AVERAGEIF($C5314:$D5314,"&gt;="&amp;PERCENTILE(IF($C5314:$D5314&gt;0,$C5314:$D5314),0.8)),D5314),"")</f>
        <v>54.610199999999999</v>
      </c>
      <c r="H5314" s="4">
        <f t="shared" si="171"/>
        <v>109.2204</v>
      </c>
    </row>
    <row r="5315" spans="1:8" ht="15.75" customHeight="1" x14ac:dyDescent="0.2">
      <c r="A5315" s="8">
        <v>45026.333333333336</v>
      </c>
      <c r="B5315" s="5">
        <v>269.46080000000001</v>
      </c>
      <c r="C5315" s="5">
        <v>0</v>
      </c>
      <c r="D5315" s="5">
        <v>276.28460000000001</v>
      </c>
      <c r="E5315" s="4">
        <f t="shared" si="170"/>
        <v>276.28460000000001</v>
      </c>
      <c r="F5315" s="4">
        <f t="array" ref="F5315">IF(ISNUMBER($B5315),IF(AND(ISNUMBER(C5315),C5315=0,$B5315&gt;50),AVERAGEIF($C5315:$D5315,"&gt;="&amp;PERCENTILE(IF($C5315:$D5315&gt;0,$C5315:$D5315),0.8)),C5315),"")</f>
        <v>276.28460000000001</v>
      </c>
      <c r="G5315" s="4">
        <f t="array" ref="G5315">IF(ISNUMBER($B5315),IF(AND(ISNUMBER(D5315),D5315=0,$B5315&gt;50),AVERAGEIF($C5315:$D5315,"&gt;="&amp;PERCENTILE(IF($C5315:$D5315&gt;0,$C5315:$D5315),0.8)),D5315),"")</f>
        <v>276.28460000000001</v>
      </c>
      <c r="H5315" s="4">
        <f t="shared" si="171"/>
        <v>552.56920000000002</v>
      </c>
    </row>
    <row r="5316" spans="1:8" ht="15.75" customHeight="1" x14ac:dyDescent="0.2">
      <c r="A5316" s="8">
        <v>45026.375</v>
      </c>
      <c r="B5316" s="5">
        <v>524.00670000000002</v>
      </c>
      <c r="C5316" s="5">
        <v>0</v>
      </c>
      <c r="D5316" s="5">
        <v>550.22479999999996</v>
      </c>
      <c r="E5316" s="4">
        <f t="shared" si="170"/>
        <v>550.22479999999996</v>
      </c>
      <c r="F5316" s="4">
        <f t="array" ref="F5316">IF(ISNUMBER($B5316),IF(AND(ISNUMBER(C5316),C5316=0,$B5316&gt;50),AVERAGEIF($C5316:$D5316,"&gt;="&amp;PERCENTILE(IF($C5316:$D5316&gt;0,$C5316:$D5316),0.8)),C5316),"")</f>
        <v>550.22479999999996</v>
      </c>
      <c r="G5316" s="4">
        <f t="array" ref="G5316">IF(ISNUMBER($B5316),IF(AND(ISNUMBER(D5316),D5316=0,$B5316&gt;50),AVERAGEIF($C5316:$D5316,"&gt;="&amp;PERCENTILE(IF($C5316:$D5316&gt;0,$C5316:$D5316),0.8)),D5316),"")</f>
        <v>550.22479999999996</v>
      </c>
      <c r="H5316" s="4">
        <f t="shared" si="171"/>
        <v>1100.4495999999999</v>
      </c>
    </row>
    <row r="5317" spans="1:8" ht="15.75" customHeight="1" x14ac:dyDescent="0.2">
      <c r="A5317" s="8">
        <v>45026.416666666664</v>
      </c>
      <c r="B5317" s="5">
        <v>753.42520000000002</v>
      </c>
      <c r="C5317" s="5">
        <v>0</v>
      </c>
      <c r="D5317" s="5">
        <v>764.16</v>
      </c>
      <c r="E5317" s="4">
        <f t="shared" si="170"/>
        <v>764.16</v>
      </c>
      <c r="F5317" s="4">
        <f t="array" ref="F5317">IF(ISNUMBER($B5317),IF(AND(ISNUMBER(C5317),C5317=0,$B5317&gt;50),AVERAGEIF($C5317:$D5317,"&gt;="&amp;PERCENTILE(IF($C5317:$D5317&gt;0,$C5317:$D5317),0.8)),C5317),"")</f>
        <v>764.16</v>
      </c>
      <c r="G5317" s="4">
        <f t="array" ref="G5317">IF(ISNUMBER($B5317),IF(AND(ISNUMBER(D5317),D5317=0,$B5317&gt;50),AVERAGEIF($C5317:$D5317,"&gt;="&amp;PERCENTILE(IF($C5317:$D5317&gt;0,$C5317:$D5317),0.8)),D5317),"")</f>
        <v>764.16</v>
      </c>
      <c r="H5317" s="4">
        <f t="shared" si="171"/>
        <v>1528.32</v>
      </c>
    </row>
    <row r="5318" spans="1:8" ht="15.75" customHeight="1" x14ac:dyDescent="0.2">
      <c r="A5318" s="8">
        <v>45026.458333333336</v>
      </c>
      <c r="B5318" s="5">
        <v>928.67129999999997</v>
      </c>
      <c r="C5318" s="5">
        <v>0</v>
      </c>
      <c r="D5318" s="5">
        <v>903.45320000000004</v>
      </c>
      <c r="E5318" s="4">
        <f t="shared" si="170"/>
        <v>903.45320000000004</v>
      </c>
      <c r="F5318" s="4">
        <f t="array" ref="F5318">IF(ISNUMBER($B5318),IF(AND(ISNUMBER(C5318),C5318=0,$B5318&gt;50),AVERAGEIF($C5318:$D5318,"&gt;="&amp;PERCENTILE(IF($C5318:$D5318&gt;0,$C5318:$D5318),0.8)),C5318),"")</f>
        <v>903.45320000000004</v>
      </c>
      <c r="G5318" s="4">
        <f t="array" ref="G5318">IF(ISNUMBER($B5318),IF(AND(ISNUMBER(D5318),D5318=0,$B5318&gt;50),AVERAGEIF($C5318:$D5318,"&gt;="&amp;PERCENTILE(IF($C5318:$D5318&gt;0,$C5318:$D5318),0.8)),D5318),"")</f>
        <v>903.45320000000004</v>
      </c>
      <c r="H5318" s="4">
        <f t="shared" si="171"/>
        <v>1806.9064000000001</v>
      </c>
    </row>
    <row r="5319" spans="1:8" ht="15.75" customHeight="1" x14ac:dyDescent="0.2">
      <c r="A5319" s="8">
        <v>45026.5</v>
      </c>
      <c r="B5319" s="5">
        <v>1034.365</v>
      </c>
      <c r="C5319" s="5">
        <v>580.04690000000005</v>
      </c>
      <c r="D5319" s="5">
        <v>976.37940000000003</v>
      </c>
      <c r="E5319" s="4">
        <f t="shared" si="170"/>
        <v>1556.4263000000001</v>
      </c>
      <c r="F5319" s="4">
        <f t="array" ref="F5319">IF(ISNUMBER($B5319),IF(AND(ISNUMBER(C5319),C5319=0,$B5319&gt;50),AVERAGEIF($C5319:$D5319,"&gt;="&amp;PERCENTILE(IF($C5319:$D5319&gt;0,$C5319:$D5319),0.8)),C5319),"")</f>
        <v>580.04690000000005</v>
      </c>
      <c r="G5319" s="4">
        <f t="array" ref="G5319">IF(ISNUMBER($B5319),IF(AND(ISNUMBER(D5319),D5319=0,$B5319&gt;50),AVERAGEIF($C5319:$D5319,"&gt;="&amp;PERCENTILE(IF($C5319:$D5319&gt;0,$C5319:$D5319),0.8)),D5319),"")</f>
        <v>976.37940000000003</v>
      </c>
      <c r="H5319" s="4">
        <f t="shared" si="171"/>
        <v>1556.4263000000001</v>
      </c>
    </row>
    <row r="5320" spans="1:8" ht="15.75" customHeight="1" x14ac:dyDescent="0.2">
      <c r="A5320" s="8">
        <v>45026.541666666664</v>
      </c>
      <c r="B5320" s="5">
        <v>1060.78</v>
      </c>
      <c r="C5320" s="5">
        <v>685.74879999999996</v>
      </c>
      <c r="D5320" s="5">
        <v>982.77179999999998</v>
      </c>
      <c r="E5320" s="4">
        <f t="shared" si="170"/>
        <v>1668.5205999999998</v>
      </c>
      <c r="F5320" s="4">
        <f t="array" ref="F5320">IF(ISNUMBER($B5320),IF(AND(ISNUMBER(C5320),C5320=0,$B5320&gt;50),AVERAGEIF($C5320:$D5320,"&gt;="&amp;PERCENTILE(IF($C5320:$D5320&gt;0,$C5320:$D5320),0.8)),C5320),"")</f>
        <v>685.74879999999996</v>
      </c>
      <c r="G5320" s="4">
        <f t="array" ref="G5320">IF(ISNUMBER($B5320),IF(AND(ISNUMBER(D5320),D5320=0,$B5320&gt;50),AVERAGEIF($C5320:$D5320,"&gt;="&amp;PERCENTILE(IF($C5320:$D5320&gt;0,$C5320:$D5320),0.8)),D5320),"")</f>
        <v>982.77179999999998</v>
      </c>
      <c r="H5320" s="4">
        <f t="shared" si="171"/>
        <v>1668.5205999999998</v>
      </c>
    </row>
    <row r="5321" spans="1:8" ht="15.75" customHeight="1" x14ac:dyDescent="0.2">
      <c r="A5321" s="8">
        <v>45026.583333333336</v>
      </c>
      <c r="B5321" s="5">
        <v>1015.9349999999999</v>
      </c>
      <c r="C5321" s="5">
        <v>654.90089999999998</v>
      </c>
      <c r="D5321" s="5">
        <v>940.04909999999995</v>
      </c>
      <c r="E5321" s="4">
        <f t="shared" si="170"/>
        <v>1594.9499999999998</v>
      </c>
      <c r="F5321" s="4">
        <f t="array" ref="F5321">IF(ISNUMBER($B5321),IF(AND(ISNUMBER(C5321),C5321=0,$B5321&gt;50),AVERAGEIF($C5321:$D5321,"&gt;="&amp;PERCENTILE(IF($C5321:$D5321&gt;0,$C5321:$D5321),0.8)),C5321),"")</f>
        <v>654.90089999999998</v>
      </c>
      <c r="G5321" s="4">
        <f t="array" ref="G5321">IF(ISNUMBER($B5321),IF(AND(ISNUMBER(D5321),D5321=0,$B5321&gt;50),AVERAGEIF($C5321:$D5321,"&gt;="&amp;PERCENTILE(IF($C5321:$D5321&gt;0,$C5321:$D5321),0.8)),D5321),"")</f>
        <v>940.04909999999995</v>
      </c>
      <c r="H5321" s="4">
        <f t="shared" si="171"/>
        <v>1594.9499999999998</v>
      </c>
    </row>
    <row r="5322" spans="1:8" ht="15.75" customHeight="1" x14ac:dyDescent="0.2">
      <c r="A5322" s="8">
        <v>45026.625</v>
      </c>
      <c r="B5322" s="5">
        <v>819.20889999999997</v>
      </c>
      <c r="C5322" s="5">
        <v>533.77170000000001</v>
      </c>
      <c r="D5322" s="5">
        <v>770.70050000000003</v>
      </c>
      <c r="E5322" s="4">
        <f t="shared" si="170"/>
        <v>1304.4722000000002</v>
      </c>
      <c r="F5322" s="4">
        <f t="array" ref="F5322">IF(ISNUMBER($B5322),IF(AND(ISNUMBER(C5322),C5322=0,$B5322&gt;50),AVERAGEIF($C5322:$D5322,"&gt;="&amp;PERCENTILE(IF($C5322:$D5322&gt;0,$C5322:$D5322),0.8)),C5322),"")</f>
        <v>533.77170000000001</v>
      </c>
      <c r="G5322" s="4">
        <f t="array" ref="G5322">IF(ISNUMBER($B5322),IF(AND(ISNUMBER(D5322),D5322=0,$B5322&gt;50),AVERAGEIF($C5322:$D5322,"&gt;="&amp;PERCENTILE(IF($C5322:$D5322&gt;0,$C5322:$D5322),0.8)),D5322),"")</f>
        <v>770.70050000000003</v>
      </c>
      <c r="H5322" s="4">
        <f t="shared" si="171"/>
        <v>1304.4722000000002</v>
      </c>
    </row>
    <row r="5323" spans="1:8" ht="15.75" customHeight="1" x14ac:dyDescent="0.2">
      <c r="A5323" s="8">
        <v>45026.666666666664</v>
      </c>
      <c r="B5323" s="5">
        <v>636.82029999999997</v>
      </c>
      <c r="C5323" s="5">
        <v>391.96870000000001</v>
      </c>
      <c r="D5323" s="5">
        <v>567.82510000000002</v>
      </c>
      <c r="E5323" s="4">
        <f t="shared" si="170"/>
        <v>959.79380000000003</v>
      </c>
      <c r="F5323" s="4">
        <f t="array" ref="F5323">IF(ISNUMBER($B5323),IF(AND(ISNUMBER(C5323),C5323=0,$B5323&gt;50),AVERAGEIF($C5323:$D5323,"&gt;="&amp;PERCENTILE(IF($C5323:$D5323&gt;0,$C5323:$D5323),0.8)),C5323),"")</f>
        <v>391.96870000000001</v>
      </c>
      <c r="G5323" s="4">
        <f t="array" ref="G5323">IF(ISNUMBER($B5323),IF(AND(ISNUMBER(D5323),D5323=0,$B5323&gt;50),AVERAGEIF($C5323:$D5323,"&gt;="&amp;PERCENTILE(IF($C5323:$D5323&gt;0,$C5323:$D5323),0.8)),D5323),"")</f>
        <v>567.82510000000002</v>
      </c>
      <c r="H5323" s="4">
        <f t="shared" si="171"/>
        <v>959.79380000000003</v>
      </c>
    </row>
    <row r="5324" spans="1:8" ht="15.75" customHeight="1" x14ac:dyDescent="0.2">
      <c r="A5324" s="8">
        <v>45026.708333333336</v>
      </c>
      <c r="B5324" s="5">
        <v>344.22379999999998</v>
      </c>
      <c r="C5324" s="5">
        <v>218.4701</v>
      </c>
      <c r="D5324" s="5">
        <v>320.47809999999998</v>
      </c>
      <c r="E5324" s="4">
        <f t="shared" si="170"/>
        <v>538.94820000000004</v>
      </c>
      <c r="F5324" s="4">
        <f t="array" ref="F5324">IF(ISNUMBER($B5324),IF(AND(ISNUMBER(C5324),C5324=0,$B5324&gt;50),AVERAGEIF($C5324:$D5324,"&gt;="&amp;PERCENTILE(IF($C5324:$D5324&gt;0,$C5324:$D5324),0.8)),C5324),"")</f>
        <v>218.4701</v>
      </c>
      <c r="G5324" s="4">
        <f t="array" ref="G5324">IF(ISNUMBER($B5324),IF(AND(ISNUMBER(D5324),D5324=0,$B5324&gt;50),AVERAGEIF($C5324:$D5324,"&gt;="&amp;PERCENTILE(IF($C5324:$D5324&gt;0,$C5324:$D5324),0.8)),D5324),"")</f>
        <v>320.47809999999998</v>
      </c>
      <c r="H5324" s="4">
        <f t="shared" si="171"/>
        <v>538.94820000000004</v>
      </c>
    </row>
    <row r="5325" spans="1:8" ht="15.75" customHeight="1" x14ac:dyDescent="0.2">
      <c r="A5325" s="8">
        <v>45026.75</v>
      </c>
      <c r="B5325" s="5">
        <v>165.2225</v>
      </c>
      <c r="C5325" s="5">
        <v>91.907589999999999</v>
      </c>
      <c r="D5325" s="5">
        <v>136.9452</v>
      </c>
      <c r="E5325" s="4">
        <f t="shared" si="170"/>
        <v>228.85279</v>
      </c>
      <c r="F5325" s="4">
        <f t="array" ref="F5325">IF(ISNUMBER($B5325),IF(AND(ISNUMBER(C5325),C5325=0,$B5325&gt;50),AVERAGEIF($C5325:$D5325,"&gt;="&amp;PERCENTILE(IF($C5325:$D5325&gt;0,$C5325:$D5325),0.8)),C5325),"")</f>
        <v>91.907589999999999</v>
      </c>
      <c r="G5325" s="4">
        <f t="array" ref="G5325">IF(ISNUMBER($B5325),IF(AND(ISNUMBER(D5325),D5325=0,$B5325&gt;50),AVERAGEIF($C5325:$D5325,"&gt;="&amp;PERCENTILE(IF($C5325:$D5325&gt;0,$C5325:$D5325),0.8)),D5325),"")</f>
        <v>136.9452</v>
      </c>
      <c r="H5325" s="4">
        <f t="shared" si="171"/>
        <v>228.85279</v>
      </c>
    </row>
    <row r="5326" spans="1:8" ht="15.75" customHeight="1" x14ac:dyDescent="0.2">
      <c r="A5326" s="8">
        <v>45026.791666666664</v>
      </c>
      <c r="B5326" s="5">
        <v>28.207640000000001</v>
      </c>
      <c r="C5326" s="5">
        <v>9.5254630000000002</v>
      </c>
      <c r="D5326" s="5">
        <v>14.839259999999999</v>
      </c>
      <c r="E5326" s="4">
        <f t="shared" si="170"/>
        <v>24.364722999999998</v>
      </c>
      <c r="F5326" s="4">
        <f t="array" ref="F5326">IF(ISNUMBER($B5326),IF(AND(ISNUMBER(C5326),C5326=0,$B5326&gt;50),AVERAGEIF($C5326:$D5326,"&gt;="&amp;PERCENTILE(IF($C5326:$D5326&gt;0,$C5326:$D5326),0.8)),C5326),"")</f>
        <v>9.5254630000000002</v>
      </c>
      <c r="G5326" s="4">
        <f t="array" ref="G5326">IF(ISNUMBER($B5326),IF(AND(ISNUMBER(D5326),D5326=0,$B5326&gt;50),AVERAGEIF($C5326:$D5326,"&gt;="&amp;PERCENTILE(IF($C5326:$D5326&gt;0,$C5326:$D5326),0.8)),D5326),"")</f>
        <v>14.839259999999999</v>
      </c>
      <c r="H5326" s="4">
        <f t="shared" si="171"/>
        <v>24.364722999999998</v>
      </c>
    </row>
    <row r="5327" spans="1:8" ht="15.75" customHeight="1" x14ac:dyDescent="0.2">
      <c r="A5327" s="8">
        <v>45026.833333333336</v>
      </c>
      <c r="B5327" s="5">
        <v>5.0833330000000003E-2</v>
      </c>
      <c r="C5327" s="5">
        <v>0</v>
      </c>
      <c r="D5327" s="5">
        <v>0</v>
      </c>
      <c r="E5327" s="4">
        <f t="shared" si="170"/>
        <v>0</v>
      </c>
      <c r="F5327" s="4">
        <f t="array" ref="F5327">IF(ISNUMBER($B5327),IF(AND(ISNUMBER(C5327),C5327=0,$B5327&gt;50),AVERAGEIF($C5327:$D5327,"&gt;="&amp;PERCENTILE(IF($C5327:$D5327&gt;0,$C5327:$D5327),0.8)),C5327),"")</f>
        <v>0</v>
      </c>
      <c r="G5327" s="4">
        <f t="array" ref="G5327">IF(ISNUMBER($B5327),IF(AND(ISNUMBER(D5327),D5327=0,$B5327&gt;50),AVERAGEIF($C5327:$D5327,"&gt;="&amp;PERCENTILE(IF($C5327:$D5327&gt;0,$C5327:$D5327),0.8)),D5327),"")</f>
        <v>0</v>
      </c>
      <c r="H5327" s="4">
        <f t="shared" si="171"/>
        <v>0</v>
      </c>
    </row>
    <row r="5328" spans="1:8" ht="15.75" customHeight="1" x14ac:dyDescent="0.2">
      <c r="A5328" s="8">
        <v>45026.875</v>
      </c>
      <c r="B5328" s="5">
        <v>0</v>
      </c>
      <c r="C5328" s="5">
        <v>0</v>
      </c>
      <c r="D5328" s="5">
        <v>0</v>
      </c>
      <c r="E5328" s="4">
        <f t="shared" si="170"/>
        <v>0</v>
      </c>
      <c r="F5328" s="4">
        <f t="array" ref="F5328">IF(ISNUMBER($B5328),IF(AND(ISNUMBER(C5328),C5328=0,$B5328&gt;50),AVERAGEIF($C5328:$D5328,"&gt;="&amp;PERCENTILE(IF($C5328:$D5328&gt;0,$C5328:$D5328),0.8)),C5328),"")</f>
        <v>0</v>
      </c>
      <c r="G5328" s="4">
        <f t="array" ref="G5328">IF(ISNUMBER($B5328),IF(AND(ISNUMBER(D5328),D5328=0,$B5328&gt;50),AVERAGEIF($C5328:$D5328,"&gt;="&amp;PERCENTILE(IF($C5328:$D5328&gt;0,$C5328:$D5328),0.8)),D5328),"")</f>
        <v>0</v>
      </c>
      <c r="H5328" s="4">
        <f t="shared" si="171"/>
        <v>0</v>
      </c>
    </row>
    <row r="5329" spans="1:8" ht="15.75" customHeight="1" x14ac:dyDescent="0.2">
      <c r="A5329" s="8">
        <v>45026.916666666664</v>
      </c>
      <c r="B5329" s="5">
        <v>0</v>
      </c>
      <c r="C5329" s="5">
        <v>0</v>
      </c>
      <c r="D5329" s="5">
        <v>0</v>
      </c>
      <c r="E5329" s="4">
        <f t="shared" si="170"/>
        <v>0</v>
      </c>
      <c r="F5329" s="4">
        <f t="array" ref="F5329">IF(ISNUMBER($B5329),IF(AND(ISNUMBER(C5329),C5329=0,$B5329&gt;50),AVERAGEIF($C5329:$D5329,"&gt;="&amp;PERCENTILE(IF($C5329:$D5329&gt;0,$C5329:$D5329),0.8)),C5329),"")</f>
        <v>0</v>
      </c>
      <c r="G5329" s="4">
        <f t="array" ref="G5329">IF(ISNUMBER($B5329),IF(AND(ISNUMBER(D5329),D5329=0,$B5329&gt;50),AVERAGEIF($C5329:$D5329,"&gt;="&amp;PERCENTILE(IF($C5329:$D5329&gt;0,$C5329:$D5329),0.8)),D5329),"")</f>
        <v>0</v>
      </c>
      <c r="H5329" s="4">
        <f t="shared" si="171"/>
        <v>0</v>
      </c>
    </row>
    <row r="5330" spans="1:8" ht="15.75" customHeight="1" x14ac:dyDescent="0.2">
      <c r="A5330" s="8">
        <v>45026.958333333336</v>
      </c>
      <c r="B5330" s="5">
        <v>0</v>
      </c>
      <c r="C5330" s="5">
        <v>0</v>
      </c>
      <c r="D5330" s="5">
        <v>0</v>
      </c>
      <c r="E5330" s="4">
        <f t="shared" si="170"/>
        <v>0</v>
      </c>
      <c r="F5330" s="4">
        <f t="array" ref="F5330">IF(ISNUMBER($B5330),IF(AND(ISNUMBER(C5330),C5330=0,$B5330&gt;50),AVERAGEIF($C5330:$D5330,"&gt;="&amp;PERCENTILE(IF($C5330:$D5330&gt;0,$C5330:$D5330),0.8)),C5330),"")</f>
        <v>0</v>
      </c>
      <c r="G5330" s="4">
        <f t="array" ref="G5330">IF(ISNUMBER($B5330),IF(AND(ISNUMBER(D5330),D5330=0,$B5330&gt;50),AVERAGEIF($C5330:$D5330,"&gt;="&amp;PERCENTILE(IF($C5330:$D5330&gt;0,$C5330:$D5330),0.8)),D5330),"")</f>
        <v>0</v>
      </c>
      <c r="H5330" s="4">
        <f t="shared" si="171"/>
        <v>0</v>
      </c>
    </row>
    <row r="5331" spans="1:8" ht="15.75" customHeight="1" x14ac:dyDescent="0.2">
      <c r="A5331" s="8">
        <v>45027</v>
      </c>
      <c r="B5331" s="5">
        <v>0</v>
      </c>
      <c r="C5331" s="5">
        <v>0</v>
      </c>
      <c r="D5331" s="5">
        <v>0</v>
      </c>
      <c r="E5331" s="4">
        <f t="shared" si="170"/>
        <v>0</v>
      </c>
      <c r="F5331" s="4">
        <f t="array" ref="F5331">IF(ISNUMBER($B5331),IF(AND(ISNUMBER(C5331),C5331=0,$B5331&gt;50),AVERAGEIF($C5331:$D5331,"&gt;="&amp;PERCENTILE(IF($C5331:$D5331&gt;0,$C5331:$D5331),0.8)),C5331),"")</f>
        <v>0</v>
      </c>
      <c r="G5331" s="4">
        <f t="array" ref="G5331">IF(ISNUMBER($B5331),IF(AND(ISNUMBER(D5331),D5331=0,$B5331&gt;50),AVERAGEIF($C5331:$D5331,"&gt;="&amp;PERCENTILE(IF($C5331:$D5331&gt;0,$C5331:$D5331),0.8)),D5331),"")</f>
        <v>0</v>
      </c>
      <c r="H5331" s="4">
        <f t="shared" si="171"/>
        <v>0</v>
      </c>
    </row>
    <row r="5332" spans="1:8" ht="15.75" customHeight="1" x14ac:dyDescent="0.2">
      <c r="A5332" s="8">
        <v>45027.041666666664</v>
      </c>
      <c r="B5332" s="5">
        <v>0</v>
      </c>
      <c r="C5332" s="5">
        <v>0</v>
      </c>
      <c r="D5332" s="5">
        <v>0</v>
      </c>
      <c r="E5332" s="4">
        <f t="shared" si="170"/>
        <v>0</v>
      </c>
      <c r="F5332" s="4">
        <f t="array" ref="F5332">IF(ISNUMBER($B5332),IF(AND(ISNUMBER(C5332),C5332=0,$B5332&gt;50),AVERAGEIF($C5332:$D5332,"&gt;="&amp;PERCENTILE(IF($C5332:$D5332&gt;0,$C5332:$D5332),0.8)),C5332),"")</f>
        <v>0</v>
      </c>
      <c r="G5332" s="4">
        <f t="array" ref="G5332">IF(ISNUMBER($B5332),IF(AND(ISNUMBER(D5332),D5332=0,$B5332&gt;50),AVERAGEIF($C5332:$D5332,"&gt;="&amp;PERCENTILE(IF($C5332:$D5332&gt;0,$C5332:$D5332),0.8)),D5332),"")</f>
        <v>0</v>
      </c>
      <c r="H5332" s="4">
        <f t="shared" si="171"/>
        <v>0</v>
      </c>
    </row>
    <row r="5333" spans="1:8" ht="15.75" customHeight="1" x14ac:dyDescent="0.2">
      <c r="A5333" s="8">
        <v>45027.083333333336</v>
      </c>
      <c r="B5333" s="5">
        <v>0</v>
      </c>
      <c r="C5333" s="5">
        <v>0</v>
      </c>
      <c r="D5333" s="5">
        <v>0</v>
      </c>
      <c r="E5333" s="4">
        <f t="shared" si="170"/>
        <v>0</v>
      </c>
      <c r="F5333" s="4">
        <f t="array" ref="F5333">IF(ISNUMBER($B5333),IF(AND(ISNUMBER(C5333),C5333=0,$B5333&gt;50),AVERAGEIF($C5333:$D5333,"&gt;="&amp;PERCENTILE(IF($C5333:$D5333&gt;0,$C5333:$D5333),0.8)),C5333),"")</f>
        <v>0</v>
      </c>
      <c r="G5333" s="4">
        <f t="array" ref="G5333">IF(ISNUMBER($B5333),IF(AND(ISNUMBER(D5333),D5333=0,$B5333&gt;50),AVERAGEIF($C5333:$D5333,"&gt;="&amp;PERCENTILE(IF($C5333:$D5333&gt;0,$C5333:$D5333),0.8)),D5333),"")</f>
        <v>0</v>
      </c>
      <c r="H5333" s="4">
        <f t="shared" si="171"/>
        <v>0</v>
      </c>
    </row>
    <row r="5334" spans="1:8" ht="15.75" customHeight="1" x14ac:dyDescent="0.2">
      <c r="A5334" s="8">
        <v>45027.125</v>
      </c>
      <c r="B5334" s="5">
        <v>0</v>
      </c>
      <c r="C5334" s="5">
        <v>0</v>
      </c>
      <c r="D5334" s="5">
        <v>0</v>
      </c>
      <c r="E5334" s="4">
        <f t="shared" si="170"/>
        <v>0</v>
      </c>
      <c r="F5334" s="4">
        <f t="array" ref="F5334">IF(ISNUMBER($B5334),IF(AND(ISNUMBER(C5334),C5334=0,$B5334&gt;50),AVERAGEIF($C5334:$D5334,"&gt;="&amp;PERCENTILE(IF($C5334:$D5334&gt;0,$C5334:$D5334),0.8)),C5334),"")</f>
        <v>0</v>
      </c>
      <c r="G5334" s="4">
        <f t="array" ref="G5334">IF(ISNUMBER($B5334),IF(AND(ISNUMBER(D5334),D5334=0,$B5334&gt;50),AVERAGEIF($C5334:$D5334,"&gt;="&amp;PERCENTILE(IF($C5334:$D5334&gt;0,$C5334:$D5334),0.8)),D5334),"")</f>
        <v>0</v>
      </c>
      <c r="H5334" s="4">
        <f t="shared" si="171"/>
        <v>0</v>
      </c>
    </row>
    <row r="5335" spans="1:8" ht="15.75" customHeight="1" x14ac:dyDescent="0.2">
      <c r="A5335" s="8">
        <v>45027.166666666664</v>
      </c>
      <c r="B5335" s="5">
        <v>0</v>
      </c>
      <c r="C5335" s="5">
        <v>0</v>
      </c>
      <c r="D5335" s="5">
        <v>0</v>
      </c>
      <c r="E5335" s="4">
        <f t="shared" si="170"/>
        <v>0</v>
      </c>
      <c r="F5335" s="4">
        <f t="array" ref="F5335">IF(ISNUMBER($B5335),IF(AND(ISNUMBER(C5335),C5335=0,$B5335&gt;50),AVERAGEIF($C5335:$D5335,"&gt;="&amp;PERCENTILE(IF($C5335:$D5335&gt;0,$C5335:$D5335),0.8)),C5335),"")</f>
        <v>0</v>
      </c>
      <c r="G5335" s="4">
        <f t="array" ref="G5335">IF(ISNUMBER($B5335),IF(AND(ISNUMBER(D5335),D5335=0,$B5335&gt;50),AVERAGEIF($C5335:$D5335,"&gt;="&amp;PERCENTILE(IF($C5335:$D5335&gt;0,$C5335:$D5335),0.8)),D5335),"")</f>
        <v>0</v>
      </c>
      <c r="H5335" s="4">
        <f t="shared" si="171"/>
        <v>0</v>
      </c>
    </row>
    <row r="5336" spans="1:8" ht="15.75" customHeight="1" x14ac:dyDescent="0.2">
      <c r="A5336" s="8">
        <v>45027.208333333336</v>
      </c>
      <c r="B5336" s="5">
        <v>0</v>
      </c>
      <c r="C5336" s="5">
        <v>0</v>
      </c>
      <c r="D5336" s="5">
        <v>0</v>
      </c>
      <c r="E5336" s="4">
        <f t="shared" si="170"/>
        <v>0</v>
      </c>
      <c r="F5336" s="4">
        <f t="array" ref="F5336">IF(ISNUMBER($B5336),IF(AND(ISNUMBER(C5336),C5336=0,$B5336&gt;50),AVERAGEIF($C5336:$D5336,"&gt;="&amp;PERCENTILE(IF($C5336:$D5336&gt;0,$C5336:$D5336),0.8)),C5336),"")</f>
        <v>0</v>
      </c>
      <c r="G5336" s="4">
        <f t="array" ref="G5336">IF(ISNUMBER($B5336),IF(AND(ISNUMBER(D5336),D5336=0,$B5336&gt;50),AVERAGEIF($C5336:$D5336,"&gt;="&amp;PERCENTILE(IF($C5336:$D5336&gt;0,$C5336:$D5336),0.8)),D5336),"")</f>
        <v>0</v>
      </c>
      <c r="H5336" s="4">
        <f t="shared" si="171"/>
        <v>0</v>
      </c>
    </row>
    <row r="5337" spans="1:8" ht="15.75" customHeight="1" x14ac:dyDescent="0.2">
      <c r="A5337" s="8">
        <v>45027.25</v>
      </c>
      <c r="B5337" s="5">
        <v>0.62475760000000002</v>
      </c>
      <c r="C5337" s="5">
        <v>0.842387</v>
      </c>
      <c r="D5337" s="5">
        <v>1.547161</v>
      </c>
      <c r="E5337" s="4">
        <f t="shared" si="170"/>
        <v>2.389548</v>
      </c>
      <c r="F5337" s="4">
        <f t="array" ref="F5337">IF(ISNUMBER($B5337),IF(AND(ISNUMBER(C5337),C5337=0,$B5337&gt;50),AVERAGEIF($C5337:$D5337,"&gt;="&amp;PERCENTILE(IF($C5337:$D5337&gt;0,$C5337:$D5337),0.8)),C5337),"")</f>
        <v>0.842387</v>
      </c>
      <c r="G5337" s="4">
        <f t="array" ref="G5337">IF(ISNUMBER($B5337),IF(AND(ISNUMBER(D5337),D5337=0,$B5337&gt;50),AVERAGEIF($C5337:$D5337,"&gt;="&amp;PERCENTILE(IF($C5337:$D5337&gt;0,$C5337:$D5337),0.8)),D5337),"")</f>
        <v>1.547161</v>
      </c>
      <c r="H5337" s="4">
        <f t="shared" si="171"/>
        <v>2.389548</v>
      </c>
    </row>
    <row r="5338" spans="1:8" ht="15.75" customHeight="1" x14ac:dyDescent="0.2">
      <c r="A5338" s="8">
        <v>45027.291666666664</v>
      </c>
      <c r="B5338" s="5">
        <v>71.564160000000001</v>
      </c>
      <c r="C5338" s="5">
        <v>41.719059999999999</v>
      </c>
      <c r="D5338" s="5">
        <v>61.071599999999997</v>
      </c>
      <c r="E5338" s="4">
        <f t="shared" si="170"/>
        <v>102.79066</v>
      </c>
      <c r="F5338" s="4">
        <f t="array" ref="F5338">IF(ISNUMBER($B5338),IF(AND(ISNUMBER(C5338),C5338=0,$B5338&gt;50),AVERAGEIF($C5338:$D5338,"&gt;="&amp;PERCENTILE(IF($C5338:$D5338&gt;0,$C5338:$D5338),0.8)),C5338),"")</f>
        <v>41.719059999999999</v>
      </c>
      <c r="G5338" s="4">
        <f t="array" ref="G5338">IF(ISNUMBER($B5338),IF(AND(ISNUMBER(D5338),D5338=0,$B5338&gt;50),AVERAGEIF($C5338:$D5338,"&gt;="&amp;PERCENTILE(IF($C5338:$D5338&gt;0,$C5338:$D5338),0.8)),D5338),"")</f>
        <v>61.071599999999997</v>
      </c>
      <c r="H5338" s="4">
        <f t="shared" si="171"/>
        <v>102.79066</v>
      </c>
    </row>
    <row r="5339" spans="1:8" ht="15.75" customHeight="1" x14ac:dyDescent="0.2">
      <c r="A5339" s="8">
        <v>45027.333333333336</v>
      </c>
      <c r="B5339" s="5">
        <v>271.0788</v>
      </c>
      <c r="C5339" s="5">
        <v>193.28899999999999</v>
      </c>
      <c r="D5339" s="5">
        <v>280.84989999999999</v>
      </c>
      <c r="E5339" s="4">
        <f t="shared" si="170"/>
        <v>474.13889999999998</v>
      </c>
      <c r="F5339" s="4">
        <f t="array" ref="F5339">IF(ISNUMBER($B5339),IF(AND(ISNUMBER(C5339),C5339=0,$B5339&gt;50),AVERAGEIF($C5339:$D5339,"&gt;="&amp;PERCENTILE(IF($C5339:$D5339&gt;0,$C5339:$D5339),0.8)),C5339),"")</f>
        <v>193.28899999999999</v>
      </c>
      <c r="G5339" s="4">
        <f t="array" ref="G5339">IF(ISNUMBER($B5339),IF(AND(ISNUMBER(D5339),D5339=0,$B5339&gt;50),AVERAGEIF($C5339:$D5339,"&gt;="&amp;PERCENTILE(IF($C5339:$D5339&gt;0,$C5339:$D5339),0.8)),D5339),"")</f>
        <v>280.84989999999999</v>
      </c>
      <c r="H5339" s="4">
        <f t="shared" si="171"/>
        <v>474.13889999999998</v>
      </c>
    </row>
    <row r="5340" spans="1:8" ht="15.75" customHeight="1" x14ac:dyDescent="0.2">
      <c r="A5340" s="8">
        <v>45027.375</v>
      </c>
      <c r="B5340" s="5">
        <v>526.6046</v>
      </c>
      <c r="C5340" s="5">
        <v>367.17590000000001</v>
      </c>
      <c r="D5340" s="5">
        <v>531.35839999999996</v>
      </c>
      <c r="E5340" s="4">
        <f t="shared" ref="E5340:E5403" si="172">IF(ISNUMBER(B5340),SUM(C5340:D5340),"")</f>
        <v>898.53430000000003</v>
      </c>
      <c r="F5340" s="4">
        <f t="array" ref="F5340">IF(ISNUMBER($B5340),IF(AND(ISNUMBER(C5340),C5340=0,$B5340&gt;50),AVERAGEIF($C5340:$D5340,"&gt;="&amp;PERCENTILE(IF($C5340:$D5340&gt;0,$C5340:$D5340),0.8)),C5340),"")</f>
        <v>367.17590000000001</v>
      </c>
      <c r="G5340" s="4">
        <f t="array" ref="G5340">IF(ISNUMBER($B5340),IF(AND(ISNUMBER(D5340),D5340=0,$B5340&gt;50),AVERAGEIF($C5340:$D5340,"&gt;="&amp;PERCENTILE(IF($C5340:$D5340&gt;0,$C5340:$D5340),0.8)),D5340),"")</f>
        <v>531.35839999999996</v>
      </c>
      <c r="H5340" s="4">
        <f t="shared" ref="H5340:H5403" si="173">SUM(F5340:G5340)</f>
        <v>898.53430000000003</v>
      </c>
    </row>
    <row r="5341" spans="1:8" ht="15.75" customHeight="1" x14ac:dyDescent="0.2">
      <c r="A5341" s="8">
        <v>45027.416666666664</v>
      </c>
      <c r="B5341" s="5">
        <v>751.58749999999998</v>
      </c>
      <c r="C5341" s="5">
        <v>510.25700000000001</v>
      </c>
      <c r="D5341" s="5">
        <v>733.48410000000001</v>
      </c>
      <c r="E5341" s="4">
        <f t="shared" si="172"/>
        <v>1243.7411</v>
      </c>
      <c r="F5341" s="4">
        <f t="array" ref="F5341">IF(ISNUMBER($B5341),IF(AND(ISNUMBER(C5341),C5341=0,$B5341&gt;50),AVERAGEIF($C5341:$D5341,"&gt;="&amp;PERCENTILE(IF($C5341:$D5341&gt;0,$C5341:$D5341),0.8)),C5341),"")</f>
        <v>510.25700000000001</v>
      </c>
      <c r="G5341" s="4">
        <f t="array" ref="G5341">IF(ISNUMBER($B5341),IF(AND(ISNUMBER(D5341),D5341=0,$B5341&gt;50),AVERAGEIF($C5341:$D5341,"&gt;="&amp;PERCENTILE(IF($C5341:$D5341&gt;0,$C5341:$D5341),0.8)),D5341),"")</f>
        <v>733.48410000000001</v>
      </c>
      <c r="H5341" s="4">
        <f t="shared" si="173"/>
        <v>1243.7411</v>
      </c>
    </row>
    <row r="5342" spans="1:8" ht="15.75" customHeight="1" x14ac:dyDescent="0.2">
      <c r="A5342" s="8">
        <v>45027.458333333336</v>
      </c>
      <c r="B5342" s="5">
        <v>923.00890000000004</v>
      </c>
      <c r="C5342" s="5">
        <v>597.33510000000001</v>
      </c>
      <c r="D5342" s="5">
        <v>857.16319999999996</v>
      </c>
      <c r="E5342" s="4">
        <f t="shared" si="172"/>
        <v>1454.4983</v>
      </c>
      <c r="F5342" s="4">
        <f t="array" ref="F5342">IF(ISNUMBER($B5342),IF(AND(ISNUMBER(C5342),C5342=0,$B5342&gt;50),AVERAGEIF($C5342:$D5342,"&gt;="&amp;PERCENTILE(IF($C5342:$D5342&gt;0,$C5342:$D5342),0.8)),C5342),"")</f>
        <v>597.33510000000001</v>
      </c>
      <c r="G5342" s="4">
        <f t="array" ref="G5342">IF(ISNUMBER($B5342),IF(AND(ISNUMBER(D5342),D5342=0,$B5342&gt;50),AVERAGEIF($C5342:$D5342,"&gt;="&amp;PERCENTILE(IF($C5342:$D5342&gt;0,$C5342:$D5342),0.8)),D5342),"")</f>
        <v>857.16319999999996</v>
      </c>
      <c r="H5342" s="4">
        <f t="shared" si="173"/>
        <v>1454.4983</v>
      </c>
    </row>
    <row r="5343" spans="1:8" ht="15.75" customHeight="1" x14ac:dyDescent="0.2">
      <c r="A5343" s="8">
        <v>45027.5</v>
      </c>
      <c r="B5343" s="5">
        <v>1023.343</v>
      </c>
      <c r="C5343" s="5">
        <v>643.71600000000001</v>
      </c>
      <c r="D5343" s="5">
        <v>920.95389999999998</v>
      </c>
      <c r="E5343" s="4">
        <f t="shared" si="172"/>
        <v>1564.6698999999999</v>
      </c>
      <c r="F5343" s="4">
        <f t="array" ref="F5343">IF(ISNUMBER($B5343),IF(AND(ISNUMBER(C5343),C5343=0,$B5343&gt;50),AVERAGEIF($C5343:$D5343,"&gt;="&amp;PERCENTILE(IF($C5343:$D5343&gt;0,$C5343:$D5343),0.8)),C5343),"")</f>
        <v>643.71600000000001</v>
      </c>
      <c r="G5343" s="4">
        <f t="array" ref="G5343">IF(ISNUMBER($B5343),IF(AND(ISNUMBER(D5343),D5343=0,$B5343&gt;50),AVERAGEIF($C5343:$D5343,"&gt;="&amp;PERCENTILE(IF($C5343:$D5343&gt;0,$C5343:$D5343),0.8)),D5343),"")</f>
        <v>920.95389999999998</v>
      </c>
      <c r="H5343" s="4">
        <f t="shared" si="173"/>
        <v>1564.6698999999999</v>
      </c>
    </row>
    <row r="5344" spans="1:8" ht="15.75" customHeight="1" x14ac:dyDescent="0.2">
      <c r="A5344" s="8">
        <v>45027.541666666664</v>
      </c>
      <c r="B5344" s="5">
        <v>1050.01</v>
      </c>
      <c r="C5344" s="5">
        <v>647.51959999999997</v>
      </c>
      <c r="D5344" s="5">
        <v>926.77670000000001</v>
      </c>
      <c r="E5344" s="4">
        <f t="shared" si="172"/>
        <v>1574.2963</v>
      </c>
      <c r="F5344" s="4">
        <f t="array" ref="F5344">IF(ISNUMBER($B5344),IF(AND(ISNUMBER(C5344),C5344=0,$B5344&gt;50),AVERAGEIF($C5344:$D5344,"&gt;="&amp;PERCENTILE(IF($C5344:$D5344&gt;0,$C5344:$D5344),0.8)),C5344),"")</f>
        <v>647.51959999999997</v>
      </c>
      <c r="G5344" s="4">
        <f t="array" ref="G5344">IF(ISNUMBER($B5344),IF(AND(ISNUMBER(D5344),D5344=0,$B5344&gt;50),AVERAGEIF($C5344:$D5344,"&gt;="&amp;PERCENTILE(IF($C5344:$D5344&gt;0,$C5344:$D5344),0.8)),D5344),"")</f>
        <v>926.77670000000001</v>
      </c>
      <c r="H5344" s="4">
        <f t="shared" si="173"/>
        <v>1574.2963</v>
      </c>
    </row>
    <row r="5345" spans="1:8" ht="15.75" customHeight="1" x14ac:dyDescent="0.2">
      <c r="A5345" s="8">
        <v>45027.583333333336</v>
      </c>
      <c r="B5345" s="5">
        <v>993.34</v>
      </c>
      <c r="C5345" s="5">
        <v>609.98919999999998</v>
      </c>
      <c r="D5345" s="5">
        <v>873.30409999999995</v>
      </c>
      <c r="E5345" s="4">
        <f t="shared" si="172"/>
        <v>1483.2932999999998</v>
      </c>
      <c r="F5345" s="4">
        <f t="array" ref="F5345">IF(ISNUMBER($B5345),IF(AND(ISNUMBER(C5345),C5345=0,$B5345&gt;50),AVERAGEIF($C5345:$D5345,"&gt;="&amp;PERCENTILE(IF($C5345:$D5345&gt;0,$C5345:$D5345),0.8)),C5345),"")</f>
        <v>609.98919999999998</v>
      </c>
      <c r="G5345" s="4">
        <f t="array" ref="G5345">IF(ISNUMBER($B5345),IF(AND(ISNUMBER(D5345),D5345=0,$B5345&gt;50),AVERAGEIF($C5345:$D5345,"&gt;="&amp;PERCENTILE(IF($C5345:$D5345&gt;0,$C5345:$D5345),0.8)),D5345),"")</f>
        <v>873.30409999999995</v>
      </c>
      <c r="H5345" s="4">
        <f t="shared" si="173"/>
        <v>1483.2932999999998</v>
      </c>
    </row>
    <row r="5346" spans="1:8" ht="15.75" customHeight="1" x14ac:dyDescent="0.2">
      <c r="A5346" s="8">
        <v>45027.625</v>
      </c>
      <c r="B5346" s="5">
        <v>861.3039</v>
      </c>
      <c r="C5346" s="5">
        <v>534.33759999999995</v>
      </c>
      <c r="D5346" s="5">
        <v>766.50969999999995</v>
      </c>
      <c r="E5346" s="4">
        <f t="shared" si="172"/>
        <v>1300.8472999999999</v>
      </c>
      <c r="F5346" s="4">
        <f t="array" ref="F5346">IF(ISNUMBER($B5346),IF(AND(ISNUMBER(C5346),C5346=0,$B5346&gt;50),AVERAGEIF($C5346:$D5346,"&gt;="&amp;PERCENTILE(IF($C5346:$D5346&gt;0,$C5346:$D5346),0.8)),C5346),"")</f>
        <v>534.33759999999995</v>
      </c>
      <c r="G5346" s="4">
        <f t="array" ref="G5346">IF(ISNUMBER($B5346),IF(AND(ISNUMBER(D5346),D5346=0,$B5346&gt;50),AVERAGEIF($C5346:$D5346,"&gt;="&amp;PERCENTILE(IF($C5346:$D5346&gt;0,$C5346:$D5346),0.8)),D5346),"")</f>
        <v>766.50969999999995</v>
      </c>
      <c r="H5346" s="4">
        <f t="shared" si="173"/>
        <v>1300.8472999999999</v>
      </c>
    </row>
    <row r="5347" spans="1:8" ht="15.75" customHeight="1" x14ac:dyDescent="0.2">
      <c r="A5347" s="8">
        <v>45027.666666666664</v>
      </c>
      <c r="B5347" s="5">
        <v>663.18010000000004</v>
      </c>
      <c r="C5347" s="5">
        <v>415.67360000000002</v>
      </c>
      <c r="D5347" s="5">
        <v>601.03179999999998</v>
      </c>
      <c r="E5347" s="4">
        <f t="shared" si="172"/>
        <v>1016.7054000000001</v>
      </c>
      <c r="F5347" s="4">
        <f t="array" ref="F5347">IF(ISNUMBER($B5347),IF(AND(ISNUMBER(C5347),C5347=0,$B5347&gt;50),AVERAGEIF($C5347:$D5347,"&gt;="&amp;PERCENTILE(IF($C5347:$D5347&gt;0,$C5347:$D5347),0.8)),C5347),"")</f>
        <v>415.67360000000002</v>
      </c>
      <c r="G5347" s="4">
        <f t="array" ref="G5347">IF(ISNUMBER($B5347),IF(AND(ISNUMBER(D5347),D5347=0,$B5347&gt;50),AVERAGEIF($C5347:$D5347,"&gt;="&amp;PERCENTILE(IF($C5347:$D5347&gt;0,$C5347:$D5347),0.8)),D5347),"")</f>
        <v>601.03179999999998</v>
      </c>
      <c r="H5347" s="4">
        <f t="shared" si="173"/>
        <v>1016.7054000000001</v>
      </c>
    </row>
    <row r="5348" spans="1:8" ht="15.75" customHeight="1" x14ac:dyDescent="0.2">
      <c r="A5348" s="8">
        <v>45027.708333333336</v>
      </c>
      <c r="B5348" s="5">
        <v>423.09199999999998</v>
      </c>
      <c r="C5348" s="5">
        <v>262.68060000000003</v>
      </c>
      <c r="D5348" s="5">
        <v>382.4221</v>
      </c>
      <c r="E5348" s="4">
        <f t="shared" si="172"/>
        <v>645.10270000000003</v>
      </c>
      <c r="F5348" s="4">
        <f t="array" ref="F5348">IF(ISNUMBER($B5348),IF(AND(ISNUMBER(C5348),C5348=0,$B5348&gt;50),AVERAGEIF($C5348:$D5348,"&gt;="&amp;PERCENTILE(IF($C5348:$D5348&gt;0,$C5348:$D5348),0.8)),C5348),"")</f>
        <v>262.68060000000003</v>
      </c>
      <c r="G5348" s="4">
        <f t="array" ref="G5348">IF(ISNUMBER($B5348),IF(AND(ISNUMBER(D5348),D5348=0,$B5348&gt;50),AVERAGEIF($C5348:$D5348,"&gt;="&amp;PERCENTILE(IF($C5348:$D5348&gt;0,$C5348:$D5348),0.8)),D5348),"")</f>
        <v>382.4221</v>
      </c>
      <c r="H5348" s="4">
        <f t="shared" si="173"/>
        <v>645.10270000000003</v>
      </c>
    </row>
    <row r="5349" spans="1:8" ht="15.75" customHeight="1" x14ac:dyDescent="0.2">
      <c r="A5349" s="8">
        <v>45027.75</v>
      </c>
      <c r="B5349" s="5">
        <v>182.42609999999999</v>
      </c>
      <c r="C5349" s="5">
        <v>91.170760000000001</v>
      </c>
      <c r="D5349" s="5">
        <v>134.28210000000001</v>
      </c>
      <c r="E5349" s="4">
        <f t="shared" si="172"/>
        <v>225.45286000000002</v>
      </c>
      <c r="F5349" s="4">
        <f t="array" ref="F5349">IF(ISNUMBER($B5349),IF(AND(ISNUMBER(C5349),C5349=0,$B5349&gt;50),AVERAGEIF($C5349:$D5349,"&gt;="&amp;PERCENTILE(IF($C5349:$D5349&gt;0,$C5349:$D5349),0.8)),C5349),"")</f>
        <v>91.170760000000001</v>
      </c>
      <c r="G5349" s="4">
        <f t="array" ref="G5349">IF(ISNUMBER($B5349),IF(AND(ISNUMBER(D5349),D5349=0,$B5349&gt;50),AVERAGEIF($C5349:$D5349,"&gt;="&amp;PERCENTILE(IF($C5349:$D5349&gt;0,$C5349:$D5349),0.8)),D5349),"")</f>
        <v>134.28210000000001</v>
      </c>
      <c r="H5349" s="4">
        <f t="shared" si="173"/>
        <v>225.45286000000002</v>
      </c>
    </row>
    <row r="5350" spans="1:8" ht="15.75" customHeight="1" x14ac:dyDescent="0.2">
      <c r="A5350" s="8">
        <v>45027.791666666664</v>
      </c>
      <c r="B5350" s="5">
        <v>26.532730000000001</v>
      </c>
      <c r="C5350" s="5">
        <v>7.4148009999999998</v>
      </c>
      <c r="D5350" s="5">
        <v>11.355399999999999</v>
      </c>
      <c r="E5350" s="4">
        <f t="shared" si="172"/>
        <v>18.770201</v>
      </c>
      <c r="F5350" s="4">
        <f t="array" ref="F5350">IF(ISNUMBER($B5350),IF(AND(ISNUMBER(C5350),C5350=0,$B5350&gt;50),AVERAGEIF($C5350:$D5350,"&gt;="&amp;PERCENTILE(IF($C5350:$D5350&gt;0,$C5350:$D5350),0.8)),C5350),"")</f>
        <v>7.4148009999999998</v>
      </c>
      <c r="G5350" s="4">
        <f t="array" ref="G5350">IF(ISNUMBER($B5350),IF(AND(ISNUMBER(D5350),D5350=0,$B5350&gt;50),AVERAGEIF($C5350:$D5350,"&gt;="&amp;PERCENTILE(IF($C5350:$D5350&gt;0,$C5350:$D5350),0.8)),D5350),"")</f>
        <v>11.355399999999999</v>
      </c>
      <c r="H5350" s="4">
        <f t="shared" si="173"/>
        <v>18.770201</v>
      </c>
    </row>
    <row r="5351" spans="1:8" ht="15.75" customHeight="1" x14ac:dyDescent="0.2">
      <c r="A5351" s="8">
        <v>45027.833333333336</v>
      </c>
      <c r="B5351" s="5">
        <v>1.025714E-2</v>
      </c>
      <c r="C5351" s="5">
        <v>0</v>
      </c>
      <c r="D5351" s="5">
        <v>0</v>
      </c>
      <c r="E5351" s="4">
        <f t="shared" si="172"/>
        <v>0</v>
      </c>
      <c r="F5351" s="4">
        <f t="array" ref="F5351">IF(ISNUMBER($B5351),IF(AND(ISNUMBER(C5351),C5351=0,$B5351&gt;50),AVERAGEIF($C5351:$D5351,"&gt;="&amp;PERCENTILE(IF($C5351:$D5351&gt;0,$C5351:$D5351),0.8)),C5351),"")</f>
        <v>0</v>
      </c>
      <c r="G5351" s="4">
        <f t="array" ref="G5351">IF(ISNUMBER($B5351),IF(AND(ISNUMBER(D5351),D5351=0,$B5351&gt;50),AVERAGEIF($C5351:$D5351,"&gt;="&amp;PERCENTILE(IF($C5351:$D5351&gt;0,$C5351:$D5351),0.8)),D5351),"")</f>
        <v>0</v>
      </c>
      <c r="H5351" s="4">
        <f t="shared" si="173"/>
        <v>0</v>
      </c>
    </row>
    <row r="5352" spans="1:8" ht="15.75" customHeight="1" x14ac:dyDescent="0.2">
      <c r="A5352" s="8">
        <v>45027.875</v>
      </c>
      <c r="B5352" s="5">
        <v>0</v>
      </c>
      <c r="C5352" s="5">
        <v>0</v>
      </c>
      <c r="D5352" s="5">
        <v>0</v>
      </c>
      <c r="E5352" s="4">
        <f t="shared" si="172"/>
        <v>0</v>
      </c>
      <c r="F5352" s="4">
        <f t="array" ref="F5352">IF(ISNUMBER($B5352),IF(AND(ISNUMBER(C5352),C5352=0,$B5352&gt;50),AVERAGEIF($C5352:$D5352,"&gt;="&amp;PERCENTILE(IF($C5352:$D5352&gt;0,$C5352:$D5352),0.8)),C5352),"")</f>
        <v>0</v>
      </c>
      <c r="G5352" s="4">
        <f t="array" ref="G5352">IF(ISNUMBER($B5352),IF(AND(ISNUMBER(D5352),D5352=0,$B5352&gt;50),AVERAGEIF($C5352:$D5352,"&gt;="&amp;PERCENTILE(IF($C5352:$D5352&gt;0,$C5352:$D5352),0.8)),D5352),"")</f>
        <v>0</v>
      </c>
      <c r="H5352" s="4">
        <f t="shared" si="173"/>
        <v>0</v>
      </c>
    </row>
    <row r="5353" spans="1:8" ht="15.75" customHeight="1" x14ac:dyDescent="0.2">
      <c r="A5353" s="8">
        <v>45027.916666666664</v>
      </c>
      <c r="B5353" s="5">
        <v>0</v>
      </c>
      <c r="C5353" s="5">
        <v>0</v>
      </c>
      <c r="D5353" s="5">
        <v>0</v>
      </c>
      <c r="E5353" s="4">
        <f t="shared" si="172"/>
        <v>0</v>
      </c>
      <c r="F5353" s="4">
        <f t="array" ref="F5353">IF(ISNUMBER($B5353),IF(AND(ISNUMBER(C5353),C5353=0,$B5353&gt;50),AVERAGEIF($C5353:$D5353,"&gt;="&amp;PERCENTILE(IF($C5353:$D5353&gt;0,$C5353:$D5353),0.8)),C5353),"")</f>
        <v>0</v>
      </c>
      <c r="G5353" s="4">
        <f t="array" ref="G5353">IF(ISNUMBER($B5353),IF(AND(ISNUMBER(D5353),D5353=0,$B5353&gt;50),AVERAGEIF($C5353:$D5353,"&gt;="&amp;PERCENTILE(IF($C5353:$D5353&gt;0,$C5353:$D5353),0.8)),D5353),"")</f>
        <v>0</v>
      </c>
      <c r="H5353" s="4">
        <f t="shared" si="173"/>
        <v>0</v>
      </c>
    </row>
    <row r="5354" spans="1:8" ht="15.75" customHeight="1" x14ac:dyDescent="0.2">
      <c r="A5354" s="8">
        <v>45027.958333333336</v>
      </c>
      <c r="B5354" s="5">
        <v>0</v>
      </c>
      <c r="C5354" s="5">
        <v>0</v>
      </c>
      <c r="D5354" s="5">
        <v>0</v>
      </c>
      <c r="E5354" s="4">
        <f t="shared" si="172"/>
        <v>0</v>
      </c>
      <c r="F5354" s="4">
        <f t="array" ref="F5354">IF(ISNUMBER($B5354),IF(AND(ISNUMBER(C5354),C5354=0,$B5354&gt;50),AVERAGEIF($C5354:$D5354,"&gt;="&amp;PERCENTILE(IF($C5354:$D5354&gt;0,$C5354:$D5354),0.8)),C5354),"")</f>
        <v>0</v>
      </c>
      <c r="G5354" s="4">
        <f t="array" ref="G5354">IF(ISNUMBER($B5354),IF(AND(ISNUMBER(D5354),D5354=0,$B5354&gt;50),AVERAGEIF($C5354:$D5354,"&gt;="&amp;PERCENTILE(IF($C5354:$D5354&gt;0,$C5354:$D5354),0.8)),D5354),"")</f>
        <v>0</v>
      </c>
      <c r="H5354" s="4">
        <f t="shared" si="173"/>
        <v>0</v>
      </c>
    </row>
    <row r="5355" spans="1:8" ht="15.75" customHeight="1" x14ac:dyDescent="0.2">
      <c r="A5355" s="8">
        <v>45028</v>
      </c>
      <c r="B5355" s="5">
        <v>0</v>
      </c>
      <c r="C5355" s="5">
        <v>0</v>
      </c>
      <c r="D5355" s="5">
        <v>0</v>
      </c>
      <c r="E5355" s="4">
        <f t="shared" si="172"/>
        <v>0</v>
      </c>
      <c r="F5355" s="4">
        <f t="array" ref="F5355">IF(ISNUMBER($B5355),IF(AND(ISNUMBER(C5355),C5355=0,$B5355&gt;50),AVERAGEIF($C5355:$D5355,"&gt;="&amp;PERCENTILE(IF($C5355:$D5355&gt;0,$C5355:$D5355),0.8)),C5355),"")</f>
        <v>0</v>
      </c>
      <c r="G5355" s="4">
        <f t="array" ref="G5355">IF(ISNUMBER($B5355),IF(AND(ISNUMBER(D5355),D5355=0,$B5355&gt;50),AVERAGEIF($C5355:$D5355,"&gt;="&amp;PERCENTILE(IF($C5355:$D5355&gt;0,$C5355:$D5355),0.8)),D5355),"")</f>
        <v>0</v>
      </c>
      <c r="H5355" s="4">
        <f t="shared" si="173"/>
        <v>0</v>
      </c>
    </row>
    <row r="5356" spans="1:8" ht="15.75" customHeight="1" x14ac:dyDescent="0.2">
      <c r="A5356" s="8">
        <v>45028.041666666664</v>
      </c>
      <c r="B5356" s="5">
        <v>0</v>
      </c>
      <c r="C5356" s="5">
        <v>0</v>
      </c>
      <c r="D5356" s="5">
        <v>0</v>
      </c>
      <c r="E5356" s="4">
        <f t="shared" si="172"/>
        <v>0</v>
      </c>
      <c r="F5356" s="4">
        <f t="array" ref="F5356">IF(ISNUMBER($B5356),IF(AND(ISNUMBER(C5356),C5356=0,$B5356&gt;50),AVERAGEIF($C5356:$D5356,"&gt;="&amp;PERCENTILE(IF($C5356:$D5356&gt;0,$C5356:$D5356),0.8)),C5356),"")</f>
        <v>0</v>
      </c>
      <c r="G5356" s="4">
        <f t="array" ref="G5356">IF(ISNUMBER($B5356),IF(AND(ISNUMBER(D5356),D5356=0,$B5356&gt;50),AVERAGEIF($C5356:$D5356,"&gt;="&amp;PERCENTILE(IF($C5356:$D5356&gt;0,$C5356:$D5356),0.8)),D5356),"")</f>
        <v>0</v>
      </c>
      <c r="H5356" s="4">
        <f t="shared" si="173"/>
        <v>0</v>
      </c>
    </row>
    <row r="5357" spans="1:8" ht="15.75" customHeight="1" x14ac:dyDescent="0.2">
      <c r="A5357" s="8">
        <v>45028.083333333336</v>
      </c>
      <c r="B5357" s="5">
        <v>0</v>
      </c>
      <c r="C5357" s="5">
        <v>0</v>
      </c>
      <c r="D5357" s="5">
        <v>0</v>
      </c>
      <c r="E5357" s="4">
        <f t="shared" si="172"/>
        <v>0</v>
      </c>
      <c r="F5357" s="4">
        <f t="array" ref="F5357">IF(ISNUMBER($B5357),IF(AND(ISNUMBER(C5357),C5357=0,$B5357&gt;50),AVERAGEIF($C5357:$D5357,"&gt;="&amp;PERCENTILE(IF($C5357:$D5357&gt;0,$C5357:$D5357),0.8)),C5357),"")</f>
        <v>0</v>
      </c>
      <c r="G5357" s="4">
        <f t="array" ref="G5357">IF(ISNUMBER($B5357),IF(AND(ISNUMBER(D5357),D5357=0,$B5357&gt;50),AVERAGEIF($C5357:$D5357,"&gt;="&amp;PERCENTILE(IF($C5357:$D5357&gt;0,$C5357:$D5357),0.8)),D5357),"")</f>
        <v>0</v>
      </c>
      <c r="H5357" s="4">
        <f t="shared" si="173"/>
        <v>0</v>
      </c>
    </row>
    <row r="5358" spans="1:8" ht="15.75" customHeight="1" x14ac:dyDescent="0.2">
      <c r="A5358" s="8">
        <v>45028.125</v>
      </c>
      <c r="B5358" s="5">
        <v>0</v>
      </c>
      <c r="C5358" s="5">
        <v>0</v>
      </c>
      <c r="D5358" s="5">
        <v>0</v>
      </c>
      <c r="E5358" s="4">
        <f t="shared" si="172"/>
        <v>0</v>
      </c>
      <c r="F5358" s="4">
        <f t="array" ref="F5358">IF(ISNUMBER($B5358),IF(AND(ISNUMBER(C5358),C5358=0,$B5358&gt;50),AVERAGEIF($C5358:$D5358,"&gt;="&amp;PERCENTILE(IF($C5358:$D5358&gt;0,$C5358:$D5358),0.8)),C5358),"")</f>
        <v>0</v>
      </c>
      <c r="G5358" s="4">
        <f t="array" ref="G5358">IF(ISNUMBER($B5358),IF(AND(ISNUMBER(D5358),D5358=0,$B5358&gt;50),AVERAGEIF($C5358:$D5358,"&gt;="&amp;PERCENTILE(IF($C5358:$D5358&gt;0,$C5358:$D5358),0.8)),D5358),"")</f>
        <v>0</v>
      </c>
      <c r="H5358" s="4">
        <f t="shared" si="173"/>
        <v>0</v>
      </c>
    </row>
    <row r="5359" spans="1:8" ht="15.75" customHeight="1" x14ac:dyDescent="0.2">
      <c r="A5359" s="8">
        <v>45028.166666666664</v>
      </c>
      <c r="B5359" s="5">
        <v>0</v>
      </c>
      <c r="C5359" s="5">
        <v>0</v>
      </c>
      <c r="D5359" s="5">
        <v>0</v>
      </c>
      <c r="E5359" s="4">
        <f t="shared" si="172"/>
        <v>0</v>
      </c>
      <c r="F5359" s="4">
        <f t="array" ref="F5359">IF(ISNUMBER($B5359),IF(AND(ISNUMBER(C5359),C5359=0,$B5359&gt;50),AVERAGEIF($C5359:$D5359,"&gt;="&amp;PERCENTILE(IF($C5359:$D5359&gt;0,$C5359:$D5359),0.8)),C5359),"")</f>
        <v>0</v>
      </c>
      <c r="G5359" s="4">
        <f t="array" ref="G5359">IF(ISNUMBER($B5359),IF(AND(ISNUMBER(D5359),D5359=0,$B5359&gt;50),AVERAGEIF($C5359:$D5359,"&gt;="&amp;PERCENTILE(IF($C5359:$D5359&gt;0,$C5359:$D5359),0.8)),D5359),"")</f>
        <v>0</v>
      </c>
      <c r="H5359" s="4">
        <f t="shared" si="173"/>
        <v>0</v>
      </c>
    </row>
    <row r="5360" spans="1:8" ht="15.75" customHeight="1" x14ac:dyDescent="0.2">
      <c r="A5360" s="8">
        <v>45028.208333333336</v>
      </c>
      <c r="B5360" s="5">
        <v>0</v>
      </c>
      <c r="C5360" s="5">
        <v>0</v>
      </c>
      <c r="D5360" s="5">
        <v>0</v>
      </c>
      <c r="E5360" s="4">
        <f t="shared" si="172"/>
        <v>0</v>
      </c>
      <c r="F5360" s="4">
        <f t="array" ref="F5360">IF(ISNUMBER($B5360),IF(AND(ISNUMBER(C5360),C5360=0,$B5360&gt;50),AVERAGEIF($C5360:$D5360,"&gt;="&amp;PERCENTILE(IF($C5360:$D5360&gt;0,$C5360:$D5360),0.8)),C5360),"")</f>
        <v>0</v>
      </c>
      <c r="G5360" s="4">
        <f t="array" ref="G5360">IF(ISNUMBER($B5360),IF(AND(ISNUMBER(D5360),D5360=0,$B5360&gt;50),AVERAGEIF($C5360:$D5360,"&gt;="&amp;PERCENTILE(IF($C5360:$D5360&gt;0,$C5360:$D5360),0.8)),D5360),"")</f>
        <v>0</v>
      </c>
      <c r="H5360" s="4">
        <f t="shared" si="173"/>
        <v>0</v>
      </c>
    </row>
    <row r="5361" spans="1:8" ht="15.75" customHeight="1" x14ac:dyDescent="0.2">
      <c r="A5361" s="8">
        <v>45028.25</v>
      </c>
      <c r="B5361" s="5">
        <v>0.50594749999999999</v>
      </c>
      <c r="C5361" s="5">
        <v>0.9829947</v>
      </c>
      <c r="D5361" s="5">
        <v>1.5312619999999999</v>
      </c>
      <c r="E5361" s="4">
        <f t="shared" si="172"/>
        <v>2.5142566999999998</v>
      </c>
      <c r="F5361" s="4">
        <f t="array" ref="F5361">IF(ISNUMBER($B5361),IF(AND(ISNUMBER(C5361),C5361=0,$B5361&gt;50),AVERAGEIF($C5361:$D5361,"&gt;="&amp;PERCENTILE(IF($C5361:$D5361&gt;0,$C5361:$D5361),0.8)),C5361),"")</f>
        <v>0.9829947</v>
      </c>
      <c r="G5361" s="4">
        <f t="array" ref="G5361">IF(ISNUMBER($B5361),IF(AND(ISNUMBER(D5361),D5361=0,$B5361&gt;50),AVERAGEIF($C5361:$D5361,"&gt;="&amp;PERCENTILE(IF($C5361:$D5361&gt;0,$C5361:$D5361),0.8)),D5361),"")</f>
        <v>1.5312619999999999</v>
      </c>
      <c r="H5361" s="4">
        <f t="shared" si="173"/>
        <v>2.5142566999999998</v>
      </c>
    </row>
    <row r="5362" spans="1:8" ht="15.75" customHeight="1" x14ac:dyDescent="0.2">
      <c r="A5362" s="8">
        <v>45028.291666666664</v>
      </c>
      <c r="B5362" s="5">
        <v>71.546080000000003</v>
      </c>
      <c r="C5362" s="5">
        <v>38.34545</v>
      </c>
      <c r="D5362" s="5">
        <v>56.273449999999997</v>
      </c>
      <c r="E5362" s="4">
        <f t="shared" si="172"/>
        <v>94.618899999999996</v>
      </c>
      <c r="F5362" s="4">
        <f t="array" ref="F5362">IF(ISNUMBER($B5362),IF(AND(ISNUMBER(C5362),C5362=0,$B5362&gt;50),AVERAGEIF($C5362:$D5362,"&gt;="&amp;PERCENTILE(IF($C5362:$D5362&gt;0,$C5362:$D5362),0.8)),C5362),"")</f>
        <v>38.34545</v>
      </c>
      <c r="G5362" s="4">
        <f t="array" ref="G5362">IF(ISNUMBER($B5362),IF(AND(ISNUMBER(D5362),D5362=0,$B5362&gt;50),AVERAGEIF($C5362:$D5362,"&gt;="&amp;PERCENTILE(IF($C5362:$D5362&gt;0,$C5362:$D5362),0.8)),D5362),"")</f>
        <v>56.273449999999997</v>
      </c>
      <c r="H5362" s="4">
        <f t="shared" si="173"/>
        <v>94.618899999999996</v>
      </c>
    </row>
    <row r="5363" spans="1:8" ht="15.75" customHeight="1" x14ac:dyDescent="0.2">
      <c r="A5363" s="8">
        <v>45028.333333333336</v>
      </c>
      <c r="B5363" s="5">
        <v>266.06380000000001</v>
      </c>
      <c r="C5363" s="5">
        <v>182.29750000000001</v>
      </c>
      <c r="D5363" s="5">
        <v>264.30489999999998</v>
      </c>
      <c r="E5363" s="4">
        <f t="shared" si="172"/>
        <v>446.60239999999999</v>
      </c>
      <c r="F5363" s="4">
        <f t="array" ref="F5363">IF(ISNUMBER($B5363),IF(AND(ISNUMBER(C5363),C5363=0,$B5363&gt;50),AVERAGEIF($C5363:$D5363,"&gt;="&amp;PERCENTILE(IF($C5363:$D5363&gt;0,$C5363:$D5363),0.8)),C5363),"")</f>
        <v>182.29750000000001</v>
      </c>
      <c r="G5363" s="4">
        <f t="array" ref="G5363">IF(ISNUMBER($B5363),IF(AND(ISNUMBER(D5363),D5363=0,$B5363&gt;50),AVERAGEIF($C5363:$D5363,"&gt;="&amp;PERCENTILE(IF($C5363:$D5363&gt;0,$C5363:$D5363),0.8)),D5363),"")</f>
        <v>264.30489999999998</v>
      </c>
      <c r="H5363" s="4">
        <f t="shared" si="173"/>
        <v>446.60239999999999</v>
      </c>
    </row>
    <row r="5364" spans="1:8" ht="15.75" customHeight="1" x14ac:dyDescent="0.2">
      <c r="A5364" s="8">
        <v>45028.375</v>
      </c>
      <c r="B5364" s="5">
        <v>509.61619999999999</v>
      </c>
      <c r="C5364" s="5">
        <v>355.4504</v>
      </c>
      <c r="D5364" s="5">
        <v>514.1807</v>
      </c>
      <c r="E5364" s="4">
        <f t="shared" si="172"/>
        <v>869.63110000000006</v>
      </c>
      <c r="F5364" s="4">
        <f t="array" ref="F5364">IF(ISNUMBER($B5364),IF(AND(ISNUMBER(C5364),C5364=0,$B5364&gt;50),AVERAGEIF($C5364:$D5364,"&gt;="&amp;PERCENTILE(IF($C5364:$D5364&gt;0,$C5364:$D5364),0.8)),C5364),"")</f>
        <v>355.4504</v>
      </c>
      <c r="G5364" s="4">
        <f t="array" ref="G5364">IF(ISNUMBER($B5364),IF(AND(ISNUMBER(D5364),D5364=0,$B5364&gt;50),AVERAGEIF($C5364:$D5364,"&gt;="&amp;PERCENTILE(IF($C5364:$D5364&gt;0,$C5364:$D5364),0.8)),D5364),"")</f>
        <v>514.1807</v>
      </c>
      <c r="H5364" s="4">
        <f t="shared" si="173"/>
        <v>869.63110000000006</v>
      </c>
    </row>
    <row r="5365" spans="1:8" ht="15.75" customHeight="1" x14ac:dyDescent="0.2">
      <c r="A5365" s="8">
        <v>45028.416666666664</v>
      </c>
      <c r="B5365" s="5">
        <v>730.22529999999995</v>
      </c>
      <c r="C5365" s="5">
        <v>492.6352</v>
      </c>
      <c r="D5365" s="5">
        <v>709.0521</v>
      </c>
      <c r="E5365" s="4">
        <f t="shared" si="172"/>
        <v>1201.6873000000001</v>
      </c>
      <c r="F5365" s="4">
        <f t="array" ref="F5365">IF(ISNUMBER($B5365),IF(AND(ISNUMBER(C5365),C5365=0,$B5365&gt;50),AVERAGEIF($C5365:$D5365,"&gt;="&amp;PERCENTILE(IF($C5365:$D5365&gt;0,$C5365:$D5365),0.8)),C5365),"")</f>
        <v>492.6352</v>
      </c>
      <c r="G5365" s="4">
        <f t="array" ref="G5365">IF(ISNUMBER($B5365),IF(AND(ISNUMBER(D5365),D5365=0,$B5365&gt;50),AVERAGEIF($C5365:$D5365,"&gt;="&amp;PERCENTILE(IF($C5365:$D5365&gt;0,$C5365:$D5365),0.8)),D5365),"")</f>
        <v>709.0521</v>
      </c>
      <c r="H5365" s="4">
        <f t="shared" si="173"/>
        <v>1201.6873000000001</v>
      </c>
    </row>
    <row r="5366" spans="1:8" ht="15.75" customHeight="1" x14ac:dyDescent="0.2">
      <c r="A5366" s="8">
        <v>45028.458333333336</v>
      </c>
      <c r="B5366" s="5">
        <v>907.22220000000004</v>
      </c>
      <c r="C5366" s="5">
        <v>581.47069999999997</v>
      </c>
      <c r="D5366" s="5">
        <v>835.41250000000002</v>
      </c>
      <c r="E5366" s="4">
        <f t="shared" si="172"/>
        <v>1416.8832</v>
      </c>
      <c r="F5366" s="4">
        <f t="array" ref="F5366">IF(ISNUMBER($B5366),IF(AND(ISNUMBER(C5366),C5366=0,$B5366&gt;50),AVERAGEIF($C5366:$D5366,"&gt;="&amp;PERCENTILE(IF($C5366:$D5366&gt;0,$C5366:$D5366),0.8)),C5366),"")</f>
        <v>581.47069999999997</v>
      </c>
      <c r="G5366" s="4">
        <f t="array" ref="G5366">IF(ISNUMBER($B5366),IF(AND(ISNUMBER(D5366),D5366=0,$B5366&gt;50),AVERAGEIF($C5366:$D5366,"&gt;="&amp;PERCENTILE(IF($C5366:$D5366&gt;0,$C5366:$D5366),0.8)),D5366),"")</f>
        <v>835.41250000000002</v>
      </c>
      <c r="H5366" s="4">
        <f t="shared" si="173"/>
        <v>1416.8832</v>
      </c>
    </row>
    <row r="5367" spans="1:8" ht="15.75" customHeight="1" x14ac:dyDescent="0.2">
      <c r="A5367" s="8">
        <v>45028.5</v>
      </c>
      <c r="B5367" s="5">
        <v>998.93150000000003</v>
      </c>
      <c r="C5367" s="5">
        <v>618.12720000000002</v>
      </c>
      <c r="D5367" s="5">
        <v>885.86509999999998</v>
      </c>
      <c r="E5367" s="4">
        <f t="shared" si="172"/>
        <v>1503.9922999999999</v>
      </c>
      <c r="F5367" s="4">
        <f t="array" ref="F5367">IF(ISNUMBER($B5367),IF(AND(ISNUMBER(C5367),C5367=0,$B5367&gt;50),AVERAGEIF($C5367:$D5367,"&gt;="&amp;PERCENTILE(IF($C5367:$D5367&gt;0,$C5367:$D5367),0.8)),C5367),"")</f>
        <v>618.12720000000002</v>
      </c>
      <c r="G5367" s="4">
        <f t="array" ref="G5367">IF(ISNUMBER($B5367),IF(AND(ISNUMBER(D5367),D5367=0,$B5367&gt;50),AVERAGEIF($C5367:$D5367,"&gt;="&amp;PERCENTILE(IF($C5367:$D5367&gt;0,$C5367:$D5367),0.8)),D5367),"")</f>
        <v>885.86509999999998</v>
      </c>
      <c r="H5367" s="4">
        <f t="shared" si="173"/>
        <v>1503.9922999999999</v>
      </c>
    </row>
    <row r="5368" spans="1:8" ht="15.75" customHeight="1" x14ac:dyDescent="0.2">
      <c r="A5368" s="8">
        <v>45028.541666666664</v>
      </c>
      <c r="B5368" s="5">
        <v>1030.6099999999999</v>
      </c>
      <c r="C5368" s="5">
        <v>624.13720000000001</v>
      </c>
      <c r="D5368" s="5">
        <v>893.92930000000001</v>
      </c>
      <c r="E5368" s="4">
        <f t="shared" si="172"/>
        <v>1518.0664999999999</v>
      </c>
      <c r="F5368" s="4">
        <f t="array" ref="F5368">IF(ISNUMBER($B5368),IF(AND(ISNUMBER(C5368),C5368=0,$B5368&gt;50),AVERAGEIF($C5368:$D5368,"&gt;="&amp;PERCENTILE(IF($C5368:$D5368&gt;0,$C5368:$D5368),0.8)),C5368),"")</f>
        <v>624.13720000000001</v>
      </c>
      <c r="G5368" s="4">
        <f t="array" ref="G5368">IF(ISNUMBER($B5368),IF(AND(ISNUMBER(D5368),D5368=0,$B5368&gt;50),AVERAGEIF($C5368:$D5368,"&gt;="&amp;PERCENTILE(IF($C5368:$D5368&gt;0,$C5368:$D5368),0.8)),D5368),"")</f>
        <v>893.92930000000001</v>
      </c>
      <c r="H5368" s="4">
        <f t="shared" si="173"/>
        <v>1518.0664999999999</v>
      </c>
    </row>
    <row r="5369" spans="1:8" ht="15.75" customHeight="1" x14ac:dyDescent="0.2">
      <c r="A5369" s="8">
        <v>45028.583333333336</v>
      </c>
      <c r="B5369" s="5">
        <v>982.24739999999997</v>
      </c>
      <c r="C5369" s="5">
        <v>595.26229999999998</v>
      </c>
      <c r="D5369" s="5">
        <v>852.1422</v>
      </c>
      <c r="E5369" s="4">
        <f t="shared" si="172"/>
        <v>1447.4045000000001</v>
      </c>
      <c r="F5369" s="4">
        <f t="array" ref="F5369">IF(ISNUMBER($B5369),IF(AND(ISNUMBER(C5369),C5369=0,$B5369&gt;50),AVERAGEIF($C5369:$D5369,"&gt;="&amp;PERCENTILE(IF($C5369:$D5369&gt;0,$C5369:$D5369),0.8)),C5369),"")</f>
        <v>595.26229999999998</v>
      </c>
      <c r="G5369" s="4">
        <f t="array" ref="G5369">IF(ISNUMBER($B5369),IF(AND(ISNUMBER(D5369),D5369=0,$B5369&gt;50),AVERAGEIF($C5369:$D5369,"&gt;="&amp;PERCENTILE(IF($C5369:$D5369&gt;0,$C5369:$D5369),0.8)),D5369),"")</f>
        <v>852.1422</v>
      </c>
      <c r="H5369" s="4">
        <f t="shared" si="173"/>
        <v>1447.4045000000001</v>
      </c>
    </row>
    <row r="5370" spans="1:8" ht="15.75" customHeight="1" x14ac:dyDescent="0.2">
      <c r="A5370" s="8">
        <v>45028.625</v>
      </c>
      <c r="B5370" s="5">
        <v>848.36040000000003</v>
      </c>
      <c r="C5370" s="5">
        <v>524.75260000000003</v>
      </c>
      <c r="D5370" s="5">
        <v>755.92520000000002</v>
      </c>
      <c r="E5370" s="4">
        <f t="shared" si="172"/>
        <v>1280.6777999999999</v>
      </c>
      <c r="F5370" s="4">
        <f t="array" ref="F5370">IF(ISNUMBER($B5370),IF(AND(ISNUMBER(C5370),C5370=0,$B5370&gt;50),AVERAGEIF($C5370:$D5370,"&gt;="&amp;PERCENTILE(IF($C5370:$D5370&gt;0,$C5370:$D5370),0.8)),C5370),"")</f>
        <v>524.75260000000003</v>
      </c>
      <c r="G5370" s="4">
        <f t="array" ref="G5370">IF(ISNUMBER($B5370),IF(AND(ISNUMBER(D5370),D5370=0,$B5370&gt;50),AVERAGEIF($C5370:$D5370,"&gt;="&amp;PERCENTILE(IF($C5370:$D5370&gt;0,$C5370:$D5370),0.8)),D5370),"")</f>
        <v>755.92520000000002</v>
      </c>
      <c r="H5370" s="4">
        <f t="shared" si="173"/>
        <v>1280.6777999999999</v>
      </c>
    </row>
    <row r="5371" spans="1:8" ht="15.75" customHeight="1" x14ac:dyDescent="0.2">
      <c r="A5371" s="8">
        <v>45028.666666666664</v>
      </c>
      <c r="B5371" s="5">
        <v>653.68409999999994</v>
      </c>
      <c r="C5371" s="5">
        <v>406.06880000000001</v>
      </c>
      <c r="D5371" s="5">
        <v>587.22230000000002</v>
      </c>
      <c r="E5371" s="4">
        <f t="shared" si="172"/>
        <v>993.29110000000003</v>
      </c>
      <c r="F5371" s="4">
        <f t="array" ref="F5371">IF(ISNUMBER($B5371),IF(AND(ISNUMBER(C5371),C5371=0,$B5371&gt;50),AVERAGEIF($C5371:$D5371,"&gt;="&amp;PERCENTILE(IF($C5371:$D5371&gt;0,$C5371:$D5371),0.8)),C5371),"")</f>
        <v>406.06880000000001</v>
      </c>
      <c r="G5371" s="4">
        <f t="array" ref="G5371">IF(ISNUMBER($B5371),IF(AND(ISNUMBER(D5371),D5371=0,$B5371&gt;50),AVERAGEIF($C5371:$D5371,"&gt;="&amp;PERCENTILE(IF($C5371:$D5371&gt;0,$C5371:$D5371),0.8)),D5371),"")</f>
        <v>587.22230000000002</v>
      </c>
      <c r="H5371" s="4">
        <f t="shared" si="173"/>
        <v>993.29110000000003</v>
      </c>
    </row>
    <row r="5372" spans="1:8" ht="15.75" customHeight="1" x14ac:dyDescent="0.2">
      <c r="A5372" s="8">
        <v>45028.708333333336</v>
      </c>
      <c r="B5372" s="5">
        <v>413.70699999999999</v>
      </c>
      <c r="C5372" s="5">
        <v>253.4933</v>
      </c>
      <c r="D5372" s="5">
        <v>368.84219999999999</v>
      </c>
      <c r="E5372" s="4">
        <f t="shared" si="172"/>
        <v>622.33550000000002</v>
      </c>
      <c r="F5372" s="4">
        <f t="array" ref="F5372">IF(ISNUMBER($B5372),IF(AND(ISNUMBER(C5372),C5372=0,$B5372&gt;50),AVERAGEIF($C5372:$D5372,"&gt;="&amp;PERCENTILE(IF($C5372:$D5372&gt;0,$C5372:$D5372),0.8)),C5372),"")</f>
        <v>253.4933</v>
      </c>
      <c r="G5372" s="4">
        <f t="array" ref="G5372">IF(ISNUMBER($B5372),IF(AND(ISNUMBER(D5372),D5372=0,$B5372&gt;50),AVERAGEIF($C5372:$D5372,"&gt;="&amp;PERCENTILE(IF($C5372:$D5372&gt;0,$C5372:$D5372),0.8)),D5372),"")</f>
        <v>368.84219999999999</v>
      </c>
      <c r="H5372" s="4">
        <f t="shared" si="173"/>
        <v>622.33550000000002</v>
      </c>
    </row>
    <row r="5373" spans="1:8" ht="15.75" customHeight="1" x14ac:dyDescent="0.2">
      <c r="A5373" s="8">
        <v>45028.75</v>
      </c>
      <c r="B5373" s="5">
        <v>178.77070000000001</v>
      </c>
      <c r="C5373" s="5">
        <v>87.951449999999994</v>
      </c>
      <c r="D5373" s="5">
        <v>129.39859999999999</v>
      </c>
      <c r="E5373" s="4">
        <f t="shared" si="172"/>
        <v>217.35004999999998</v>
      </c>
      <c r="F5373" s="4">
        <f t="array" ref="F5373">IF(ISNUMBER($B5373),IF(AND(ISNUMBER(C5373),C5373=0,$B5373&gt;50),AVERAGEIF($C5373:$D5373,"&gt;="&amp;PERCENTILE(IF($C5373:$D5373&gt;0,$C5373:$D5373),0.8)),C5373),"")</f>
        <v>87.951449999999994</v>
      </c>
      <c r="G5373" s="4">
        <f t="array" ref="G5373">IF(ISNUMBER($B5373),IF(AND(ISNUMBER(D5373),D5373=0,$B5373&gt;50),AVERAGEIF($C5373:$D5373,"&gt;="&amp;PERCENTILE(IF($C5373:$D5373&gt;0,$C5373:$D5373),0.8)),D5373),"")</f>
        <v>129.39859999999999</v>
      </c>
      <c r="H5373" s="4">
        <f t="shared" si="173"/>
        <v>217.35004999999998</v>
      </c>
    </row>
    <row r="5374" spans="1:8" ht="15.75" customHeight="1" x14ac:dyDescent="0.2">
      <c r="A5374" s="8">
        <v>45028.791666666664</v>
      </c>
      <c r="B5374" s="5">
        <v>24.849209999999999</v>
      </c>
      <c r="C5374" s="5">
        <v>7.2415880000000001</v>
      </c>
      <c r="D5374" s="5">
        <v>10.72907</v>
      </c>
      <c r="E5374" s="4">
        <f t="shared" si="172"/>
        <v>17.970658</v>
      </c>
      <c r="F5374" s="4">
        <f t="array" ref="F5374">IF(ISNUMBER($B5374),IF(AND(ISNUMBER(C5374),C5374=0,$B5374&gt;50),AVERAGEIF($C5374:$D5374,"&gt;="&amp;PERCENTILE(IF($C5374:$D5374&gt;0,$C5374:$D5374),0.8)),C5374),"")</f>
        <v>7.2415880000000001</v>
      </c>
      <c r="G5374" s="4">
        <f t="array" ref="G5374">IF(ISNUMBER($B5374),IF(AND(ISNUMBER(D5374),D5374=0,$B5374&gt;50),AVERAGEIF($C5374:$D5374,"&gt;="&amp;PERCENTILE(IF($C5374:$D5374&gt;0,$C5374:$D5374),0.8)),D5374),"")</f>
        <v>10.72907</v>
      </c>
      <c r="H5374" s="4">
        <f t="shared" si="173"/>
        <v>17.970658</v>
      </c>
    </row>
    <row r="5375" spans="1:8" ht="15.75" customHeight="1" x14ac:dyDescent="0.2">
      <c r="A5375" s="8">
        <v>45028.833333333336</v>
      </c>
      <c r="B5375" s="5">
        <v>0.16119439999999999</v>
      </c>
      <c r="C5375" s="5">
        <v>0</v>
      </c>
      <c r="D5375" s="5">
        <v>0</v>
      </c>
      <c r="E5375" s="4">
        <f t="shared" si="172"/>
        <v>0</v>
      </c>
      <c r="F5375" s="4">
        <f t="array" ref="F5375">IF(ISNUMBER($B5375),IF(AND(ISNUMBER(C5375),C5375=0,$B5375&gt;50),AVERAGEIF($C5375:$D5375,"&gt;="&amp;PERCENTILE(IF($C5375:$D5375&gt;0,$C5375:$D5375),0.8)),C5375),"")</f>
        <v>0</v>
      </c>
      <c r="G5375" s="4">
        <f t="array" ref="G5375">IF(ISNUMBER($B5375),IF(AND(ISNUMBER(D5375),D5375=0,$B5375&gt;50),AVERAGEIF($C5375:$D5375,"&gt;="&amp;PERCENTILE(IF($C5375:$D5375&gt;0,$C5375:$D5375),0.8)),D5375),"")</f>
        <v>0</v>
      </c>
      <c r="H5375" s="4">
        <f t="shared" si="173"/>
        <v>0</v>
      </c>
    </row>
    <row r="5376" spans="1:8" ht="15.75" customHeight="1" x14ac:dyDescent="0.2">
      <c r="A5376" s="8">
        <v>45028.875</v>
      </c>
      <c r="B5376" s="5">
        <v>0</v>
      </c>
      <c r="C5376" s="5">
        <v>0</v>
      </c>
      <c r="D5376" s="5">
        <v>0</v>
      </c>
      <c r="E5376" s="4">
        <f t="shared" si="172"/>
        <v>0</v>
      </c>
      <c r="F5376" s="4">
        <f t="array" ref="F5376">IF(ISNUMBER($B5376),IF(AND(ISNUMBER(C5376),C5376=0,$B5376&gt;50),AVERAGEIF($C5376:$D5376,"&gt;="&amp;PERCENTILE(IF($C5376:$D5376&gt;0,$C5376:$D5376),0.8)),C5376),"")</f>
        <v>0</v>
      </c>
      <c r="G5376" s="4">
        <f t="array" ref="G5376">IF(ISNUMBER($B5376),IF(AND(ISNUMBER(D5376),D5376=0,$B5376&gt;50),AVERAGEIF($C5376:$D5376,"&gt;="&amp;PERCENTILE(IF($C5376:$D5376&gt;0,$C5376:$D5376),0.8)),D5376),"")</f>
        <v>0</v>
      </c>
      <c r="H5376" s="4">
        <f t="shared" si="173"/>
        <v>0</v>
      </c>
    </row>
    <row r="5377" spans="1:8" ht="15.75" customHeight="1" x14ac:dyDescent="0.2">
      <c r="A5377" s="8">
        <v>45028.916666666664</v>
      </c>
      <c r="B5377" s="5">
        <v>0</v>
      </c>
      <c r="C5377" s="5">
        <v>0</v>
      </c>
      <c r="D5377" s="5">
        <v>0</v>
      </c>
      <c r="E5377" s="4">
        <f t="shared" si="172"/>
        <v>0</v>
      </c>
      <c r="F5377" s="4">
        <f t="array" ref="F5377">IF(ISNUMBER($B5377),IF(AND(ISNUMBER(C5377),C5377=0,$B5377&gt;50),AVERAGEIF($C5377:$D5377,"&gt;="&amp;PERCENTILE(IF($C5377:$D5377&gt;0,$C5377:$D5377),0.8)),C5377),"")</f>
        <v>0</v>
      </c>
      <c r="G5377" s="4">
        <f t="array" ref="G5377">IF(ISNUMBER($B5377),IF(AND(ISNUMBER(D5377),D5377=0,$B5377&gt;50),AVERAGEIF($C5377:$D5377,"&gt;="&amp;PERCENTILE(IF($C5377:$D5377&gt;0,$C5377:$D5377),0.8)),D5377),"")</f>
        <v>0</v>
      </c>
      <c r="H5377" s="4">
        <f t="shared" si="173"/>
        <v>0</v>
      </c>
    </row>
    <row r="5378" spans="1:8" ht="15.75" customHeight="1" x14ac:dyDescent="0.2">
      <c r="A5378" s="8">
        <v>45028.958333333336</v>
      </c>
      <c r="B5378" s="5">
        <v>0</v>
      </c>
      <c r="C5378" s="5">
        <v>0</v>
      </c>
      <c r="D5378" s="5">
        <v>0</v>
      </c>
      <c r="E5378" s="4">
        <f t="shared" si="172"/>
        <v>0</v>
      </c>
      <c r="F5378" s="4">
        <f t="array" ref="F5378">IF(ISNUMBER($B5378),IF(AND(ISNUMBER(C5378),C5378=0,$B5378&gt;50),AVERAGEIF($C5378:$D5378,"&gt;="&amp;PERCENTILE(IF($C5378:$D5378&gt;0,$C5378:$D5378),0.8)),C5378),"")</f>
        <v>0</v>
      </c>
      <c r="G5378" s="4">
        <f t="array" ref="G5378">IF(ISNUMBER($B5378),IF(AND(ISNUMBER(D5378),D5378=0,$B5378&gt;50),AVERAGEIF($C5378:$D5378,"&gt;="&amp;PERCENTILE(IF($C5378:$D5378&gt;0,$C5378:$D5378),0.8)),D5378),"")</f>
        <v>0</v>
      </c>
      <c r="H5378" s="4">
        <f t="shared" si="173"/>
        <v>0</v>
      </c>
    </row>
    <row r="5379" spans="1:8" ht="15.75" customHeight="1" x14ac:dyDescent="0.2">
      <c r="A5379" s="8">
        <v>45029</v>
      </c>
      <c r="B5379" s="5">
        <v>0</v>
      </c>
      <c r="C5379" s="5">
        <v>0</v>
      </c>
      <c r="D5379" s="5">
        <v>0</v>
      </c>
      <c r="E5379" s="4">
        <f t="shared" si="172"/>
        <v>0</v>
      </c>
      <c r="F5379" s="4">
        <f t="array" ref="F5379">IF(ISNUMBER($B5379),IF(AND(ISNUMBER(C5379),C5379=0,$B5379&gt;50),AVERAGEIF($C5379:$D5379,"&gt;="&amp;PERCENTILE(IF($C5379:$D5379&gt;0,$C5379:$D5379),0.8)),C5379),"")</f>
        <v>0</v>
      </c>
      <c r="G5379" s="4">
        <f t="array" ref="G5379">IF(ISNUMBER($B5379),IF(AND(ISNUMBER(D5379),D5379=0,$B5379&gt;50),AVERAGEIF($C5379:$D5379,"&gt;="&amp;PERCENTILE(IF($C5379:$D5379&gt;0,$C5379:$D5379),0.8)),D5379),"")</f>
        <v>0</v>
      </c>
      <c r="H5379" s="4">
        <f t="shared" si="173"/>
        <v>0</v>
      </c>
    </row>
    <row r="5380" spans="1:8" ht="15.75" customHeight="1" x14ac:dyDescent="0.2">
      <c r="A5380" s="8">
        <v>45029.041666666664</v>
      </c>
      <c r="B5380" s="5">
        <v>0</v>
      </c>
      <c r="C5380" s="5">
        <v>0</v>
      </c>
      <c r="D5380" s="5">
        <v>0</v>
      </c>
      <c r="E5380" s="4">
        <f t="shared" si="172"/>
        <v>0</v>
      </c>
      <c r="F5380" s="4">
        <f t="array" ref="F5380">IF(ISNUMBER($B5380),IF(AND(ISNUMBER(C5380),C5380=0,$B5380&gt;50),AVERAGEIF($C5380:$D5380,"&gt;="&amp;PERCENTILE(IF($C5380:$D5380&gt;0,$C5380:$D5380),0.8)),C5380),"")</f>
        <v>0</v>
      </c>
      <c r="G5380" s="4">
        <f t="array" ref="G5380">IF(ISNUMBER($B5380),IF(AND(ISNUMBER(D5380),D5380=0,$B5380&gt;50),AVERAGEIF($C5380:$D5380,"&gt;="&amp;PERCENTILE(IF($C5380:$D5380&gt;0,$C5380:$D5380),0.8)),D5380),"")</f>
        <v>0</v>
      </c>
      <c r="H5380" s="4">
        <f t="shared" si="173"/>
        <v>0</v>
      </c>
    </row>
    <row r="5381" spans="1:8" ht="15.75" customHeight="1" x14ac:dyDescent="0.2">
      <c r="A5381" s="8">
        <v>45029.083333333336</v>
      </c>
      <c r="B5381" s="5">
        <v>0</v>
      </c>
      <c r="C5381" s="5">
        <v>0</v>
      </c>
      <c r="D5381" s="5">
        <v>0</v>
      </c>
      <c r="E5381" s="4">
        <f t="shared" si="172"/>
        <v>0</v>
      </c>
      <c r="F5381" s="4">
        <f t="array" ref="F5381">IF(ISNUMBER($B5381),IF(AND(ISNUMBER(C5381),C5381=0,$B5381&gt;50),AVERAGEIF($C5381:$D5381,"&gt;="&amp;PERCENTILE(IF($C5381:$D5381&gt;0,$C5381:$D5381),0.8)),C5381),"")</f>
        <v>0</v>
      </c>
      <c r="G5381" s="4">
        <f t="array" ref="G5381">IF(ISNUMBER($B5381),IF(AND(ISNUMBER(D5381),D5381=0,$B5381&gt;50),AVERAGEIF($C5381:$D5381,"&gt;="&amp;PERCENTILE(IF($C5381:$D5381&gt;0,$C5381:$D5381),0.8)),D5381),"")</f>
        <v>0</v>
      </c>
      <c r="H5381" s="4">
        <f t="shared" si="173"/>
        <v>0</v>
      </c>
    </row>
    <row r="5382" spans="1:8" ht="15.75" customHeight="1" x14ac:dyDescent="0.2">
      <c r="A5382" s="8">
        <v>45029.125</v>
      </c>
      <c r="B5382" s="5">
        <v>0</v>
      </c>
      <c r="C5382" s="5">
        <v>0</v>
      </c>
      <c r="D5382" s="5">
        <v>0</v>
      </c>
      <c r="E5382" s="4">
        <f t="shared" si="172"/>
        <v>0</v>
      </c>
      <c r="F5382" s="4">
        <f t="array" ref="F5382">IF(ISNUMBER($B5382),IF(AND(ISNUMBER(C5382),C5382=0,$B5382&gt;50),AVERAGEIF($C5382:$D5382,"&gt;="&amp;PERCENTILE(IF($C5382:$D5382&gt;0,$C5382:$D5382),0.8)),C5382),"")</f>
        <v>0</v>
      </c>
      <c r="G5382" s="4">
        <f t="array" ref="G5382">IF(ISNUMBER($B5382),IF(AND(ISNUMBER(D5382),D5382=0,$B5382&gt;50),AVERAGEIF($C5382:$D5382,"&gt;="&amp;PERCENTILE(IF($C5382:$D5382&gt;0,$C5382:$D5382),0.8)),D5382),"")</f>
        <v>0</v>
      </c>
      <c r="H5382" s="4">
        <f t="shared" si="173"/>
        <v>0</v>
      </c>
    </row>
    <row r="5383" spans="1:8" ht="15.75" customHeight="1" x14ac:dyDescent="0.2">
      <c r="A5383" s="8">
        <v>45029.166666666664</v>
      </c>
      <c r="B5383" s="5">
        <v>0</v>
      </c>
      <c r="C5383" s="5">
        <v>0</v>
      </c>
      <c r="D5383" s="5">
        <v>0</v>
      </c>
      <c r="E5383" s="4">
        <f t="shared" si="172"/>
        <v>0</v>
      </c>
      <c r="F5383" s="4">
        <f t="array" ref="F5383">IF(ISNUMBER($B5383),IF(AND(ISNUMBER(C5383),C5383=0,$B5383&gt;50),AVERAGEIF($C5383:$D5383,"&gt;="&amp;PERCENTILE(IF($C5383:$D5383&gt;0,$C5383:$D5383),0.8)),C5383),"")</f>
        <v>0</v>
      </c>
      <c r="G5383" s="4">
        <f t="array" ref="G5383">IF(ISNUMBER($B5383),IF(AND(ISNUMBER(D5383),D5383=0,$B5383&gt;50),AVERAGEIF($C5383:$D5383,"&gt;="&amp;PERCENTILE(IF($C5383:$D5383&gt;0,$C5383:$D5383),0.8)),D5383),"")</f>
        <v>0</v>
      </c>
      <c r="H5383" s="4">
        <f t="shared" si="173"/>
        <v>0</v>
      </c>
    </row>
    <row r="5384" spans="1:8" ht="15.75" customHeight="1" x14ac:dyDescent="0.2">
      <c r="A5384" s="8">
        <v>45029.208333333336</v>
      </c>
      <c r="B5384" s="5">
        <v>0</v>
      </c>
      <c r="C5384" s="5">
        <v>0</v>
      </c>
      <c r="D5384" s="5">
        <v>0</v>
      </c>
      <c r="E5384" s="4">
        <f t="shared" si="172"/>
        <v>0</v>
      </c>
      <c r="F5384" s="4">
        <f t="array" ref="F5384">IF(ISNUMBER($B5384),IF(AND(ISNUMBER(C5384),C5384=0,$B5384&gt;50),AVERAGEIF($C5384:$D5384,"&gt;="&amp;PERCENTILE(IF($C5384:$D5384&gt;0,$C5384:$D5384),0.8)),C5384),"")</f>
        <v>0</v>
      </c>
      <c r="G5384" s="4">
        <f t="array" ref="G5384">IF(ISNUMBER($B5384),IF(AND(ISNUMBER(D5384),D5384=0,$B5384&gt;50),AVERAGEIF($C5384:$D5384,"&gt;="&amp;PERCENTILE(IF($C5384:$D5384&gt;0,$C5384:$D5384),0.8)),D5384),"")</f>
        <v>0</v>
      </c>
      <c r="H5384" s="4">
        <f t="shared" si="173"/>
        <v>0</v>
      </c>
    </row>
    <row r="5385" spans="1:8" ht="15.75" customHeight="1" x14ac:dyDescent="0.2">
      <c r="A5385" s="8">
        <v>45029.25</v>
      </c>
      <c r="B5385" s="5">
        <v>0.93090919999999999</v>
      </c>
      <c r="C5385" s="5">
        <v>1.13286</v>
      </c>
      <c r="D5385" s="5">
        <v>1.8442730000000001</v>
      </c>
      <c r="E5385" s="4">
        <f t="shared" si="172"/>
        <v>2.9771330000000003</v>
      </c>
      <c r="F5385" s="4">
        <f t="array" ref="F5385">IF(ISNUMBER($B5385),IF(AND(ISNUMBER(C5385),C5385=0,$B5385&gt;50),AVERAGEIF($C5385:$D5385,"&gt;="&amp;PERCENTILE(IF($C5385:$D5385&gt;0,$C5385:$D5385),0.8)),C5385),"")</f>
        <v>1.13286</v>
      </c>
      <c r="G5385" s="4">
        <f t="array" ref="G5385">IF(ISNUMBER($B5385),IF(AND(ISNUMBER(D5385),D5385=0,$B5385&gt;50),AVERAGEIF($C5385:$D5385,"&gt;="&amp;PERCENTILE(IF($C5385:$D5385&gt;0,$C5385:$D5385),0.8)),D5385),"")</f>
        <v>1.8442730000000001</v>
      </c>
      <c r="H5385" s="4">
        <f t="shared" si="173"/>
        <v>2.9771330000000003</v>
      </c>
    </row>
    <row r="5386" spans="1:8" ht="15.75" customHeight="1" x14ac:dyDescent="0.2">
      <c r="A5386" s="8">
        <v>45029.291666666664</v>
      </c>
      <c r="B5386" s="5">
        <v>71.003230000000002</v>
      </c>
      <c r="C5386" s="5">
        <v>39.169460000000001</v>
      </c>
      <c r="D5386" s="5">
        <v>57.395060000000001</v>
      </c>
      <c r="E5386" s="4">
        <f t="shared" si="172"/>
        <v>96.564520000000002</v>
      </c>
      <c r="F5386" s="4">
        <f t="array" ref="F5386">IF(ISNUMBER($B5386),IF(AND(ISNUMBER(C5386),C5386=0,$B5386&gt;50),AVERAGEIF($C5386:$D5386,"&gt;="&amp;PERCENTILE(IF($C5386:$D5386&gt;0,$C5386:$D5386),0.8)),C5386),"")</f>
        <v>39.169460000000001</v>
      </c>
      <c r="G5386" s="4">
        <f t="array" ref="G5386">IF(ISNUMBER($B5386),IF(AND(ISNUMBER(D5386),D5386=0,$B5386&gt;50),AVERAGEIF($C5386:$D5386,"&gt;="&amp;PERCENTILE(IF($C5386:$D5386&gt;0,$C5386:$D5386),0.8)),D5386),"")</f>
        <v>57.395060000000001</v>
      </c>
      <c r="H5386" s="4">
        <f t="shared" si="173"/>
        <v>96.564520000000002</v>
      </c>
    </row>
    <row r="5387" spans="1:8" ht="15.75" customHeight="1" x14ac:dyDescent="0.2">
      <c r="A5387" s="8">
        <v>45029.333333333336</v>
      </c>
      <c r="B5387" s="5">
        <v>265.39260000000002</v>
      </c>
      <c r="C5387" s="5">
        <v>181.5574</v>
      </c>
      <c r="D5387" s="5">
        <v>262.61669999999998</v>
      </c>
      <c r="E5387" s="4">
        <f t="shared" si="172"/>
        <v>444.17409999999995</v>
      </c>
      <c r="F5387" s="4">
        <f t="array" ref="F5387">IF(ISNUMBER($B5387),IF(AND(ISNUMBER(C5387),C5387=0,$B5387&gt;50),AVERAGEIF($C5387:$D5387,"&gt;="&amp;PERCENTILE(IF($C5387:$D5387&gt;0,$C5387:$D5387),0.8)),C5387),"")</f>
        <v>181.5574</v>
      </c>
      <c r="G5387" s="4">
        <f t="array" ref="G5387">IF(ISNUMBER($B5387),IF(AND(ISNUMBER(D5387),D5387=0,$B5387&gt;50),AVERAGEIF($C5387:$D5387,"&gt;="&amp;PERCENTILE(IF($C5387:$D5387&gt;0,$C5387:$D5387),0.8)),D5387),"")</f>
        <v>262.61669999999998</v>
      </c>
      <c r="H5387" s="4">
        <f t="shared" si="173"/>
        <v>444.17409999999995</v>
      </c>
    </row>
    <row r="5388" spans="1:8" ht="15.75" customHeight="1" x14ac:dyDescent="0.2">
      <c r="A5388" s="8">
        <v>45029.375</v>
      </c>
      <c r="B5388" s="5">
        <v>509.04239999999999</v>
      </c>
      <c r="C5388" s="5">
        <v>351.58409999999998</v>
      </c>
      <c r="D5388" s="5">
        <v>507.54320000000001</v>
      </c>
      <c r="E5388" s="4">
        <f t="shared" si="172"/>
        <v>859.12729999999999</v>
      </c>
      <c r="F5388" s="4">
        <f t="array" ref="F5388">IF(ISNUMBER($B5388),IF(AND(ISNUMBER(C5388),C5388=0,$B5388&gt;50),AVERAGEIF($C5388:$D5388,"&gt;="&amp;PERCENTILE(IF($C5388:$D5388&gt;0,$C5388:$D5388),0.8)),C5388),"")</f>
        <v>351.58409999999998</v>
      </c>
      <c r="G5388" s="4">
        <f t="array" ref="G5388">IF(ISNUMBER($B5388),IF(AND(ISNUMBER(D5388),D5388=0,$B5388&gt;50),AVERAGEIF($C5388:$D5388,"&gt;="&amp;PERCENTILE(IF($C5388:$D5388&gt;0,$C5388:$D5388),0.8)),D5388),"")</f>
        <v>507.54320000000001</v>
      </c>
      <c r="H5388" s="4">
        <f t="shared" si="173"/>
        <v>859.12729999999999</v>
      </c>
    </row>
    <row r="5389" spans="1:8" ht="15.75" customHeight="1" x14ac:dyDescent="0.2">
      <c r="A5389" s="8">
        <v>45029.416666666664</v>
      </c>
      <c r="B5389" s="5">
        <v>732.75519999999995</v>
      </c>
      <c r="C5389" s="5">
        <v>486.0145</v>
      </c>
      <c r="D5389" s="5">
        <v>698.73699999999997</v>
      </c>
      <c r="E5389" s="4">
        <f t="shared" si="172"/>
        <v>1184.7514999999999</v>
      </c>
      <c r="F5389" s="4">
        <f t="array" ref="F5389">IF(ISNUMBER($B5389),IF(AND(ISNUMBER(C5389),C5389=0,$B5389&gt;50),AVERAGEIF($C5389:$D5389,"&gt;="&amp;PERCENTILE(IF($C5389:$D5389&gt;0,$C5389:$D5389),0.8)),C5389),"")</f>
        <v>486.0145</v>
      </c>
      <c r="G5389" s="4">
        <f t="array" ref="G5389">IF(ISNUMBER($B5389),IF(AND(ISNUMBER(D5389),D5389=0,$B5389&gt;50),AVERAGEIF($C5389:$D5389,"&gt;="&amp;PERCENTILE(IF($C5389:$D5389&gt;0,$C5389:$D5389),0.8)),D5389),"")</f>
        <v>698.73699999999997</v>
      </c>
      <c r="H5389" s="4">
        <f t="shared" si="173"/>
        <v>1184.7514999999999</v>
      </c>
    </row>
    <row r="5390" spans="1:8" ht="15.75" customHeight="1" x14ac:dyDescent="0.2">
      <c r="A5390" s="8">
        <v>45029.458333333336</v>
      </c>
      <c r="B5390" s="5">
        <v>901.39369999999997</v>
      </c>
      <c r="C5390" s="5">
        <v>569.11300000000006</v>
      </c>
      <c r="D5390" s="5">
        <v>815.72460000000001</v>
      </c>
      <c r="E5390" s="4">
        <f t="shared" si="172"/>
        <v>1384.8376000000001</v>
      </c>
      <c r="F5390" s="4">
        <f t="array" ref="F5390">IF(ISNUMBER($B5390),IF(AND(ISNUMBER(C5390),C5390=0,$B5390&gt;50),AVERAGEIF($C5390:$D5390,"&gt;="&amp;PERCENTILE(IF($C5390:$D5390&gt;0,$C5390:$D5390),0.8)),C5390),"")</f>
        <v>569.11300000000006</v>
      </c>
      <c r="G5390" s="4">
        <f t="array" ref="G5390">IF(ISNUMBER($B5390),IF(AND(ISNUMBER(D5390),D5390=0,$B5390&gt;50),AVERAGEIF($C5390:$D5390,"&gt;="&amp;PERCENTILE(IF($C5390:$D5390&gt;0,$C5390:$D5390),0.8)),D5390),"")</f>
        <v>815.72460000000001</v>
      </c>
      <c r="H5390" s="4">
        <f t="shared" si="173"/>
        <v>1384.8376000000001</v>
      </c>
    </row>
    <row r="5391" spans="1:8" ht="15.75" customHeight="1" x14ac:dyDescent="0.2">
      <c r="A5391" s="8">
        <v>45029.5</v>
      </c>
      <c r="B5391" s="5">
        <v>984.15539999999999</v>
      </c>
      <c r="C5391" s="5">
        <v>601.52629999999999</v>
      </c>
      <c r="D5391" s="5">
        <v>863.12450000000001</v>
      </c>
      <c r="E5391" s="4">
        <f t="shared" si="172"/>
        <v>1464.6507999999999</v>
      </c>
      <c r="F5391" s="4">
        <f t="array" ref="F5391">IF(ISNUMBER($B5391),IF(AND(ISNUMBER(C5391),C5391=0,$B5391&gt;50),AVERAGEIF($C5391:$D5391,"&gt;="&amp;PERCENTILE(IF($C5391:$D5391&gt;0,$C5391:$D5391),0.8)),C5391),"")</f>
        <v>601.52629999999999</v>
      </c>
      <c r="G5391" s="4">
        <f t="array" ref="G5391">IF(ISNUMBER($B5391),IF(AND(ISNUMBER(D5391),D5391=0,$B5391&gt;50),AVERAGEIF($C5391:$D5391,"&gt;="&amp;PERCENTILE(IF($C5391:$D5391&gt;0,$C5391:$D5391),0.8)),D5391),"")</f>
        <v>863.12450000000001</v>
      </c>
      <c r="H5391" s="4">
        <f t="shared" si="173"/>
        <v>1464.6507999999999</v>
      </c>
    </row>
    <row r="5392" spans="1:8" ht="15.75" customHeight="1" x14ac:dyDescent="0.2">
      <c r="A5392" s="8">
        <v>45029.541666666664</v>
      </c>
      <c r="B5392" s="5">
        <v>1025.106</v>
      </c>
      <c r="C5392" s="5">
        <v>617.59220000000005</v>
      </c>
      <c r="D5392" s="5">
        <v>886.14179999999999</v>
      </c>
      <c r="E5392" s="4">
        <f t="shared" si="172"/>
        <v>1503.7339999999999</v>
      </c>
      <c r="F5392" s="4">
        <f t="array" ref="F5392">IF(ISNUMBER($B5392),IF(AND(ISNUMBER(C5392),C5392=0,$B5392&gt;50),AVERAGEIF($C5392:$D5392,"&gt;="&amp;PERCENTILE(IF($C5392:$D5392&gt;0,$C5392:$D5392),0.8)),C5392),"")</f>
        <v>617.59220000000005</v>
      </c>
      <c r="G5392" s="4">
        <f t="array" ref="G5392">IF(ISNUMBER($B5392),IF(AND(ISNUMBER(D5392),D5392=0,$B5392&gt;50),AVERAGEIF($C5392:$D5392,"&gt;="&amp;PERCENTILE(IF($C5392:$D5392&gt;0,$C5392:$D5392),0.8)),D5392),"")</f>
        <v>886.14179999999999</v>
      </c>
      <c r="H5392" s="4">
        <f t="shared" si="173"/>
        <v>1503.7339999999999</v>
      </c>
    </row>
    <row r="5393" spans="1:8" ht="15.75" customHeight="1" x14ac:dyDescent="0.2">
      <c r="A5393" s="8">
        <v>45029.583333333336</v>
      </c>
      <c r="B5393" s="5">
        <v>983.61710000000005</v>
      </c>
      <c r="C5393" s="5">
        <v>591.55899999999997</v>
      </c>
      <c r="D5393" s="5">
        <v>849.09270000000004</v>
      </c>
      <c r="E5393" s="4">
        <f t="shared" si="172"/>
        <v>1440.6516999999999</v>
      </c>
      <c r="F5393" s="4">
        <f t="array" ref="F5393">IF(ISNUMBER($B5393),IF(AND(ISNUMBER(C5393),C5393=0,$B5393&gt;50),AVERAGEIF($C5393:$D5393,"&gt;="&amp;PERCENTILE(IF($C5393:$D5393&gt;0,$C5393:$D5393),0.8)),C5393),"")</f>
        <v>591.55899999999997</v>
      </c>
      <c r="G5393" s="4">
        <f t="array" ref="G5393">IF(ISNUMBER($B5393),IF(AND(ISNUMBER(D5393),D5393=0,$B5393&gt;50),AVERAGEIF($C5393:$D5393,"&gt;="&amp;PERCENTILE(IF($C5393:$D5393&gt;0,$C5393:$D5393),0.8)),D5393),"")</f>
        <v>849.09270000000004</v>
      </c>
      <c r="H5393" s="4">
        <f t="shared" si="173"/>
        <v>1440.6516999999999</v>
      </c>
    </row>
    <row r="5394" spans="1:8" ht="15.75" customHeight="1" x14ac:dyDescent="0.2">
      <c r="A5394" s="8">
        <v>45029.625</v>
      </c>
      <c r="B5394" s="5">
        <v>847.4982</v>
      </c>
      <c r="C5394" s="5">
        <v>519.50810000000001</v>
      </c>
      <c r="D5394" s="5">
        <v>749.19140000000004</v>
      </c>
      <c r="E5394" s="4">
        <f t="shared" si="172"/>
        <v>1268.6995000000002</v>
      </c>
      <c r="F5394" s="4">
        <f t="array" ref="F5394">IF(ISNUMBER($B5394),IF(AND(ISNUMBER(C5394),C5394=0,$B5394&gt;50),AVERAGEIF($C5394:$D5394,"&gt;="&amp;PERCENTILE(IF($C5394:$D5394&gt;0,$C5394:$D5394),0.8)),C5394),"")</f>
        <v>519.50810000000001</v>
      </c>
      <c r="G5394" s="4">
        <f t="array" ref="G5394">IF(ISNUMBER($B5394),IF(AND(ISNUMBER(D5394),D5394=0,$B5394&gt;50),AVERAGEIF($C5394:$D5394,"&gt;="&amp;PERCENTILE(IF($C5394:$D5394&gt;0,$C5394:$D5394),0.8)),D5394),"")</f>
        <v>749.19140000000004</v>
      </c>
      <c r="H5394" s="4">
        <f t="shared" si="173"/>
        <v>1268.6995000000002</v>
      </c>
    </row>
    <row r="5395" spans="1:8" ht="15.75" customHeight="1" x14ac:dyDescent="0.2">
      <c r="A5395" s="8">
        <v>45029.666666666664</v>
      </c>
      <c r="B5395" s="5">
        <v>664.99869999999999</v>
      </c>
      <c r="C5395" s="5">
        <v>411.99149999999997</v>
      </c>
      <c r="D5395" s="5">
        <v>596.04269999999997</v>
      </c>
      <c r="E5395" s="4">
        <f t="shared" si="172"/>
        <v>1008.0341999999999</v>
      </c>
      <c r="F5395" s="4">
        <f t="array" ref="F5395">IF(ISNUMBER($B5395),IF(AND(ISNUMBER(C5395),C5395=0,$B5395&gt;50),AVERAGEIF($C5395:$D5395,"&gt;="&amp;PERCENTILE(IF($C5395:$D5395&gt;0,$C5395:$D5395),0.8)),C5395),"")</f>
        <v>411.99149999999997</v>
      </c>
      <c r="G5395" s="4">
        <f t="array" ref="G5395">IF(ISNUMBER($B5395),IF(AND(ISNUMBER(D5395),D5395=0,$B5395&gt;50),AVERAGEIF($C5395:$D5395,"&gt;="&amp;PERCENTILE(IF($C5395:$D5395&gt;0,$C5395:$D5395),0.8)),D5395),"")</f>
        <v>596.04269999999997</v>
      </c>
      <c r="H5395" s="4">
        <f t="shared" si="173"/>
        <v>1008.0341999999999</v>
      </c>
    </row>
    <row r="5396" spans="1:8" ht="15.75" customHeight="1" x14ac:dyDescent="0.2">
      <c r="A5396" s="8">
        <v>45029.708333333336</v>
      </c>
      <c r="B5396" s="5">
        <v>405.1891</v>
      </c>
      <c r="C5396" s="5">
        <v>249.36150000000001</v>
      </c>
      <c r="D5396" s="5">
        <v>362.98860000000002</v>
      </c>
      <c r="E5396" s="4">
        <f t="shared" si="172"/>
        <v>612.3501</v>
      </c>
      <c r="F5396" s="4">
        <f t="array" ref="F5396">IF(ISNUMBER($B5396),IF(AND(ISNUMBER(C5396),C5396=0,$B5396&gt;50),AVERAGEIF($C5396:$D5396,"&gt;="&amp;PERCENTILE(IF($C5396:$D5396&gt;0,$C5396:$D5396),0.8)),C5396),"")</f>
        <v>249.36150000000001</v>
      </c>
      <c r="G5396" s="4">
        <f t="array" ref="G5396">IF(ISNUMBER($B5396),IF(AND(ISNUMBER(D5396),D5396=0,$B5396&gt;50),AVERAGEIF($C5396:$D5396,"&gt;="&amp;PERCENTILE(IF($C5396:$D5396&gt;0,$C5396:$D5396),0.8)),D5396),"")</f>
        <v>362.98860000000002</v>
      </c>
      <c r="H5396" s="4">
        <f t="shared" si="173"/>
        <v>612.3501</v>
      </c>
    </row>
    <row r="5397" spans="1:8" ht="15.75" customHeight="1" x14ac:dyDescent="0.2">
      <c r="A5397" s="8">
        <v>45029.75</v>
      </c>
      <c r="B5397" s="5">
        <v>169.09049999999999</v>
      </c>
      <c r="C5397" s="5">
        <v>88.969570000000004</v>
      </c>
      <c r="D5397" s="5">
        <v>132.11799999999999</v>
      </c>
      <c r="E5397" s="4">
        <f t="shared" si="172"/>
        <v>221.08757</v>
      </c>
      <c r="F5397" s="4">
        <f t="array" ref="F5397">IF(ISNUMBER($B5397),IF(AND(ISNUMBER(C5397),C5397=0,$B5397&gt;50),AVERAGEIF($C5397:$D5397,"&gt;="&amp;PERCENTILE(IF($C5397:$D5397&gt;0,$C5397:$D5397),0.8)),C5397),"")</f>
        <v>88.969570000000004</v>
      </c>
      <c r="G5397" s="4">
        <f t="array" ref="G5397">IF(ISNUMBER($B5397),IF(AND(ISNUMBER(D5397),D5397=0,$B5397&gt;50),AVERAGEIF($C5397:$D5397,"&gt;="&amp;PERCENTILE(IF($C5397:$D5397&gt;0,$C5397:$D5397),0.8)),D5397),"")</f>
        <v>132.11799999999999</v>
      </c>
      <c r="H5397" s="4">
        <f t="shared" si="173"/>
        <v>221.08757</v>
      </c>
    </row>
    <row r="5398" spans="1:8" ht="15.75" customHeight="1" x14ac:dyDescent="0.2">
      <c r="A5398" s="8">
        <v>45029.791666666664</v>
      </c>
      <c r="B5398" s="5">
        <v>20.936579999999999</v>
      </c>
      <c r="C5398" s="5">
        <v>8.2556049999999992</v>
      </c>
      <c r="D5398" s="5">
        <v>12.415900000000001</v>
      </c>
      <c r="E5398" s="4">
        <f t="shared" si="172"/>
        <v>20.671505</v>
      </c>
      <c r="F5398" s="4">
        <f t="array" ref="F5398">IF(ISNUMBER($B5398),IF(AND(ISNUMBER(C5398),C5398=0,$B5398&gt;50),AVERAGEIF($C5398:$D5398,"&gt;="&amp;PERCENTILE(IF($C5398:$D5398&gt;0,$C5398:$D5398),0.8)),C5398),"")</f>
        <v>8.2556049999999992</v>
      </c>
      <c r="G5398" s="4">
        <f t="array" ref="G5398">IF(ISNUMBER($B5398),IF(AND(ISNUMBER(D5398),D5398=0,$B5398&gt;50),AVERAGEIF($C5398:$D5398,"&gt;="&amp;PERCENTILE(IF($C5398:$D5398&gt;0,$C5398:$D5398),0.8)),D5398),"")</f>
        <v>12.415900000000001</v>
      </c>
      <c r="H5398" s="4">
        <f t="shared" si="173"/>
        <v>20.671505</v>
      </c>
    </row>
    <row r="5399" spans="1:8" ht="15.75" customHeight="1" x14ac:dyDescent="0.2">
      <c r="A5399" s="8">
        <v>45029.833333333336</v>
      </c>
      <c r="B5399" s="5">
        <v>5.7532079999999999E-2</v>
      </c>
      <c r="C5399" s="5">
        <v>0</v>
      </c>
      <c r="D5399" s="5">
        <v>0</v>
      </c>
      <c r="E5399" s="4">
        <f t="shared" si="172"/>
        <v>0</v>
      </c>
      <c r="F5399" s="4">
        <f t="array" ref="F5399">IF(ISNUMBER($B5399),IF(AND(ISNUMBER(C5399),C5399=0,$B5399&gt;50),AVERAGEIF($C5399:$D5399,"&gt;="&amp;PERCENTILE(IF($C5399:$D5399&gt;0,$C5399:$D5399),0.8)),C5399),"")</f>
        <v>0</v>
      </c>
      <c r="G5399" s="4">
        <f t="array" ref="G5399">IF(ISNUMBER($B5399),IF(AND(ISNUMBER(D5399),D5399=0,$B5399&gt;50),AVERAGEIF($C5399:$D5399,"&gt;="&amp;PERCENTILE(IF($C5399:$D5399&gt;0,$C5399:$D5399),0.8)),D5399),"")</f>
        <v>0</v>
      </c>
      <c r="H5399" s="4">
        <f t="shared" si="173"/>
        <v>0</v>
      </c>
    </row>
    <row r="5400" spans="1:8" ht="15.75" customHeight="1" x14ac:dyDescent="0.2">
      <c r="A5400" s="8">
        <v>45029.875</v>
      </c>
      <c r="B5400" s="5">
        <v>0</v>
      </c>
      <c r="C5400" s="5">
        <v>0</v>
      </c>
      <c r="D5400" s="5">
        <v>0</v>
      </c>
      <c r="E5400" s="4">
        <f t="shared" si="172"/>
        <v>0</v>
      </c>
      <c r="F5400" s="4">
        <f t="array" ref="F5400">IF(ISNUMBER($B5400),IF(AND(ISNUMBER(C5400),C5400=0,$B5400&gt;50),AVERAGEIF($C5400:$D5400,"&gt;="&amp;PERCENTILE(IF($C5400:$D5400&gt;0,$C5400:$D5400),0.8)),C5400),"")</f>
        <v>0</v>
      </c>
      <c r="G5400" s="4">
        <f t="array" ref="G5400">IF(ISNUMBER($B5400),IF(AND(ISNUMBER(D5400),D5400=0,$B5400&gt;50),AVERAGEIF($C5400:$D5400,"&gt;="&amp;PERCENTILE(IF($C5400:$D5400&gt;0,$C5400:$D5400),0.8)),D5400),"")</f>
        <v>0</v>
      </c>
      <c r="H5400" s="4">
        <f t="shared" si="173"/>
        <v>0</v>
      </c>
    </row>
    <row r="5401" spans="1:8" ht="15.75" customHeight="1" x14ac:dyDescent="0.2">
      <c r="A5401" s="8">
        <v>45029.916666666664</v>
      </c>
      <c r="B5401" s="5">
        <v>0</v>
      </c>
      <c r="C5401" s="5">
        <v>0</v>
      </c>
      <c r="D5401" s="5">
        <v>0</v>
      </c>
      <c r="E5401" s="4">
        <f t="shared" si="172"/>
        <v>0</v>
      </c>
      <c r="F5401" s="4">
        <f t="array" ref="F5401">IF(ISNUMBER($B5401),IF(AND(ISNUMBER(C5401),C5401=0,$B5401&gt;50),AVERAGEIF($C5401:$D5401,"&gt;="&amp;PERCENTILE(IF($C5401:$D5401&gt;0,$C5401:$D5401),0.8)),C5401),"")</f>
        <v>0</v>
      </c>
      <c r="G5401" s="4">
        <f t="array" ref="G5401">IF(ISNUMBER($B5401),IF(AND(ISNUMBER(D5401),D5401=0,$B5401&gt;50),AVERAGEIF($C5401:$D5401,"&gt;="&amp;PERCENTILE(IF($C5401:$D5401&gt;0,$C5401:$D5401),0.8)),D5401),"")</f>
        <v>0</v>
      </c>
      <c r="H5401" s="4">
        <f t="shared" si="173"/>
        <v>0</v>
      </c>
    </row>
    <row r="5402" spans="1:8" ht="15.75" customHeight="1" x14ac:dyDescent="0.2">
      <c r="A5402" s="8">
        <v>45029.958333333336</v>
      </c>
      <c r="B5402" s="5">
        <v>0</v>
      </c>
      <c r="C5402" s="5">
        <v>0</v>
      </c>
      <c r="D5402" s="5">
        <v>0</v>
      </c>
      <c r="E5402" s="4">
        <f t="shared" si="172"/>
        <v>0</v>
      </c>
      <c r="F5402" s="4">
        <f t="array" ref="F5402">IF(ISNUMBER($B5402),IF(AND(ISNUMBER(C5402),C5402=0,$B5402&gt;50),AVERAGEIF($C5402:$D5402,"&gt;="&amp;PERCENTILE(IF($C5402:$D5402&gt;0,$C5402:$D5402),0.8)),C5402),"")</f>
        <v>0</v>
      </c>
      <c r="G5402" s="4">
        <f t="array" ref="G5402">IF(ISNUMBER($B5402),IF(AND(ISNUMBER(D5402),D5402=0,$B5402&gt;50),AVERAGEIF($C5402:$D5402,"&gt;="&amp;PERCENTILE(IF($C5402:$D5402&gt;0,$C5402:$D5402),0.8)),D5402),"")</f>
        <v>0</v>
      </c>
      <c r="H5402" s="4">
        <f t="shared" si="173"/>
        <v>0</v>
      </c>
    </row>
    <row r="5403" spans="1:8" ht="15.75" customHeight="1" x14ac:dyDescent="0.2">
      <c r="A5403" s="8">
        <v>45030</v>
      </c>
      <c r="B5403" s="5">
        <v>0</v>
      </c>
      <c r="C5403" s="5">
        <v>0</v>
      </c>
      <c r="D5403" s="5">
        <v>0</v>
      </c>
      <c r="E5403" s="4">
        <f t="shared" si="172"/>
        <v>0</v>
      </c>
      <c r="F5403" s="4">
        <f t="array" ref="F5403">IF(ISNUMBER($B5403),IF(AND(ISNUMBER(C5403),C5403=0,$B5403&gt;50),AVERAGEIF($C5403:$D5403,"&gt;="&amp;PERCENTILE(IF($C5403:$D5403&gt;0,$C5403:$D5403),0.8)),C5403),"")</f>
        <v>0</v>
      </c>
      <c r="G5403" s="4">
        <f t="array" ref="G5403">IF(ISNUMBER($B5403),IF(AND(ISNUMBER(D5403),D5403=0,$B5403&gt;50),AVERAGEIF($C5403:$D5403,"&gt;="&amp;PERCENTILE(IF($C5403:$D5403&gt;0,$C5403:$D5403),0.8)),D5403),"")</f>
        <v>0</v>
      </c>
      <c r="H5403" s="4">
        <f t="shared" si="173"/>
        <v>0</v>
      </c>
    </row>
    <row r="5404" spans="1:8" ht="15.75" customHeight="1" x14ac:dyDescent="0.2">
      <c r="A5404" s="8">
        <v>45030.041666666664</v>
      </c>
      <c r="B5404" s="5">
        <v>0</v>
      </c>
      <c r="C5404" s="5">
        <v>0</v>
      </c>
      <c r="D5404" s="5">
        <v>0</v>
      </c>
      <c r="E5404" s="4">
        <f t="shared" ref="E5404:E5467" si="174">IF(ISNUMBER(B5404),SUM(C5404:D5404),"")</f>
        <v>0</v>
      </c>
      <c r="F5404" s="4">
        <f t="array" ref="F5404">IF(ISNUMBER($B5404),IF(AND(ISNUMBER(C5404),C5404=0,$B5404&gt;50),AVERAGEIF($C5404:$D5404,"&gt;="&amp;PERCENTILE(IF($C5404:$D5404&gt;0,$C5404:$D5404),0.8)),C5404),"")</f>
        <v>0</v>
      </c>
      <c r="G5404" s="4">
        <f t="array" ref="G5404">IF(ISNUMBER($B5404),IF(AND(ISNUMBER(D5404),D5404=0,$B5404&gt;50),AVERAGEIF($C5404:$D5404,"&gt;="&amp;PERCENTILE(IF($C5404:$D5404&gt;0,$C5404:$D5404),0.8)),D5404),"")</f>
        <v>0</v>
      </c>
      <c r="H5404" s="4">
        <f t="shared" ref="H5404:H5467" si="175">SUM(F5404:G5404)</f>
        <v>0</v>
      </c>
    </row>
    <row r="5405" spans="1:8" ht="15.75" customHeight="1" x14ac:dyDescent="0.2">
      <c r="A5405" s="8">
        <v>45030.083333333336</v>
      </c>
      <c r="B5405" s="5">
        <v>0</v>
      </c>
      <c r="C5405" s="5">
        <v>0</v>
      </c>
      <c r="D5405" s="5">
        <v>0</v>
      </c>
      <c r="E5405" s="4">
        <f t="shared" si="174"/>
        <v>0</v>
      </c>
      <c r="F5405" s="4">
        <f t="array" ref="F5405">IF(ISNUMBER($B5405),IF(AND(ISNUMBER(C5405),C5405=0,$B5405&gt;50),AVERAGEIF($C5405:$D5405,"&gt;="&amp;PERCENTILE(IF($C5405:$D5405&gt;0,$C5405:$D5405),0.8)),C5405),"")</f>
        <v>0</v>
      </c>
      <c r="G5405" s="4">
        <f t="array" ref="G5405">IF(ISNUMBER($B5405),IF(AND(ISNUMBER(D5405),D5405=0,$B5405&gt;50),AVERAGEIF($C5405:$D5405,"&gt;="&amp;PERCENTILE(IF($C5405:$D5405&gt;0,$C5405:$D5405),0.8)),D5405),"")</f>
        <v>0</v>
      </c>
      <c r="H5405" s="4">
        <f t="shared" si="175"/>
        <v>0</v>
      </c>
    </row>
    <row r="5406" spans="1:8" ht="15.75" customHeight="1" x14ac:dyDescent="0.2">
      <c r="A5406" s="8">
        <v>45030.125</v>
      </c>
      <c r="B5406" s="5">
        <v>0</v>
      </c>
      <c r="C5406" s="5">
        <v>0</v>
      </c>
      <c r="D5406" s="5">
        <v>0</v>
      </c>
      <c r="E5406" s="4">
        <f t="shared" si="174"/>
        <v>0</v>
      </c>
      <c r="F5406" s="4">
        <f t="array" ref="F5406">IF(ISNUMBER($B5406),IF(AND(ISNUMBER(C5406),C5406=0,$B5406&gt;50),AVERAGEIF($C5406:$D5406,"&gt;="&amp;PERCENTILE(IF($C5406:$D5406&gt;0,$C5406:$D5406),0.8)),C5406),"")</f>
        <v>0</v>
      </c>
      <c r="G5406" s="4">
        <f t="array" ref="G5406">IF(ISNUMBER($B5406),IF(AND(ISNUMBER(D5406),D5406=0,$B5406&gt;50),AVERAGEIF($C5406:$D5406,"&gt;="&amp;PERCENTILE(IF($C5406:$D5406&gt;0,$C5406:$D5406),0.8)),D5406),"")</f>
        <v>0</v>
      </c>
      <c r="H5406" s="4">
        <f t="shared" si="175"/>
        <v>0</v>
      </c>
    </row>
    <row r="5407" spans="1:8" ht="15.75" customHeight="1" x14ac:dyDescent="0.2">
      <c r="A5407" s="8">
        <v>45030.166666666664</v>
      </c>
      <c r="B5407" s="5">
        <v>0</v>
      </c>
      <c r="C5407" s="5">
        <v>0</v>
      </c>
      <c r="D5407" s="5">
        <v>0</v>
      </c>
      <c r="E5407" s="4">
        <f t="shared" si="174"/>
        <v>0</v>
      </c>
      <c r="F5407" s="4">
        <f t="array" ref="F5407">IF(ISNUMBER($B5407),IF(AND(ISNUMBER(C5407),C5407=0,$B5407&gt;50),AVERAGEIF($C5407:$D5407,"&gt;="&amp;PERCENTILE(IF($C5407:$D5407&gt;0,$C5407:$D5407),0.8)),C5407),"")</f>
        <v>0</v>
      </c>
      <c r="G5407" s="4">
        <f t="array" ref="G5407">IF(ISNUMBER($B5407),IF(AND(ISNUMBER(D5407),D5407=0,$B5407&gt;50),AVERAGEIF($C5407:$D5407,"&gt;="&amp;PERCENTILE(IF($C5407:$D5407&gt;0,$C5407:$D5407),0.8)),D5407),"")</f>
        <v>0</v>
      </c>
      <c r="H5407" s="4">
        <f t="shared" si="175"/>
        <v>0</v>
      </c>
    </row>
    <row r="5408" spans="1:8" ht="15.75" customHeight="1" x14ac:dyDescent="0.2">
      <c r="A5408" s="8">
        <v>45030.208333333336</v>
      </c>
      <c r="B5408" s="5">
        <v>0</v>
      </c>
      <c r="C5408" s="5">
        <v>0</v>
      </c>
      <c r="D5408" s="5">
        <v>0</v>
      </c>
      <c r="E5408" s="4">
        <f t="shared" si="174"/>
        <v>0</v>
      </c>
      <c r="F5408" s="4">
        <f t="array" ref="F5408">IF(ISNUMBER($B5408),IF(AND(ISNUMBER(C5408),C5408=0,$B5408&gt;50),AVERAGEIF($C5408:$D5408,"&gt;="&amp;PERCENTILE(IF($C5408:$D5408&gt;0,$C5408:$D5408),0.8)),C5408),"")</f>
        <v>0</v>
      </c>
      <c r="G5408" s="4">
        <f t="array" ref="G5408">IF(ISNUMBER($B5408),IF(AND(ISNUMBER(D5408),D5408=0,$B5408&gt;50),AVERAGEIF($C5408:$D5408,"&gt;="&amp;PERCENTILE(IF($C5408:$D5408&gt;0,$C5408:$D5408),0.8)),D5408),"")</f>
        <v>0</v>
      </c>
      <c r="H5408" s="4">
        <f t="shared" si="175"/>
        <v>0</v>
      </c>
    </row>
    <row r="5409" spans="1:8" ht="15.75" customHeight="1" x14ac:dyDescent="0.2">
      <c r="A5409" s="8">
        <v>45030.25</v>
      </c>
      <c r="B5409" s="5">
        <v>3.105305</v>
      </c>
      <c r="C5409" s="5">
        <v>1.4048659999999999</v>
      </c>
      <c r="D5409" s="5">
        <v>2.2518099999999999</v>
      </c>
      <c r="E5409" s="4">
        <f t="shared" si="174"/>
        <v>3.656676</v>
      </c>
      <c r="F5409" s="4">
        <f t="array" ref="F5409">IF(ISNUMBER($B5409),IF(AND(ISNUMBER(C5409),C5409=0,$B5409&gt;50),AVERAGEIF($C5409:$D5409,"&gt;="&amp;PERCENTILE(IF($C5409:$D5409&gt;0,$C5409:$D5409),0.8)),C5409),"")</f>
        <v>1.4048659999999999</v>
      </c>
      <c r="G5409" s="4">
        <f t="array" ref="G5409">IF(ISNUMBER($B5409),IF(AND(ISNUMBER(D5409),D5409=0,$B5409&gt;50),AVERAGEIF($C5409:$D5409,"&gt;="&amp;PERCENTILE(IF($C5409:$D5409&gt;0,$C5409:$D5409),0.8)),D5409),"")</f>
        <v>2.2518099999999999</v>
      </c>
      <c r="H5409" s="4">
        <f t="shared" si="175"/>
        <v>3.656676</v>
      </c>
    </row>
    <row r="5410" spans="1:8" ht="15.75" customHeight="1" x14ac:dyDescent="0.2">
      <c r="A5410" s="8">
        <v>45030.291666666664</v>
      </c>
      <c r="B5410" s="5">
        <v>10.54278</v>
      </c>
      <c r="C5410" s="5">
        <v>6.3423550000000004</v>
      </c>
      <c r="D5410" s="5">
        <v>10.07935</v>
      </c>
      <c r="E5410" s="4">
        <f t="shared" si="174"/>
        <v>16.421704999999999</v>
      </c>
      <c r="F5410" s="4">
        <f t="array" ref="F5410">IF(ISNUMBER($B5410),IF(AND(ISNUMBER(C5410),C5410=0,$B5410&gt;50),AVERAGEIF($C5410:$D5410,"&gt;="&amp;PERCENTILE(IF($C5410:$D5410&gt;0,$C5410:$D5410),0.8)),C5410),"")</f>
        <v>6.3423550000000004</v>
      </c>
      <c r="G5410" s="4">
        <f t="array" ref="G5410">IF(ISNUMBER($B5410),IF(AND(ISNUMBER(D5410),D5410=0,$B5410&gt;50),AVERAGEIF($C5410:$D5410,"&gt;="&amp;PERCENTILE(IF($C5410:$D5410&gt;0,$C5410:$D5410),0.8)),D5410),"")</f>
        <v>10.07935</v>
      </c>
      <c r="H5410" s="4">
        <f t="shared" si="175"/>
        <v>16.421704999999999</v>
      </c>
    </row>
    <row r="5411" spans="1:8" ht="15.75" customHeight="1" x14ac:dyDescent="0.2">
      <c r="A5411" s="8">
        <v>45030.333333333336</v>
      </c>
      <c r="B5411" s="5">
        <v>49.74297</v>
      </c>
      <c r="C5411" s="5">
        <v>35.341009999999997</v>
      </c>
      <c r="D5411" s="5">
        <v>52.378219999999999</v>
      </c>
      <c r="E5411" s="4">
        <f t="shared" si="174"/>
        <v>87.719229999999996</v>
      </c>
      <c r="F5411" s="4">
        <f t="array" ref="F5411">IF(ISNUMBER($B5411),IF(AND(ISNUMBER(C5411),C5411=0,$B5411&gt;50),AVERAGEIF($C5411:$D5411,"&gt;="&amp;PERCENTILE(IF($C5411:$D5411&gt;0,$C5411:$D5411),0.8)),C5411),"")</f>
        <v>35.341009999999997</v>
      </c>
      <c r="G5411" s="4">
        <f t="array" ref="G5411">IF(ISNUMBER($B5411),IF(AND(ISNUMBER(D5411),D5411=0,$B5411&gt;50),AVERAGEIF($C5411:$D5411,"&gt;="&amp;PERCENTILE(IF($C5411:$D5411&gt;0,$C5411:$D5411),0.8)),D5411),"")</f>
        <v>52.378219999999999</v>
      </c>
      <c r="H5411" s="4">
        <f t="shared" si="175"/>
        <v>87.719229999999996</v>
      </c>
    </row>
    <row r="5412" spans="1:8" ht="15.75" customHeight="1" x14ac:dyDescent="0.2">
      <c r="A5412" s="8">
        <v>45030.375</v>
      </c>
      <c r="B5412" s="5">
        <v>136.84039999999999</v>
      </c>
      <c r="C5412" s="5">
        <v>90.804959999999994</v>
      </c>
      <c r="D5412" s="5">
        <v>132.7954</v>
      </c>
      <c r="E5412" s="4">
        <f t="shared" si="174"/>
        <v>223.60035999999999</v>
      </c>
      <c r="F5412" s="4">
        <f t="array" ref="F5412">IF(ISNUMBER($B5412),IF(AND(ISNUMBER(C5412),C5412=0,$B5412&gt;50),AVERAGEIF($C5412:$D5412,"&gt;="&amp;PERCENTILE(IF($C5412:$D5412&gt;0,$C5412:$D5412),0.8)),C5412),"")</f>
        <v>90.804959999999994</v>
      </c>
      <c r="G5412" s="4">
        <f t="array" ref="G5412">IF(ISNUMBER($B5412),IF(AND(ISNUMBER(D5412),D5412=0,$B5412&gt;50),AVERAGEIF($C5412:$D5412,"&gt;="&amp;PERCENTILE(IF($C5412:$D5412&gt;0,$C5412:$D5412),0.8)),D5412),"")</f>
        <v>132.7954</v>
      </c>
      <c r="H5412" s="4">
        <f t="shared" si="175"/>
        <v>223.60035999999999</v>
      </c>
    </row>
    <row r="5413" spans="1:8" ht="15.75" customHeight="1" x14ac:dyDescent="0.2">
      <c r="A5413" s="8">
        <v>45030.416666666664</v>
      </c>
      <c r="B5413" s="5">
        <v>338.2747</v>
      </c>
      <c r="C5413" s="5">
        <v>225.84200000000001</v>
      </c>
      <c r="D5413" s="5">
        <v>334.74579999999997</v>
      </c>
      <c r="E5413" s="4">
        <f t="shared" si="174"/>
        <v>560.58780000000002</v>
      </c>
      <c r="F5413" s="4">
        <f t="array" ref="F5413">IF(ISNUMBER($B5413),IF(AND(ISNUMBER(C5413),C5413=0,$B5413&gt;50),AVERAGEIF($C5413:$D5413,"&gt;="&amp;PERCENTILE(IF($C5413:$D5413&gt;0,$C5413:$D5413),0.8)),C5413),"")</f>
        <v>225.84200000000001</v>
      </c>
      <c r="G5413" s="4">
        <f t="array" ref="G5413">IF(ISNUMBER($B5413),IF(AND(ISNUMBER(D5413),D5413=0,$B5413&gt;50),AVERAGEIF($C5413:$D5413,"&gt;="&amp;PERCENTILE(IF($C5413:$D5413&gt;0,$C5413:$D5413),0.8)),D5413),"")</f>
        <v>334.74579999999997</v>
      </c>
      <c r="H5413" s="4">
        <f t="shared" si="175"/>
        <v>560.58780000000002</v>
      </c>
    </row>
    <row r="5414" spans="1:8" ht="15.75" customHeight="1" x14ac:dyDescent="0.2">
      <c r="A5414" s="8">
        <v>45030.458333333336</v>
      </c>
      <c r="B5414" s="5">
        <v>444.8186</v>
      </c>
      <c r="C5414" s="5">
        <v>318.95310000000001</v>
      </c>
      <c r="D5414" s="5">
        <v>431.23540000000003</v>
      </c>
      <c r="E5414" s="4">
        <f t="shared" si="174"/>
        <v>750.18849999999998</v>
      </c>
      <c r="F5414" s="4">
        <f t="array" ref="F5414">IF(ISNUMBER($B5414),IF(AND(ISNUMBER(C5414),C5414=0,$B5414&gt;50),AVERAGEIF($C5414:$D5414,"&gt;="&amp;PERCENTILE(IF($C5414:$D5414&gt;0,$C5414:$D5414),0.8)),C5414),"")</f>
        <v>318.95310000000001</v>
      </c>
      <c r="G5414" s="4">
        <f t="array" ref="G5414">IF(ISNUMBER($B5414),IF(AND(ISNUMBER(D5414),D5414=0,$B5414&gt;50),AVERAGEIF($C5414:$D5414,"&gt;="&amp;PERCENTILE(IF($C5414:$D5414&gt;0,$C5414:$D5414),0.8)),D5414),"")</f>
        <v>431.23540000000003</v>
      </c>
      <c r="H5414" s="4">
        <f t="shared" si="175"/>
        <v>750.18849999999998</v>
      </c>
    </row>
    <row r="5415" spans="1:8" ht="15.75" customHeight="1" x14ac:dyDescent="0.2">
      <c r="A5415" s="8">
        <v>45030.5</v>
      </c>
      <c r="B5415" s="5">
        <v>852.39449999999999</v>
      </c>
      <c r="C5415" s="5">
        <v>549.24689999999998</v>
      </c>
      <c r="D5415" s="5">
        <v>702.12609999999995</v>
      </c>
      <c r="E5415" s="4">
        <f t="shared" si="174"/>
        <v>1251.373</v>
      </c>
      <c r="F5415" s="4">
        <f t="array" ref="F5415">IF(ISNUMBER($B5415),IF(AND(ISNUMBER(C5415),C5415=0,$B5415&gt;50),AVERAGEIF($C5415:$D5415,"&gt;="&amp;PERCENTILE(IF($C5415:$D5415&gt;0,$C5415:$D5415),0.8)),C5415),"")</f>
        <v>549.24689999999998</v>
      </c>
      <c r="G5415" s="4">
        <f t="array" ref="G5415">IF(ISNUMBER($B5415),IF(AND(ISNUMBER(D5415),D5415=0,$B5415&gt;50),AVERAGEIF($C5415:$D5415,"&gt;="&amp;PERCENTILE(IF($C5415:$D5415&gt;0,$C5415:$D5415),0.8)),D5415),"")</f>
        <v>702.12609999999995</v>
      </c>
      <c r="H5415" s="4">
        <f t="shared" si="175"/>
        <v>1251.373</v>
      </c>
    </row>
    <row r="5416" spans="1:8" ht="15.75" customHeight="1" x14ac:dyDescent="0.2">
      <c r="A5416" s="8">
        <v>45030.541666666664</v>
      </c>
      <c r="B5416" s="5">
        <v>921.51869999999997</v>
      </c>
      <c r="C5416" s="5">
        <v>535.13869999999997</v>
      </c>
      <c r="D5416" s="5">
        <v>739.43700000000001</v>
      </c>
      <c r="E5416" s="4">
        <f t="shared" si="174"/>
        <v>1274.5756999999999</v>
      </c>
      <c r="F5416" s="4">
        <f t="array" ref="F5416">IF(ISNUMBER($B5416),IF(AND(ISNUMBER(C5416),C5416=0,$B5416&gt;50),AVERAGEIF($C5416:$D5416,"&gt;="&amp;PERCENTILE(IF($C5416:$D5416&gt;0,$C5416:$D5416),0.8)),C5416),"")</f>
        <v>535.13869999999997</v>
      </c>
      <c r="G5416" s="4">
        <f t="array" ref="G5416">IF(ISNUMBER($B5416),IF(AND(ISNUMBER(D5416),D5416=0,$B5416&gt;50),AVERAGEIF($C5416:$D5416,"&gt;="&amp;PERCENTILE(IF($C5416:$D5416&gt;0,$C5416:$D5416),0.8)),D5416),"")</f>
        <v>739.43700000000001</v>
      </c>
      <c r="H5416" s="4">
        <f t="shared" si="175"/>
        <v>1274.5756999999999</v>
      </c>
    </row>
    <row r="5417" spans="1:8" ht="15.75" customHeight="1" x14ac:dyDescent="0.2">
      <c r="A5417" s="8">
        <v>45030.583333333336</v>
      </c>
      <c r="B5417" s="5">
        <v>786.64919999999995</v>
      </c>
      <c r="C5417" s="5">
        <v>488.20920000000001</v>
      </c>
      <c r="D5417" s="5">
        <v>661.64520000000005</v>
      </c>
      <c r="E5417" s="4">
        <f t="shared" si="174"/>
        <v>1149.8544000000002</v>
      </c>
      <c r="F5417" s="4">
        <f t="array" ref="F5417">IF(ISNUMBER($B5417),IF(AND(ISNUMBER(C5417),C5417=0,$B5417&gt;50),AVERAGEIF($C5417:$D5417,"&gt;="&amp;PERCENTILE(IF($C5417:$D5417&gt;0,$C5417:$D5417),0.8)),C5417),"")</f>
        <v>488.20920000000001</v>
      </c>
      <c r="G5417" s="4">
        <f t="array" ref="G5417">IF(ISNUMBER($B5417),IF(AND(ISNUMBER(D5417),D5417=0,$B5417&gt;50),AVERAGEIF($C5417:$D5417,"&gt;="&amp;PERCENTILE(IF($C5417:$D5417&gt;0,$C5417:$D5417),0.8)),D5417),"")</f>
        <v>661.64520000000005</v>
      </c>
      <c r="H5417" s="4">
        <f t="shared" si="175"/>
        <v>1149.8544000000002</v>
      </c>
    </row>
    <row r="5418" spans="1:8" ht="15.75" customHeight="1" x14ac:dyDescent="0.2">
      <c r="A5418" s="8">
        <v>45030.625</v>
      </c>
      <c r="B5418" s="5">
        <v>578.71749999999997</v>
      </c>
      <c r="C5418" s="5">
        <v>297.73500000000001</v>
      </c>
      <c r="D5418" s="5">
        <v>433.82380000000001</v>
      </c>
      <c r="E5418" s="4">
        <f t="shared" si="174"/>
        <v>731.55880000000002</v>
      </c>
      <c r="F5418" s="4">
        <f t="array" ref="F5418">IF(ISNUMBER($B5418),IF(AND(ISNUMBER(C5418),C5418=0,$B5418&gt;50),AVERAGEIF($C5418:$D5418,"&gt;="&amp;PERCENTILE(IF($C5418:$D5418&gt;0,$C5418:$D5418),0.8)),C5418),"")</f>
        <v>297.73500000000001</v>
      </c>
      <c r="G5418" s="4">
        <f t="array" ref="G5418">IF(ISNUMBER($B5418),IF(AND(ISNUMBER(D5418),D5418=0,$B5418&gt;50),AVERAGEIF($C5418:$D5418,"&gt;="&amp;PERCENTILE(IF($C5418:$D5418&gt;0,$C5418:$D5418),0.8)),D5418),"")</f>
        <v>433.82380000000001</v>
      </c>
      <c r="H5418" s="4">
        <f t="shared" si="175"/>
        <v>731.55880000000002</v>
      </c>
    </row>
    <row r="5419" spans="1:8" ht="15.75" customHeight="1" x14ac:dyDescent="0.2">
      <c r="A5419" s="8">
        <v>45030.666666666664</v>
      </c>
      <c r="B5419" s="5">
        <v>136.19319999999999</v>
      </c>
      <c r="C5419" s="5">
        <v>84.904970000000006</v>
      </c>
      <c r="D5419" s="5">
        <v>124.14960000000001</v>
      </c>
      <c r="E5419" s="4">
        <f t="shared" si="174"/>
        <v>209.05457000000001</v>
      </c>
      <c r="F5419" s="4">
        <f t="array" ref="F5419">IF(ISNUMBER($B5419),IF(AND(ISNUMBER(C5419),C5419=0,$B5419&gt;50),AVERAGEIF($C5419:$D5419,"&gt;="&amp;PERCENTILE(IF($C5419:$D5419&gt;0,$C5419:$D5419),0.8)),C5419),"")</f>
        <v>84.904970000000006</v>
      </c>
      <c r="G5419" s="4">
        <f t="array" ref="G5419">IF(ISNUMBER($B5419),IF(AND(ISNUMBER(D5419),D5419=0,$B5419&gt;50),AVERAGEIF($C5419:$D5419,"&gt;="&amp;PERCENTILE(IF($C5419:$D5419&gt;0,$C5419:$D5419),0.8)),D5419),"")</f>
        <v>124.14960000000001</v>
      </c>
      <c r="H5419" s="4">
        <f t="shared" si="175"/>
        <v>209.05457000000001</v>
      </c>
    </row>
    <row r="5420" spans="1:8" ht="15.75" customHeight="1" x14ac:dyDescent="0.2">
      <c r="A5420" s="8">
        <v>45030.708333333336</v>
      </c>
      <c r="B5420" s="5">
        <v>191.24619999999999</v>
      </c>
      <c r="C5420" s="5">
        <v>127.4632</v>
      </c>
      <c r="D5420" s="5">
        <v>185.31440000000001</v>
      </c>
      <c r="E5420" s="4">
        <f t="shared" si="174"/>
        <v>312.77760000000001</v>
      </c>
      <c r="F5420" s="4">
        <f t="array" ref="F5420">IF(ISNUMBER($B5420),IF(AND(ISNUMBER(C5420),C5420=0,$B5420&gt;50),AVERAGEIF($C5420:$D5420,"&gt;="&amp;PERCENTILE(IF($C5420:$D5420&gt;0,$C5420:$D5420),0.8)),C5420),"")</f>
        <v>127.4632</v>
      </c>
      <c r="G5420" s="4">
        <f t="array" ref="G5420">IF(ISNUMBER($B5420),IF(AND(ISNUMBER(D5420),D5420=0,$B5420&gt;50),AVERAGEIF($C5420:$D5420,"&gt;="&amp;PERCENTILE(IF($C5420:$D5420&gt;0,$C5420:$D5420),0.8)),D5420),"")</f>
        <v>185.31440000000001</v>
      </c>
      <c r="H5420" s="4">
        <f t="shared" si="175"/>
        <v>312.77760000000001</v>
      </c>
    </row>
    <row r="5421" spans="1:8" ht="15.75" customHeight="1" x14ac:dyDescent="0.2">
      <c r="A5421" s="8">
        <v>45030.75</v>
      </c>
      <c r="B5421" s="5">
        <v>104.6885</v>
      </c>
      <c r="C5421" s="5">
        <v>60.597349999999999</v>
      </c>
      <c r="D5421" s="5">
        <v>88.932450000000003</v>
      </c>
      <c r="E5421" s="4">
        <f t="shared" si="174"/>
        <v>149.52979999999999</v>
      </c>
      <c r="F5421" s="4">
        <f t="array" ref="F5421">IF(ISNUMBER($B5421),IF(AND(ISNUMBER(C5421),C5421=0,$B5421&gt;50),AVERAGEIF($C5421:$D5421,"&gt;="&amp;PERCENTILE(IF($C5421:$D5421&gt;0,$C5421:$D5421),0.8)),C5421),"")</f>
        <v>60.597349999999999</v>
      </c>
      <c r="G5421" s="4">
        <f t="array" ref="G5421">IF(ISNUMBER($B5421),IF(AND(ISNUMBER(D5421),D5421=0,$B5421&gt;50),AVERAGEIF($C5421:$D5421,"&gt;="&amp;PERCENTILE(IF($C5421:$D5421&gt;0,$C5421:$D5421),0.8)),D5421),"")</f>
        <v>88.932450000000003</v>
      </c>
      <c r="H5421" s="4">
        <f t="shared" si="175"/>
        <v>149.52979999999999</v>
      </c>
    </row>
    <row r="5422" spans="1:8" ht="15.75" customHeight="1" x14ac:dyDescent="0.2">
      <c r="A5422" s="8">
        <v>45030.791666666664</v>
      </c>
      <c r="B5422" s="5">
        <v>12.875859999999999</v>
      </c>
      <c r="C5422" s="5">
        <v>5.8866129999999997</v>
      </c>
      <c r="D5422" s="5">
        <v>8.7674730000000007</v>
      </c>
      <c r="E5422" s="4">
        <f t="shared" si="174"/>
        <v>14.654086</v>
      </c>
      <c r="F5422" s="4">
        <f t="array" ref="F5422">IF(ISNUMBER($B5422),IF(AND(ISNUMBER(C5422),C5422=0,$B5422&gt;50),AVERAGEIF($C5422:$D5422,"&gt;="&amp;PERCENTILE(IF($C5422:$D5422&gt;0,$C5422:$D5422),0.8)),C5422),"")</f>
        <v>5.8866129999999997</v>
      </c>
      <c r="G5422" s="4">
        <f t="array" ref="G5422">IF(ISNUMBER($B5422),IF(AND(ISNUMBER(D5422),D5422=0,$B5422&gt;50),AVERAGEIF($C5422:$D5422,"&gt;="&amp;PERCENTILE(IF($C5422:$D5422&gt;0,$C5422:$D5422),0.8)),D5422),"")</f>
        <v>8.7674730000000007</v>
      </c>
      <c r="H5422" s="4">
        <f t="shared" si="175"/>
        <v>14.654086</v>
      </c>
    </row>
    <row r="5423" spans="1:8" ht="15.75" customHeight="1" x14ac:dyDescent="0.2">
      <c r="A5423" s="8">
        <v>45030.833333333336</v>
      </c>
      <c r="B5423" s="5">
        <v>1.535444E-2</v>
      </c>
      <c r="C5423" s="5">
        <v>0</v>
      </c>
      <c r="D5423" s="5">
        <v>0</v>
      </c>
      <c r="E5423" s="4">
        <f t="shared" si="174"/>
        <v>0</v>
      </c>
      <c r="F5423" s="4">
        <f t="array" ref="F5423">IF(ISNUMBER($B5423),IF(AND(ISNUMBER(C5423),C5423=0,$B5423&gt;50),AVERAGEIF($C5423:$D5423,"&gt;="&amp;PERCENTILE(IF($C5423:$D5423&gt;0,$C5423:$D5423),0.8)),C5423),"")</f>
        <v>0</v>
      </c>
      <c r="G5423" s="4">
        <f t="array" ref="G5423">IF(ISNUMBER($B5423),IF(AND(ISNUMBER(D5423),D5423=0,$B5423&gt;50),AVERAGEIF($C5423:$D5423,"&gt;="&amp;PERCENTILE(IF($C5423:$D5423&gt;0,$C5423:$D5423),0.8)),D5423),"")</f>
        <v>0</v>
      </c>
      <c r="H5423" s="4">
        <f t="shared" si="175"/>
        <v>0</v>
      </c>
    </row>
    <row r="5424" spans="1:8" ht="15.75" customHeight="1" x14ac:dyDescent="0.2">
      <c r="A5424" s="8">
        <v>45030.875</v>
      </c>
      <c r="B5424" s="5">
        <v>0</v>
      </c>
      <c r="C5424" s="5">
        <v>0</v>
      </c>
      <c r="D5424" s="5">
        <v>0</v>
      </c>
      <c r="E5424" s="4">
        <f t="shared" si="174"/>
        <v>0</v>
      </c>
      <c r="F5424" s="4">
        <f t="array" ref="F5424">IF(ISNUMBER($B5424),IF(AND(ISNUMBER(C5424),C5424=0,$B5424&gt;50),AVERAGEIF($C5424:$D5424,"&gt;="&amp;PERCENTILE(IF($C5424:$D5424&gt;0,$C5424:$D5424),0.8)),C5424),"")</f>
        <v>0</v>
      </c>
      <c r="G5424" s="4">
        <f t="array" ref="G5424">IF(ISNUMBER($B5424),IF(AND(ISNUMBER(D5424),D5424=0,$B5424&gt;50),AVERAGEIF($C5424:$D5424,"&gt;="&amp;PERCENTILE(IF($C5424:$D5424&gt;0,$C5424:$D5424),0.8)),D5424),"")</f>
        <v>0</v>
      </c>
      <c r="H5424" s="4">
        <f t="shared" si="175"/>
        <v>0</v>
      </c>
    </row>
    <row r="5425" spans="1:8" ht="15.75" customHeight="1" x14ac:dyDescent="0.2">
      <c r="A5425" s="8">
        <v>45030.916666666664</v>
      </c>
      <c r="B5425" s="5">
        <v>0</v>
      </c>
      <c r="C5425" s="5">
        <v>0</v>
      </c>
      <c r="D5425" s="5">
        <v>0</v>
      </c>
      <c r="E5425" s="4">
        <f t="shared" si="174"/>
        <v>0</v>
      </c>
      <c r="F5425" s="4">
        <f t="array" ref="F5425">IF(ISNUMBER($B5425),IF(AND(ISNUMBER(C5425),C5425=0,$B5425&gt;50),AVERAGEIF($C5425:$D5425,"&gt;="&amp;PERCENTILE(IF($C5425:$D5425&gt;0,$C5425:$D5425),0.8)),C5425),"")</f>
        <v>0</v>
      </c>
      <c r="G5425" s="4">
        <f t="array" ref="G5425">IF(ISNUMBER($B5425),IF(AND(ISNUMBER(D5425),D5425=0,$B5425&gt;50),AVERAGEIF($C5425:$D5425,"&gt;="&amp;PERCENTILE(IF($C5425:$D5425&gt;0,$C5425:$D5425),0.8)),D5425),"")</f>
        <v>0</v>
      </c>
      <c r="H5425" s="4">
        <f t="shared" si="175"/>
        <v>0</v>
      </c>
    </row>
    <row r="5426" spans="1:8" ht="15.75" customHeight="1" x14ac:dyDescent="0.2">
      <c r="A5426" s="8">
        <v>45030.958333333336</v>
      </c>
      <c r="B5426" s="5">
        <v>0</v>
      </c>
      <c r="C5426" s="5">
        <v>0</v>
      </c>
      <c r="D5426" s="5">
        <v>0</v>
      </c>
      <c r="E5426" s="4">
        <f t="shared" si="174"/>
        <v>0</v>
      </c>
      <c r="F5426" s="4">
        <f t="array" ref="F5426">IF(ISNUMBER($B5426),IF(AND(ISNUMBER(C5426),C5426=0,$B5426&gt;50),AVERAGEIF($C5426:$D5426,"&gt;="&amp;PERCENTILE(IF($C5426:$D5426&gt;0,$C5426:$D5426),0.8)),C5426),"")</f>
        <v>0</v>
      </c>
      <c r="G5426" s="4">
        <f t="array" ref="G5426">IF(ISNUMBER($B5426),IF(AND(ISNUMBER(D5426),D5426=0,$B5426&gt;50),AVERAGEIF($C5426:$D5426,"&gt;="&amp;PERCENTILE(IF($C5426:$D5426&gt;0,$C5426:$D5426),0.8)),D5426),"")</f>
        <v>0</v>
      </c>
      <c r="H5426" s="4">
        <f t="shared" si="175"/>
        <v>0</v>
      </c>
    </row>
    <row r="5427" spans="1:8" ht="15.75" customHeight="1" x14ac:dyDescent="0.2">
      <c r="A5427" s="8">
        <v>45031</v>
      </c>
      <c r="B5427" s="5">
        <v>0</v>
      </c>
      <c r="C5427" s="5">
        <v>0</v>
      </c>
      <c r="D5427" s="5">
        <v>0</v>
      </c>
      <c r="E5427" s="4">
        <f t="shared" si="174"/>
        <v>0</v>
      </c>
      <c r="F5427" s="4">
        <f t="array" ref="F5427">IF(ISNUMBER($B5427),IF(AND(ISNUMBER(C5427),C5427=0,$B5427&gt;50),AVERAGEIF($C5427:$D5427,"&gt;="&amp;PERCENTILE(IF($C5427:$D5427&gt;0,$C5427:$D5427),0.8)),C5427),"")</f>
        <v>0</v>
      </c>
      <c r="G5427" s="4">
        <f t="array" ref="G5427">IF(ISNUMBER($B5427),IF(AND(ISNUMBER(D5427),D5427=0,$B5427&gt;50),AVERAGEIF($C5427:$D5427,"&gt;="&amp;PERCENTILE(IF($C5427:$D5427&gt;0,$C5427:$D5427),0.8)),D5427),"")</f>
        <v>0</v>
      </c>
      <c r="H5427" s="4">
        <f t="shared" si="175"/>
        <v>0</v>
      </c>
    </row>
    <row r="5428" spans="1:8" ht="15.75" customHeight="1" x14ac:dyDescent="0.2">
      <c r="A5428" s="8">
        <v>45031.041666666664</v>
      </c>
      <c r="B5428" s="5">
        <v>0</v>
      </c>
      <c r="C5428" s="5">
        <v>0</v>
      </c>
      <c r="D5428" s="5">
        <v>0</v>
      </c>
      <c r="E5428" s="4">
        <f t="shared" si="174"/>
        <v>0</v>
      </c>
      <c r="F5428" s="4">
        <f t="array" ref="F5428">IF(ISNUMBER($B5428),IF(AND(ISNUMBER(C5428),C5428=0,$B5428&gt;50),AVERAGEIF($C5428:$D5428,"&gt;="&amp;PERCENTILE(IF($C5428:$D5428&gt;0,$C5428:$D5428),0.8)),C5428),"")</f>
        <v>0</v>
      </c>
      <c r="G5428" s="4">
        <f t="array" ref="G5428">IF(ISNUMBER($B5428),IF(AND(ISNUMBER(D5428),D5428=0,$B5428&gt;50),AVERAGEIF($C5428:$D5428,"&gt;="&amp;PERCENTILE(IF($C5428:$D5428&gt;0,$C5428:$D5428),0.8)),D5428),"")</f>
        <v>0</v>
      </c>
      <c r="H5428" s="4">
        <f t="shared" si="175"/>
        <v>0</v>
      </c>
    </row>
    <row r="5429" spans="1:8" ht="15.75" customHeight="1" x14ac:dyDescent="0.2">
      <c r="A5429" s="8">
        <v>45031.083333333336</v>
      </c>
      <c r="B5429" s="5">
        <v>0</v>
      </c>
      <c r="C5429" s="5">
        <v>0</v>
      </c>
      <c r="D5429" s="5">
        <v>0</v>
      </c>
      <c r="E5429" s="4">
        <f t="shared" si="174"/>
        <v>0</v>
      </c>
      <c r="F5429" s="4">
        <f t="array" ref="F5429">IF(ISNUMBER($B5429),IF(AND(ISNUMBER(C5429),C5429=0,$B5429&gt;50),AVERAGEIF($C5429:$D5429,"&gt;="&amp;PERCENTILE(IF($C5429:$D5429&gt;0,$C5429:$D5429),0.8)),C5429),"")</f>
        <v>0</v>
      </c>
      <c r="G5429" s="4">
        <f t="array" ref="G5429">IF(ISNUMBER($B5429),IF(AND(ISNUMBER(D5429),D5429=0,$B5429&gt;50),AVERAGEIF($C5429:$D5429,"&gt;="&amp;PERCENTILE(IF($C5429:$D5429&gt;0,$C5429:$D5429),0.8)),D5429),"")</f>
        <v>0</v>
      </c>
      <c r="H5429" s="4">
        <f t="shared" si="175"/>
        <v>0</v>
      </c>
    </row>
    <row r="5430" spans="1:8" ht="15.75" customHeight="1" x14ac:dyDescent="0.2">
      <c r="A5430" s="8">
        <v>45031.125</v>
      </c>
      <c r="B5430" s="5">
        <v>0</v>
      </c>
      <c r="C5430" s="5">
        <v>0</v>
      </c>
      <c r="D5430" s="5">
        <v>0</v>
      </c>
      <c r="E5430" s="4">
        <f t="shared" si="174"/>
        <v>0</v>
      </c>
      <c r="F5430" s="4">
        <f t="array" ref="F5430">IF(ISNUMBER($B5430),IF(AND(ISNUMBER(C5430),C5430=0,$B5430&gt;50),AVERAGEIF($C5430:$D5430,"&gt;="&amp;PERCENTILE(IF($C5430:$D5430&gt;0,$C5430:$D5430),0.8)),C5430),"")</f>
        <v>0</v>
      </c>
      <c r="G5430" s="4">
        <f t="array" ref="G5430">IF(ISNUMBER($B5430),IF(AND(ISNUMBER(D5430),D5430=0,$B5430&gt;50),AVERAGEIF($C5430:$D5430,"&gt;="&amp;PERCENTILE(IF($C5430:$D5430&gt;0,$C5430:$D5430),0.8)),D5430),"")</f>
        <v>0</v>
      </c>
      <c r="H5430" s="4">
        <f t="shared" si="175"/>
        <v>0</v>
      </c>
    </row>
    <row r="5431" spans="1:8" ht="15.75" customHeight="1" x14ac:dyDescent="0.2">
      <c r="A5431" s="8">
        <v>45031.166666666664</v>
      </c>
      <c r="B5431" s="5">
        <v>0</v>
      </c>
      <c r="C5431" s="5">
        <v>0</v>
      </c>
      <c r="D5431" s="5">
        <v>0</v>
      </c>
      <c r="E5431" s="4">
        <f t="shared" si="174"/>
        <v>0</v>
      </c>
      <c r="F5431" s="4">
        <f t="array" ref="F5431">IF(ISNUMBER($B5431),IF(AND(ISNUMBER(C5431),C5431=0,$B5431&gt;50),AVERAGEIF($C5431:$D5431,"&gt;="&amp;PERCENTILE(IF($C5431:$D5431&gt;0,$C5431:$D5431),0.8)),C5431),"")</f>
        <v>0</v>
      </c>
      <c r="G5431" s="4">
        <f t="array" ref="G5431">IF(ISNUMBER($B5431),IF(AND(ISNUMBER(D5431),D5431=0,$B5431&gt;50),AVERAGEIF($C5431:$D5431,"&gt;="&amp;PERCENTILE(IF($C5431:$D5431&gt;0,$C5431:$D5431),0.8)),D5431),"")</f>
        <v>0</v>
      </c>
      <c r="H5431" s="4">
        <f t="shared" si="175"/>
        <v>0</v>
      </c>
    </row>
    <row r="5432" spans="1:8" ht="15.75" customHeight="1" x14ac:dyDescent="0.2">
      <c r="A5432" s="8">
        <v>45031.208333333336</v>
      </c>
      <c r="B5432" s="5">
        <v>0</v>
      </c>
      <c r="C5432" s="5">
        <v>0</v>
      </c>
      <c r="D5432" s="5">
        <v>0</v>
      </c>
      <c r="E5432" s="4">
        <f t="shared" si="174"/>
        <v>0</v>
      </c>
      <c r="F5432" s="4">
        <f t="array" ref="F5432">IF(ISNUMBER($B5432),IF(AND(ISNUMBER(C5432),C5432=0,$B5432&gt;50),AVERAGEIF($C5432:$D5432,"&gt;="&amp;PERCENTILE(IF($C5432:$D5432&gt;0,$C5432:$D5432),0.8)),C5432),"")</f>
        <v>0</v>
      </c>
      <c r="G5432" s="4">
        <f t="array" ref="G5432">IF(ISNUMBER($B5432),IF(AND(ISNUMBER(D5432),D5432=0,$B5432&gt;50),AVERAGEIF($C5432:$D5432,"&gt;="&amp;PERCENTILE(IF($C5432:$D5432&gt;0,$C5432:$D5432),0.8)),D5432),"")</f>
        <v>0</v>
      </c>
      <c r="H5432" s="4">
        <f t="shared" si="175"/>
        <v>0</v>
      </c>
    </row>
    <row r="5433" spans="1:8" ht="15.75" customHeight="1" x14ac:dyDescent="0.2">
      <c r="A5433" s="8">
        <v>45031.25</v>
      </c>
      <c r="B5433" s="5">
        <v>0.5076389</v>
      </c>
      <c r="C5433" s="5">
        <v>0.56666669999999997</v>
      </c>
      <c r="D5433" s="5">
        <v>0.93458319999999995</v>
      </c>
      <c r="E5433" s="4">
        <f t="shared" si="174"/>
        <v>1.5012498999999999</v>
      </c>
      <c r="F5433" s="4">
        <f t="array" ref="F5433">IF(ISNUMBER($B5433),IF(AND(ISNUMBER(C5433),C5433=0,$B5433&gt;50),AVERAGEIF($C5433:$D5433,"&gt;="&amp;PERCENTILE(IF($C5433:$D5433&gt;0,$C5433:$D5433),0.8)),C5433),"")</f>
        <v>0.56666669999999997</v>
      </c>
      <c r="G5433" s="4">
        <f t="array" ref="G5433">IF(ISNUMBER($B5433),IF(AND(ISNUMBER(D5433),D5433=0,$B5433&gt;50),AVERAGEIF($C5433:$D5433,"&gt;="&amp;PERCENTILE(IF($C5433:$D5433&gt;0,$C5433:$D5433),0.8)),D5433),"")</f>
        <v>0.93458319999999995</v>
      </c>
      <c r="H5433" s="4">
        <f t="shared" si="175"/>
        <v>1.5012498999999999</v>
      </c>
    </row>
    <row r="5434" spans="1:8" ht="15.75" customHeight="1" x14ac:dyDescent="0.2">
      <c r="A5434" s="8">
        <v>45031.291666666664</v>
      </c>
      <c r="B5434" s="5">
        <v>65.308490000000006</v>
      </c>
      <c r="C5434" s="5">
        <v>37.52129</v>
      </c>
      <c r="D5434" s="5">
        <v>56.238849999999999</v>
      </c>
      <c r="E5434" s="4">
        <f t="shared" si="174"/>
        <v>93.760140000000007</v>
      </c>
      <c r="F5434" s="4">
        <f t="array" ref="F5434">IF(ISNUMBER($B5434),IF(AND(ISNUMBER(C5434),C5434=0,$B5434&gt;50),AVERAGEIF($C5434:$D5434,"&gt;="&amp;PERCENTILE(IF($C5434:$D5434&gt;0,$C5434:$D5434),0.8)),C5434),"")</f>
        <v>37.52129</v>
      </c>
      <c r="G5434" s="4">
        <f t="array" ref="G5434">IF(ISNUMBER($B5434),IF(AND(ISNUMBER(D5434),D5434=0,$B5434&gt;50),AVERAGEIF($C5434:$D5434,"&gt;="&amp;PERCENTILE(IF($C5434:$D5434&gt;0,$C5434:$D5434),0.8)),D5434),"")</f>
        <v>56.238849999999999</v>
      </c>
      <c r="H5434" s="4">
        <f t="shared" si="175"/>
        <v>93.760140000000007</v>
      </c>
    </row>
    <row r="5435" spans="1:8" ht="15.75" customHeight="1" x14ac:dyDescent="0.2">
      <c r="A5435" s="8">
        <v>45031.333333333336</v>
      </c>
      <c r="B5435" s="5">
        <v>259.26900000000001</v>
      </c>
      <c r="C5435" s="5">
        <v>175.2413</v>
      </c>
      <c r="D5435" s="5">
        <v>253.74709999999999</v>
      </c>
      <c r="E5435" s="4">
        <f t="shared" si="174"/>
        <v>428.98839999999996</v>
      </c>
      <c r="F5435" s="4">
        <f t="array" ref="F5435">IF(ISNUMBER($B5435),IF(AND(ISNUMBER(C5435),C5435=0,$B5435&gt;50),AVERAGEIF($C5435:$D5435,"&gt;="&amp;PERCENTILE(IF($C5435:$D5435&gt;0,$C5435:$D5435),0.8)),C5435),"")</f>
        <v>175.2413</v>
      </c>
      <c r="G5435" s="4">
        <f t="array" ref="G5435">IF(ISNUMBER($B5435),IF(AND(ISNUMBER(D5435),D5435=0,$B5435&gt;50),AVERAGEIF($C5435:$D5435,"&gt;="&amp;PERCENTILE(IF($C5435:$D5435&gt;0,$C5435:$D5435),0.8)),D5435),"")</f>
        <v>253.74709999999999</v>
      </c>
      <c r="H5435" s="4">
        <f t="shared" si="175"/>
        <v>428.98839999999996</v>
      </c>
    </row>
    <row r="5436" spans="1:8" ht="15.75" customHeight="1" x14ac:dyDescent="0.2">
      <c r="A5436" s="8">
        <v>45031.375</v>
      </c>
      <c r="B5436" s="5">
        <v>496.3741</v>
      </c>
      <c r="C5436" s="5">
        <v>340.3716</v>
      </c>
      <c r="D5436" s="5">
        <v>492.50240000000002</v>
      </c>
      <c r="E5436" s="4">
        <f t="shared" si="174"/>
        <v>832.87400000000002</v>
      </c>
      <c r="F5436" s="4">
        <f t="array" ref="F5436">IF(ISNUMBER($B5436),IF(AND(ISNUMBER(C5436),C5436=0,$B5436&gt;50),AVERAGEIF($C5436:$D5436,"&gt;="&amp;PERCENTILE(IF($C5436:$D5436&gt;0,$C5436:$D5436),0.8)),C5436),"")</f>
        <v>340.3716</v>
      </c>
      <c r="G5436" s="4">
        <f t="array" ref="G5436">IF(ISNUMBER($B5436),IF(AND(ISNUMBER(D5436),D5436=0,$B5436&gt;50),AVERAGEIF($C5436:$D5436,"&gt;="&amp;PERCENTILE(IF($C5436:$D5436&gt;0,$C5436:$D5436),0.8)),D5436),"")</f>
        <v>492.50240000000002</v>
      </c>
      <c r="H5436" s="4">
        <f t="shared" si="175"/>
        <v>832.87400000000002</v>
      </c>
    </row>
    <row r="5437" spans="1:8" ht="15.75" customHeight="1" x14ac:dyDescent="0.2">
      <c r="A5437" s="8">
        <v>45031.416666666664</v>
      </c>
      <c r="B5437" s="5">
        <v>708.89869999999996</v>
      </c>
      <c r="C5437" s="5">
        <v>471.56880000000001</v>
      </c>
      <c r="D5437" s="5">
        <v>678.4117</v>
      </c>
      <c r="E5437" s="4">
        <f t="shared" si="174"/>
        <v>1149.9805000000001</v>
      </c>
      <c r="F5437" s="4">
        <f t="array" ref="F5437">IF(ISNUMBER($B5437),IF(AND(ISNUMBER(C5437),C5437=0,$B5437&gt;50),AVERAGEIF($C5437:$D5437,"&gt;="&amp;PERCENTILE(IF($C5437:$D5437&gt;0,$C5437:$D5437),0.8)),C5437),"")</f>
        <v>471.56880000000001</v>
      </c>
      <c r="G5437" s="4">
        <f t="array" ref="G5437">IF(ISNUMBER($B5437),IF(AND(ISNUMBER(D5437),D5437=0,$B5437&gt;50),AVERAGEIF($C5437:$D5437,"&gt;="&amp;PERCENTILE(IF($C5437:$D5437&gt;0,$C5437:$D5437),0.8)),D5437),"")</f>
        <v>678.4117</v>
      </c>
      <c r="H5437" s="4">
        <f t="shared" si="175"/>
        <v>1149.9805000000001</v>
      </c>
    </row>
    <row r="5438" spans="1:8" ht="15.75" customHeight="1" x14ac:dyDescent="0.2">
      <c r="A5438" s="8">
        <v>45031.458333333336</v>
      </c>
      <c r="B5438" s="5">
        <v>866.52369999999996</v>
      </c>
      <c r="C5438" s="5">
        <v>567.15830000000005</v>
      </c>
      <c r="D5438" s="5">
        <v>811.97329999999999</v>
      </c>
      <c r="E5438" s="4">
        <f t="shared" si="174"/>
        <v>1379.1316000000002</v>
      </c>
      <c r="F5438" s="4">
        <f t="array" ref="F5438">IF(ISNUMBER($B5438),IF(AND(ISNUMBER(C5438),C5438=0,$B5438&gt;50),AVERAGEIF($C5438:$D5438,"&gt;="&amp;PERCENTILE(IF($C5438:$D5438&gt;0,$C5438:$D5438),0.8)),C5438),"")</f>
        <v>567.15830000000005</v>
      </c>
      <c r="G5438" s="4">
        <f t="array" ref="G5438">IF(ISNUMBER($B5438),IF(AND(ISNUMBER(D5438),D5438=0,$B5438&gt;50),AVERAGEIF($C5438:$D5438,"&gt;="&amp;PERCENTILE(IF($C5438:$D5438&gt;0,$C5438:$D5438),0.8)),D5438),"")</f>
        <v>811.97329999999999</v>
      </c>
      <c r="H5438" s="4">
        <f t="shared" si="175"/>
        <v>1379.1316000000002</v>
      </c>
    </row>
    <row r="5439" spans="1:8" ht="15.75" customHeight="1" x14ac:dyDescent="0.2">
      <c r="A5439" s="8">
        <v>45031.5</v>
      </c>
      <c r="B5439" s="5">
        <v>612.38109999999995</v>
      </c>
      <c r="C5439" s="5">
        <v>399.67660000000001</v>
      </c>
      <c r="D5439" s="5">
        <v>562.45259999999996</v>
      </c>
      <c r="E5439" s="4">
        <f t="shared" si="174"/>
        <v>962.12919999999997</v>
      </c>
      <c r="F5439" s="4">
        <f t="array" ref="F5439">IF(ISNUMBER($B5439),IF(AND(ISNUMBER(C5439),C5439=0,$B5439&gt;50),AVERAGEIF($C5439:$D5439,"&gt;="&amp;PERCENTILE(IF($C5439:$D5439&gt;0,$C5439:$D5439),0.8)),C5439),"")</f>
        <v>399.67660000000001</v>
      </c>
      <c r="G5439" s="4">
        <f t="array" ref="G5439">IF(ISNUMBER($B5439),IF(AND(ISNUMBER(D5439),D5439=0,$B5439&gt;50),AVERAGEIF($C5439:$D5439,"&gt;="&amp;PERCENTILE(IF($C5439:$D5439&gt;0,$C5439:$D5439),0.8)),D5439),"")</f>
        <v>562.45259999999996</v>
      </c>
      <c r="H5439" s="4">
        <f t="shared" si="175"/>
        <v>962.12919999999997</v>
      </c>
    </row>
    <row r="5440" spans="1:8" ht="15.75" customHeight="1" x14ac:dyDescent="0.2">
      <c r="A5440" s="8">
        <v>45031.541666666664</v>
      </c>
      <c r="B5440" s="5">
        <v>534.78279999999995</v>
      </c>
      <c r="C5440" s="5">
        <v>335.7124</v>
      </c>
      <c r="D5440" s="5">
        <v>459.22140000000002</v>
      </c>
      <c r="E5440" s="4">
        <f t="shared" si="174"/>
        <v>794.93380000000002</v>
      </c>
      <c r="F5440" s="4">
        <f t="array" ref="F5440">IF(ISNUMBER($B5440),IF(AND(ISNUMBER(C5440),C5440=0,$B5440&gt;50),AVERAGEIF($C5440:$D5440,"&gt;="&amp;PERCENTILE(IF($C5440:$D5440&gt;0,$C5440:$D5440),0.8)),C5440),"")</f>
        <v>335.7124</v>
      </c>
      <c r="G5440" s="4">
        <f t="array" ref="G5440">IF(ISNUMBER($B5440),IF(AND(ISNUMBER(D5440),D5440=0,$B5440&gt;50),AVERAGEIF($C5440:$D5440,"&gt;="&amp;PERCENTILE(IF($C5440:$D5440&gt;0,$C5440:$D5440),0.8)),D5440),"")</f>
        <v>459.22140000000002</v>
      </c>
      <c r="H5440" s="4">
        <f t="shared" si="175"/>
        <v>794.93380000000002</v>
      </c>
    </row>
    <row r="5441" spans="1:8" ht="15.75" customHeight="1" x14ac:dyDescent="0.2">
      <c r="A5441" s="8">
        <v>45031.583333333336</v>
      </c>
      <c r="B5441" s="5">
        <v>709.60149999999999</v>
      </c>
      <c r="C5441" s="5">
        <v>447.28489999999999</v>
      </c>
      <c r="D5441" s="5">
        <v>625.84249999999997</v>
      </c>
      <c r="E5441" s="4">
        <f t="shared" si="174"/>
        <v>1073.1273999999999</v>
      </c>
      <c r="F5441" s="4">
        <f t="array" ref="F5441">IF(ISNUMBER($B5441),IF(AND(ISNUMBER(C5441),C5441=0,$B5441&gt;50),AVERAGEIF($C5441:$D5441,"&gt;="&amp;PERCENTILE(IF($C5441:$D5441&gt;0,$C5441:$D5441),0.8)),C5441),"")</f>
        <v>447.28489999999999</v>
      </c>
      <c r="G5441" s="4">
        <f t="array" ref="G5441">IF(ISNUMBER($B5441),IF(AND(ISNUMBER(D5441),D5441=0,$B5441&gt;50),AVERAGEIF($C5441:$D5441,"&gt;="&amp;PERCENTILE(IF($C5441:$D5441&gt;0,$C5441:$D5441),0.8)),D5441),"")</f>
        <v>625.84249999999997</v>
      </c>
      <c r="H5441" s="4">
        <f t="shared" si="175"/>
        <v>1073.1273999999999</v>
      </c>
    </row>
    <row r="5442" spans="1:8" ht="15.75" customHeight="1" x14ac:dyDescent="0.2">
      <c r="A5442" s="8">
        <v>45031.625</v>
      </c>
      <c r="B5442" s="5">
        <v>559.54570000000001</v>
      </c>
      <c r="C5442" s="5">
        <v>294.92189999999999</v>
      </c>
      <c r="D5442" s="5">
        <v>399.1463</v>
      </c>
      <c r="E5442" s="4">
        <f t="shared" si="174"/>
        <v>694.06819999999993</v>
      </c>
      <c r="F5442" s="4">
        <f t="array" ref="F5442">IF(ISNUMBER($B5442),IF(AND(ISNUMBER(C5442),C5442=0,$B5442&gt;50),AVERAGEIF($C5442:$D5442,"&gt;="&amp;PERCENTILE(IF($C5442:$D5442&gt;0,$C5442:$D5442),0.8)),C5442),"")</f>
        <v>294.92189999999999</v>
      </c>
      <c r="G5442" s="4">
        <f t="array" ref="G5442">IF(ISNUMBER($B5442),IF(AND(ISNUMBER(D5442),D5442=0,$B5442&gt;50),AVERAGEIF($C5442:$D5442,"&gt;="&amp;PERCENTILE(IF($C5442:$D5442&gt;0,$C5442:$D5442),0.8)),D5442),"")</f>
        <v>399.1463</v>
      </c>
      <c r="H5442" s="4">
        <f t="shared" si="175"/>
        <v>694.06819999999993</v>
      </c>
    </row>
    <row r="5443" spans="1:8" ht="15.75" customHeight="1" x14ac:dyDescent="0.2">
      <c r="A5443" s="8">
        <v>45031.666666666664</v>
      </c>
      <c r="B5443" s="5">
        <v>307.57440000000003</v>
      </c>
      <c r="C5443" s="5">
        <v>224.2826</v>
      </c>
      <c r="D5443" s="5">
        <v>332.60320000000002</v>
      </c>
      <c r="E5443" s="4">
        <f t="shared" si="174"/>
        <v>556.88580000000002</v>
      </c>
      <c r="F5443" s="4">
        <f t="array" ref="F5443">IF(ISNUMBER($B5443),IF(AND(ISNUMBER(C5443),C5443=0,$B5443&gt;50),AVERAGEIF($C5443:$D5443,"&gt;="&amp;PERCENTILE(IF($C5443:$D5443&gt;0,$C5443:$D5443),0.8)),C5443),"")</f>
        <v>224.2826</v>
      </c>
      <c r="G5443" s="4">
        <f t="array" ref="G5443">IF(ISNUMBER($B5443),IF(AND(ISNUMBER(D5443),D5443=0,$B5443&gt;50),AVERAGEIF($C5443:$D5443,"&gt;="&amp;PERCENTILE(IF($C5443:$D5443&gt;0,$C5443:$D5443),0.8)),D5443),"")</f>
        <v>332.60320000000002</v>
      </c>
      <c r="H5443" s="4">
        <f t="shared" si="175"/>
        <v>556.88580000000002</v>
      </c>
    </row>
    <row r="5444" spans="1:8" ht="15.75" customHeight="1" x14ac:dyDescent="0.2">
      <c r="A5444" s="8">
        <v>45031.708333333336</v>
      </c>
      <c r="B5444" s="5">
        <v>300.91250000000002</v>
      </c>
      <c r="C5444" s="5">
        <v>202.14609999999999</v>
      </c>
      <c r="D5444" s="5">
        <v>279.58109999999999</v>
      </c>
      <c r="E5444" s="4">
        <f t="shared" si="174"/>
        <v>481.72719999999998</v>
      </c>
      <c r="F5444" s="4">
        <f t="array" ref="F5444">IF(ISNUMBER($B5444),IF(AND(ISNUMBER(C5444),C5444=0,$B5444&gt;50),AVERAGEIF($C5444:$D5444,"&gt;="&amp;PERCENTILE(IF($C5444:$D5444&gt;0,$C5444:$D5444),0.8)),C5444),"")</f>
        <v>202.14609999999999</v>
      </c>
      <c r="G5444" s="4">
        <f t="array" ref="G5444">IF(ISNUMBER($B5444),IF(AND(ISNUMBER(D5444),D5444=0,$B5444&gt;50),AVERAGEIF($C5444:$D5444,"&gt;="&amp;PERCENTILE(IF($C5444:$D5444&gt;0,$C5444:$D5444),0.8)),D5444),"")</f>
        <v>279.58109999999999</v>
      </c>
      <c r="H5444" s="4">
        <f t="shared" si="175"/>
        <v>481.72719999999998</v>
      </c>
    </row>
    <row r="5445" spans="1:8" ht="15.75" customHeight="1" x14ac:dyDescent="0.2">
      <c r="A5445" s="8">
        <v>45031.75</v>
      </c>
      <c r="B5445" s="5">
        <v>173.96459999999999</v>
      </c>
      <c r="C5445" s="5">
        <v>93.786540000000002</v>
      </c>
      <c r="D5445" s="5">
        <v>137.4941</v>
      </c>
      <c r="E5445" s="4">
        <f t="shared" si="174"/>
        <v>231.28064000000001</v>
      </c>
      <c r="F5445" s="4">
        <f t="array" ref="F5445">IF(ISNUMBER($B5445),IF(AND(ISNUMBER(C5445),C5445=0,$B5445&gt;50),AVERAGEIF($C5445:$D5445,"&gt;="&amp;PERCENTILE(IF($C5445:$D5445&gt;0,$C5445:$D5445),0.8)),C5445),"")</f>
        <v>93.786540000000002</v>
      </c>
      <c r="G5445" s="4">
        <f t="array" ref="G5445">IF(ISNUMBER($B5445),IF(AND(ISNUMBER(D5445),D5445=0,$B5445&gt;50),AVERAGEIF($C5445:$D5445,"&gt;="&amp;PERCENTILE(IF($C5445:$D5445&gt;0,$C5445:$D5445),0.8)),D5445),"")</f>
        <v>137.4941</v>
      </c>
      <c r="H5445" s="4">
        <f t="shared" si="175"/>
        <v>231.28064000000001</v>
      </c>
    </row>
    <row r="5446" spans="1:8" ht="15.75" customHeight="1" x14ac:dyDescent="0.2">
      <c r="A5446" s="8">
        <v>45031.791666666664</v>
      </c>
      <c r="B5446" s="5">
        <v>23.431999999999999</v>
      </c>
      <c r="C5446" s="5">
        <v>8.3946909999999999</v>
      </c>
      <c r="D5446" s="5">
        <v>12.76055</v>
      </c>
      <c r="E5446" s="4">
        <f t="shared" si="174"/>
        <v>21.155241</v>
      </c>
      <c r="F5446" s="4">
        <f t="array" ref="F5446">IF(ISNUMBER($B5446),IF(AND(ISNUMBER(C5446),C5446=0,$B5446&gt;50),AVERAGEIF($C5446:$D5446,"&gt;="&amp;PERCENTILE(IF($C5446:$D5446&gt;0,$C5446:$D5446),0.8)),C5446),"")</f>
        <v>8.3946909999999999</v>
      </c>
      <c r="G5446" s="4">
        <f t="array" ref="G5446">IF(ISNUMBER($B5446),IF(AND(ISNUMBER(D5446),D5446=0,$B5446&gt;50),AVERAGEIF($C5446:$D5446,"&gt;="&amp;PERCENTILE(IF($C5446:$D5446&gt;0,$C5446:$D5446),0.8)),D5446),"")</f>
        <v>12.76055</v>
      </c>
      <c r="H5446" s="4">
        <f t="shared" si="175"/>
        <v>21.155241</v>
      </c>
    </row>
    <row r="5447" spans="1:8" ht="15.75" customHeight="1" x14ac:dyDescent="0.2">
      <c r="A5447" s="8">
        <v>45031.833333333336</v>
      </c>
      <c r="B5447" s="5">
        <v>4.9818229999999998E-2</v>
      </c>
      <c r="C5447" s="5">
        <v>0</v>
      </c>
      <c r="D5447" s="5">
        <v>0</v>
      </c>
      <c r="E5447" s="4">
        <f t="shared" si="174"/>
        <v>0</v>
      </c>
      <c r="F5447" s="4">
        <f t="array" ref="F5447">IF(ISNUMBER($B5447),IF(AND(ISNUMBER(C5447),C5447=0,$B5447&gt;50),AVERAGEIF($C5447:$D5447,"&gt;="&amp;PERCENTILE(IF($C5447:$D5447&gt;0,$C5447:$D5447),0.8)),C5447),"")</f>
        <v>0</v>
      </c>
      <c r="G5447" s="4">
        <f t="array" ref="G5447">IF(ISNUMBER($B5447),IF(AND(ISNUMBER(D5447),D5447=0,$B5447&gt;50),AVERAGEIF($C5447:$D5447,"&gt;="&amp;PERCENTILE(IF($C5447:$D5447&gt;0,$C5447:$D5447),0.8)),D5447),"")</f>
        <v>0</v>
      </c>
      <c r="H5447" s="4">
        <f t="shared" si="175"/>
        <v>0</v>
      </c>
    </row>
    <row r="5448" spans="1:8" ht="15.75" customHeight="1" x14ac:dyDescent="0.2">
      <c r="A5448" s="8">
        <v>45031.875</v>
      </c>
      <c r="B5448" s="5">
        <v>0</v>
      </c>
      <c r="C5448" s="5">
        <v>0</v>
      </c>
      <c r="D5448" s="5">
        <v>0</v>
      </c>
      <c r="E5448" s="4">
        <f t="shared" si="174"/>
        <v>0</v>
      </c>
      <c r="F5448" s="4">
        <f t="array" ref="F5448">IF(ISNUMBER($B5448),IF(AND(ISNUMBER(C5448),C5448=0,$B5448&gt;50),AVERAGEIF($C5448:$D5448,"&gt;="&amp;PERCENTILE(IF($C5448:$D5448&gt;0,$C5448:$D5448),0.8)),C5448),"")</f>
        <v>0</v>
      </c>
      <c r="G5448" s="4">
        <f t="array" ref="G5448">IF(ISNUMBER($B5448),IF(AND(ISNUMBER(D5448),D5448=0,$B5448&gt;50),AVERAGEIF($C5448:$D5448,"&gt;="&amp;PERCENTILE(IF($C5448:$D5448&gt;0,$C5448:$D5448),0.8)),D5448),"")</f>
        <v>0</v>
      </c>
      <c r="H5448" s="4">
        <f t="shared" si="175"/>
        <v>0</v>
      </c>
    </row>
    <row r="5449" spans="1:8" ht="15.75" customHeight="1" x14ac:dyDescent="0.2">
      <c r="A5449" s="8">
        <v>45031.916666666664</v>
      </c>
      <c r="B5449" s="5">
        <v>0</v>
      </c>
      <c r="C5449" s="5">
        <v>0</v>
      </c>
      <c r="D5449" s="5">
        <v>0</v>
      </c>
      <c r="E5449" s="4">
        <f t="shared" si="174"/>
        <v>0</v>
      </c>
      <c r="F5449" s="4">
        <f t="array" ref="F5449">IF(ISNUMBER($B5449),IF(AND(ISNUMBER(C5449),C5449=0,$B5449&gt;50),AVERAGEIF($C5449:$D5449,"&gt;="&amp;PERCENTILE(IF($C5449:$D5449&gt;0,$C5449:$D5449),0.8)),C5449),"")</f>
        <v>0</v>
      </c>
      <c r="G5449" s="4">
        <f t="array" ref="G5449">IF(ISNUMBER($B5449),IF(AND(ISNUMBER(D5449),D5449=0,$B5449&gt;50),AVERAGEIF($C5449:$D5449,"&gt;="&amp;PERCENTILE(IF($C5449:$D5449&gt;0,$C5449:$D5449),0.8)),D5449),"")</f>
        <v>0</v>
      </c>
      <c r="H5449" s="4">
        <f t="shared" si="175"/>
        <v>0</v>
      </c>
    </row>
    <row r="5450" spans="1:8" ht="15.75" customHeight="1" x14ac:dyDescent="0.2">
      <c r="A5450" s="8">
        <v>45031.958333333336</v>
      </c>
      <c r="B5450" s="5">
        <v>0</v>
      </c>
      <c r="C5450" s="5">
        <v>0</v>
      </c>
      <c r="D5450" s="5">
        <v>0</v>
      </c>
      <c r="E5450" s="4">
        <f t="shared" si="174"/>
        <v>0</v>
      </c>
      <c r="F5450" s="4">
        <f t="array" ref="F5450">IF(ISNUMBER($B5450),IF(AND(ISNUMBER(C5450),C5450=0,$B5450&gt;50),AVERAGEIF($C5450:$D5450,"&gt;="&amp;PERCENTILE(IF($C5450:$D5450&gt;0,$C5450:$D5450),0.8)),C5450),"")</f>
        <v>0</v>
      </c>
      <c r="G5450" s="4">
        <f t="array" ref="G5450">IF(ISNUMBER($B5450),IF(AND(ISNUMBER(D5450),D5450=0,$B5450&gt;50),AVERAGEIF($C5450:$D5450,"&gt;="&amp;PERCENTILE(IF($C5450:$D5450&gt;0,$C5450:$D5450),0.8)),D5450),"")</f>
        <v>0</v>
      </c>
      <c r="H5450" s="4">
        <f t="shared" si="175"/>
        <v>0</v>
      </c>
    </row>
    <row r="5451" spans="1:8" ht="15.75" customHeight="1" x14ac:dyDescent="0.2">
      <c r="A5451" s="8">
        <v>45032</v>
      </c>
      <c r="B5451" s="5">
        <v>0</v>
      </c>
      <c r="C5451" s="5">
        <v>0</v>
      </c>
      <c r="D5451" s="5">
        <v>0</v>
      </c>
      <c r="E5451" s="4">
        <f t="shared" si="174"/>
        <v>0</v>
      </c>
      <c r="F5451" s="4">
        <f t="array" ref="F5451">IF(ISNUMBER($B5451),IF(AND(ISNUMBER(C5451),C5451=0,$B5451&gt;50),AVERAGEIF($C5451:$D5451,"&gt;="&amp;PERCENTILE(IF($C5451:$D5451&gt;0,$C5451:$D5451),0.8)),C5451),"")</f>
        <v>0</v>
      </c>
      <c r="G5451" s="4">
        <f t="array" ref="G5451">IF(ISNUMBER($B5451),IF(AND(ISNUMBER(D5451),D5451=0,$B5451&gt;50),AVERAGEIF($C5451:$D5451,"&gt;="&amp;PERCENTILE(IF($C5451:$D5451&gt;0,$C5451:$D5451),0.8)),D5451),"")</f>
        <v>0</v>
      </c>
      <c r="H5451" s="4">
        <f t="shared" si="175"/>
        <v>0</v>
      </c>
    </row>
    <row r="5452" spans="1:8" ht="15.75" customHeight="1" x14ac:dyDescent="0.2">
      <c r="A5452" s="8">
        <v>45032.041666666664</v>
      </c>
      <c r="B5452" s="5">
        <v>0</v>
      </c>
      <c r="C5452" s="5">
        <v>0</v>
      </c>
      <c r="D5452" s="5">
        <v>0</v>
      </c>
      <c r="E5452" s="4">
        <f t="shared" si="174"/>
        <v>0</v>
      </c>
      <c r="F5452" s="4">
        <f t="array" ref="F5452">IF(ISNUMBER($B5452),IF(AND(ISNUMBER(C5452),C5452=0,$B5452&gt;50),AVERAGEIF($C5452:$D5452,"&gt;="&amp;PERCENTILE(IF($C5452:$D5452&gt;0,$C5452:$D5452),0.8)),C5452),"")</f>
        <v>0</v>
      </c>
      <c r="G5452" s="4">
        <f t="array" ref="G5452">IF(ISNUMBER($B5452),IF(AND(ISNUMBER(D5452),D5452=0,$B5452&gt;50),AVERAGEIF($C5452:$D5452,"&gt;="&amp;PERCENTILE(IF($C5452:$D5452&gt;0,$C5452:$D5452),0.8)),D5452),"")</f>
        <v>0</v>
      </c>
      <c r="H5452" s="4">
        <f t="shared" si="175"/>
        <v>0</v>
      </c>
    </row>
    <row r="5453" spans="1:8" ht="15.75" customHeight="1" x14ac:dyDescent="0.2">
      <c r="A5453" s="8">
        <v>45032.083333333336</v>
      </c>
      <c r="B5453" s="5">
        <v>0</v>
      </c>
      <c r="C5453" s="5">
        <v>0</v>
      </c>
      <c r="D5453" s="5">
        <v>0</v>
      </c>
      <c r="E5453" s="4">
        <f t="shared" si="174"/>
        <v>0</v>
      </c>
      <c r="F5453" s="4">
        <f t="array" ref="F5453">IF(ISNUMBER($B5453),IF(AND(ISNUMBER(C5453),C5453=0,$B5453&gt;50),AVERAGEIF($C5453:$D5453,"&gt;="&amp;PERCENTILE(IF($C5453:$D5453&gt;0,$C5453:$D5453),0.8)),C5453),"")</f>
        <v>0</v>
      </c>
      <c r="G5453" s="4">
        <f t="array" ref="G5453">IF(ISNUMBER($B5453),IF(AND(ISNUMBER(D5453),D5453=0,$B5453&gt;50),AVERAGEIF($C5453:$D5453,"&gt;="&amp;PERCENTILE(IF($C5453:$D5453&gt;0,$C5453:$D5453),0.8)),D5453),"")</f>
        <v>0</v>
      </c>
      <c r="H5453" s="4">
        <f t="shared" si="175"/>
        <v>0</v>
      </c>
    </row>
    <row r="5454" spans="1:8" ht="15.75" customHeight="1" x14ac:dyDescent="0.2">
      <c r="A5454" s="8">
        <v>45032.125</v>
      </c>
      <c r="B5454" s="5">
        <v>0</v>
      </c>
      <c r="C5454" s="5">
        <v>0</v>
      </c>
      <c r="D5454" s="5">
        <v>0</v>
      </c>
      <c r="E5454" s="4">
        <f t="shared" si="174"/>
        <v>0</v>
      </c>
      <c r="F5454" s="4">
        <f t="array" ref="F5454">IF(ISNUMBER($B5454),IF(AND(ISNUMBER(C5454),C5454=0,$B5454&gt;50),AVERAGEIF($C5454:$D5454,"&gt;="&amp;PERCENTILE(IF($C5454:$D5454&gt;0,$C5454:$D5454),0.8)),C5454),"")</f>
        <v>0</v>
      </c>
      <c r="G5454" s="4">
        <f t="array" ref="G5454">IF(ISNUMBER($B5454),IF(AND(ISNUMBER(D5454),D5454=0,$B5454&gt;50),AVERAGEIF($C5454:$D5454,"&gt;="&amp;PERCENTILE(IF($C5454:$D5454&gt;0,$C5454:$D5454),0.8)),D5454),"")</f>
        <v>0</v>
      </c>
      <c r="H5454" s="4">
        <f t="shared" si="175"/>
        <v>0</v>
      </c>
    </row>
    <row r="5455" spans="1:8" ht="15.75" customHeight="1" x14ac:dyDescent="0.2">
      <c r="A5455" s="8">
        <v>45032.166666666664</v>
      </c>
      <c r="B5455" s="5">
        <v>0</v>
      </c>
      <c r="C5455" s="5">
        <v>0</v>
      </c>
      <c r="D5455" s="5">
        <v>0</v>
      </c>
      <c r="E5455" s="4">
        <f t="shared" si="174"/>
        <v>0</v>
      </c>
      <c r="F5455" s="4">
        <f t="array" ref="F5455">IF(ISNUMBER($B5455),IF(AND(ISNUMBER(C5455),C5455=0,$B5455&gt;50),AVERAGEIF($C5455:$D5455,"&gt;="&amp;PERCENTILE(IF($C5455:$D5455&gt;0,$C5455:$D5455),0.8)),C5455),"")</f>
        <v>0</v>
      </c>
      <c r="G5455" s="4">
        <f t="array" ref="G5455">IF(ISNUMBER($B5455),IF(AND(ISNUMBER(D5455),D5455=0,$B5455&gt;50),AVERAGEIF($C5455:$D5455,"&gt;="&amp;PERCENTILE(IF($C5455:$D5455&gt;0,$C5455:$D5455),0.8)),D5455),"")</f>
        <v>0</v>
      </c>
      <c r="H5455" s="4">
        <f t="shared" si="175"/>
        <v>0</v>
      </c>
    </row>
    <row r="5456" spans="1:8" ht="15.75" customHeight="1" x14ac:dyDescent="0.2">
      <c r="A5456" s="8">
        <v>45032.208333333336</v>
      </c>
      <c r="B5456" s="5">
        <v>0</v>
      </c>
      <c r="C5456" s="5">
        <v>0</v>
      </c>
      <c r="D5456" s="5">
        <v>0</v>
      </c>
      <c r="E5456" s="4">
        <f t="shared" si="174"/>
        <v>0</v>
      </c>
      <c r="F5456" s="4">
        <f t="array" ref="F5456">IF(ISNUMBER($B5456),IF(AND(ISNUMBER(C5456),C5456=0,$B5456&gt;50),AVERAGEIF($C5456:$D5456,"&gt;="&amp;PERCENTILE(IF($C5456:$D5456&gt;0,$C5456:$D5456),0.8)),C5456),"")</f>
        <v>0</v>
      </c>
      <c r="G5456" s="4">
        <f t="array" ref="G5456">IF(ISNUMBER($B5456),IF(AND(ISNUMBER(D5456),D5456=0,$B5456&gt;50),AVERAGEIF($C5456:$D5456,"&gt;="&amp;PERCENTILE(IF($C5456:$D5456&gt;0,$C5456:$D5456),0.8)),D5456),"")</f>
        <v>0</v>
      </c>
      <c r="H5456" s="4">
        <f t="shared" si="175"/>
        <v>0</v>
      </c>
    </row>
    <row r="5457" spans="1:8" ht="15.75" customHeight="1" x14ac:dyDescent="0.2">
      <c r="A5457" s="8">
        <v>45032.25</v>
      </c>
      <c r="B5457" s="5">
        <v>3.759525</v>
      </c>
      <c r="C5457" s="5">
        <v>3.4252009999999999</v>
      </c>
      <c r="D5457" s="5">
        <v>4.513598</v>
      </c>
      <c r="E5457" s="4">
        <f t="shared" si="174"/>
        <v>7.9387989999999995</v>
      </c>
      <c r="F5457" s="4">
        <f t="array" ref="F5457">IF(ISNUMBER($B5457),IF(AND(ISNUMBER(C5457),C5457=0,$B5457&gt;50),AVERAGEIF($C5457:$D5457,"&gt;="&amp;PERCENTILE(IF($C5457:$D5457&gt;0,$C5457:$D5457),0.8)),C5457),"")</f>
        <v>3.4252009999999999</v>
      </c>
      <c r="G5457" s="4">
        <f t="array" ref="G5457">IF(ISNUMBER($B5457),IF(AND(ISNUMBER(D5457),D5457=0,$B5457&gt;50),AVERAGEIF($C5457:$D5457,"&gt;="&amp;PERCENTILE(IF($C5457:$D5457&gt;0,$C5457:$D5457),0.8)),D5457),"")</f>
        <v>4.513598</v>
      </c>
      <c r="H5457" s="4">
        <f t="shared" si="175"/>
        <v>7.9387989999999995</v>
      </c>
    </row>
    <row r="5458" spans="1:8" ht="15.75" customHeight="1" x14ac:dyDescent="0.2">
      <c r="A5458" s="8">
        <v>45032.291666666664</v>
      </c>
      <c r="B5458" s="5">
        <v>62.993200000000002</v>
      </c>
      <c r="C5458" s="5">
        <v>36.515700000000002</v>
      </c>
      <c r="D5458" s="5">
        <v>53.026229999999998</v>
      </c>
      <c r="E5458" s="4">
        <f t="shared" si="174"/>
        <v>89.541930000000008</v>
      </c>
      <c r="F5458" s="4">
        <f t="array" ref="F5458">IF(ISNUMBER($B5458),IF(AND(ISNUMBER(C5458),C5458=0,$B5458&gt;50),AVERAGEIF($C5458:$D5458,"&gt;="&amp;PERCENTILE(IF($C5458:$D5458&gt;0,$C5458:$D5458),0.8)),C5458),"")</f>
        <v>36.515700000000002</v>
      </c>
      <c r="G5458" s="4">
        <f t="array" ref="G5458">IF(ISNUMBER($B5458),IF(AND(ISNUMBER(D5458),D5458=0,$B5458&gt;50),AVERAGEIF($C5458:$D5458,"&gt;="&amp;PERCENTILE(IF($C5458:$D5458&gt;0,$C5458:$D5458),0.8)),D5458),"")</f>
        <v>53.026229999999998</v>
      </c>
      <c r="H5458" s="4">
        <f t="shared" si="175"/>
        <v>89.541930000000008</v>
      </c>
    </row>
    <row r="5459" spans="1:8" ht="15.75" customHeight="1" x14ac:dyDescent="0.2">
      <c r="A5459" s="8">
        <v>45032.333333333336</v>
      </c>
      <c r="B5459" s="5">
        <v>246.99279999999999</v>
      </c>
      <c r="C5459" s="5">
        <v>169.79920000000001</v>
      </c>
      <c r="D5459" s="5">
        <v>245.80670000000001</v>
      </c>
      <c r="E5459" s="4">
        <f t="shared" si="174"/>
        <v>415.60590000000002</v>
      </c>
      <c r="F5459" s="4">
        <f t="array" ref="F5459">IF(ISNUMBER($B5459),IF(AND(ISNUMBER(C5459),C5459=0,$B5459&gt;50),AVERAGEIF($C5459:$D5459,"&gt;="&amp;PERCENTILE(IF($C5459:$D5459&gt;0,$C5459:$D5459),0.8)),C5459),"")</f>
        <v>169.79920000000001</v>
      </c>
      <c r="G5459" s="4">
        <f t="array" ref="G5459">IF(ISNUMBER($B5459),IF(AND(ISNUMBER(D5459),D5459=0,$B5459&gt;50),AVERAGEIF($C5459:$D5459,"&gt;="&amp;PERCENTILE(IF($C5459:$D5459&gt;0,$C5459:$D5459),0.8)),D5459),"")</f>
        <v>245.80670000000001</v>
      </c>
      <c r="H5459" s="4">
        <f t="shared" si="175"/>
        <v>415.60590000000002</v>
      </c>
    </row>
    <row r="5460" spans="1:8" ht="15.75" customHeight="1" x14ac:dyDescent="0.2">
      <c r="A5460" s="8">
        <v>45032.375</v>
      </c>
      <c r="B5460" s="5">
        <v>303.149</v>
      </c>
      <c r="C5460" s="5">
        <v>202.20949999999999</v>
      </c>
      <c r="D5460" s="5">
        <v>297.58890000000002</v>
      </c>
      <c r="E5460" s="4">
        <f t="shared" si="174"/>
        <v>499.79840000000002</v>
      </c>
      <c r="F5460" s="4">
        <f t="array" ref="F5460">IF(ISNUMBER($B5460),IF(AND(ISNUMBER(C5460),C5460=0,$B5460&gt;50),AVERAGEIF($C5460:$D5460,"&gt;="&amp;PERCENTILE(IF($C5460:$D5460&gt;0,$C5460:$D5460),0.8)),C5460),"")</f>
        <v>202.20949999999999</v>
      </c>
      <c r="G5460" s="4">
        <f t="array" ref="G5460">IF(ISNUMBER($B5460),IF(AND(ISNUMBER(D5460),D5460=0,$B5460&gt;50),AVERAGEIF($C5460:$D5460,"&gt;="&amp;PERCENTILE(IF($C5460:$D5460&gt;0,$C5460:$D5460),0.8)),D5460),"")</f>
        <v>297.58890000000002</v>
      </c>
      <c r="H5460" s="4">
        <f t="shared" si="175"/>
        <v>499.79840000000002</v>
      </c>
    </row>
    <row r="5461" spans="1:8" ht="15.75" customHeight="1" x14ac:dyDescent="0.2">
      <c r="A5461" s="8">
        <v>45032.416666666664</v>
      </c>
      <c r="B5461" s="5">
        <v>303.27350000000001</v>
      </c>
      <c r="C5461" s="5">
        <v>197.74770000000001</v>
      </c>
      <c r="D5461" s="5">
        <v>290.21069999999997</v>
      </c>
      <c r="E5461" s="4">
        <f t="shared" si="174"/>
        <v>487.95839999999998</v>
      </c>
      <c r="F5461" s="4">
        <f t="array" ref="F5461">IF(ISNUMBER($B5461),IF(AND(ISNUMBER(C5461),C5461=0,$B5461&gt;50),AVERAGEIF($C5461:$D5461,"&gt;="&amp;PERCENTILE(IF($C5461:$D5461&gt;0,$C5461:$D5461),0.8)),C5461),"")</f>
        <v>197.74770000000001</v>
      </c>
      <c r="G5461" s="4">
        <f t="array" ref="G5461">IF(ISNUMBER($B5461),IF(AND(ISNUMBER(D5461),D5461=0,$B5461&gt;50),AVERAGEIF($C5461:$D5461,"&gt;="&amp;PERCENTILE(IF($C5461:$D5461&gt;0,$C5461:$D5461),0.8)),D5461),"")</f>
        <v>290.21069999999997</v>
      </c>
      <c r="H5461" s="4">
        <f t="shared" si="175"/>
        <v>487.95839999999998</v>
      </c>
    </row>
    <row r="5462" spans="1:8" ht="15.75" customHeight="1" x14ac:dyDescent="0.2">
      <c r="A5462" s="8">
        <v>45032.458333333336</v>
      </c>
      <c r="B5462" s="5">
        <v>796.12869999999998</v>
      </c>
      <c r="C5462" s="5">
        <v>513.72770000000003</v>
      </c>
      <c r="D5462" s="5">
        <v>741.42759999999998</v>
      </c>
      <c r="E5462" s="4">
        <f t="shared" si="174"/>
        <v>1255.1552999999999</v>
      </c>
      <c r="F5462" s="4">
        <f t="array" ref="F5462">IF(ISNUMBER($B5462),IF(AND(ISNUMBER(C5462),C5462=0,$B5462&gt;50),AVERAGEIF($C5462:$D5462,"&gt;="&amp;PERCENTILE(IF($C5462:$D5462&gt;0,$C5462:$D5462),0.8)),C5462),"")</f>
        <v>513.72770000000003</v>
      </c>
      <c r="G5462" s="4">
        <f t="array" ref="G5462">IF(ISNUMBER($B5462),IF(AND(ISNUMBER(D5462),D5462=0,$B5462&gt;50),AVERAGEIF($C5462:$D5462,"&gt;="&amp;PERCENTILE(IF($C5462:$D5462&gt;0,$C5462:$D5462),0.8)),D5462),"")</f>
        <v>741.42759999999998</v>
      </c>
      <c r="H5462" s="4">
        <f t="shared" si="175"/>
        <v>1255.1552999999999</v>
      </c>
    </row>
    <row r="5463" spans="1:8" ht="15.75" customHeight="1" x14ac:dyDescent="0.2">
      <c r="A5463" s="8">
        <v>45032.5</v>
      </c>
      <c r="B5463" s="5">
        <v>725.70410000000004</v>
      </c>
      <c r="C5463" s="5">
        <v>463.57</v>
      </c>
      <c r="D5463" s="5">
        <v>689.61109999999996</v>
      </c>
      <c r="E5463" s="4">
        <f t="shared" si="174"/>
        <v>1153.1811</v>
      </c>
      <c r="F5463" s="4">
        <f t="array" ref="F5463">IF(ISNUMBER($B5463),IF(AND(ISNUMBER(C5463),C5463=0,$B5463&gt;50),AVERAGEIF($C5463:$D5463,"&gt;="&amp;PERCENTILE(IF($C5463:$D5463&gt;0,$C5463:$D5463),0.8)),C5463),"")</f>
        <v>463.57</v>
      </c>
      <c r="G5463" s="4">
        <f t="array" ref="G5463">IF(ISNUMBER($B5463),IF(AND(ISNUMBER(D5463),D5463=0,$B5463&gt;50),AVERAGEIF($C5463:$D5463,"&gt;="&amp;PERCENTILE(IF($C5463:$D5463&gt;0,$C5463:$D5463),0.8)),D5463),"")</f>
        <v>689.61109999999996</v>
      </c>
      <c r="H5463" s="4">
        <f t="shared" si="175"/>
        <v>1153.1811</v>
      </c>
    </row>
    <row r="5464" spans="1:8" ht="15.75" customHeight="1" x14ac:dyDescent="0.2">
      <c r="A5464" s="8">
        <v>45032.541666666664</v>
      </c>
      <c r="B5464" s="5">
        <v>407.61689999999999</v>
      </c>
      <c r="C5464" s="5">
        <v>314.6506</v>
      </c>
      <c r="D5464" s="5">
        <v>452.4341</v>
      </c>
      <c r="E5464" s="4">
        <f t="shared" si="174"/>
        <v>767.0847</v>
      </c>
      <c r="F5464" s="4">
        <f t="array" ref="F5464">IF(ISNUMBER($B5464),IF(AND(ISNUMBER(C5464),C5464=0,$B5464&gt;50),AVERAGEIF($C5464:$D5464,"&gt;="&amp;PERCENTILE(IF($C5464:$D5464&gt;0,$C5464:$D5464),0.8)),C5464),"")</f>
        <v>314.6506</v>
      </c>
      <c r="G5464" s="4">
        <f t="array" ref="G5464">IF(ISNUMBER($B5464),IF(AND(ISNUMBER(D5464),D5464=0,$B5464&gt;50),AVERAGEIF($C5464:$D5464,"&gt;="&amp;PERCENTILE(IF($C5464:$D5464&gt;0,$C5464:$D5464),0.8)),D5464),"")</f>
        <v>452.4341</v>
      </c>
      <c r="H5464" s="4">
        <f t="shared" si="175"/>
        <v>767.0847</v>
      </c>
    </row>
    <row r="5465" spans="1:8" ht="15.75" customHeight="1" x14ac:dyDescent="0.2">
      <c r="A5465" s="8">
        <v>45032.583333333336</v>
      </c>
      <c r="B5465" s="5">
        <v>584.97940000000006</v>
      </c>
      <c r="C5465" s="5">
        <v>321.75119999999998</v>
      </c>
      <c r="D5465" s="5">
        <v>480.5059</v>
      </c>
      <c r="E5465" s="4">
        <f t="shared" si="174"/>
        <v>802.25710000000004</v>
      </c>
      <c r="F5465" s="4">
        <f t="array" ref="F5465">IF(ISNUMBER($B5465),IF(AND(ISNUMBER(C5465),C5465=0,$B5465&gt;50),AVERAGEIF($C5465:$D5465,"&gt;="&amp;PERCENTILE(IF($C5465:$D5465&gt;0,$C5465:$D5465),0.8)),C5465),"")</f>
        <v>321.75119999999998</v>
      </c>
      <c r="G5465" s="4">
        <f t="array" ref="G5465">IF(ISNUMBER($B5465),IF(AND(ISNUMBER(D5465),D5465=0,$B5465&gt;50),AVERAGEIF($C5465:$D5465,"&gt;="&amp;PERCENTILE(IF($C5465:$D5465&gt;0,$C5465:$D5465),0.8)),D5465),"")</f>
        <v>480.5059</v>
      </c>
      <c r="H5465" s="4">
        <f t="shared" si="175"/>
        <v>802.25710000000004</v>
      </c>
    </row>
    <row r="5466" spans="1:8" ht="15.75" customHeight="1" x14ac:dyDescent="0.2">
      <c r="A5466" s="8">
        <v>45032.625</v>
      </c>
      <c r="B5466" s="5">
        <v>370.7054</v>
      </c>
      <c r="C5466" s="5">
        <v>219.49719999999999</v>
      </c>
      <c r="D5466" s="5">
        <v>306.07690000000002</v>
      </c>
      <c r="E5466" s="4">
        <f t="shared" si="174"/>
        <v>525.57410000000004</v>
      </c>
      <c r="F5466" s="4">
        <f t="array" ref="F5466">IF(ISNUMBER($B5466),IF(AND(ISNUMBER(C5466),C5466=0,$B5466&gt;50),AVERAGEIF($C5466:$D5466,"&gt;="&amp;PERCENTILE(IF($C5466:$D5466&gt;0,$C5466:$D5466),0.8)),C5466),"")</f>
        <v>219.49719999999999</v>
      </c>
      <c r="G5466" s="4">
        <f t="array" ref="G5466">IF(ISNUMBER($B5466),IF(AND(ISNUMBER(D5466),D5466=0,$B5466&gt;50),AVERAGEIF($C5466:$D5466,"&gt;="&amp;PERCENTILE(IF($C5466:$D5466&gt;0,$C5466:$D5466),0.8)),D5466),"")</f>
        <v>306.07690000000002</v>
      </c>
      <c r="H5466" s="4">
        <f t="shared" si="175"/>
        <v>525.57410000000004</v>
      </c>
    </row>
    <row r="5467" spans="1:8" ht="15.75" customHeight="1" x14ac:dyDescent="0.2">
      <c r="A5467" s="8">
        <v>45032.666666666664</v>
      </c>
      <c r="B5467" s="5">
        <v>195.8905</v>
      </c>
      <c r="C5467" s="5">
        <v>139.0307</v>
      </c>
      <c r="D5467" s="5">
        <v>204.5771</v>
      </c>
      <c r="E5467" s="4">
        <f t="shared" si="174"/>
        <v>343.6078</v>
      </c>
      <c r="F5467" s="4">
        <f t="array" ref="F5467">IF(ISNUMBER($B5467),IF(AND(ISNUMBER(C5467),C5467=0,$B5467&gt;50),AVERAGEIF($C5467:$D5467,"&gt;="&amp;PERCENTILE(IF($C5467:$D5467&gt;0,$C5467:$D5467),0.8)),C5467),"")</f>
        <v>139.0307</v>
      </c>
      <c r="G5467" s="4">
        <f t="array" ref="G5467">IF(ISNUMBER($B5467),IF(AND(ISNUMBER(D5467),D5467=0,$B5467&gt;50),AVERAGEIF($C5467:$D5467,"&gt;="&amp;PERCENTILE(IF($C5467:$D5467&gt;0,$C5467:$D5467),0.8)),D5467),"")</f>
        <v>204.5771</v>
      </c>
      <c r="H5467" s="4">
        <f t="shared" si="175"/>
        <v>343.6078</v>
      </c>
    </row>
    <row r="5468" spans="1:8" ht="15.75" customHeight="1" x14ac:dyDescent="0.2">
      <c r="A5468" s="8">
        <v>45032.708333333336</v>
      </c>
      <c r="B5468" s="5">
        <v>189.45580000000001</v>
      </c>
      <c r="C5468" s="5">
        <v>121.7865</v>
      </c>
      <c r="D5468" s="5">
        <v>171.24340000000001</v>
      </c>
      <c r="E5468" s="4">
        <f t="shared" ref="E5468:E5531" si="176">IF(ISNUMBER(B5468),SUM(C5468:D5468),"")</f>
        <v>293.0299</v>
      </c>
      <c r="F5468" s="4">
        <f t="array" ref="F5468">IF(ISNUMBER($B5468),IF(AND(ISNUMBER(C5468),C5468=0,$B5468&gt;50),AVERAGEIF($C5468:$D5468,"&gt;="&amp;PERCENTILE(IF($C5468:$D5468&gt;0,$C5468:$D5468),0.8)),C5468),"")</f>
        <v>121.7865</v>
      </c>
      <c r="G5468" s="4">
        <f t="array" ref="G5468">IF(ISNUMBER($B5468),IF(AND(ISNUMBER(D5468),D5468=0,$B5468&gt;50),AVERAGEIF($C5468:$D5468,"&gt;="&amp;PERCENTILE(IF($C5468:$D5468&gt;0,$C5468:$D5468),0.8)),D5468),"")</f>
        <v>171.24340000000001</v>
      </c>
      <c r="H5468" s="4">
        <f t="shared" ref="H5468:H5531" si="177">SUM(F5468:G5468)</f>
        <v>293.0299</v>
      </c>
    </row>
    <row r="5469" spans="1:8" ht="15.75" customHeight="1" x14ac:dyDescent="0.2">
      <c r="A5469" s="8">
        <v>45032.75</v>
      </c>
      <c r="B5469" s="5">
        <v>153.7312</v>
      </c>
      <c r="C5469" s="5">
        <v>80.929019999999994</v>
      </c>
      <c r="D5469" s="5">
        <v>123.50830000000001</v>
      </c>
      <c r="E5469" s="4">
        <f t="shared" si="176"/>
        <v>204.43732</v>
      </c>
      <c r="F5469" s="4">
        <f t="array" ref="F5469">IF(ISNUMBER($B5469),IF(AND(ISNUMBER(C5469),C5469=0,$B5469&gt;50),AVERAGEIF($C5469:$D5469,"&gt;="&amp;PERCENTILE(IF($C5469:$D5469&gt;0,$C5469:$D5469),0.8)),C5469),"")</f>
        <v>80.929019999999994</v>
      </c>
      <c r="G5469" s="4">
        <f t="array" ref="G5469">IF(ISNUMBER($B5469),IF(AND(ISNUMBER(D5469),D5469=0,$B5469&gt;50),AVERAGEIF($C5469:$D5469,"&gt;="&amp;PERCENTILE(IF($C5469:$D5469&gt;0,$C5469:$D5469),0.8)),D5469),"")</f>
        <v>123.50830000000001</v>
      </c>
      <c r="H5469" s="4">
        <f t="shared" si="177"/>
        <v>204.43732</v>
      </c>
    </row>
    <row r="5470" spans="1:8" ht="15.75" customHeight="1" x14ac:dyDescent="0.2">
      <c r="A5470" s="8">
        <v>45032.791666666664</v>
      </c>
      <c r="B5470" s="5">
        <v>34.204439999999998</v>
      </c>
      <c r="C5470" s="5">
        <v>13.58639</v>
      </c>
      <c r="D5470" s="5">
        <v>19.94098</v>
      </c>
      <c r="E5470" s="4">
        <f t="shared" si="176"/>
        <v>33.527369999999998</v>
      </c>
      <c r="F5470" s="4">
        <f t="array" ref="F5470">IF(ISNUMBER($B5470),IF(AND(ISNUMBER(C5470),C5470=0,$B5470&gt;50),AVERAGEIF($C5470:$D5470,"&gt;="&amp;PERCENTILE(IF($C5470:$D5470&gt;0,$C5470:$D5470),0.8)),C5470),"")</f>
        <v>13.58639</v>
      </c>
      <c r="G5470" s="4">
        <f t="array" ref="G5470">IF(ISNUMBER($B5470),IF(AND(ISNUMBER(D5470),D5470=0,$B5470&gt;50),AVERAGEIF($C5470:$D5470,"&gt;="&amp;PERCENTILE(IF($C5470:$D5470&gt;0,$C5470:$D5470),0.8)),D5470),"")</f>
        <v>19.94098</v>
      </c>
      <c r="H5470" s="4">
        <f t="shared" si="177"/>
        <v>33.527369999999998</v>
      </c>
    </row>
    <row r="5471" spans="1:8" ht="15.75" customHeight="1" x14ac:dyDescent="0.2">
      <c r="A5471" s="8">
        <v>45032.833333333336</v>
      </c>
      <c r="B5471" s="5">
        <v>0.19133330000000001</v>
      </c>
      <c r="C5471" s="5">
        <v>0</v>
      </c>
      <c r="D5471" s="5">
        <v>0</v>
      </c>
      <c r="E5471" s="4">
        <f t="shared" si="176"/>
        <v>0</v>
      </c>
      <c r="F5471" s="4">
        <f t="array" ref="F5471">IF(ISNUMBER($B5471),IF(AND(ISNUMBER(C5471),C5471=0,$B5471&gt;50),AVERAGEIF($C5471:$D5471,"&gt;="&amp;PERCENTILE(IF($C5471:$D5471&gt;0,$C5471:$D5471),0.8)),C5471),"")</f>
        <v>0</v>
      </c>
      <c r="G5471" s="4">
        <f t="array" ref="G5471">IF(ISNUMBER($B5471),IF(AND(ISNUMBER(D5471),D5471=0,$B5471&gt;50),AVERAGEIF($C5471:$D5471,"&gt;="&amp;PERCENTILE(IF($C5471:$D5471&gt;0,$C5471:$D5471),0.8)),D5471),"")</f>
        <v>0</v>
      </c>
      <c r="H5471" s="4">
        <f t="shared" si="177"/>
        <v>0</v>
      </c>
    </row>
    <row r="5472" spans="1:8" ht="15.75" customHeight="1" x14ac:dyDescent="0.2">
      <c r="A5472" s="8">
        <v>45032.875</v>
      </c>
      <c r="B5472" s="5">
        <v>0</v>
      </c>
      <c r="C5472" s="5">
        <v>0</v>
      </c>
      <c r="D5472" s="5">
        <v>0</v>
      </c>
      <c r="E5472" s="4">
        <f t="shared" si="176"/>
        <v>0</v>
      </c>
      <c r="F5472" s="4">
        <f t="array" ref="F5472">IF(ISNUMBER($B5472),IF(AND(ISNUMBER(C5472),C5472=0,$B5472&gt;50),AVERAGEIF($C5472:$D5472,"&gt;="&amp;PERCENTILE(IF($C5472:$D5472&gt;0,$C5472:$D5472),0.8)),C5472),"")</f>
        <v>0</v>
      </c>
      <c r="G5472" s="4">
        <f t="array" ref="G5472">IF(ISNUMBER($B5472),IF(AND(ISNUMBER(D5472),D5472=0,$B5472&gt;50),AVERAGEIF($C5472:$D5472,"&gt;="&amp;PERCENTILE(IF($C5472:$D5472&gt;0,$C5472:$D5472),0.8)),D5472),"")</f>
        <v>0</v>
      </c>
      <c r="H5472" s="4">
        <f t="shared" si="177"/>
        <v>0</v>
      </c>
    </row>
    <row r="5473" spans="1:8" ht="15.75" customHeight="1" x14ac:dyDescent="0.2">
      <c r="A5473" s="8">
        <v>45032.916666666664</v>
      </c>
      <c r="B5473" s="5">
        <v>2.294444E-2</v>
      </c>
      <c r="C5473" s="5">
        <v>0</v>
      </c>
      <c r="D5473" s="5">
        <v>0</v>
      </c>
      <c r="E5473" s="4">
        <f t="shared" si="176"/>
        <v>0</v>
      </c>
      <c r="F5473" s="4">
        <f t="array" ref="F5473">IF(ISNUMBER($B5473),IF(AND(ISNUMBER(C5473),C5473=0,$B5473&gt;50),AVERAGEIF($C5473:$D5473,"&gt;="&amp;PERCENTILE(IF($C5473:$D5473&gt;0,$C5473:$D5473),0.8)),C5473),"")</f>
        <v>0</v>
      </c>
      <c r="G5473" s="4">
        <f t="array" ref="G5473">IF(ISNUMBER($B5473),IF(AND(ISNUMBER(D5473),D5473=0,$B5473&gt;50),AVERAGEIF($C5473:$D5473,"&gt;="&amp;PERCENTILE(IF($C5473:$D5473&gt;0,$C5473:$D5473),0.8)),D5473),"")</f>
        <v>0</v>
      </c>
      <c r="H5473" s="4">
        <f t="shared" si="177"/>
        <v>0</v>
      </c>
    </row>
    <row r="5474" spans="1:8" ht="15.75" customHeight="1" x14ac:dyDescent="0.2">
      <c r="A5474" s="8">
        <v>45032.958333333336</v>
      </c>
      <c r="B5474" s="5">
        <v>0</v>
      </c>
      <c r="C5474" s="5">
        <v>0</v>
      </c>
      <c r="D5474" s="5">
        <v>0</v>
      </c>
      <c r="E5474" s="4">
        <f t="shared" si="176"/>
        <v>0</v>
      </c>
      <c r="F5474" s="4">
        <f t="array" ref="F5474">IF(ISNUMBER($B5474),IF(AND(ISNUMBER(C5474),C5474=0,$B5474&gt;50),AVERAGEIF($C5474:$D5474,"&gt;="&amp;PERCENTILE(IF($C5474:$D5474&gt;0,$C5474:$D5474),0.8)),C5474),"")</f>
        <v>0</v>
      </c>
      <c r="G5474" s="4">
        <f t="array" ref="G5474">IF(ISNUMBER($B5474),IF(AND(ISNUMBER(D5474),D5474=0,$B5474&gt;50),AVERAGEIF($C5474:$D5474,"&gt;="&amp;PERCENTILE(IF($C5474:$D5474&gt;0,$C5474:$D5474),0.8)),D5474),"")</f>
        <v>0</v>
      </c>
      <c r="H5474" s="4">
        <f t="shared" si="177"/>
        <v>0</v>
      </c>
    </row>
    <row r="5475" spans="1:8" ht="15.75" customHeight="1" x14ac:dyDescent="0.2">
      <c r="A5475" s="8">
        <v>45033</v>
      </c>
      <c r="B5475" s="5">
        <v>0</v>
      </c>
      <c r="C5475" s="5">
        <v>0</v>
      </c>
      <c r="D5475" s="5">
        <v>0</v>
      </c>
      <c r="E5475" s="4">
        <f t="shared" si="176"/>
        <v>0</v>
      </c>
      <c r="F5475" s="4">
        <f t="array" ref="F5475">IF(ISNUMBER($B5475),IF(AND(ISNUMBER(C5475),C5475=0,$B5475&gt;50),AVERAGEIF($C5475:$D5475,"&gt;="&amp;PERCENTILE(IF($C5475:$D5475&gt;0,$C5475:$D5475),0.8)),C5475),"")</f>
        <v>0</v>
      </c>
      <c r="G5475" s="4">
        <f t="array" ref="G5475">IF(ISNUMBER($B5475),IF(AND(ISNUMBER(D5475),D5475=0,$B5475&gt;50),AVERAGEIF($C5475:$D5475,"&gt;="&amp;PERCENTILE(IF($C5475:$D5475&gt;0,$C5475:$D5475),0.8)),D5475),"")</f>
        <v>0</v>
      </c>
      <c r="H5475" s="4">
        <f t="shared" si="177"/>
        <v>0</v>
      </c>
    </row>
    <row r="5476" spans="1:8" ht="15.75" customHeight="1" x14ac:dyDescent="0.2">
      <c r="A5476" s="8">
        <v>45033.041666666664</v>
      </c>
      <c r="B5476" s="5">
        <v>0</v>
      </c>
      <c r="C5476" s="5">
        <v>0</v>
      </c>
      <c r="D5476" s="5">
        <v>0</v>
      </c>
      <c r="E5476" s="4">
        <f t="shared" si="176"/>
        <v>0</v>
      </c>
      <c r="F5476" s="4">
        <f t="array" ref="F5476">IF(ISNUMBER($B5476),IF(AND(ISNUMBER(C5476),C5476=0,$B5476&gt;50),AVERAGEIF($C5476:$D5476,"&gt;="&amp;PERCENTILE(IF($C5476:$D5476&gt;0,$C5476:$D5476),0.8)),C5476),"")</f>
        <v>0</v>
      </c>
      <c r="G5476" s="4">
        <f t="array" ref="G5476">IF(ISNUMBER($B5476),IF(AND(ISNUMBER(D5476),D5476=0,$B5476&gt;50),AVERAGEIF($C5476:$D5476,"&gt;="&amp;PERCENTILE(IF($C5476:$D5476&gt;0,$C5476:$D5476),0.8)),D5476),"")</f>
        <v>0</v>
      </c>
      <c r="H5476" s="4">
        <f t="shared" si="177"/>
        <v>0</v>
      </c>
    </row>
    <row r="5477" spans="1:8" ht="15.75" customHeight="1" x14ac:dyDescent="0.2">
      <c r="A5477" s="8">
        <v>45033.083333333336</v>
      </c>
      <c r="B5477" s="5">
        <v>0</v>
      </c>
      <c r="C5477" s="5">
        <v>0</v>
      </c>
      <c r="D5477" s="5">
        <v>0</v>
      </c>
      <c r="E5477" s="4">
        <f t="shared" si="176"/>
        <v>0</v>
      </c>
      <c r="F5477" s="4">
        <f t="array" ref="F5477">IF(ISNUMBER($B5477),IF(AND(ISNUMBER(C5477),C5477=0,$B5477&gt;50),AVERAGEIF($C5477:$D5477,"&gt;="&amp;PERCENTILE(IF($C5477:$D5477&gt;0,$C5477:$D5477),0.8)),C5477),"")</f>
        <v>0</v>
      </c>
      <c r="G5477" s="4">
        <f t="array" ref="G5477">IF(ISNUMBER($B5477),IF(AND(ISNUMBER(D5477),D5477=0,$B5477&gt;50),AVERAGEIF($C5477:$D5477,"&gt;="&amp;PERCENTILE(IF($C5477:$D5477&gt;0,$C5477:$D5477),0.8)),D5477),"")</f>
        <v>0</v>
      </c>
      <c r="H5477" s="4">
        <f t="shared" si="177"/>
        <v>0</v>
      </c>
    </row>
    <row r="5478" spans="1:8" ht="15.75" customHeight="1" x14ac:dyDescent="0.2">
      <c r="A5478" s="8">
        <v>45033.125</v>
      </c>
      <c r="B5478" s="5">
        <v>0</v>
      </c>
      <c r="C5478" s="5">
        <v>0</v>
      </c>
      <c r="D5478" s="5">
        <v>0</v>
      </c>
      <c r="E5478" s="4">
        <f t="shared" si="176"/>
        <v>0</v>
      </c>
      <c r="F5478" s="4">
        <f t="array" ref="F5478">IF(ISNUMBER($B5478),IF(AND(ISNUMBER(C5478),C5478=0,$B5478&gt;50),AVERAGEIF($C5478:$D5478,"&gt;="&amp;PERCENTILE(IF($C5478:$D5478&gt;0,$C5478:$D5478),0.8)),C5478),"")</f>
        <v>0</v>
      </c>
      <c r="G5478" s="4">
        <f t="array" ref="G5478">IF(ISNUMBER($B5478),IF(AND(ISNUMBER(D5478),D5478=0,$B5478&gt;50),AVERAGEIF($C5478:$D5478,"&gt;="&amp;PERCENTILE(IF($C5478:$D5478&gt;0,$C5478:$D5478),0.8)),D5478),"")</f>
        <v>0</v>
      </c>
      <c r="H5478" s="4">
        <f t="shared" si="177"/>
        <v>0</v>
      </c>
    </row>
    <row r="5479" spans="1:8" ht="15.75" customHeight="1" x14ac:dyDescent="0.2">
      <c r="A5479" s="8">
        <v>45033.166666666664</v>
      </c>
      <c r="B5479" s="5">
        <v>5.6805550000000003E-3</v>
      </c>
      <c r="C5479" s="5">
        <v>0</v>
      </c>
      <c r="D5479" s="5">
        <v>0</v>
      </c>
      <c r="E5479" s="4">
        <f t="shared" si="176"/>
        <v>0</v>
      </c>
      <c r="F5479" s="4">
        <f t="array" ref="F5479">IF(ISNUMBER($B5479),IF(AND(ISNUMBER(C5479),C5479=0,$B5479&gt;50),AVERAGEIF($C5479:$D5479,"&gt;="&amp;PERCENTILE(IF($C5479:$D5479&gt;0,$C5479:$D5479),0.8)),C5479),"")</f>
        <v>0</v>
      </c>
      <c r="G5479" s="4">
        <f t="array" ref="G5479">IF(ISNUMBER($B5479),IF(AND(ISNUMBER(D5479),D5479=0,$B5479&gt;50),AVERAGEIF($C5479:$D5479,"&gt;="&amp;PERCENTILE(IF($C5479:$D5479&gt;0,$C5479:$D5479),0.8)),D5479),"")</f>
        <v>0</v>
      </c>
      <c r="H5479" s="4">
        <f t="shared" si="177"/>
        <v>0</v>
      </c>
    </row>
    <row r="5480" spans="1:8" ht="15.75" customHeight="1" x14ac:dyDescent="0.2">
      <c r="A5480" s="8">
        <v>45033.208333333336</v>
      </c>
      <c r="B5480" s="5">
        <v>0</v>
      </c>
      <c r="C5480" s="5">
        <v>0</v>
      </c>
      <c r="D5480" s="5">
        <v>0</v>
      </c>
      <c r="E5480" s="4">
        <f t="shared" si="176"/>
        <v>0</v>
      </c>
      <c r="F5480" s="4">
        <f t="array" ref="F5480">IF(ISNUMBER($B5480),IF(AND(ISNUMBER(C5480),C5480=0,$B5480&gt;50),AVERAGEIF($C5480:$D5480,"&gt;="&amp;PERCENTILE(IF($C5480:$D5480&gt;0,$C5480:$D5480),0.8)),C5480),"")</f>
        <v>0</v>
      </c>
      <c r="G5480" s="4">
        <f t="array" ref="G5480">IF(ISNUMBER($B5480),IF(AND(ISNUMBER(D5480),D5480=0,$B5480&gt;50),AVERAGEIF($C5480:$D5480,"&gt;="&amp;PERCENTILE(IF($C5480:$D5480&gt;0,$C5480:$D5480),0.8)),D5480),"")</f>
        <v>0</v>
      </c>
      <c r="H5480" s="4">
        <f t="shared" si="177"/>
        <v>0</v>
      </c>
    </row>
    <row r="5481" spans="1:8" ht="15.75" customHeight="1" x14ac:dyDescent="0.2">
      <c r="A5481" s="8">
        <v>45033.25</v>
      </c>
      <c r="B5481" s="5">
        <v>1.9000790000000001</v>
      </c>
      <c r="C5481" s="5">
        <v>2.0600930000000002</v>
      </c>
      <c r="D5481" s="5">
        <v>3.355</v>
      </c>
      <c r="E5481" s="4">
        <f t="shared" si="176"/>
        <v>5.4150930000000006</v>
      </c>
      <c r="F5481" s="4">
        <f t="array" ref="F5481">IF(ISNUMBER($B5481),IF(AND(ISNUMBER(C5481),C5481=0,$B5481&gt;50),AVERAGEIF($C5481:$D5481,"&gt;="&amp;PERCENTILE(IF($C5481:$D5481&gt;0,$C5481:$D5481),0.8)),C5481),"")</f>
        <v>2.0600930000000002</v>
      </c>
      <c r="G5481" s="4">
        <f t="array" ref="G5481">IF(ISNUMBER($B5481),IF(AND(ISNUMBER(D5481),D5481=0,$B5481&gt;50),AVERAGEIF($C5481:$D5481,"&gt;="&amp;PERCENTILE(IF($C5481:$D5481&gt;0,$C5481:$D5481),0.8)),D5481),"")</f>
        <v>3.355</v>
      </c>
      <c r="H5481" s="4">
        <f t="shared" si="177"/>
        <v>5.4150930000000006</v>
      </c>
    </row>
    <row r="5482" spans="1:8" ht="15.75" customHeight="1" x14ac:dyDescent="0.2">
      <c r="A5482" s="8">
        <v>45033.291666666664</v>
      </c>
      <c r="B5482" s="5">
        <v>95.099689999999995</v>
      </c>
      <c r="C5482" s="5">
        <v>56.434930000000001</v>
      </c>
      <c r="D5482" s="5">
        <v>82.592659999999995</v>
      </c>
      <c r="E5482" s="4">
        <f t="shared" si="176"/>
        <v>139.02759</v>
      </c>
      <c r="F5482" s="4">
        <f t="array" ref="F5482">IF(ISNUMBER($B5482),IF(AND(ISNUMBER(C5482),C5482=0,$B5482&gt;50),AVERAGEIF($C5482:$D5482,"&gt;="&amp;PERCENTILE(IF($C5482:$D5482&gt;0,$C5482:$D5482),0.8)),C5482),"")</f>
        <v>56.434930000000001</v>
      </c>
      <c r="G5482" s="4">
        <f t="array" ref="G5482">IF(ISNUMBER($B5482),IF(AND(ISNUMBER(D5482),D5482=0,$B5482&gt;50),AVERAGEIF($C5482:$D5482,"&gt;="&amp;PERCENTILE(IF($C5482:$D5482&gt;0,$C5482:$D5482),0.8)),D5482),"")</f>
        <v>82.592659999999995</v>
      </c>
      <c r="H5482" s="4">
        <f t="shared" si="177"/>
        <v>139.02759</v>
      </c>
    </row>
    <row r="5483" spans="1:8" ht="15.75" customHeight="1" x14ac:dyDescent="0.2">
      <c r="A5483" s="8">
        <v>45033.333333333336</v>
      </c>
      <c r="B5483" s="5">
        <v>264.8449</v>
      </c>
      <c r="C5483" s="5">
        <v>175.50540000000001</v>
      </c>
      <c r="D5483" s="5">
        <v>253.3219</v>
      </c>
      <c r="E5483" s="4">
        <f t="shared" si="176"/>
        <v>428.82730000000004</v>
      </c>
      <c r="F5483" s="4">
        <f t="array" ref="F5483">IF(ISNUMBER($B5483),IF(AND(ISNUMBER(C5483),C5483=0,$B5483&gt;50),AVERAGEIF($C5483:$D5483,"&gt;="&amp;PERCENTILE(IF($C5483:$D5483&gt;0,$C5483:$D5483),0.8)),C5483),"")</f>
        <v>175.50540000000001</v>
      </c>
      <c r="G5483" s="4">
        <f t="array" ref="G5483">IF(ISNUMBER($B5483),IF(AND(ISNUMBER(D5483),D5483=0,$B5483&gt;50),AVERAGEIF($C5483:$D5483,"&gt;="&amp;PERCENTILE(IF($C5483:$D5483&gt;0,$C5483:$D5483),0.8)),D5483),"")</f>
        <v>253.3219</v>
      </c>
      <c r="H5483" s="4">
        <f t="shared" si="177"/>
        <v>428.82730000000004</v>
      </c>
    </row>
    <row r="5484" spans="1:8" ht="15.75" customHeight="1" x14ac:dyDescent="0.2">
      <c r="A5484" s="8">
        <v>45033.375</v>
      </c>
      <c r="B5484" s="5">
        <v>479.2045</v>
      </c>
      <c r="C5484" s="5">
        <v>333.21499999999997</v>
      </c>
      <c r="D5484" s="5">
        <v>482.16309999999999</v>
      </c>
      <c r="E5484" s="4">
        <f t="shared" si="176"/>
        <v>815.3780999999999</v>
      </c>
      <c r="F5484" s="4">
        <f t="array" ref="F5484">IF(ISNUMBER($B5484),IF(AND(ISNUMBER(C5484),C5484=0,$B5484&gt;50),AVERAGEIF($C5484:$D5484,"&gt;="&amp;PERCENTILE(IF($C5484:$D5484&gt;0,$C5484:$D5484),0.8)),C5484),"")</f>
        <v>333.21499999999997</v>
      </c>
      <c r="G5484" s="4">
        <f t="array" ref="G5484">IF(ISNUMBER($B5484),IF(AND(ISNUMBER(D5484),D5484=0,$B5484&gt;50),AVERAGEIF($C5484:$D5484,"&gt;="&amp;PERCENTILE(IF($C5484:$D5484&gt;0,$C5484:$D5484),0.8)),D5484),"")</f>
        <v>482.16309999999999</v>
      </c>
      <c r="H5484" s="4">
        <f t="shared" si="177"/>
        <v>815.3780999999999</v>
      </c>
    </row>
    <row r="5485" spans="1:8" ht="15.75" customHeight="1" x14ac:dyDescent="0.2">
      <c r="A5485" s="8">
        <v>45033.416666666664</v>
      </c>
      <c r="B5485" s="5">
        <v>704.65890000000002</v>
      </c>
      <c r="C5485" s="5">
        <v>471.72460000000001</v>
      </c>
      <c r="D5485" s="5">
        <v>679.32569999999998</v>
      </c>
      <c r="E5485" s="4">
        <f t="shared" si="176"/>
        <v>1151.0502999999999</v>
      </c>
      <c r="F5485" s="4">
        <f t="array" ref="F5485">IF(ISNUMBER($B5485),IF(AND(ISNUMBER(C5485),C5485=0,$B5485&gt;50),AVERAGEIF($C5485:$D5485,"&gt;="&amp;PERCENTILE(IF($C5485:$D5485&gt;0,$C5485:$D5485),0.8)),C5485),"")</f>
        <v>471.72460000000001</v>
      </c>
      <c r="G5485" s="4">
        <f t="array" ref="G5485">IF(ISNUMBER($B5485),IF(AND(ISNUMBER(D5485),D5485=0,$B5485&gt;50),AVERAGEIF($C5485:$D5485,"&gt;="&amp;PERCENTILE(IF($C5485:$D5485&gt;0,$C5485:$D5485),0.8)),D5485),"")</f>
        <v>679.32569999999998</v>
      </c>
      <c r="H5485" s="4">
        <f t="shared" si="177"/>
        <v>1151.0502999999999</v>
      </c>
    </row>
    <row r="5486" spans="1:8" ht="15.75" customHeight="1" x14ac:dyDescent="0.2">
      <c r="A5486" s="8">
        <v>45033.458333333336</v>
      </c>
      <c r="B5486" s="5">
        <v>757.78089999999997</v>
      </c>
      <c r="C5486" s="5">
        <v>496.81040000000002</v>
      </c>
      <c r="D5486" s="5">
        <v>706.28769999999997</v>
      </c>
      <c r="E5486" s="4">
        <f t="shared" si="176"/>
        <v>1203.0980999999999</v>
      </c>
      <c r="F5486" s="4">
        <f t="array" ref="F5486">IF(ISNUMBER($B5486),IF(AND(ISNUMBER(C5486),C5486=0,$B5486&gt;50),AVERAGEIF($C5486:$D5486,"&gt;="&amp;PERCENTILE(IF($C5486:$D5486&gt;0,$C5486:$D5486),0.8)),C5486),"")</f>
        <v>496.81040000000002</v>
      </c>
      <c r="G5486" s="4">
        <f t="array" ref="G5486">IF(ISNUMBER($B5486),IF(AND(ISNUMBER(D5486),D5486=0,$B5486&gt;50),AVERAGEIF($C5486:$D5486,"&gt;="&amp;PERCENTILE(IF($C5486:$D5486&gt;0,$C5486:$D5486),0.8)),D5486),"")</f>
        <v>706.28769999999997</v>
      </c>
      <c r="H5486" s="4">
        <f t="shared" si="177"/>
        <v>1203.0980999999999</v>
      </c>
    </row>
    <row r="5487" spans="1:8" ht="15.75" customHeight="1" x14ac:dyDescent="0.2">
      <c r="A5487" s="8">
        <v>45033.5</v>
      </c>
      <c r="B5487" s="5">
        <v>1002.546</v>
      </c>
      <c r="C5487" s="5">
        <v>629.96199999999999</v>
      </c>
      <c r="D5487" s="5">
        <v>902.34659999999997</v>
      </c>
      <c r="E5487" s="4">
        <f t="shared" si="176"/>
        <v>1532.3085999999998</v>
      </c>
      <c r="F5487" s="4">
        <f t="array" ref="F5487">IF(ISNUMBER($B5487),IF(AND(ISNUMBER(C5487),C5487=0,$B5487&gt;50),AVERAGEIF($C5487:$D5487,"&gt;="&amp;PERCENTILE(IF($C5487:$D5487&gt;0,$C5487:$D5487),0.8)),C5487),"")</f>
        <v>629.96199999999999</v>
      </c>
      <c r="G5487" s="4">
        <f t="array" ref="G5487">IF(ISNUMBER($B5487),IF(AND(ISNUMBER(D5487),D5487=0,$B5487&gt;50),AVERAGEIF($C5487:$D5487,"&gt;="&amp;PERCENTILE(IF($C5487:$D5487&gt;0,$C5487:$D5487),0.8)),D5487),"")</f>
        <v>902.34659999999997</v>
      </c>
      <c r="H5487" s="4">
        <f t="shared" si="177"/>
        <v>1532.3085999999998</v>
      </c>
    </row>
    <row r="5488" spans="1:8" ht="15.75" customHeight="1" x14ac:dyDescent="0.2">
      <c r="A5488" s="8">
        <v>45033.541666666664</v>
      </c>
      <c r="B5488" s="5">
        <v>1019.947</v>
      </c>
      <c r="C5488" s="5">
        <v>635.4683</v>
      </c>
      <c r="D5488" s="5">
        <v>916.9393</v>
      </c>
      <c r="E5488" s="4">
        <f t="shared" si="176"/>
        <v>1552.4076</v>
      </c>
      <c r="F5488" s="4">
        <f t="array" ref="F5488">IF(ISNUMBER($B5488),IF(AND(ISNUMBER(C5488),C5488=0,$B5488&gt;50),AVERAGEIF($C5488:$D5488,"&gt;="&amp;PERCENTILE(IF($C5488:$D5488&gt;0,$C5488:$D5488),0.8)),C5488),"")</f>
        <v>635.4683</v>
      </c>
      <c r="G5488" s="4">
        <f t="array" ref="G5488">IF(ISNUMBER($B5488),IF(AND(ISNUMBER(D5488),D5488=0,$B5488&gt;50),AVERAGEIF($C5488:$D5488,"&gt;="&amp;PERCENTILE(IF($C5488:$D5488&gt;0,$C5488:$D5488),0.8)),D5488),"")</f>
        <v>916.9393</v>
      </c>
      <c r="H5488" s="4">
        <f t="shared" si="177"/>
        <v>1552.4076</v>
      </c>
    </row>
    <row r="5489" spans="1:8" ht="15.75" customHeight="1" x14ac:dyDescent="0.2">
      <c r="A5489" s="8">
        <v>45033.583333333336</v>
      </c>
      <c r="B5489" s="5">
        <v>940.81820000000005</v>
      </c>
      <c r="C5489" s="5">
        <v>596.46130000000005</v>
      </c>
      <c r="D5489" s="5">
        <v>856.87710000000004</v>
      </c>
      <c r="E5489" s="4">
        <f t="shared" si="176"/>
        <v>1453.3384000000001</v>
      </c>
      <c r="F5489" s="4">
        <f t="array" ref="F5489">IF(ISNUMBER($B5489),IF(AND(ISNUMBER(C5489),C5489=0,$B5489&gt;50),AVERAGEIF($C5489:$D5489,"&gt;="&amp;PERCENTILE(IF($C5489:$D5489&gt;0,$C5489:$D5489),0.8)),C5489),"")</f>
        <v>596.46130000000005</v>
      </c>
      <c r="G5489" s="4">
        <f t="array" ref="G5489">IF(ISNUMBER($B5489),IF(AND(ISNUMBER(D5489),D5489=0,$B5489&gt;50),AVERAGEIF($C5489:$D5489,"&gt;="&amp;PERCENTILE(IF($C5489:$D5489&gt;0,$C5489:$D5489),0.8)),D5489),"")</f>
        <v>856.87710000000004</v>
      </c>
      <c r="H5489" s="4">
        <f t="shared" si="177"/>
        <v>1453.3384000000001</v>
      </c>
    </row>
    <row r="5490" spans="1:8" ht="15.75" customHeight="1" x14ac:dyDescent="0.2">
      <c r="A5490" s="8">
        <v>45033.625</v>
      </c>
      <c r="B5490" s="5">
        <v>779.77239999999995</v>
      </c>
      <c r="C5490" s="5">
        <v>494.62360000000001</v>
      </c>
      <c r="D5490" s="5">
        <v>716.1825</v>
      </c>
      <c r="E5490" s="4">
        <f t="shared" si="176"/>
        <v>1210.8061</v>
      </c>
      <c r="F5490" s="4">
        <f t="array" ref="F5490">IF(ISNUMBER($B5490),IF(AND(ISNUMBER(C5490),C5490=0,$B5490&gt;50),AVERAGEIF($C5490:$D5490,"&gt;="&amp;PERCENTILE(IF($C5490:$D5490&gt;0,$C5490:$D5490),0.8)),C5490),"")</f>
        <v>494.62360000000001</v>
      </c>
      <c r="G5490" s="4">
        <f t="array" ref="G5490">IF(ISNUMBER($B5490),IF(AND(ISNUMBER(D5490),D5490=0,$B5490&gt;50),AVERAGEIF($C5490:$D5490,"&gt;="&amp;PERCENTILE(IF($C5490:$D5490&gt;0,$C5490:$D5490),0.8)),D5490),"")</f>
        <v>716.1825</v>
      </c>
      <c r="H5490" s="4">
        <f t="shared" si="177"/>
        <v>1210.8061</v>
      </c>
    </row>
    <row r="5491" spans="1:8" ht="15.75" customHeight="1" x14ac:dyDescent="0.2">
      <c r="A5491" s="8">
        <v>45033.666666666664</v>
      </c>
      <c r="B5491" s="5">
        <v>543.5865</v>
      </c>
      <c r="C5491" s="5">
        <v>364.95659999999998</v>
      </c>
      <c r="D5491" s="5">
        <v>535.46929999999998</v>
      </c>
      <c r="E5491" s="4">
        <f t="shared" si="176"/>
        <v>900.42589999999996</v>
      </c>
      <c r="F5491" s="4">
        <f t="array" ref="F5491">IF(ISNUMBER($B5491),IF(AND(ISNUMBER(C5491),C5491=0,$B5491&gt;50),AVERAGEIF($C5491:$D5491,"&gt;="&amp;PERCENTILE(IF($C5491:$D5491&gt;0,$C5491:$D5491),0.8)),C5491),"")</f>
        <v>364.95659999999998</v>
      </c>
      <c r="G5491" s="4">
        <f t="array" ref="G5491">IF(ISNUMBER($B5491),IF(AND(ISNUMBER(D5491),D5491=0,$B5491&gt;50),AVERAGEIF($C5491:$D5491,"&gt;="&amp;PERCENTILE(IF($C5491:$D5491&gt;0,$C5491:$D5491),0.8)),D5491),"")</f>
        <v>535.46929999999998</v>
      </c>
      <c r="H5491" s="4">
        <f t="shared" si="177"/>
        <v>900.42589999999996</v>
      </c>
    </row>
    <row r="5492" spans="1:8" ht="15.75" customHeight="1" x14ac:dyDescent="0.2">
      <c r="A5492" s="8">
        <v>45033.708333333336</v>
      </c>
      <c r="B5492" s="5">
        <v>381.9128</v>
      </c>
      <c r="C5492" s="5">
        <v>236.2543</v>
      </c>
      <c r="D5492" s="5">
        <v>346.3152</v>
      </c>
      <c r="E5492" s="4">
        <f t="shared" si="176"/>
        <v>582.56950000000006</v>
      </c>
      <c r="F5492" s="4">
        <f t="array" ref="F5492">IF(ISNUMBER($B5492),IF(AND(ISNUMBER(C5492),C5492=0,$B5492&gt;50),AVERAGEIF($C5492:$D5492,"&gt;="&amp;PERCENTILE(IF($C5492:$D5492&gt;0,$C5492:$D5492),0.8)),C5492),"")</f>
        <v>236.2543</v>
      </c>
      <c r="G5492" s="4">
        <f t="array" ref="G5492">IF(ISNUMBER($B5492),IF(AND(ISNUMBER(D5492),D5492=0,$B5492&gt;50),AVERAGEIF($C5492:$D5492,"&gt;="&amp;PERCENTILE(IF($C5492:$D5492&gt;0,$C5492:$D5492),0.8)),D5492),"")</f>
        <v>346.3152</v>
      </c>
      <c r="H5492" s="4">
        <f t="shared" si="177"/>
        <v>582.56950000000006</v>
      </c>
    </row>
    <row r="5493" spans="1:8" ht="15.75" customHeight="1" x14ac:dyDescent="0.2">
      <c r="A5493" s="8">
        <v>45033.75</v>
      </c>
      <c r="B5493" s="5">
        <v>122.79170000000001</v>
      </c>
      <c r="C5493" s="5">
        <v>70.991309999999999</v>
      </c>
      <c r="D5493" s="5">
        <v>106.16249999999999</v>
      </c>
      <c r="E5493" s="4">
        <f t="shared" si="176"/>
        <v>177.15380999999999</v>
      </c>
      <c r="F5493" s="4">
        <f t="array" ref="F5493">IF(ISNUMBER($B5493),IF(AND(ISNUMBER(C5493),C5493=0,$B5493&gt;50),AVERAGEIF($C5493:$D5493,"&gt;="&amp;PERCENTILE(IF($C5493:$D5493&gt;0,$C5493:$D5493),0.8)),C5493),"")</f>
        <v>70.991309999999999</v>
      </c>
      <c r="G5493" s="4">
        <f t="array" ref="G5493">IF(ISNUMBER($B5493),IF(AND(ISNUMBER(D5493),D5493=0,$B5493&gt;50),AVERAGEIF($C5493:$D5493,"&gt;="&amp;PERCENTILE(IF($C5493:$D5493&gt;0,$C5493:$D5493),0.8)),D5493),"")</f>
        <v>106.16249999999999</v>
      </c>
      <c r="H5493" s="4">
        <f t="shared" si="177"/>
        <v>177.15380999999999</v>
      </c>
    </row>
    <row r="5494" spans="1:8" ht="15.75" customHeight="1" x14ac:dyDescent="0.2">
      <c r="A5494" s="8">
        <v>45033.791666666664</v>
      </c>
      <c r="B5494" s="5">
        <v>30.244959999999999</v>
      </c>
      <c r="C5494" s="5">
        <v>10.401910000000001</v>
      </c>
      <c r="D5494" s="5">
        <v>15.425129999999999</v>
      </c>
      <c r="E5494" s="4">
        <f t="shared" si="176"/>
        <v>25.82704</v>
      </c>
      <c r="F5494" s="4">
        <f t="array" ref="F5494">IF(ISNUMBER($B5494),IF(AND(ISNUMBER(C5494),C5494=0,$B5494&gt;50),AVERAGEIF($C5494:$D5494,"&gt;="&amp;PERCENTILE(IF($C5494:$D5494&gt;0,$C5494:$D5494),0.8)),C5494),"")</f>
        <v>10.401910000000001</v>
      </c>
      <c r="G5494" s="4">
        <f t="array" ref="G5494">IF(ISNUMBER($B5494),IF(AND(ISNUMBER(D5494),D5494=0,$B5494&gt;50),AVERAGEIF($C5494:$D5494,"&gt;="&amp;PERCENTILE(IF($C5494:$D5494&gt;0,$C5494:$D5494),0.8)),D5494),"")</f>
        <v>15.425129999999999</v>
      </c>
      <c r="H5494" s="4">
        <f t="shared" si="177"/>
        <v>25.82704</v>
      </c>
    </row>
    <row r="5495" spans="1:8" ht="15.75" customHeight="1" x14ac:dyDescent="0.2">
      <c r="A5495" s="8">
        <v>45033.833333333336</v>
      </c>
      <c r="B5495" s="5">
        <v>0.19854169999999999</v>
      </c>
      <c r="C5495" s="5">
        <v>0</v>
      </c>
      <c r="D5495" s="5">
        <v>0</v>
      </c>
      <c r="E5495" s="4">
        <f t="shared" si="176"/>
        <v>0</v>
      </c>
      <c r="F5495" s="4">
        <f t="array" ref="F5495">IF(ISNUMBER($B5495),IF(AND(ISNUMBER(C5495),C5495=0,$B5495&gt;50),AVERAGEIF($C5495:$D5495,"&gt;="&amp;PERCENTILE(IF($C5495:$D5495&gt;0,$C5495:$D5495),0.8)),C5495),"")</f>
        <v>0</v>
      </c>
      <c r="G5495" s="4">
        <f t="array" ref="G5495">IF(ISNUMBER($B5495),IF(AND(ISNUMBER(D5495),D5495=0,$B5495&gt;50),AVERAGEIF($C5495:$D5495,"&gt;="&amp;PERCENTILE(IF($C5495:$D5495&gt;0,$C5495:$D5495),0.8)),D5495),"")</f>
        <v>0</v>
      </c>
      <c r="H5495" s="4">
        <f t="shared" si="177"/>
        <v>0</v>
      </c>
    </row>
    <row r="5496" spans="1:8" ht="15.75" customHeight="1" x14ac:dyDescent="0.2">
      <c r="A5496" s="8">
        <v>45033.875</v>
      </c>
      <c r="B5496" s="5">
        <v>0</v>
      </c>
      <c r="C5496" s="5">
        <v>0</v>
      </c>
      <c r="D5496" s="5">
        <v>0</v>
      </c>
      <c r="E5496" s="4">
        <f t="shared" si="176"/>
        <v>0</v>
      </c>
      <c r="F5496" s="4">
        <f t="array" ref="F5496">IF(ISNUMBER($B5496),IF(AND(ISNUMBER(C5496),C5496=0,$B5496&gt;50),AVERAGEIF($C5496:$D5496,"&gt;="&amp;PERCENTILE(IF($C5496:$D5496&gt;0,$C5496:$D5496),0.8)),C5496),"")</f>
        <v>0</v>
      </c>
      <c r="G5496" s="4">
        <f t="array" ref="G5496">IF(ISNUMBER($B5496),IF(AND(ISNUMBER(D5496),D5496=0,$B5496&gt;50),AVERAGEIF($C5496:$D5496,"&gt;="&amp;PERCENTILE(IF($C5496:$D5496&gt;0,$C5496:$D5496),0.8)),D5496),"")</f>
        <v>0</v>
      </c>
      <c r="H5496" s="4">
        <f t="shared" si="177"/>
        <v>0</v>
      </c>
    </row>
    <row r="5497" spans="1:8" ht="15.75" customHeight="1" x14ac:dyDescent="0.2">
      <c r="A5497" s="8">
        <v>45033.916666666664</v>
      </c>
      <c r="B5497" s="5">
        <v>0</v>
      </c>
      <c r="C5497" s="5">
        <v>0</v>
      </c>
      <c r="D5497" s="5">
        <v>0</v>
      </c>
      <c r="E5497" s="4">
        <f t="shared" si="176"/>
        <v>0</v>
      </c>
      <c r="F5497" s="4">
        <f t="array" ref="F5497">IF(ISNUMBER($B5497),IF(AND(ISNUMBER(C5497),C5497=0,$B5497&gt;50),AVERAGEIF($C5497:$D5497,"&gt;="&amp;PERCENTILE(IF($C5497:$D5497&gt;0,$C5497:$D5497),0.8)),C5497),"")</f>
        <v>0</v>
      </c>
      <c r="G5497" s="4">
        <f t="array" ref="G5497">IF(ISNUMBER($B5497),IF(AND(ISNUMBER(D5497),D5497=0,$B5497&gt;50),AVERAGEIF($C5497:$D5497,"&gt;="&amp;PERCENTILE(IF($C5497:$D5497&gt;0,$C5497:$D5497),0.8)),D5497),"")</f>
        <v>0</v>
      </c>
      <c r="H5497" s="4">
        <f t="shared" si="177"/>
        <v>0</v>
      </c>
    </row>
    <row r="5498" spans="1:8" ht="15.75" customHeight="1" x14ac:dyDescent="0.2">
      <c r="A5498" s="8">
        <v>45033.958333333336</v>
      </c>
      <c r="B5498" s="5">
        <v>0</v>
      </c>
      <c r="C5498" s="5">
        <v>0</v>
      </c>
      <c r="D5498" s="5">
        <v>0</v>
      </c>
      <c r="E5498" s="4">
        <f t="shared" si="176"/>
        <v>0</v>
      </c>
      <c r="F5498" s="4">
        <f t="array" ref="F5498">IF(ISNUMBER($B5498),IF(AND(ISNUMBER(C5498),C5498=0,$B5498&gt;50),AVERAGEIF($C5498:$D5498,"&gt;="&amp;PERCENTILE(IF($C5498:$D5498&gt;0,$C5498:$D5498),0.8)),C5498),"")</f>
        <v>0</v>
      </c>
      <c r="G5498" s="4">
        <f t="array" ref="G5498">IF(ISNUMBER($B5498),IF(AND(ISNUMBER(D5498),D5498=0,$B5498&gt;50),AVERAGEIF($C5498:$D5498,"&gt;="&amp;PERCENTILE(IF($C5498:$D5498&gt;0,$C5498:$D5498),0.8)),D5498),"")</f>
        <v>0</v>
      </c>
      <c r="H5498" s="4">
        <f t="shared" si="177"/>
        <v>0</v>
      </c>
    </row>
    <row r="5499" spans="1:8" ht="15.75" customHeight="1" x14ac:dyDescent="0.2">
      <c r="A5499" s="8">
        <v>45034</v>
      </c>
      <c r="B5499" s="5">
        <v>0</v>
      </c>
      <c r="C5499" s="5">
        <v>0</v>
      </c>
      <c r="D5499" s="5">
        <v>0</v>
      </c>
      <c r="E5499" s="4">
        <f t="shared" si="176"/>
        <v>0</v>
      </c>
      <c r="F5499" s="4">
        <f t="array" ref="F5499">IF(ISNUMBER($B5499),IF(AND(ISNUMBER(C5499),C5499=0,$B5499&gt;50),AVERAGEIF($C5499:$D5499,"&gt;="&amp;PERCENTILE(IF($C5499:$D5499&gt;0,$C5499:$D5499),0.8)),C5499),"")</f>
        <v>0</v>
      </c>
      <c r="G5499" s="4">
        <f t="array" ref="G5499">IF(ISNUMBER($B5499),IF(AND(ISNUMBER(D5499),D5499=0,$B5499&gt;50),AVERAGEIF($C5499:$D5499,"&gt;="&amp;PERCENTILE(IF($C5499:$D5499&gt;0,$C5499:$D5499),0.8)),D5499),"")</f>
        <v>0</v>
      </c>
      <c r="H5499" s="4">
        <f t="shared" si="177"/>
        <v>0</v>
      </c>
    </row>
    <row r="5500" spans="1:8" ht="15.75" customHeight="1" x14ac:dyDescent="0.2">
      <c r="A5500" s="8">
        <v>45034.041666666664</v>
      </c>
      <c r="B5500" s="5">
        <v>0</v>
      </c>
      <c r="C5500" s="5">
        <v>0</v>
      </c>
      <c r="D5500" s="5">
        <v>0</v>
      </c>
      <c r="E5500" s="4">
        <f t="shared" si="176"/>
        <v>0</v>
      </c>
      <c r="F5500" s="4">
        <f t="array" ref="F5500">IF(ISNUMBER($B5500),IF(AND(ISNUMBER(C5500),C5500=0,$B5500&gt;50),AVERAGEIF($C5500:$D5500,"&gt;="&amp;PERCENTILE(IF($C5500:$D5500&gt;0,$C5500:$D5500),0.8)),C5500),"")</f>
        <v>0</v>
      </c>
      <c r="G5500" s="4">
        <f t="array" ref="G5500">IF(ISNUMBER($B5500),IF(AND(ISNUMBER(D5500),D5500=0,$B5500&gt;50),AVERAGEIF($C5500:$D5500,"&gt;="&amp;PERCENTILE(IF($C5500:$D5500&gt;0,$C5500:$D5500),0.8)),D5500),"")</f>
        <v>0</v>
      </c>
      <c r="H5500" s="4">
        <f t="shared" si="177"/>
        <v>0</v>
      </c>
    </row>
    <row r="5501" spans="1:8" ht="15.75" customHeight="1" x14ac:dyDescent="0.2">
      <c r="A5501" s="8">
        <v>45034.083333333336</v>
      </c>
      <c r="B5501" s="5">
        <v>0</v>
      </c>
      <c r="C5501" s="5">
        <v>0</v>
      </c>
      <c r="D5501" s="5">
        <v>0</v>
      </c>
      <c r="E5501" s="4">
        <f t="shared" si="176"/>
        <v>0</v>
      </c>
      <c r="F5501" s="4">
        <f t="array" ref="F5501">IF(ISNUMBER($B5501),IF(AND(ISNUMBER(C5501),C5501=0,$B5501&gt;50),AVERAGEIF($C5501:$D5501,"&gt;="&amp;PERCENTILE(IF($C5501:$D5501&gt;0,$C5501:$D5501),0.8)),C5501),"")</f>
        <v>0</v>
      </c>
      <c r="G5501" s="4">
        <f t="array" ref="G5501">IF(ISNUMBER($B5501),IF(AND(ISNUMBER(D5501),D5501=0,$B5501&gt;50),AVERAGEIF($C5501:$D5501,"&gt;="&amp;PERCENTILE(IF($C5501:$D5501&gt;0,$C5501:$D5501),0.8)),D5501),"")</f>
        <v>0</v>
      </c>
      <c r="H5501" s="4">
        <f t="shared" si="177"/>
        <v>0</v>
      </c>
    </row>
    <row r="5502" spans="1:8" ht="15.75" customHeight="1" x14ac:dyDescent="0.2">
      <c r="A5502" s="8">
        <v>45034.125</v>
      </c>
      <c r="B5502" s="5">
        <v>0</v>
      </c>
      <c r="C5502" s="5">
        <v>0</v>
      </c>
      <c r="D5502" s="5">
        <v>0</v>
      </c>
      <c r="E5502" s="4">
        <f t="shared" si="176"/>
        <v>0</v>
      </c>
      <c r="F5502" s="4">
        <f t="array" ref="F5502">IF(ISNUMBER($B5502),IF(AND(ISNUMBER(C5502),C5502=0,$B5502&gt;50),AVERAGEIF($C5502:$D5502,"&gt;="&amp;PERCENTILE(IF($C5502:$D5502&gt;0,$C5502:$D5502),0.8)),C5502),"")</f>
        <v>0</v>
      </c>
      <c r="G5502" s="4">
        <f t="array" ref="G5502">IF(ISNUMBER($B5502),IF(AND(ISNUMBER(D5502),D5502=0,$B5502&gt;50),AVERAGEIF($C5502:$D5502,"&gt;="&amp;PERCENTILE(IF($C5502:$D5502&gt;0,$C5502:$D5502),0.8)),D5502),"")</f>
        <v>0</v>
      </c>
      <c r="H5502" s="4">
        <f t="shared" si="177"/>
        <v>0</v>
      </c>
    </row>
    <row r="5503" spans="1:8" ht="15.75" customHeight="1" x14ac:dyDescent="0.2">
      <c r="A5503" s="8">
        <v>45034.166666666664</v>
      </c>
      <c r="B5503" s="5">
        <v>0</v>
      </c>
      <c r="C5503" s="5">
        <v>0</v>
      </c>
      <c r="D5503" s="5">
        <v>0</v>
      </c>
      <c r="E5503" s="4">
        <f t="shared" si="176"/>
        <v>0</v>
      </c>
      <c r="F5503" s="4">
        <f t="array" ref="F5503">IF(ISNUMBER($B5503),IF(AND(ISNUMBER(C5503),C5503=0,$B5503&gt;50),AVERAGEIF($C5503:$D5503,"&gt;="&amp;PERCENTILE(IF($C5503:$D5503&gt;0,$C5503:$D5503),0.8)),C5503),"")</f>
        <v>0</v>
      </c>
      <c r="G5503" s="4">
        <f t="array" ref="G5503">IF(ISNUMBER($B5503),IF(AND(ISNUMBER(D5503),D5503=0,$B5503&gt;50),AVERAGEIF($C5503:$D5503,"&gt;="&amp;PERCENTILE(IF($C5503:$D5503&gt;0,$C5503:$D5503),0.8)),D5503),"")</f>
        <v>0</v>
      </c>
      <c r="H5503" s="4">
        <f t="shared" si="177"/>
        <v>0</v>
      </c>
    </row>
    <row r="5504" spans="1:8" ht="15.75" customHeight="1" x14ac:dyDescent="0.2">
      <c r="A5504" s="8">
        <v>45034.208333333336</v>
      </c>
      <c r="B5504" s="5">
        <v>0</v>
      </c>
      <c r="C5504" s="5">
        <v>0</v>
      </c>
      <c r="D5504" s="5">
        <v>0</v>
      </c>
      <c r="E5504" s="4">
        <f t="shared" si="176"/>
        <v>0</v>
      </c>
      <c r="F5504" s="4">
        <f t="array" ref="F5504">IF(ISNUMBER($B5504),IF(AND(ISNUMBER(C5504),C5504=0,$B5504&gt;50),AVERAGEIF($C5504:$D5504,"&gt;="&amp;PERCENTILE(IF($C5504:$D5504&gt;0,$C5504:$D5504),0.8)),C5504),"")</f>
        <v>0</v>
      </c>
      <c r="G5504" s="4">
        <f t="array" ref="G5504">IF(ISNUMBER($B5504),IF(AND(ISNUMBER(D5504),D5504=0,$B5504&gt;50),AVERAGEIF($C5504:$D5504,"&gt;="&amp;PERCENTILE(IF($C5504:$D5504&gt;0,$C5504:$D5504),0.8)),D5504),"")</f>
        <v>0</v>
      </c>
      <c r="H5504" s="4">
        <f t="shared" si="177"/>
        <v>0</v>
      </c>
    </row>
    <row r="5505" spans="1:8" ht="15.75" customHeight="1" x14ac:dyDescent="0.2">
      <c r="A5505" s="8">
        <v>45034.25</v>
      </c>
      <c r="B5505" s="5">
        <v>2.5670549999999999</v>
      </c>
      <c r="C5505" s="5">
        <v>2.3319429999999999</v>
      </c>
      <c r="D5505" s="5">
        <v>3.6827740000000002</v>
      </c>
      <c r="E5505" s="4">
        <f t="shared" si="176"/>
        <v>6.0147170000000001</v>
      </c>
      <c r="F5505" s="4">
        <f t="array" ref="F5505">IF(ISNUMBER($B5505),IF(AND(ISNUMBER(C5505),C5505=0,$B5505&gt;50),AVERAGEIF($C5505:$D5505,"&gt;="&amp;PERCENTILE(IF($C5505:$D5505&gt;0,$C5505:$D5505),0.8)),C5505),"")</f>
        <v>2.3319429999999999</v>
      </c>
      <c r="G5505" s="4">
        <f t="array" ref="G5505">IF(ISNUMBER($B5505),IF(AND(ISNUMBER(D5505),D5505=0,$B5505&gt;50),AVERAGEIF($C5505:$D5505,"&gt;="&amp;PERCENTILE(IF($C5505:$D5505&gt;0,$C5505:$D5505),0.8)),D5505),"")</f>
        <v>3.6827740000000002</v>
      </c>
      <c r="H5505" s="4">
        <f t="shared" si="177"/>
        <v>6.0147170000000001</v>
      </c>
    </row>
    <row r="5506" spans="1:8" ht="15.75" customHeight="1" x14ac:dyDescent="0.2">
      <c r="A5506" s="8">
        <v>45034.291666666664</v>
      </c>
      <c r="B5506" s="5">
        <v>76.238659999999996</v>
      </c>
      <c r="C5506" s="5">
        <v>46.596119999999999</v>
      </c>
      <c r="D5506" s="5">
        <v>67.847089999999994</v>
      </c>
      <c r="E5506" s="4">
        <f t="shared" si="176"/>
        <v>114.44320999999999</v>
      </c>
      <c r="F5506" s="4">
        <f t="array" ref="F5506">IF(ISNUMBER($B5506),IF(AND(ISNUMBER(C5506),C5506=0,$B5506&gt;50),AVERAGEIF($C5506:$D5506,"&gt;="&amp;PERCENTILE(IF($C5506:$D5506&gt;0,$C5506:$D5506),0.8)),C5506),"")</f>
        <v>46.596119999999999</v>
      </c>
      <c r="G5506" s="4">
        <f t="array" ref="G5506">IF(ISNUMBER($B5506),IF(AND(ISNUMBER(D5506),D5506=0,$B5506&gt;50),AVERAGEIF($C5506:$D5506,"&gt;="&amp;PERCENTILE(IF($C5506:$D5506&gt;0,$C5506:$D5506),0.8)),D5506),"")</f>
        <v>67.847089999999994</v>
      </c>
      <c r="H5506" s="4">
        <f t="shared" si="177"/>
        <v>114.44320999999999</v>
      </c>
    </row>
    <row r="5507" spans="1:8" ht="15.75" customHeight="1" x14ac:dyDescent="0.2">
      <c r="A5507" s="8">
        <v>45034.333333333336</v>
      </c>
      <c r="B5507" s="5">
        <v>290.07619999999997</v>
      </c>
      <c r="C5507" s="5">
        <v>197.13910000000001</v>
      </c>
      <c r="D5507" s="5">
        <v>285.72840000000002</v>
      </c>
      <c r="E5507" s="4">
        <f t="shared" si="176"/>
        <v>482.86750000000006</v>
      </c>
      <c r="F5507" s="4">
        <f t="array" ref="F5507">IF(ISNUMBER($B5507),IF(AND(ISNUMBER(C5507),C5507=0,$B5507&gt;50),AVERAGEIF($C5507:$D5507,"&gt;="&amp;PERCENTILE(IF($C5507:$D5507&gt;0,$C5507:$D5507),0.8)),C5507),"")</f>
        <v>197.13910000000001</v>
      </c>
      <c r="G5507" s="4">
        <f t="array" ref="G5507">IF(ISNUMBER($B5507),IF(AND(ISNUMBER(D5507),D5507=0,$B5507&gt;50),AVERAGEIF($C5507:$D5507,"&gt;="&amp;PERCENTILE(IF($C5507:$D5507&gt;0,$C5507:$D5507),0.8)),D5507),"")</f>
        <v>285.72840000000002</v>
      </c>
      <c r="H5507" s="4">
        <f t="shared" si="177"/>
        <v>482.86750000000006</v>
      </c>
    </row>
    <row r="5508" spans="1:8" ht="15.75" customHeight="1" x14ac:dyDescent="0.2">
      <c r="A5508" s="8">
        <v>45034.375</v>
      </c>
      <c r="B5508" s="5">
        <v>535.63789999999995</v>
      </c>
      <c r="C5508" s="5">
        <v>370.87220000000002</v>
      </c>
      <c r="D5508" s="5">
        <v>536.27350000000001</v>
      </c>
      <c r="E5508" s="4">
        <f t="shared" si="176"/>
        <v>907.14570000000003</v>
      </c>
      <c r="F5508" s="4">
        <f t="array" ref="F5508">IF(ISNUMBER($B5508),IF(AND(ISNUMBER(C5508),C5508=0,$B5508&gt;50),AVERAGEIF($C5508:$D5508,"&gt;="&amp;PERCENTILE(IF($C5508:$D5508&gt;0,$C5508:$D5508),0.8)),C5508),"")</f>
        <v>370.87220000000002</v>
      </c>
      <c r="G5508" s="4">
        <f t="array" ref="G5508">IF(ISNUMBER($B5508),IF(AND(ISNUMBER(D5508),D5508=0,$B5508&gt;50),AVERAGEIF($C5508:$D5508,"&gt;="&amp;PERCENTILE(IF($C5508:$D5508&gt;0,$C5508:$D5508),0.8)),D5508),"")</f>
        <v>536.27350000000001</v>
      </c>
      <c r="H5508" s="4">
        <f t="shared" si="177"/>
        <v>907.14570000000003</v>
      </c>
    </row>
    <row r="5509" spans="1:8" ht="15.75" customHeight="1" x14ac:dyDescent="0.2">
      <c r="A5509" s="8">
        <v>45034.416666666664</v>
      </c>
      <c r="B5509" s="5">
        <v>756.77840000000003</v>
      </c>
      <c r="C5509" s="5">
        <v>508.02589999999998</v>
      </c>
      <c r="D5509" s="5">
        <v>730.0829</v>
      </c>
      <c r="E5509" s="4">
        <f t="shared" si="176"/>
        <v>1238.1088</v>
      </c>
      <c r="F5509" s="4">
        <f t="array" ref="F5509">IF(ISNUMBER($B5509),IF(AND(ISNUMBER(C5509),C5509=0,$B5509&gt;50),AVERAGEIF($C5509:$D5509,"&gt;="&amp;PERCENTILE(IF($C5509:$D5509&gt;0,$C5509:$D5509),0.8)),C5509),"")</f>
        <v>508.02589999999998</v>
      </c>
      <c r="G5509" s="4">
        <f t="array" ref="G5509">IF(ISNUMBER($B5509),IF(AND(ISNUMBER(D5509),D5509=0,$B5509&gt;50),AVERAGEIF($C5509:$D5509,"&gt;="&amp;PERCENTILE(IF($C5509:$D5509&gt;0,$C5509:$D5509),0.8)),D5509),"")</f>
        <v>730.0829</v>
      </c>
      <c r="H5509" s="4">
        <f t="shared" si="177"/>
        <v>1238.1088</v>
      </c>
    </row>
    <row r="5510" spans="1:8" ht="15.75" customHeight="1" x14ac:dyDescent="0.2">
      <c r="A5510" s="8">
        <v>45034.458333333336</v>
      </c>
      <c r="B5510" s="5">
        <v>919.36019999999996</v>
      </c>
      <c r="C5510" s="5">
        <v>601.28560000000004</v>
      </c>
      <c r="D5510" s="5">
        <v>861.58969999999999</v>
      </c>
      <c r="E5510" s="4">
        <f t="shared" si="176"/>
        <v>1462.8753000000002</v>
      </c>
      <c r="F5510" s="4">
        <f t="array" ref="F5510">IF(ISNUMBER($B5510),IF(AND(ISNUMBER(C5510),C5510=0,$B5510&gt;50),AVERAGEIF($C5510:$D5510,"&gt;="&amp;PERCENTILE(IF($C5510:$D5510&gt;0,$C5510:$D5510),0.8)),C5510),"")</f>
        <v>601.28560000000004</v>
      </c>
      <c r="G5510" s="4">
        <f t="array" ref="G5510">IF(ISNUMBER($B5510),IF(AND(ISNUMBER(D5510),D5510=0,$B5510&gt;50),AVERAGEIF($C5510:$D5510,"&gt;="&amp;PERCENTILE(IF($C5510:$D5510&gt;0,$C5510:$D5510),0.8)),D5510),"")</f>
        <v>861.58969999999999</v>
      </c>
      <c r="H5510" s="4">
        <f t="shared" si="177"/>
        <v>1462.8753000000002</v>
      </c>
    </row>
    <row r="5511" spans="1:8" ht="15.75" customHeight="1" x14ac:dyDescent="0.2">
      <c r="A5511" s="8">
        <v>45034.5</v>
      </c>
      <c r="B5511" s="5">
        <v>1017.9109999999999</v>
      </c>
      <c r="C5511" s="5">
        <v>644.73090000000002</v>
      </c>
      <c r="D5511" s="5">
        <v>922.92250000000001</v>
      </c>
      <c r="E5511" s="4">
        <f t="shared" si="176"/>
        <v>1567.6534000000001</v>
      </c>
      <c r="F5511" s="4">
        <f t="array" ref="F5511">IF(ISNUMBER($B5511),IF(AND(ISNUMBER(C5511),C5511=0,$B5511&gt;50),AVERAGEIF($C5511:$D5511,"&gt;="&amp;PERCENTILE(IF($C5511:$D5511&gt;0,$C5511:$D5511),0.8)),C5511),"")</f>
        <v>644.73090000000002</v>
      </c>
      <c r="G5511" s="4">
        <f t="array" ref="G5511">IF(ISNUMBER($B5511),IF(AND(ISNUMBER(D5511),D5511=0,$B5511&gt;50),AVERAGEIF($C5511:$D5511,"&gt;="&amp;PERCENTILE(IF($C5511:$D5511&gt;0,$C5511:$D5511),0.8)),D5511),"")</f>
        <v>922.92250000000001</v>
      </c>
      <c r="H5511" s="4">
        <f t="shared" si="177"/>
        <v>1567.6534000000001</v>
      </c>
    </row>
    <row r="5512" spans="1:8" ht="15.75" customHeight="1" x14ac:dyDescent="0.2">
      <c r="A5512" s="8">
        <v>45034.541666666664</v>
      </c>
      <c r="B5512" s="5">
        <v>1038.059</v>
      </c>
      <c r="C5512" s="5">
        <v>644.06119999999999</v>
      </c>
      <c r="D5512" s="5">
        <v>922.28189999999995</v>
      </c>
      <c r="E5512" s="4">
        <f t="shared" si="176"/>
        <v>1566.3431</v>
      </c>
      <c r="F5512" s="4">
        <f t="array" ref="F5512">IF(ISNUMBER($B5512),IF(AND(ISNUMBER(C5512),C5512=0,$B5512&gt;50),AVERAGEIF($C5512:$D5512,"&gt;="&amp;PERCENTILE(IF($C5512:$D5512&gt;0,$C5512:$D5512),0.8)),C5512),"")</f>
        <v>644.06119999999999</v>
      </c>
      <c r="G5512" s="4">
        <f t="array" ref="G5512">IF(ISNUMBER($B5512),IF(AND(ISNUMBER(D5512),D5512=0,$B5512&gt;50),AVERAGEIF($C5512:$D5512,"&gt;="&amp;PERCENTILE(IF($C5512:$D5512&gt;0,$C5512:$D5512),0.8)),D5512),"")</f>
        <v>922.28189999999995</v>
      </c>
      <c r="H5512" s="4">
        <f t="shared" si="177"/>
        <v>1566.3431</v>
      </c>
    </row>
    <row r="5513" spans="1:8" ht="15.75" customHeight="1" x14ac:dyDescent="0.2">
      <c r="A5513" s="8">
        <v>45034.583333333336</v>
      </c>
      <c r="B5513" s="5">
        <v>973.19299999999998</v>
      </c>
      <c r="C5513" s="5">
        <v>605.34609999999998</v>
      </c>
      <c r="D5513" s="5">
        <v>866.84939999999995</v>
      </c>
      <c r="E5513" s="4">
        <f t="shared" si="176"/>
        <v>1472.1954999999998</v>
      </c>
      <c r="F5513" s="4">
        <f t="array" ref="F5513">IF(ISNUMBER($B5513),IF(AND(ISNUMBER(C5513),C5513=0,$B5513&gt;50),AVERAGEIF($C5513:$D5513,"&gt;="&amp;PERCENTILE(IF($C5513:$D5513&gt;0,$C5513:$D5513),0.8)),C5513),"")</f>
        <v>605.34609999999998</v>
      </c>
      <c r="G5513" s="4">
        <f t="array" ref="G5513">IF(ISNUMBER($B5513),IF(AND(ISNUMBER(D5513),D5513=0,$B5513&gt;50),AVERAGEIF($C5513:$D5513,"&gt;="&amp;PERCENTILE(IF($C5513:$D5513&gt;0,$C5513:$D5513),0.8)),D5513),"")</f>
        <v>866.84939999999995</v>
      </c>
      <c r="H5513" s="4">
        <f t="shared" si="177"/>
        <v>1472.1954999999998</v>
      </c>
    </row>
    <row r="5514" spans="1:8" ht="15.75" customHeight="1" x14ac:dyDescent="0.2">
      <c r="A5514" s="8">
        <v>45034.625</v>
      </c>
      <c r="B5514" s="5">
        <v>837.53840000000002</v>
      </c>
      <c r="C5514" s="5">
        <v>524.35770000000002</v>
      </c>
      <c r="D5514" s="5">
        <v>755.37270000000001</v>
      </c>
      <c r="E5514" s="4">
        <f t="shared" si="176"/>
        <v>1279.7303999999999</v>
      </c>
      <c r="F5514" s="4">
        <f t="array" ref="F5514">IF(ISNUMBER($B5514),IF(AND(ISNUMBER(C5514),C5514=0,$B5514&gt;50),AVERAGEIF($C5514:$D5514,"&gt;="&amp;PERCENTILE(IF($C5514:$D5514&gt;0,$C5514:$D5514),0.8)),C5514),"")</f>
        <v>524.35770000000002</v>
      </c>
      <c r="G5514" s="4">
        <f t="array" ref="G5514">IF(ISNUMBER($B5514),IF(AND(ISNUMBER(D5514),D5514=0,$B5514&gt;50),AVERAGEIF($C5514:$D5514,"&gt;="&amp;PERCENTILE(IF($C5514:$D5514&gt;0,$C5514:$D5514),0.8)),D5514),"")</f>
        <v>755.37270000000001</v>
      </c>
      <c r="H5514" s="4">
        <f t="shared" si="177"/>
        <v>1279.7303999999999</v>
      </c>
    </row>
    <row r="5515" spans="1:8" ht="15.75" customHeight="1" x14ac:dyDescent="0.2">
      <c r="A5515" s="8">
        <v>45034.666666666664</v>
      </c>
      <c r="B5515" s="5">
        <v>644.51120000000003</v>
      </c>
      <c r="C5515" s="5">
        <v>405.35059999999999</v>
      </c>
      <c r="D5515" s="5">
        <v>586.88869999999997</v>
      </c>
      <c r="E5515" s="4">
        <f t="shared" si="176"/>
        <v>992.23929999999996</v>
      </c>
      <c r="F5515" s="4">
        <f t="array" ref="F5515">IF(ISNUMBER($B5515),IF(AND(ISNUMBER(C5515),C5515=0,$B5515&gt;50),AVERAGEIF($C5515:$D5515,"&gt;="&amp;PERCENTILE(IF($C5515:$D5515&gt;0,$C5515:$D5515),0.8)),C5515),"")</f>
        <v>405.35059999999999</v>
      </c>
      <c r="G5515" s="4">
        <f t="array" ref="G5515">IF(ISNUMBER($B5515),IF(AND(ISNUMBER(D5515),D5515=0,$B5515&gt;50),AVERAGEIF($C5515:$D5515,"&gt;="&amp;PERCENTILE(IF($C5515:$D5515&gt;0,$C5515:$D5515),0.8)),D5515),"")</f>
        <v>586.88869999999997</v>
      </c>
      <c r="H5515" s="4">
        <f t="shared" si="177"/>
        <v>992.23929999999996</v>
      </c>
    </row>
    <row r="5516" spans="1:8" ht="15.75" customHeight="1" x14ac:dyDescent="0.2">
      <c r="A5516" s="8">
        <v>45034.708333333336</v>
      </c>
      <c r="B5516" s="5">
        <v>407.92129999999997</v>
      </c>
      <c r="C5516" s="5">
        <v>250.90790000000001</v>
      </c>
      <c r="D5516" s="5">
        <v>365.83499999999998</v>
      </c>
      <c r="E5516" s="4">
        <f t="shared" si="176"/>
        <v>616.74289999999996</v>
      </c>
      <c r="F5516" s="4">
        <f t="array" ref="F5516">IF(ISNUMBER($B5516),IF(AND(ISNUMBER(C5516),C5516=0,$B5516&gt;50),AVERAGEIF($C5516:$D5516,"&gt;="&amp;PERCENTILE(IF($C5516:$D5516&gt;0,$C5516:$D5516),0.8)),C5516),"")</f>
        <v>250.90790000000001</v>
      </c>
      <c r="G5516" s="4">
        <f t="array" ref="G5516">IF(ISNUMBER($B5516),IF(AND(ISNUMBER(D5516),D5516=0,$B5516&gt;50),AVERAGEIF($C5516:$D5516,"&gt;="&amp;PERCENTILE(IF($C5516:$D5516&gt;0,$C5516:$D5516),0.8)),D5516),"")</f>
        <v>365.83499999999998</v>
      </c>
      <c r="H5516" s="4">
        <f t="shared" si="177"/>
        <v>616.74289999999996</v>
      </c>
    </row>
    <row r="5517" spans="1:8" ht="15.75" customHeight="1" x14ac:dyDescent="0.2">
      <c r="A5517" s="8">
        <v>45034.75</v>
      </c>
      <c r="B5517" s="5">
        <v>172.47730000000001</v>
      </c>
      <c r="C5517" s="5">
        <v>88.003249999999994</v>
      </c>
      <c r="D5517" s="5">
        <v>129.55670000000001</v>
      </c>
      <c r="E5517" s="4">
        <f t="shared" si="176"/>
        <v>217.55995000000001</v>
      </c>
      <c r="F5517" s="4">
        <f t="array" ref="F5517">IF(ISNUMBER($B5517),IF(AND(ISNUMBER(C5517),C5517=0,$B5517&gt;50),AVERAGEIF($C5517:$D5517,"&gt;="&amp;PERCENTILE(IF($C5517:$D5517&gt;0,$C5517:$D5517),0.8)),C5517),"")</f>
        <v>88.003249999999994</v>
      </c>
      <c r="G5517" s="4">
        <f t="array" ref="G5517">IF(ISNUMBER($B5517),IF(AND(ISNUMBER(D5517),D5517=0,$B5517&gt;50),AVERAGEIF($C5517:$D5517,"&gt;="&amp;PERCENTILE(IF($C5517:$D5517&gt;0,$C5517:$D5517),0.8)),D5517),"")</f>
        <v>129.55670000000001</v>
      </c>
      <c r="H5517" s="4">
        <f t="shared" si="177"/>
        <v>217.55995000000001</v>
      </c>
    </row>
    <row r="5518" spans="1:8" ht="15.75" customHeight="1" x14ac:dyDescent="0.2">
      <c r="A5518" s="8">
        <v>45034.791666666664</v>
      </c>
      <c r="B5518" s="5">
        <v>28.95656</v>
      </c>
      <c r="C5518" s="5">
        <v>9.7894450000000006</v>
      </c>
      <c r="D5518" s="5">
        <v>14.70289</v>
      </c>
      <c r="E5518" s="4">
        <f t="shared" si="176"/>
        <v>24.492335000000001</v>
      </c>
      <c r="F5518" s="4">
        <f t="array" ref="F5518">IF(ISNUMBER($B5518),IF(AND(ISNUMBER(C5518),C5518=0,$B5518&gt;50),AVERAGEIF($C5518:$D5518,"&gt;="&amp;PERCENTILE(IF($C5518:$D5518&gt;0,$C5518:$D5518),0.8)),C5518),"")</f>
        <v>9.7894450000000006</v>
      </c>
      <c r="G5518" s="4">
        <f t="array" ref="G5518">IF(ISNUMBER($B5518),IF(AND(ISNUMBER(D5518),D5518=0,$B5518&gt;50),AVERAGEIF($C5518:$D5518,"&gt;="&amp;PERCENTILE(IF($C5518:$D5518&gt;0,$C5518:$D5518),0.8)),D5518),"")</f>
        <v>14.70289</v>
      </c>
      <c r="H5518" s="4">
        <f t="shared" si="177"/>
        <v>24.492335000000001</v>
      </c>
    </row>
    <row r="5519" spans="1:8" ht="15.75" customHeight="1" x14ac:dyDescent="0.2">
      <c r="A5519" s="8">
        <v>45034.833333333336</v>
      </c>
      <c r="B5519" s="5">
        <v>0.2570556</v>
      </c>
      <c r="C5519" s="5">
        <v>0</v>
      </c>
      <c r="D5519" s="5">
        <v>0</v>
      </c>
      <c r="E5519" s="4">
        <f t="shared" si="176"/>
        <v>0</v>
      </c>
      <c r="F5519" s="4">
        <f t="array" ref="F5519">IF(ISNUMBER($B5519),IF(AND(ISNUMBER(C5519),C5519=0,$B5519&gt;50),AVERAGEIF($C5519:$D5519,"&gt;="&amp;PERCENTILE(IF($C5519:$D5519&gt;0,$C5519:$D5519),0.8)),C5519),"")</f>
        <v>0</v>
      </c>
      <c r="G5519" s="4">
        <f t="array" ref="G5519">IF(ISNUMBER($B5519),IF(AND(ISNUMBER(D5519),D5519=0,$B5519&gt;50),AVERAGEIF($C5519:$D5519,"&gt;="&amp;PERCENTILE(IF($C5519:$D5519&gt;0,$C5519:$D5519),0.8)),D5519),"")</f>
        <v>0</v>
      </c>
      <c r="H5519" s="4">
        <f t="shared" si="177"/>
        <v>0</v>
      </c>
    </row>
    <row r="5520" spans="1:8" ht="15.75" customHeight="1" x14ac:dyDescent="0.2">
      <c r="A5520" s="8">
        <v>45034.875</v>
      </c>
      <c r="B5520" s="5">
        <v>0</v>
      </c>
      <c r="C5520" s="5">
        <v>0</v>
      </c>
      <c r="D5520" s="5">
        <v>0</v>
      </c>
      <c r="E5520" s="4">
        <f t="shared" si="176"/>
        <v>0</v>
      </c>
      <c r="F5520" s="4">
        <f t="array" ref="F5520">IF(ISNUMBER($B5520),IF(AND(ISNUMBER(C5520),C5520=0,$B5520&gt;50),AVERAGEIF($C5520:$D5520,"&gt;="&amp;PERCENTILE(IF($C5520:$D5520&gt;0,$C5520:$D5520),0.8)),C5520),"")</f>
        <v>0</v>
      </c>
      <c r="G5520" s="4">
        <f t="array" ref="G5520">IF(ISNUMBER($B5520),IF(AND(ISNUMBER(D5520),D5520=0,$B5520&gt;50),AVERAGEIF($C5520:$D5520,"&gt;="&amp;PERCENTILE(IF($C5520:$D5520&gt;0,$C5520:$D5520),0.8)),D5520),"")</f>
        <v>0</v>
      </c>
      <c r="H5520" s="4">
        <f t="shared" si="177"/>
        <v>0</v>
      </c>
    </row>
    <row r="5521" spans="1:8" ht="15.75" customHeight="1" x14ac:dyDescent="0.2">
      <c r="A5521" s="8">
        <v>45034.916666666664</v>
      </c>
      <c r="B5521" s="5">
        <v>0</v>
      </c>
      <c r="C5521" s="5">
        <v>0</v>
      </c>
      <c r="D5521" s="5">
        <v>0</v>
      </c>
      <c r="E5521" s="4">
        <f t="shared" si="176"/>
        <v>0</v>
      </c>
      <c r="F5521" s="4">
        <f t="array" ref="F5521">IF(ISNUMBER($B5521),IF(AND(ISNUMBER(C5521),C5521=0,$B5521&gt;50),AVERAGEIF($C5521:$D5521,"&gt;="&amp;PERCENTILE(IF($C5521:$D5521&gt;0,$C5521:$D5521),0.8)),C5521),"")</f>
        <v>0</v>
      </c>
      <c r="G5521" s="4">
        <f t="array" ref="G5521">IF(ISNUMBER($B5521),IF(AND(ISNUMBER(D5521),D5521=0,$B5521&gt;50),AVERAGEIF($C5521:$D5521,"&gt;="&amp;PERCENTILE(IF($C5521:$D5521&gt;0,$C5521:$D5521),0.8)),D5521),"")</f>
        <v>0</v>
      </c>
      <c r="H5521" s="4">
        <f t="shared" si="177"/>
        <v>0</v>
      </c>
    </row>
    <row r="5522" spans="1:8" ht="15.75" customHeight="1" x14ac:dyDescent="0.2">
      <c r="A5522" s="8">
        <v>45034.958333333336</v>
      </c>
      <c r="B5522" s="5">
        <v>0</v>
      </c>
      <c r="C5522" s="5">
        <v>0</v>
      </c>
      <c r="D5522" s="5">
        <v>0</v>
      </c>
      <c r="E5522" s="4">
        <f t="shared" si="176"/>
        <v>0</v>
      </c>
      <c r="F5522" s="4">
        <f t="array" ref="F5522">IF(ISNUMBER($B5522),IF(AND(ISNUMBER(C5522),C5522=0,$B5522&gt;50),AVERAGEIF($C5522:$D5522,"&gt;="&amp;PERCENTILE(IF($C5522:$D5522&gt;0,$C5522:$D5522),0.8)),C5522),"")</f>
        <v>0</v>
      </c>
      <c r="G5522" s="4">
        <f t="array" ref="G5522">IF(ISNUMBER($B5522),IF(AND(ISNUMBER(D5522),D5522=0,$B5522&gt;50),AVERAGEIF($C5522:$D5522,"&gt;="&amp;PERCENTILE(IF($C5522:$D5522&gt;0,$C5522:$D5522),0.8)),D5522),"")</f>
        <v>0</v>
      </c>
      <c r="H5522" s="4">
        <f t="shared" si="177"/>
        <v>0</v>
      </c>
    </row>
    <row r="5523" spans="1:8" ht="15.75" customHeight="1" x14ac:dyDescent="0.2">
      <c r="A5523" s="8">
        <v>45035</v>
      </c>
      <c r="B5523" s="5">
        <v>0</v>
      </c>
      <c r="C5523" s="5">
        <v>0</v>
      </c>
      <c r="D5523" s="5">
        <v>0</v>
      </c>
      <c r="E5523" s="4">
        <f t="shared" si="176"/>
        <v>0</v>
      </c>
      <c r="F5523" s="4">
        <f t="array" ref="F5523">IF(ISNUMBER($B5523),IF(AND(ISNUMBER(C5523),C5523=0,$B5523&gt;50),AVERAGEIF($C5523:$D5523,"&gt;="&amp;PERCENTILE(IF($C5523:$D5523&gt;0,$C5523:$D5523),0.8)),C5523),"")</f>
        <v>0</v>
      </c>
      <c r="G5523" s="4">
        <f t="array" ref="G5523">IF(ISNUMBER($B5523),IF(AND(ISNUMBER(D5523),D5523=0,$B5523&gt;50),AVERAGEIF($C5523:$D5523,"&gt;="&amp;PERCENTILE(IF($C5523:$D5523&gt;0,$C5523:$D5523),0.8)),D5523),"")</f>
        <v>0</v>
      </c>
      <c r="H5523" s="4">
        <f t="shared" si="177"/>
        <v>0</v>
      </c>
    </row>
    <row r="5524" spans="1:8" ht="15.75" customHeight="1" x14ac:dyDescent="0.2">
      <c r="A5524" s="8">
        <v>45035.041666666664</v>
      </c>
      <c r="B5524" s="5">
        <v>0</v>
      </c>
      <c r="C5524" s="5">
        <v>0</v>
      </c>
      <c r="D5524" s="5">
        <v>0</v>
      </c>
      <c r="E5524" s="4">
        <f t="shared" si="176"/>
        <v>0</v>
      </c>
      <c r="F5524" s="4">
        <f t="array" ref="F5524">IF(ISNUMBER($B5524),IF(AND(ISNUMBER(C5524),C5524=0,$B5524&gt;50),AVERAGEIF($C5524:$D5524,"&gt;="&amp;PERCENTILE(IF($C5524:$D5524&gt;0,$C5524:$D5524),0.8)),C5524),"")</f>
        <v>0</v>
      </c>
      <c r="G5524" s="4">
        <f t="array" ref="G5524">IF(ISNUMBER($B5524),IF(AND(ISNUMBER(D5524),D5524=0,$B5524&gt;50),AVERAGEIF($C5524:$D5524,"&gt;="&amp;PERCENTILE(IF($C5524:$D5524&gt;0,$C5524:$D5524),0.8)),D5524),"")</f>
        <v>0</v>
      </c>
      <c r="H5524" s="4">
        <f t="shared" si="177"/>
        <v>0</v>
      </c>
    </row>
    <row r="5525" spans="1:8" ht="15.75" customHeight="1" x14ac:dyDescent="0.2">
      <c r="A5525" s="8">
        <v>45035.083333333336</v>
      </c>
      <c r="B5525" s="5">
        <v>0</v>
      </c>
      <c r="C5525" s="5">
        <v>0</v>
      </c>
      <c r="D5525" s="5">
        <v>0</v>
      </c>
      <c r="E5525" s="4">
        <f t="shared" si="176"/>
        <v>0</v>
      </c>
      <c r="F5525" s="4">
        <f t="array" ref="F5525">IF(ISNUMBER($B5525),IF(AND(ISNUMBER(C5525),C5525=0,$B5525&gt;50),AVERAGEIF($C5525:$D5525,"&gt;="&amp;PERCENTILE(IF($C5525:$D5525&gt;0,$C5525:$D5525),0.8)),C5525),"")</f>
        <v>0</v>
      </c>
      <c r="G5525" s="4">
        <f t="array" ref="G5525">IF(ISNUMBER($B5525),IF(AND(ISNUMBER(D5525),D5525=0,$B5525&gt;50),AVERAGEIF($C5525:$D5525,"&gt;="&amp;PERCENTILE(IF($C5525:$D5525&gt;0,$C5525:$D5525),0.8)),D5525),"")</f>
        <v>0</v>
      </c>
      <c r="H5525" s="4">
        <f t="shared" si="177"/>
        <v>0</v>
      </c>
    </row>
    <row r="5526" spans="1:8" ht="15.75" customHeight="1" x14ac:dyDescent="0.2">
      <c r="A5526" s="8">
        <v>45035.125</v>
      </c>
      <c r="B5526" s="5">
        <v>0</v>
      </c>
      <c r="C5526" s="5">
        <v>0</v>
      </c>
      <c r="D5526" s="5">
        <v>0</v>
      </c>
      <c r="E5526" s="4">
        <f t="shared" si="176"/>
        <v>0</v>
      </c>
      <c r="F5526" s="4">
        <f t="array" ref="F5526">IF(ISNUMBER($B5526),IF(AND(ISNUMBER(C5526),C5526=0,$B5526&gt;50),AVERAGEIF($C5526:$D5526,"&gt;="&amp;PERCENTILE(IF($C5526:$D5526&gt;0,$C5526:$D5526),0.8)),C5526),"")</f>
        <v>0</v>
      </c>
      <c r="G5526" s="4">
        <f t="array" ref="G5526">IF(ISNUMBER($B5526),IF(AND(ISNUMBER(D5526),D5526=0,$B5526&gt;50),AVERAGEIF($C5526:$D5526,"&gt;="&amp;PERCENTILE(IF($C5526:$D5526&gt;0,$C5526:$D5526),0.8)),D5526),"")</f>
        <v>0</v>
      </c>
      <c r="H5526" s="4">
        <f t="shared" si="177"/>
        <v>0</v>
      </c>
    </row>
    <row r="5527" spans="1:8" ht="15.75" customHeight="1" x14ac:dyDescent="0.2">
      <c r="A5527" s="8">
        <v>45035.166666666664</v>
      </c>
      <c r="B5527" s="5">
        <v>0</v>
      </c>
      <c r="C5527" s="5">
        <v>0</v>
      </c>
      <c r="D5527" s="5">
        <v>0</v>
      </c>
      <c r="E5527" s="4">
        <f t="shared" si="176"/>
        <v>0</v>
      </c>
      <c r="F5527" s="4">
        <f t="array" ref="F5527">IF(ISNUMBER($B5527),IF(AND(ISNUMBER(C5527),C5527=0,$B5527&gt;50),AVERAGEIF($C5527:$D5527,"&gt;="&amp;PERCENTILE(IF($C5527:$D5527&gt;0,$C5527:$D5527),0.8)),C5527),"")</f>
        <v>0</v>
      </c>
      <c r="G5527" s="4">
        <f t="array" ref="G5527">IF(ISNUMBER($B5527),IF(AND(ISNUMBER(D5527),D5527=0,$B5527&gt;50),AVERAGEIF($C5527:$D5527,"&gt;="&amp;PERCENTILE(IF($C5527:$D5527&gt;0,$C5527:$D5527),0.8)),D5527),"")</f>
        <v>0</v>
      </c>
      <c r="H5527" s="4">
        <f t="shared" si="177"/>
        <v>0</v>
      </c>
    </row>
    <row r="5528" spans="1:8" ht="15.75" customHeight="1" x14ac:dyDescent="0.2">
      <c r="A5528" s="8">
        <v>45035.208333333336</v>
      </c>
      <c r="B5528" s="5">
        <v>0</v>
      </c>
      <c r="C5528" s="5">
        <v>0</v>
      </c>
      <c r="D5528" s="5">
        <v>0</v>
      </c>
      <c r="E5528" s="4">
        <f t="shared" si="176"/>
        <v>0</v>
      </c>
      <c r="F5528" s="4">
        <f t="array" ref="F5528">IF(ISNUMBER($B5528),IF(AND(ISNUMBER(C5528),C5528=0,$B5528&gt;50),AVERAGEIF($C5528:$D5528,"&gt;="&amp;PERCENTILE(IF($C5528:$D5528&gt;0,$C5528:$D5528),0.8)),C5528),"")</f>
        <v>0</v>
      </c>
      <c r="G5528" s="4">
        <f t="array" ref="G5528">IF(ISNUMBER($B5528),IF(AND(ISNUMBER(D5528),D5528=0,$B5528&gt;50),AVERAGEIF($C5528:$D5528,"&gt;="&amp;PERCENTILE(IF($C5528:$D5528&gt;0,$C5528:$D5528),0.8)),D5528),"")</f>
        <v>0</v>
      </c>
      <c r="H5528" s="4">
        <f t="shared" si="177"/>
        <v>0</v>
      </c>
    </row>
    <row r="5529" spans="1:8" ht="15.75" customHeight="1" x14ac:dyDescent="0.2">
      <c r="A5529" s="8">
        <v>45035.25</v>
      </c>
      <c r="B5529" s="5">
        <v>2.3882919999999999</v>
      </c>
      <c r="C5529" s="5">
        <v>2.6492450000000001</v>
      </c>
      <c r="D5529" s="5">
        <v>3.926558</v>
      </c>
      <c r="E5529" s="4">
        <f t="shared" si="176"/>
        <v>6.5758030000000005</v>
      </c>
      <c r="F5529" s="4">
        <f t="array" ref="F5529">IF(ISNUMBER($B5529),IF(AND(ISNUMBER(C5529),C5529=0,$B5529&gt;50),AVERAGEIF($C5529:$D5529,"&gt;="&amp;PERCENTILE(IF($C5529:$D5529&gt;0,$C5529:$D5529),0.8)),C5529),"")</f>
        <v>2.6492450000000001</v>
      </c>
      <c r="G5529" s="4">
        <f t="array" ref="G5529">IF(ISNUMBER($B5529),IF(AND(ISNUMBER(D5529),D5529=0,$B5529&gt;50),AVERAGEIF($C5529:$D5529,"&gt;="&amp;PERCENTILE(IF($C5529:$D5529&gt;0,$C5529:$D5529),0.8)),D5529),"")</f>
        <v>3.926558</v>
      </c>
      <c r="H5529" s="4">
        <f t="shared" si="177"/>
        <v>6.5758030000000005</v>
      </c>
    </row>
    <row r="5530" spans="1:8" ht="15.75" customHeight="1" x14ac:dyDescent="0.2">
      <c r="A5530" s="8">
        <v>45035.291666666664</v>
      </c>
      <c r="B5530" s="5">
        <v>76.603610000000003</v>
      </c>
      <c r="C5530" s="5">
        <v>46.310139999999997</v>
      </c>
      <c r="D5530" s="5">
        <v>67.82423</v>
      </c>
      <c r="E5530" s="4">
        <f t="shared" si="176"/>
        <v>114.13436999999999</v>
      </c>
      <c r="F5530" s="4">
        <f t="array" ref="F5530">IF(ISNUMBER($B5530),IF(AND(ISNUMBER(C5530),C5530=0,$B5530&gt;50),AVERAGEIF($C5530:$D5530,"&gt;="&amp;PERCENTILE(IF($C5530:$D5530&gt;0,$C5530:$D5530),0.8)),C5530),"")</f>
        <v>46.310139999999997</v>
      </c>
      <c r="G5530" s="4">
        <f t="array" ref="G5530">IF(ISNUMBER($B5530),IF(AND(ISNUMBER(D5530),D5530=0,$B5530&gt;50),AVERAGEIF($C5530:$D5530,"&gt;="&amp;PERCENTILE(IF($C5530:$D5530&gt;0,$C5530:$D5530),0.8)),D5530),"")</f>
        <v>67.82423</v>
      </c>
      <c r="H5530" s="4">
        <f t="shared" si="177"/>
        <v>114.13436999999999</v>
      </c>
    </row>
    <row r="5531" spans="1:8" ht="15.75" customHeight="1" x14ac:dyDescent="0.2">
      <c r="A5531" s="8">
        <v>45035.333333333336</v>
      </c>
      <c r="B5531" s="5">
        <v>269.45080000000002</v>
      </c>
      <c r="C5531" s="5">
        <v>180.99199999999999</v>
      </c>
      <c r="D5531" s="5">
        <v>262.50060000000002</v>
      </c>
      <c r="E5531" s="4">
        <f t="shared" si="176"/>
        <v>443.49260000000004</v>
      </c>
      <c r="F5531" s="4">
        <f t="array" ref="F5531">IF(ISNUMBER($B5531),IF(AND(ISNUMBER(C5531),C5531=0,$B5531&gt;50),AVERAGEIF($C5531:$D5531,"&gt;="&amp;PERCENTILE(IF($C5531:$D5531&gt;0,$C5531:$D5531),0.8)),C5531),"")</f>
        <v>180.99199999999999</v>
      </c>
      <c r="G5531" s="4">
        <f t="array" ref="G5531">IF(ISNUMBER($B5531),IF(AND(ISNUMBER(D5531),D5531=0,$B5531&gt;50),AVERAGEIF($C5531:$D5531,"&gt;="&amp;PERCENTILE(IF($C5531:$D5531&gt;0,$C5531:$D5531),0.8)),D5531),"")</f>
        <v>262.50060000000002</v>
      </c>
      <c r="H5531" s="4">
        <f t="shared" si="177"/>
        <v>443.49260000000004</v>
      </c>
    </row>
    <row r="5532" spans="1:8" ht="15.75" customHeight="1" x14ac:dyDescent="0.2">
      <c r="A5532" s="8">
        <v>45035.375</v>
      </c>
      <c r="B5532" s="5">
        <v>505.12139999999999</v>
      </c>
      <c r="C5532" s="5">
        <v>339.73169999999999</v>
      </c>
      <c r="D5532" s="5">
        <v>491.50900000000001</v>
      </c>
      <c r="E5532" s="4">
        <f t="shared" ref="E5532:E5595" si="178">IF(ISNUMBER(B5532),SUM(C5532:D5532),"")</f>
        <v>831.24070000000006</v>
      </c>
      <c r="F5532" s="4">
        <f t="array" ref="F5532">IF(ISNUMBER($B5532),IF(AND(ISNUMBER(C5532),C5532=0,$B5532&gt;50),AVERAGEIF($C5532:$D5532,"&gt;="&amp;PERCENTILE(IF($C5532:$D5532&gt;0,$C5532:$D5532),0.8)),C5532),"")</f>
        <v>339.73169999999999</v>
      </c>
      <c r="G5532" s="4">
        <f t="array" ref="G5532">IF(ISNUMBER($B5532),IF(AND(ISNUMBER(D5532),D5532=0,$B5532&gt;50),AVERAGEIF($C5532:$D5532,"&gt;="&amp;PERCENTILE(IF($C5532:$D5532&gt;0,$C5532:$D5532),0.8)),D5532),"")</f>
        <v>491.50900000000001</v>
      </c>
      <c r="H5532" s="4">
        <f t="shared" ref="H5532:H5595" si="179">SUM(F5532:G5532)</f>
        <v>831.24070000000006</v>
      </c>
    </row>
    <row r="5533" spans="1:8" ht="15.75" customHeight="1" x14ac:dyDescent="0.2">
      <c r="A5533" s="8">
        <v>45035.416666666664</v>
      </c>
      <c r="B5533" s="5">
        <v>719.45439999999996</v>
      </c>
      <c r="C5533" s="5">
        <v>465.1814</v>
      </c>
      <c r="D5533" s="5">
        <v>670.4855</v>
      </c>
      <c r="E5533" s="4">
        <f t="shared" si="178"/>
        <v>1135.6668999999999</v>
      </c>
      <c r="F5533" s="4">
        <f t="array" ref="F5533">IF(ISNUMBER($B5533),IF(AND(ISNUMBER(C5533),C5533=0,$B5533&gt;50),AVERAGEIF($C5533:$D5533,"&gt;="&amp;PERCENTILE(IF($C5533:$D5533&gt;0,$C5533:$D5533),0.8)),C5533),"")</f>
        <v>465.1814</v>
      </c>
      <c r="G5533" s="4">
        <f t="array" ref="G5533">IF(ISNUMBER($B5533),IF(AND(ISNUMBER(D5533),D5533=0,$B5533&gt;50),AVERAGEIF($C5533:$D5533,"&gt;="&amp;PERCENTILE(IF($C5533:$D5533&gt;0,$C5533:$D5533),0.8)),D5533),"")</f>
        <v>670.4855</v>
      </c>
      <c r="H5533" s="4">
        <f t="shared" si="179"/>
        <v>1135.6668999999999</v>
      </c>
    </row>
    <row r="5534" spans="1:8" ht="15.75" customHeight="1" x14ac:dyDescent="0.2">
      <c r="A5534" s="8">
        <v>45035.458333333336</v>
      </c>
      <c r="B5534" s="5">
        <v>886.19050000000004</v>
      </c>
      <c r="C5534" s="5">
        <v>545.37980000000005</v>
      </c>
      <c r="D5534" s="5">
        <v>784.39179999999999</v>
      </c>
      <c r="E5534" s="4">
        <f t="shared" si="178"/>
        <v>1329.7716</v>
      </c>
      <c r="F5534" s="4">
        <f t="array" ref="F5534">IF(ISNUMBER($B5534),IF(AND(ISNUMBER(C5534),C5534=0,$B5534&gt;50),AVERAGEIF($C5534:$D5534,"&gt;="&amp;PERCENTILE(IF($C5534:$D5534&gt;0,$C5534:$D5534),0.8)),C5534),"")</f>
        <v>545.37980000000005</v>
      </c>
      <c r="G5534" s="4">
        <f t="array" ref="G5534">IF(ISNUMBER($B5534),IF(AND(ISNUMBER(D5534),D5534=0,$B5534&gt;50),AVERAGEIF($C5534:$D5534,"&gt;="&amp;PERCENTILE(IF($C5534:$D5534&gt;0,$C5534:$D5534),0.8)),D5534),"")</f>
        <v>784.39179999999999</v>
      </c>
      <c r="H5534" s="4">
        <f t="shared" si="179"/>
        <v>1329.7716</v>
      </c>
    </row>
    <row r="5535" spans="1:8" ht="15.75" customHeight="1" x14ac:dyDescent="0.2">
      <c r="A5535" s="8">
        <v>45035.5</v>
      </c>
      <c r="B5535" s="5">
        <v>978.19240000000002</v>
      </c>
      <c r="C5535" s="5">
        <v>586.20429999999999</v>
      </c>
      <c r="D5535" s="5">
        <v>841.28549999999996</v>
      </c>
      <c r="E5535" s="4">
        <f t="shared" si="178"/>
        <v>1427.4897999999998</v>
      </c>
      <c r="F5535" s="4">
        <f t="array" ref="F5535">IF(ISNUMBER($B5535),IF(AND(ISNUMBER(C5535),C5535=0,$B5535&gt;50),AVERAGEIF($C5535:$D5535,"&gt;="&amp;PERCENTILE(IF($C5535:$D5535&gt;0,$C5535:$D5535),0.8)),C5535),"")</f>
        <v>586.20429999999999</v>
      </c>
      <c r="G5535" s="4">
        <f t="array" ref="G5535">IF(ISNUMBER($B5535),IF(AND(ISNUMBER(D5535),D5535=0,$B5535&gt;50),AVERAGEIF($C5535:$D5535,"&gt;="&amp;PERCENTILE(IF($C5535:$D5535&gt;0,$C5535:$D5535),0.8)),D5535),"")</f>
        <v>841.28549999999996</v>
      </c>
      <c r="H5535" s="4">
        <f t="shared" si="179"/>
        <v>1427.4897999999998</v>
      </c>
    </row>
    <row r="5536" spans="1:8" ht="15.75" customHeight="1" x14ac:dyDescent="0.2">
      <c r="A5536" s="8">
        <v>45035.541666666664</v>
      </c>
      <c r="B5536" s="5">
        <v>1002.888</v>
      </c>
      <c r="C5536" s="5">
        <v>600.56949999999995</v>
      </c>
      <c r="D5536" s="5">
        <v>858.72410000000002</v>
      </c>
      <c r="E5536" s="4">
        <f t="shared" si="178"/>
        <v>1459.2936</v>
      </c>
      <c r="F5536" s="4">
        <f t="array" ref="F5536">IF(ISNUMBER($B5536),IF(AND(ISNUMBER(C5536),C5536=0,$B5536&gt;50),AVERAGEIF($C5536:$D5536,"&gt;="&amp;PERCENTILE(IF($C5536:$D5536&gt;0,$C5536:$D5536),0.8)),C5536),"")</f>
        <v>600.56949999999995</v>
      </c>
      <c r="G5536" s="4">
        <f t="array" ref="G5536">IF(ISNUMBER($B5536),IF(AND(ISNUMBER(D5536),D5536=0,$B5536&gt;50),AVERAGEIF($C5536:$D5536,"&gt;="&amp;PERCENTILE(IF($C5536:$D5536&gt;0,$C5536:$D5536),0.8)),D5536),"")</f>
        <v>858.72410000000002</v>
      </c>
      <c r="H5536" s="4">
        <f t="shared" si="179"/>
        <v>1459.2936</v>
      </c>
    </row>
    <row r="5537" spans="1:8" ht="15.75" customHeight="1" x14ac:dyDescent="0.2">
      <c r="A5537" s="8">
        <v>45035.583333333336</v>
      </c>
      <c r="B5537" s="5">
        <v>946.41030000000001</v>
      </c>
      <c r="C5537" s="5">
        <v>563.70349999999996</v>
      </c>
      <c r="D5537" s="5">
        <v>806.61590000000001</v>
      </c>
      <c r="E5537" s="4">
        <f t="shared" si="178"/>
        <v>1370.3193999999999</v>
      </c>
      <c r="F5537" s="4">
        <f t="array" ref="F5537">IF(ISNUMBER($B5537),IF(AND(ISNUMBER(C5537),C5537=0,$B5537&gt;50),AVERAGEIF($C5537:$D5537,"&gt;="&amp;PERCENTILE(IF($C5537:$D5537&gt;0,$C5537:$D5537),0.8)),C5537),"")</f>
        <v>563.70349999999996</v>
      </c>
      <c r="G5537" s="4">
        <f t="array" ref="G5537">IF(ISNUMBER($B5537),IF(AND(ISNUMBER(D5537),D5537=0,$B5537&gt;50),AVERAGEIF($C5537:$D5537,"&gt;="&amp;PERCENTILE(IF($C5537:$D5537&gt;0,$C5537:$D5537),0.8)),D5537),"")</f>
        <v>806.61590000000001</v>
      </c>
      <c r="H5537" s="4">
        <f t="shared" si="179"/>
        <v>1370.3193999999999</v>
      </c>
    </row>
    <row r="5538" spans="1:8" ht="15.75" customHeight="1" x14ac:dyDescent="0.2">
      <c r="A5538" s="8">
        <v>45035.625</v>
      </c>
      <c r="B5538" s="5">
        <v>813.10109999999997</v>
      </c>
      <c r="C5538" s="5">
        <v>492.03410000000002</v>
      </c>
      <c r="D5538" s="5">
        <v>707.68370000000004</v>
      </c>
      <c r="E5538" s="4">
        <f t="shared" si="178"/>
        <v>1199.7178000000001</v>
      </c>
      <c r="F5538" s="4">
        <f t="array" ref="F5538">IF(ISNUMBER($B5538),IF(AND(ISNUMBER(C5538),C5538=0,$B5538&gt;50),AVERAGEIF($C5538:$D5538,"&gt;="&amp;PERCENTILE(IF($C5538:$D5538&gt;0,$C5538:$D5538),0.8)),C5538),"")</f>
        <v>492.03410000000002</v>
      </c>
      <c r="G5538" s="4">
        <f t="array" ref="G5538">IF(ISNUMBER($B5538),IF(AND(ISNUMBER(D5538),D5538=0,$B5538&gt;50),AVERAGEIF($C5538:$D5538,"&gt;="&amp;PERCENTILE(IF($C5538:$D5538&gt;0,$C5538:$D5538),0.8)),D5538),"")</f>
        <v>707.68370000000004</v>
      </c>
      <c r="H5538" s="4">
        <f t="shared" si="179"/>
        <v>1199.7178000000001</v>
      </c>
    </row>
    <row r="5539" spans="1:8" ht="15.75" customHeight="1" x14ac:dyDescent="0.2">
      <c r="A5539" s="8">
        <v>45035.666666666664</v>
      </c>
      <c r="B5539" s="5">
        <v>625.53790000000004</v>
      </c>
      <c r="C5539" s="5">
        <v>381.81360000000001</v>
      </c>
      <c r="D5539" s="5">
        <v>551.28049999999996</v>
      </c>
      <c r="E5539" s="4">
        <f t="shared" si="178"/>
        <v>933.09410000000003</v>
      </c>
      <c r="F5539" s="4">
        <f t="array" ref="F5539">IF(ISNUMBER($B5539),IF(AND(ISNUMBER(C5539),C5539=0,$B5539&gt;50),AVERAGEIF($C5539:$D5539,"&gt;="&amp;PERCENTILE(IF($C5539:$D5539&gt;0,$C5539:$D5539),0.8)),C5539),"")</f>
        <v>381.81360000000001</v>
      </c>
      <c r="G5539" s="4">
        <f t="array" ref="G5539">IF(ISNUMBER($B5539),IF(AND(ISNUMBER(D5539),D5539=0,$B5539&gt;50),AVERAGEIF($C5539:$D5539,"&gt;="&amp;PERCENTILE(IF($C5539:$D5539&gt;0,$C5539:$D5539),0.8)),D5539),"")</f>
        <v>551.28049999999996</v>
      </c>
      <c r="H5539" s="4">
        <f t="shared" si="179"/>
        <v>933.09410000000003</v>
      </c>
    </row>
    <row r="5540" spans="1:8" ht="15.75" customHeight="1" x14ac:dyDescent="0.2">
      <c r="A5540" s="8">
        <v>45035.708333333336</v>
      </c>
      <c r="B5540" s="5">
        <v>400.2038</v>
      </c>
      <c r="C5540" s="5">
        <v>235.88050000000001</v>
      </c>
      <c r="D5540" s="5">
        <v>344.58280000000002</v>
      </c>
      <c r="E5540" s="4">
        <f t="shared" si="178"/>
        <v>580.4633</v>
      </c>
      <c r="F5540" s="4">
        <f t="array" ref="F5540">IF(ISNUMBER($B5540),IF(AND(ISNUMBER(C5540),C5540=0,$B5540&gt;50),AVERAGEIF($C5540:$D5540,"&gt;="&amp;PERCENTILE(IF($C5540:$D5540&gt;0,$C5540:$D5540),0.8)),C5540),"")</f>
        <v>235.88050000000001</v>
      </c>
      <c r="G5540" s="4">
        <f t="array" ref="G5540">IF(ISNUMBER($B5540),IF(AND(ISNUMBER(D5540),D5540=0,$B5540&gt;50),AVERAGEIF($C5540:$D5540,"&gt;="&amp;PERCENTILE(IF($C5540:$D5540&gt;0,$C5540:$D5540),0.8)),D5540),"")</f>
        <v>344.58280000000002</v>
      </c>
      <c r="H5540" s="4">
        <f t="shared" si="179"/>
        <v>580.4633</v>
      </c>
    </row>
    <row r="5541" spans="1:8" ht="15.75" customHeight="1" x14ac:dyDescent="0.2">
      <c r="A5541" s="8">
        <v>45035.75</v>
      </c>
      <c r="B5541" s="5">
        <v>168.10720000000001</v>
      </c>
      <c r="C5541" s="5">
        <v>84.137309999999999</v>
      </c>
      <c r="D5541" s="5">
        <v>124.3408</v>
      </c>
      <c r="E5541" s="4">
        <f t="shared" si="178"/>
        <v>208.47811000000002</v>
      </c>
      <c r="F5541" s="4">
        <f t="array" ref="F5541">IF(ISNUMBER($B5541),IF(AND(ISNUMBER(C5541),C5541=0,$B5541&gt;50),AVERAGEIF($C5541:$D5541,"&gt;="&amp;PERCENTILE(IF($C5541:$D5541&gt;0,$C5541:$D5541),0.8)),C5541),"")</f>
        <v>84.137309999999999</v>
      </c>
      <c r="G5541" s="4">
        <f t="array" ref="G5541">IF(ISNUMBER($B5541),IF(AND(ISNUMBER(D5541),D5541=0,$B5541&gt;50),AVERAGEIF($C5541:$D5541,"&gt;="&amp;PERCENTILE(IF($C5541:$D5541&gt;0,$C5541:$D5541),0.8)),D5541),"")</f>
        <v>124.3408</v>
      </c>
      <c r="H5541" s="4">
        <f t="shared" si="179"/>
        <v>208.47811000000002</v>
      </c>
    </row>
    <row r="5542" spans="1:8" ht="15.75" customHeight="1" x14ac:dyDescent="0.2">
      <c r="A5542" s="8">
        <v>45035.791666666664</v>
      </c>
      <c r="B5542" s="5">
        <v>27.657139999999998</v>
      </c>
      <c r="C5542" s="5">
        <v>9.5932169999999992</v>
      </c>
      <c r="D5542" s="5">
        <v>14.650040000000001</v>
      </c>
      <c r="E5542" s="4">
        <f t="shared" si="178"/>
        <v>24.243257</v>
      </c>
      <c r="F5542" s="4">
        <f t="array" ref="F5542">IF(ISNUMBER($B5542),IF(AND(ISNUMBER(C5542),C5542=0,$B5542&gt;50),AVERAGEIF($C5542:$D5542,"&gt;="&amp;PERCENTILE(IF($C5542:$D5542&gt;0,$C5542:$D5542),0.8)),C5542),"")</f>
        <v>9.5932169999999992</v>
      </c>
      <c r="G5542" s="4">
        <f t="array" ref="G5542">IF(ISNUMBER($B5542),IF(AND(ISNUMBER(D5542),D5542=0,$B5542&gt;50),AVERAGEIF($C5542:$D5542,"&gt;="&amp;PERCENTILE(IF($C5542:$D5542&gt;0,$C5542:$D5542),0.8)),D5542),"")</f>
        <v>14.650040000000001</v>
      </c>
      <c r="H5542" s="4">
        <f t="shared" si="179"/>
        <v>24.243257</v>
      </c>
    </row>
    <row r="5543" spans="1:8" ht="15.75" customHeight="1" x14ac:dyDescent="0.2">
      <c r="A5543" s="8">
        <v>45035.833333333336</v>
      </c>
      <c r="B5543" s="5">
        <v>0.36418050000000002</v>
      </c>
      <c r="C5543" s="5">
        <v>0</v>
      </c>
      <c r="D5543" s="5">
        <v>0</v>
      </c>
      <c r="E5543" s="4">
        <f t="shared" si="178"/>
        <v>0</v>
      </c>
      <c r="F5543" s="4">
        <f t="array" ref="F5543">IF(ISNUMBER($B5543),IF(AND(ISNUMBER(C5543),C5543=0,$B5543&gt;50),AVERAGEIF($C5543:$D5543,"&gt;="&amp;PERCENTILE(IF($C5543:$D5543&gt;0,$C5543:$D5543),0.8)),C5543),"")</f>
        <v>0</v>
      </c>
      <c r="G5543" s="4">
        <f t="array" ref="G5543">IF(ISNUMBER($B5543),IF(AND(ISNUMBER(D5543),D5543=0,$B5543&gt;50),AVERAGEIF($C5543:$D5543,"&gt;="&amp;PERCENTILE(IF($C5543:$D5543&gt;0,$C5543:$D5543),0.8)),D5543),"")</f>
        <v>0</v>
      </c>
      <c r="H5543" s="4">
        <f t="shared" si="179"/>
        <v>0</v>
      </c>
    </row>
    <row r="5544" spans="1:8" ht="15.75" customHeight="1" x14ac:dyDescent="0.2">
      <c r="A5544" s="8">
        <v>45035.875</v>
      </c>
      <c r="B5544" s="5">
        <v>0</v>
      </c>
      <c r="C5544" s="5">
        <v>0</v>
      </c>
      <c r="D5544" s="5">
        <v>0</v>
      </c>
      <c r="E5544" s="4">
        <f t="shared" si="178"/>
        <v>0</v>
      </c>
      <c r="F5544" s="4">
        <f t="array" ref="F5544">IF(ISNUMBER($B5544),IF(AND(ISNUMBER(C5544),C5544=0,$B5544&gt;50),AVERAGEIF($C5544:$D5544,"&gt;="&amp;PERCENTILE(IF($C5544:$D5544&gt;0,$C5544:$D5544),0.8)),C5544),"")</f>
        <v>0</v>
      </c>
      <c r="G5544" s="4">
        <f t="array" ref="G5544">IF(ISNUMBER($B5544),IF(AND(ISNUMBER(D5544),D5544=0,$B5544&gt;50),AVERAGEIF($C5544:$D5544,"&gt;="&amp;PERCENTILE(IF($C5544:$D5544&gt;0,$C5544:$D5544),0.8)),D5544),"")</f>
        <v>0</v>
      </c>
      <c r="H5544" s="4">
        <f t="shared" si="179"/>
        <v>0</v>
      </c>
    </row>
    <row r="5545" spans="1:8" ht="15.75" customHeight="1" x14ac:dyDescent="0.2">
      <c r="A5545" s="8">
        <v>45035.916666666664</v>
      </c>
      <c r="B5545" s="5">
        <v>0</v>
      </c>
      <c r="C5545" s="5">
        <v>0</v>
      </c>
      <c r="D5545" s="5">
        <v>0</v>
      </c>
      <c r="E5545" s="4">
        <f t="shared" si="178"/>
        <v>0</v>
      </c>
      <c r="F5545" s="4">
        <f t="array" ref="F5545">IF(ISNUMBER($B5545),IF(AND(ISNUMBER(C5545),C5545=0,$B5545&gt;50),AVERAGEIF($C5545:$D5545,"&gt;="&amp;PERCENTILE(IF($C5545:$D5545&gt;0,$C5545:$D5545),0.8)),C5545),"")</f>
        <v>0</v>
      </c>
      <c r="G5545" s="4">
        <f t="array" ref="G5545">IF(ISNUMBER($B5545),IF(AND(ISNUMBER(D5545),D5545=0,$B5545&gt;50),AVERAGEIF($C5545:$D5545,"&gt;="&amp;PERCENTILE(IF($C5545:$D5545&gt;0,$C5545:$D5545),0.8)),D5545),"")</f>
        <v>0</v>
      </c>
      <c r="H5545" s="4">
        <f t="shared" si="179"/>
        <v>0</v>
      </c>
    </row>
    <row r="5546" spans="1:8" ht="15.75" customHeight="1" x14ac:dyDescent="0.2">
      <c r="A5546" s="8">
        <v>45035.958333333336</v>
      </c>
      <c r="B5546" s="5">
        <v>0</v>
      </c>
      <c r="C5546" s="5">
        <v>0</v>
      </c>
      <c r="D5546" s="5">
        <v>0</v>
      </c>
      <c r="E5546" s="4">
        <f t="shared" si="178"/>
        <v>0</v>
      </c>
      <c r="F5546" s="4">
        <f t="array" ref="F5546">IF(ISNUMBER($B5546),IF(AND(ISNUMBER(C5546),C5546=0,$B5546&gt;50),AVERAGEIF($C5546:$D5546,"&gt;="&amp;PERCENTILE(IF($C5546:$D5546&gt;0,$C5546:$D5546),0.8)),C5546),"")</f>
        <v>0</v>
      </c>
      <c r="G5546" s="4">
        <f t="array" ref="G5546">IF(ISNUMBER($B5546),IF(AND(ISNUMBER(D5546),D5546=0,$B5546&gt;50),AVERAGEIF($C5546:$D5546,"&gt;="&amp;PERCENTILE(IF($C5546:$D5546&gt;0,$C5546:$D5546),0.8)),D5546),"")</f>
        <v>0</v>
      </c>
      <c r="H5546" s="4">
        <f t="shared" si="179"/>
        <v>0</v>
      </c>
    </row>
    <row r="5547" spans="1:8" ht="15.75" customHeight="1" x14ac:dyDescent="0.2">
      <c r="A5547" s="8">
        <v>45036</v>
      </c>
      <c r="B5547" s="5">
        <v>0</v>
      </c>
      <c r="C5547" s="5">
        <v>0</v>
      </c>
      <c r="D5547" s="5">
        <v>0</v>
      </c>
      <c r="E5547" s="4">
        <f t="shared" si="178"/>
        <v>0</v>
      </c>
      <c r="F5547" s="4">
        <f t="array" ref="F5547">IF(ISNUMBER($B5547),IF(AND(ISNUMBER(C5547),C5547=0,$B5547&gt;50),AVERAGEIF($C5547:$D5547,"&gt;="&amp;PERCENTILE(IF($C5547:$D5547&gt;0,$C5547:$D5547),0.8)),C5547),"")</f>
        <v>0</v>
      </c>
      <c r="G5547" s="4">
        <f t="array" ref="G5547">IF(ISNUMBER($B5547),IF(AND(ISNUMBER(D5547),D5547=0,$B5547&gt;50),AVERAGEIF($C5547:$D5547,"&gt;="&amp;PERCENTILE(IF($C5547:$D5547&gt;0,$C5547:$D5547),0.8)),D5547),"")</f>
        <v>0</v>
      </c>
      <c r="H5547" s="4">
        <f t="shared" si="179"/>
        <v>0</v>
      </c>
    </row>
    <row r="5548" spans="1:8" ht="15.75" customHeight="1" x14ac:dyDescent="0.2">
      <c r="A5548" s="8">
        <v>45036.041666666664</v>
      </c>
      <c r="B5548" s="5">
        <v>0</v>
      </c>
      <c r="C5548" s="5">
        <v>0</v>
      </c>
      <c r="D5548" s="5">
        <v>0</v>
      </c>
      <c r="E5548" s="4">
        <f t="shared" si="178"/>
        <v>0</v>
      </c>
      <c r="F5548" s="4">
        <f t="array" ref="F5548">IF(ISNUMBER($B5548),IF(AND(ISNUMBER(C5548),C5548=0,$B5548&gt;50),AVERAGEIF($C5548:$D5548,"&gt;="&amp;PERCENTILE(IF($C5548:$D5548&gt;0,$C5548:$D5548),0.8)),C5548),"")</f>
        <v>0</v>
      </c>
      <c r="G5548" s="4">
        <f t="array" ref="G5548">IF(ISNUMBER($B5548),IF(AND(ISNUMBER(D5548),D5548=0,$B5548&gt;50),AVERAGEIF($C5548:$D5548,"&gt;="&amp;PERCENTILE(IF($C5548:$D5548&gt;0,$C5548:$D5548),0.8)),D5548),"")</f>
        <v>0</v>
      </c>
      <c r="H5548" s="4">
        <f t="shared" si="179"/>
        <v>0</v>
      </c>
    </row>
    <row r="5549" spans="1:8" ht="15.75" customHeight="1" x14ac:dyDescent="0.2">
      <c r="A5549" s="8">
        <v>45036.083333333336</v>
      </c>
      <c r="B5549" s="5">
        <v>0</v>
      </c>
      <c r="C5549" s="5">
        <v>0</v>
      </c>
      <c r="D5549" s="5">
        <v>0</v>
      </c>
      <c r="E5549" s="4">
        <f t="shared" si="178"/>
        <v>0</v>
      </c>
      <c r="F5549" s="4">
        <f t="array" ref="F5549">IF(ISNUMBER($B5549),IF(AND(ISNUMBER(C5549),C5549=0,$B5549&gt;50),AVERAGEIF($C5549:$D5549,"&gt;="&amp;PERCENTILE(IF($C5549:$D5549&gt;0,$C5549:$D5549),0.8)),C5549),"")</f>
        <v>0</v>
      </c>
      <c r="G5549" s="4">
        <f t="array" ref="G5549">IF(ISNUMBER($B5549),IF(AND(ISNUMBER(D5549),D5549=0,$B5549&gt;50),AVERAGEIF($C5549:$D5549,"&gt;="&amp;PERCENTILE(IF($C5549:$D5549&gt;0,$C5549:$D5549),0.8)),D5549),"")</f>
        <v>0</v>
      </c>
      <c r="H5549" s="4">
        <f t="shared" si="179"/>
        <v>0</v>
      </c>
    </row>
    <row r="5550" spans="1:8" ht="15.75" customHeight="1" x14ac:dyDescent="0.2">
      <c r="A5550" s="8">
        <v>45036.125</v>
      </c>
      <c r="B5550" s="5">
        <v>0</v>
      </c>
      <c r="C5550" s="5">
        <v>0</v>
      </c>
      <c r="D5550" s="5">
        <v>0</v>
      </c>
      <c r="E5550" s="4">
        <f t="shared" si="178"/>
        <v>0</v>
      </c>
      <c r="F5550" s="4">
        <f t="array" ref="F5550">IF(ISNUMBER($B5550),IF(AND(ISNUMBER(C5550),C5550=0,$B5550&gt;50),AVERAGEIF($C5550:$D5550,"&gt;="&amp;PERCENTILE(IF($C5550:$D5550&gt;0,$C5550:$D5550),0.8)),C5550),"")</f>
        <v>0</v>
      </c>
      <c r="G5550" s="4">
        <f t="array" ref="G5550">IF(ISNUMBER($B5550),IF(AND(ISNUMBER(D5550),D5550=0,$B5550&gt;50),AVERAGEIF($C5550:$D5550,"&gt;="&amp;PERCENTILE(IF($C5550:$D5550&gt;0,$C5550:$D5550),0.8)),D5550),"")</f>
        <v>0</v>
      </c>
      <c r="H5550" s="4">
        <f t="shared" si="179"/>
        <v>0</v>
      </c>
    </row>
    <row r="5551" spans="1:8" ht="15.75" customHeight="1" x14ac:dyDescent="0.2">
      <c r="A5551" s="8">
        <v>45036.166666666664</v>
      </c>
      <c r="B5551" s="5">
        <v>0</v>
      </c>
      <c r="C5551" s="5">
        <v>0</v>
      </c>
      <c r="D5551" s="5">
        <v>0</v>
      </c>
      <c r="E5551" s="4">
        <f t="shared" si="178"/>
        <v>0</v>
      </c>
      <c r="F5551" s="4">
        <f t="array" ref="F5551">IF(ISNUMBER($B5551),IF(AND(ISNUMBER(C5551),C5551=0,$B5551&gt;50),AVERAGEIF($C5551:$D5551,"&gt;="&amp;PERCENTILE(IF($C5551:$D5551&gt;0,$C5551:$D5551),0.8)),C5551),"")</f>
        <v>0</v>
      </c>
      <c r="G5551" s="4">
        <f t="array" ref="G5551">IF(ISNUMBER($B5551),IF(AND(ISNUMBER(D5551),D5551=0,$B5551&gt;50),AVERAGEIF($C5551:$D5551,"&gt;="&amp;PERCENTILE(IF($C5551:$D5551&gt;0,$C5551:$D5551),0.8)),D5551),"")</f>
        <v>0</v>
      </c>
      <c r="H5551" s="4">
        <f t="shared" si="179"/>
        <v>0</v>
      </c>
    </row>
    <row r="5552" spans="1:8" ht="15.75" customHeight="1" x14ac:dyDescent="0.2">
      <c r="A5552" s="8">
        <v>45036.208333333336</v>
      </c>
      <c r="B5552" s="5">
        <v>0</v>
      </c>
      <c r="C5552" s="5">
        <v>0</v>
      </c>
      <c r="D5552" s="5">
        <v>0</v>
      </c>
      <c r="E5552" s="4">
        <f t="shared" si="178"/>
        <v>0</v>
      </c>
      <c r="F5552" s="4">
        <f t="array" ref="F5552">IF(ISNUMBER($B5552),IF(AND(ISNUMBER(C5552),C5552=0,$B5552&gt;50),AVERAGEIF($C5552:$D5552,"&gt;="&amp;PERCENTILE(IF($C5552:$D5552&gt;0,$C5552:$D5552),0.8)),C5552),"")</f>
        <v>0</v>
      </c>
      <c r="G5552" s="4">
        <f t="array" ref="G5552">IF(ISNUMBER($B5552),IF(AND(ISNUMBER(D5552),D5552=0,$B5552&gt;50),AVERAGEIF($C5552:$D5552,"&gt;="&amp;PERCENTILE(IF($C5552:$D5552&gt;0,$C5552:$D5552),0.8)),D5552),"")</f>
        <v>0</v>
      </c>
      <c r="H5552" s="4">
        <f t="shared" si="179"/>
        <v>0</v>
      </c>
    </row>
    <row r="5553" spans="1:8" ht="15.75" customHeight="1" x14ac:dyDescent="0.2">
      <c r="A5553" s="8">
        <v>45036.25</v>
      </c>
      <c r="B5553" s="5">
        <v>3.5547930000000001</v>
      </c>
      <c r="C5553" s="5">
        <v>2.8418459999999999</v>
      </c>
      <c r="D5553" s="5">
        <v>4.2499440000000002</v>
      </c>
      <c r="E5553" s="4">
        <f t="shared" si="178"/>
        <v>7.0917899999999996</v>
      </c>
      <c r="F5553" s="4">
        <f t="array" ref="F5553">IF(ISNUMBER($B5553),IF(AND(ISNUMBER(C5553),C5553=0,$B5553&gt;50),AVERAGEIF($C5553:$D5553,"&gt;="&amp;PERCENTILE(IF($C5553:$D5553&gt;0,$C5553:$D5553),0.8)),C5553),"")</f>
        <v>2.8418459999999999</v>
      </c>
      <c r="G5553" s="4">
        <f t="array" ref="G5553">IF(ISNUMBER($B5553),IF(AND(ISNUMBER(D5553),D5553=0,$B5553&gt;50),AVERAGEIF($C5553:$D5553,"&gt;="&amp;PERCENTILE(IF($C5553:$D5553&gt;0,$C5553:$D5553),0.8)),D5553),"")</f>
        <v>4.2499440000000002</v>
      </c>
      <c r="H5553" s="4">
        <f t="shared" si="179"/>
        <v>7.0917899999999996</v>
      </c>
    </row>
    <row r="5554" spans="1:8" ht="15.75" customHeight="1" x14ac:dyDescent="0.2">
      <c r="A5554" s="8">
        <v>45036.291666666664</v>
      </c>
      <c r="B5554" s="5">
        <v>79.436629999999994</v>
      </c>
      <c r="C5554" s="5">
        <v>47.121560000000002</v>
      </c>
      <c r="D5554" s="5">
        <v>69.193119999999993</v>
      </c>
      <c r="E5554" s="4">
        <f t="shared" si="178"/>
        <v>116.31468</v>
      </c>
      <c r="F5554" s="4">
        <f t="array" ref="F5554">IF(ISNUMBER($B5554),IF(AND(ISNUMBER(C5554),C5554=0,$B5554&gt;50),AVERAGEIF($C5554:$D5554,"&gt;="&amp;PERCENTILE(IF($C5554:$D5554&gt;0,$C5554:$D5554),0.8)),C5554),"")</f>
        <v>47.121560000000002</v>
      </c>
      <c r="G5554" s="4">
        <f t="array" ref="G5554">IF(ISNUMBER($B5554),IF(AND(ISNUMBER(D5554),D5554=0,$B5554&gt;50),AVERAGEIF($C5554:$D5554,"&gt;="&amp;PERCENTILE(IF($C5554:$D5554&gt;0,$C5554:$D5554),0.8)),D5554),"")</f>
        <v>69.193119999999993</v>
      </c>
      <c r="H5554" s="4">
        <f t="shared" si="179"/>
        <v>116.31468</v>
      </c>
    </row>
    <row r="5555" spans="1:8" ht="15.75" customHeight="1" x14ac:dyDescent="0.2">
      <c r="A5555" s="8">
        <v>45036.333333333336</v>
      </c>
      <c r="B5555" s="5">
        <v>269.65660000000003</v>
      </c>
      <c r="C5555" s="5">
        <v>178.54050000000001</v>
      </c>
      <c r="D5555" s="5">
        <v>259.34519999999998</v>
      </c>
      <c r="E5555" s="4">
        <f t="shared" si="178"/>
        <v>437.88569999999999</v>
      </c>
      <c r="F5555" s="4">
        <f t="array" ref="F5555">IF(ISNUMBER($B5555),IF(AND(ISNUMBER(C5555),C5555=0,$B5555&gt;50),AVERAGEIF($C5555:$D5555,"&gt;="&amp;PERCENTILE(IF($C5555:$D5555&gt;0,$C5555:$D5555),0.8)),C5555),"")</f>
        <v>178.54050000000001</v>
      </c>
      <c r="G5555" s="4">
        <f t="array" ref="G5555">IF(ISNUMBER($B5555),IF(AND(ISNUMBER(D5555),D5555=0,$B5555&gt;50),AVERAGEIF($C5555:$D5555,"&gt;="&amp;PERCENTILE(IF($C5555:$D5555&gt;0,$C5555:$D5555),0.8)),D5555),"")</f>
        <v>259.34519999999998</v>
      </c>
      <c r="H5555" s="4">
        <f t="shared" si="179"/>
        <v>437.88569999999999</v>
      </c>
    </row>
    <row r="5556" spans="1:8" ht="15.75" customHeight="1" x14ac:dyDescent="0.2">
      <c r="A5556" s="8">
        <v>45036.375</v>
      </c>
      <c r="B5556" s="5">
        <v>496.7174</v>
      </c>
      <c r="C5556" s="5">
        <v>332.2167</v>
      </c>
      <c r="D5556" s="5">
        <v>481.06630000000001</v>
      </c>
      <c r="E5556" s="4">
        <f t="shared" si="178"/>
        <v>813.28300000000002</v>
      </c>
      <c r="F5556" s="4">
        <f t="array" ref="F5556">IF(ISNUMBER($B5556),IF(AND(ISNUMBER(C5556),C5556=0,$B5556&gt;50),AVERAGEIF($C5556:$D5556,"&gt;="&amp;PERCENTILE(IF($C5556:$D5556&gt;0,$C5556:$D5556),0.8)),C5556),"")</f>
        <v>332.2167</v>
      </c>
      <c r="G5556" s="4">
        <f t="array" ref="G5556">IF(ISNUMBER($B5556),IF(AND(ISNUMBER(D5556),D5556=0,$B5556&gt;50),AVERAGEIF($C5556:$D5556,"&gt;="&amp;PERCENTILE(IF($C5556:$D5556&gt;0,$C5556:$D5556),0.8)),D5556),"")</f>
        <v>481.06630000000001</v>
      </c>
      <c r="H5556" s="4">
        <f t="shared" si="179"/>
        <v>813.28300000000002</v>
      </c>
    </row>
    <row r="5557" spans="1:8" ht="15.75" customHeight="1" x14ac:dyDescent="0.2">
      <c r="A5557" s="8">
        <v>45036.416666666664</v>
      </c>
      <c r="B5557" s="5">
        <v>711.0693</v>
      </c>
      <c r="C5557" s="5">
        <v>460.55470000000003</v>
      </c>
      <c r="D5557" s="5">
        <v>663.45590000000004</v>
      </c>
      <c r="E5557" s="4">
        <f t="shared" si="178"/>
        <v>1124.0106000000001</v>
      </c>
      <c r="F5557" s="4">
        <f t="array" ref="F5557">IF(ISNUMBER($B5557),IF(AND(ISNUMBER(C5557),C5557=0,$B5557&gt;50),AVERAGEIF($C5557:$D5557,"&gt;="&amp;PERCENTILE(IF($C5557:$D5557&gt;0,$C5557:$D5557),0.8)),C5557),"")</f>
        <v>460.55470000000003</v>
      </c>
      <c r="G5557" s="4">
        <f t="array" ref="G5557">IF(ISNUMBER($B5557),IF(AND(ISNUMBER(D5557),D5557=0,$B5557&gt;50),AVERAGEIF($C5557:$D5557,"&gt;="&amp;PERCENTILE(IF($C5557:$D5557&gt;0,$C5557:$D5557),0.8)),D5557),"")</f>
        <v>663.45590000000004</v>
      </c>
      <c r="H5557" s="4">
        <f t="shared" si="179"/>
        <v>1124.0106000000001</v>
      </c>
    </row>
    <row r="5558" spans="1:8" ht="15.75" customHeight="1" x14ac:dyDescent="0.2">
      <c r="A5558" s="8">
        <v>45036.458333333336</v>
      </c>
      <c r="B5558" s="5">
        <v>875.09379999999999</v>
      </c>
      <c r="C5558" s="5">
        <v>543.07119999999998</v>
      </c>
      <c r="D5558" s="5">
        <v>779.65020000000004</v>
      </c>
      <c r="E5558" s="4">
        <f t="shared" si="178"/>
        <v>1322.7213999999999</v>
      </c>
      <c r="F5558" s="4">
        <f t="array" ref="F5558">IF(ISNUMBER($B5558),IF(AND(ISNUMBER(C5558),C5558=0,$B5558&gt;50),AVERAGEIF($C5558:$D5558,"&gt;="&amp;PERCENTILE(IF($C5558:$D5558&gt;0,$C5558:$D5558),0.8)),C5558),"")</f>
        <v>543.07119999999998</v>
      </c>
      <c r="G5558" s="4">
        <f t="array" ref="G5558">IF(ISNUMBER($B5558),IF(AND(ISNUMBER(D5558),D5558=0,$B5558&gt;50),AVERAGEIF($C5558:$D5558,"&gt;="&amp;PERCENTILE(IF($C5558:$D5558&gt;0,$C5558:$D5558),0.8)),D5558),"")</f>
        <v>779.65020000000004</v>
      </c>
      <c r="H5558" s="4">
        <f t="shared" si="179"/>
        <v>1322.7213999999999</v>
      </c>
    </row>
    <row r="5559" spans="1:8" ht="15.75" customHeight="1" x14ac:dyDescent="0.2">
      <c r="A5559" s="8">
        <v>45036.5</v>
      </c>
      <c r="B5559" s="5">
        <v>941.7364</v>
      </c>
      <c r="C5559" s="5">
        <v>572.38810000000001</v>
      </c>
      <c r="D5559" s="5">
        <v>819.8578</v>
      </c>
      <c r="E5559" s="4">
        <f t="shared" si="178"/>
        <v>1392.2458999999999</v>
      </c>
      <c r="F5559" s="4">
        <f t="array" ref="F5559">IF(ISNUMBER($B5559),IF(AND(ISNUMBER(C5559),C5559=0,$B5559&gt;50),AVERAGEIF($C5559:$D5559,"&gt;="&amp;PERCENTILE(IF($C5559:$D5559&gt;0,$C5559:$D5559),0.8)),C5559),"")</f>
        <v>572.38810000000001</v>
      </c>
      <c r="G5559" s="4">
        <f t="array" ref="G5559">IF(ISNUMBER($B5559),IF(AND(ISNUMBER(D5559),D5559=0,$B5559&gt;50),AVERAGEIF($C5559:$D5559,"&gt;="&amp;PERCENTILE(IF($C5559:$D5559&gt;0,$C5559:$D5559),0.8)),D5559),"")</f>
        <v>819.8578</v>
      </c>
      <c r="H5559" s="4">
        <f t="shared" si="179"/>
        <v>1392.2458999999999</v>
      </c>
    </row>
    <row r="5560" spans="1:8" ht="15.75" customHeight="1" x14ac:dyDescent="0.2">
      <c r="A5560" s="8">
        <v>45036.541666666664</v>
      </c>
      <c r="B5560" s="5">
        <v>991.78359999999998</v>
      </c>
      <c r="C5560" s="5">
        <v>578.08900000000006</v>
      </c>
      <c r="D5560" s="5">
        <v>830.77859999999998</v>
      </c>
      <c r="E5560" s="4">
        <f t="shared" si="178"/>
        <v>1408.8676</v>
      </c>
      <c r="F5560" s="4">
        <f t="array" ref="F5560">IF(ISNUMBER($B5560),IF(AND(ISNUMBER(C5560),C5560=0,$B5560&gt;50),AVERAGEIF($C5560:$D5560,"&gt;="&amp;PERCENTILE(IF($C5560:$D5560&gt;0,$C5560:$D5560),0.8)),C5560),"")</f>
        <v>578.08900000000006</v>
      </c>
      <c r="G5560" s="4">
        <f t="array" ref="G5560">IF(ISNUMBER($B5560),IF(AND(ISNUMBER(D5560),D5560=0,$B5560&gt;50),AVERAGEIF($C5560:$D5560,"&gt;="&amp;PERCENTILE(IF($C5560:$D5560&gt;0,$C5560:$D5560),0.8)),D5560),"")</f>
        <v>830.77859999999998</v>
      </c>
      <c r="H5560" s="4">
        <f t="shared" si="179"/>
        <v>1408.8676</v>
      </c>
    </row>
    <row r="5561" spans="1:8" ht="15.75" customHeight="1" x14ac:dyDescent="0.2">
      <c r="A5561" s="8">
        <v>45036.583333333336</v>
      </c>
      <c r="B5561" s="5">
        <v>939.70280000000002</v>
      </c>
      <c r="C5561" s="5">
        <v>554.83590000000004</v>
      </c>
      <c r="D5561" s="5">
        <v>796.33299999999997</v>
      </c>
      <c r="E5561" s="4">
        <f t="shared" si="178"/>
        <v>1351.1689000000001</v>
      </c>
      <c r="F5561" s="4">
        <f t="array" ref="F5561">IF(ISNUMBER($B5561),IF(AND(ISNUMBER(C5561),C5561=0,$B5561&gt;50),AVERAGEIF($C5561:$D5561,"&gt;="&amp;PERCENTILE(IF($C5561:$D5561&gt;0,$C5561:$D5561),0.8)),C5561),"")</f>
        <v>554.83590000000004</v>
      </c>
      <c r="G5561" s="4">
        <f t="array" ref="G5561">IF(ISNUMBER($B5561),IF(AND(ISNUMBER(D5561),D5561=0,$B5561&gt;50),AVERAGEIF($C5561:$D5561,"&gt;="&amp;PERCENTILE(IF($C5561:$D5561&gt;0,$C5561:$D5561),0.8)),D5561),"")</f>
        <v>796.33299999999997</v>
      </c>
      <c r="H5561" s="4">
        <f t="shared" si="179"/>
        <v>1351.1689000000001</v>
      </c>
    </row>
    <row r="5562" spans="1:8" ht="15.75" customHeight="1" x14ac:dyDescent="0.2">
      <c r="A5562" s="8">
        <v>45036.625</v>
      </c>
      <c r="B5562" s="5">
        <v>823.27750000000003</v>
      </c>
      <c r="C5562" s="5">
        <v>489.77420000000001</v>
      </c>
      <c r="D5562" s="5">
        <v>706.63900000000001</v>
      </c>
      <c r="E5562" s="4">
        <f t="shared" si="178"/>
        <v>1196.4132</v>
      </c>
      <c r="F5562" s="4">
        <f t="array" ref="F5562">IF(ISNUMBER($B5562),IF(AND(ISNUMBER(C5562),C5562=0,$B5562&gt;50),AVERAGEIF($C5562:$D5562,"&gt;="&amp;PERCENTILE(IF($C5562:$D5562&gt;0,$C5562:$D5562),0.8)),C5562),"")</f>
        <v>489.77420000000001</v>
      </c>
      <c r="G5562" s="4">
        <f t="array" ref="G5562">IF(ISNUMBER($B5562),IF(AND(ISNUMBER(D5562),D5562=0,$B5562&gt;50),AVERAGEIF($C5562:$D5562,"&gt;="&amp;PERCENTILE(IF($C5562:$D5562&gt;0,$C5562:$D5562),0.8)),D5562),"")</f>
        <v>706.63900000000001</v>
      </c>
      <c r="H5562" s="4">
        <f t="shared" si="179"/>
        <v>1196.4132</v>
      </c>
    </row>
    <row r="5563" spans="1:8" ht="15.75" customHeight="1" x14ac:dyDescent="0.2">
      <c r="A5563" s="8">
        <v>45036.666666666664</v>
      </c>
      <c r="B5563" s="5">
        <v>625.0847</v>
      </c>
      <c r="C5563" s="5">
        <v>349.56150000000002</v>
      </c>
      <c r="D5563" s="5">
        <v>515.53809999999999</v>
      </c>
      <c r="E5563" s="4">
        <f t="shared" si="178"/>
        <v>865.09960000000001</v>
      </c>
      <c r="F5563" s="4">
        <f t="array" ref="F5563">IF(ISNUMBER($B5563),IF(AND(ISNUMBER(C5563),C5563=0,$B5563&gt;50),AVERAGEIF($C5563:$D5563,"&gt;="&amp;PERCENTILE(IF($C5563:$D5563&gt;0,$C5563:$D5563),0.8)),C5563),"")</f>
        <v>349.56150000000002</v>
      </c>
      <c r="G5563" s="4">
        <f t="array" ref="G5563">IF(ISNUMBER($B5563),IF(AND(ISNUMBER(D5563),D5563=0,$B5563&gt;50),AVERAGEIF($C5563:$D5563,"&gt;="&amp;PERCENTILE(IF($C5563:$D5563&gt;0,$C5563:$D5563),0.8)),D5563),"")</f>
        <v>515.53809999999999</v>
      </c>
      <c r="H5563" s="4">
        <f t="shared" si="179"/>
        <v>865.09960000000001</v>
      </c>
    </row>
    <row r="5564" spans="1:8" ht="15.75" customHeight="1" x14ac:dyDescent="0.2">
      <c r="A5564" s="8">
        <v>45036.708333333336</v>
      </c>
      <c r="B5564" s="5">
        <v>338.77969999999999</v>
      </c>
      <c r="C5564" s="5">
        <v>200.67420000000001</v>
      </c>
      <c r="D5564" s="5">
        <v>282.35489999999999</v>
      </c>
      <c r="E5564" s="4">
        <f t="shared" si="178"/>
        <v>483.02909999999997</v>
      </c>
      <c r="F5564" s="4">
        <f t="array" ref="F5564">IF(ISNUMBER($B5564),IF(AND(ISNUMBER(C5564),C5564=0,$B5564&gt;50),AVERAGEIF($C5564:$D5564,"&gt;="&amp;PERCENTILE(IF($C5564:$D5564&gt;0,$C5564:$D5564),0.8)),C5564),"")</f>
        <v>200.67420000000001</v>
      </c>
      <c r="G5564" s="4">
        <f t="array" ref="G5564">IF(ISNUMBER($B5564),IF(AND(ISNUMBER(D5564),D5564=0,$B5564&gt;50),AVERAGEIF($C5564:$D5564,"&gt;="&amp;PERCENTILE(IF($C5564:$D5564&gt;0,$C5564:$D5564),0.8)),D5564),"")</f>
        <v>282.35489999999999</v>
      </c>
      <c r="H5564" s="4">
        <f t="shared" si="179"/>
        <v>483.02909999999997</v>
      </c>
    </row>
    <row r="5565" spans="1:8" ht="15.75" customHeight="1" x14ac:dyDescent="0.2">
      <c r="A5565" s="8">
        <v>45036.75</v>
      </c>
      <c r="B5565" s="5">
        <v>161.69749999999999</v>
      </c>
      <c r="C5565" s="5">
        <v>79.319090000000003</v>
      </c>
      <c r="D5565" s="5">
        <v>118.1871</v>
      </c>
      <c r="E5565" s="4">
        <f t="shared" si="178"/>
        <v>197.50619</v>
      </c>
      <c r="F5565" s="4">
        <f t="array" ref="F5565">IF(ISNUMBER($B5565),IF(AND(ISNUMBER(C5565),C5565=0,$B5565&gt;50),AVERAGEIF($C5565:$D5565,"&gt;="&amp;PERCENTILE(IF($C5565:$D5565&gt;0,$C5565:$D5565),0.8)),C5565),"")</f>
        <v>79.319090000000003</v>
      </c>
      <c r="G5565" s="4">
        <f t="array" ref="G5565">IF(ISNUMBER($B5565),IF(AND(ISNUMBER(D5565),D5565=0,$B5565&gt;50),AVERAGEIF($C5565:$D5565,"&gt;="&amp;PERCENTILE(IF($C5565:$D5565&gt;0,$C5565:$D5565),0.8)),D5565),"")</f>
        <v>118.1871</v>
      </c>
      <c r="H5565" s="4">
        <f t="shared" si="179"/>
        <v>197.50619</v>
      </c>
    </row>
    <row r="5566" spans="1:8" ht="15.75" customHeight="1" x14ac:dyDescent="0.2">
      <c r="A5566" s="8">
        <v>45036.791666666664</v>
      </c>
      <c r="B5566" s="5">
        <v>29.128900000000002</v>
      </c>
      <c r="C5566" s="5">
        <v>10.48738</v>
      </c>
      <c r="D5566" s="5">
        <v>15.911569999999999</v>
      </c>
      <c r="E5566" s="4">
        <f t="shared" si="178"/>
        <v>26.398949999999999</v>
      </c>
      <c r="F5566" s="4">
        <f t="array" ref="F5566">IF(ISNUMBER($B5566),IF(AND(ISNUMBER(C5566),C5566=0,$B5566&gt;50),AVERAGEIF($C5566:$D5566,"&gt;="&amp;PERCENTILE(IF($C5566:$D5566&gt;0,$C5566:$D5566),0.8)),C5566),"")</f>
        <v>10.48738</v>
      </c>
      <c r="G5566" s="4">
        <f t="array" ref="G5566">IF(ISNUMBER($B5566),IF(AND(ISNUMBER(D5566),D5566=0,$B5566&gt;50),AVERAGEIF($C5566:$D5566,"&gt;="&amp;PERCENTILE(IF($C5566:$D5566&gt;0,$C5566:$D5566),0.8)),D5566),"")</f>
        <v>15.911569999999999</v>
      </c>
      <c r="H5566" s="4">
        <f t="shared" si="179"/>
        <v>26.398949999999999</v>
      </c>
    </row>
    <row r="5567" spans="1:8" ht="15.75" customHeight="1" x14ac:dyDescent="0.2">
      <c r="A5567" s="8">
        <v>45036.833333333336</v>
      </c>
      <c r="B5567" s="5">
        <v>0.14263890000000001</v>
      </c>
      <c r="C5567" s="5">
        <v>0</v>
      </c>
      <c r="D5567" s="5">
        <v>0</v>
      </c>
      <c r="E5567" s="4">
        <f t="shared" si="178"/>
        <v>0</v>
      </c>
      <c r="F5567" s="4">
        <f t="array" ref="F5567">IF(ISNUMBER($B5567),IF(AND(ISNUMBER(C5567),C5567=0,$B5567&gt;50),AVERAGEIF($C5567:$D5567,"&gt;="&amp;PERCENTILE(IF($C5567:$D5567&gt;0,$C5567:$D5567),0.8)),C5567),"")</f>
        <v>0</v>
      </c>
      <c r="G5567" s="4">
        <f t="array" ref="G5567">IF(ISNUMBER($B5567),IF(AND(ISNUMBER(D5567),D5567=0,$B5567&gt;50),AVERAGEIF($C5567:$D5567,"&gt;="&amp;PERCENTILE(IF($C5567:$D5567&gt;0,$C5567:$D5567),0.8)),D5567),"")</f>
        <v>0</v>
      </c>
      <c r="H5567" s="4">
        <f t="shared" si="179"/>
        <v>0</v>
      </c>
    </row>
    <row r="5568" spans="1:8" ht="15.75" customHeight="1" x14ac:dyDescent="0.2">
      <c r="A5568" s="8">
        <v>45036.875</v>
      </c>
      <c r="B5568" s="5">
        <v>0</v>
      </c>
      <c r="C5568" s="5">
        <v>0</v>
      </c>
      <c r="D5568" s="5">
        <v>0</v>
      </c>
      <c r="E5568" s="4">
        <f t="shared" si="178"/>
        <v>0</v>
      </c>
      <c r="F5568" s="4">
        <f t="array" ref="F5568">IF(ISNUMBER($B5568),IF(AND(ISNUMBER(C5568),C5568=0,$B5568&gt;50),AVERAGEIF($C5568:$D5568,"&gt;="&amp;PERCENTILE(IF($C5568:$D5568&gt;0,$C5568:$D5568),0.8)),C5568),"")</f>
        <v>0</v>
      </c>
      <c r="G5568" s="4">
        <f t="array" ref="G5568">IF(ISNUMBER($B5568),IF(AND(ISNUMBER(D5568),D5568=0,$B5568&gt;50),AVERAGEIF($C5568:$D5568,"&gt;="&amp;PERCENTILE(IF($C5568:$D5568&gt;0,$C5568:$D5568),0.8)),D5568),"")</f>
        <v>0</v>
      </c>
      <c r="H5568" s="4">
        <f t="shared" si="179"/>
        <v>0</v>
      </c>
    </row>
    <row r="5569" spans="1:8" ht="15.75" customHeight="1" x14ac:dyDescent="0.2">
      <c r="A5569" s="8">
        <v>45036.916666666664</v>
      </c>
      <c r="B5569" s="5">
        <v>0</v>
      </c>
      <c r="C5569" s="5">
        <v>0</v>
      </c>
      <c r="D5569" s="5">
        <v>0</v>
      </c>
      <c r="E5569" s="4">
        <f t="shared" si="178"/>
        <v>0</v>
      </c>
      <c r="F5569" s="4">
        <f t="array" ref="F5569">IF(ISNUMBER($B5569),IF(AND(ISNUMBER(C5569),C5569=0,$B5569&gt;50),AVERAGEIF($C5569:$D5569,"&gt;="&amp;PERCENTILE(IF($C5569:$D5569&gt;0,$C5569:$D5569),0.8)),C5569),"")</f>
        <v>0</v>
      </c>
      <c r="G5569" s="4">
        <f t="array" ref="G5569">IF(ISNUMBER($B5569),IF(AND(ISNUMBER(D5569),D5569=0,$B5569&gt;50),AVERAGEIF($C5569:$D5569,"&gt;="&amp;PERCENTILE(IF($C5569:$D5569&gt;0,$C5569:$D5569),0.8)),D5569),"")</f>
        <v>0</v>
      </c>
      <c r="H5569" s="4">
        <f t="shared" si="179"/>
        <v>0</v>
      </c>
    </row>
    <row r="5570" spans="1:8" ht="15.75" customHeight="1" x14ac:dyDescent="0.2">
      <c r="A5570" s="8">
        <v>45036.958333333336</v>
      </c>
      <c r="B5570" s="5">
        <v>0</v>
      </c>
      <c r="C5570" s="5">
        <v>0</v>
      </c>
      <c r="D5570" s="5">
        <v>0</v>
      </c>
      <c r="E5570" s="4">
        <f t="shared" si="178"/>
        <v>0</v>
      </c>
      <c r="F5570" s="4">
        <f t="array" ref="F5570">IF(ISNUMBER($B5570),IF(AND(ISNUMBER(C5570),C5570=0,$B5570&gt;50),AVERAGEIF($C5570:$D5570,"&gt;="&amp;PERCENTILE(IF($C5570:$D5570&gt;0,$C5570:$D5570),0.8)),C5570),"")</f>
        <v>0</v>
      </c>
      <c r="G5570" s="4">
        <f t="array" ref="G5570">IF(ISNUMBER($B5570),IF(AND(ISNUMBER(D5570),D5570=0,$B5570&gt;50),AVERAGEIF($C5570:$D5570,"&gt;="&amp;PERCENTILE(IF($C5570:$D5570&gt;0,$C5570:$D5570),0.8)),D5570),"")</f>
        <v>0</v>
      </c>
      <c r="H5570" s="4">
        <f t="shared" si="179"/>
        <v>0</v>
      </c>
    </row>
    <row r="5571" spans="1:8" ht="15.75" customHeight="1" x14ac:dyDescent="0.2">
      <c r="A5571" s="8">
        <v>45037</v>
      </c>
      <c r="B5571" s="5">
        <v>0</v>
      </c>
      <c r="C5571" s="5">
        <v>0</v>
      </c>
      <c r="D5571" s="5">
        <v>0</v>
      </c>
      <c r="E5571" s="4">
        <f t="shared" si="178"/>
        <v>0</v>
      </c>
      <c r="F5571" s="4">
        <f t="array" ref="F5571">IF(ISNUMBER($B5571),IF(AND(ISNUMBER(C5571),C5571=0,$B5571&gt;50),AVERAGEIF($C5571:$D5571,"&gt;="&amp;PERCENTILE(IF($C5571:$D5571&gt;0,$C5571:$D5571),0.8)),C5571),"")</f>
        <v>0</v>
      </c>
      <c r="G5571" s="4">
        <f t="array" ref="G5571">IF(ISNUMBER($B5571),IF(AND(ISNUMBER(D5571),D5571=0,$B5571&gt;50),AVERAGEIF($C5571:$D5571,"&gt;="&amp;PERCENTILE(IF($C5571:$D5571&gt;0,$C5571:$D5571),0.8)),D5571),"")</f>
        <v>0</v>
      </c>
      <c r="H5571" s="4">
        <f t="shared" si="179"/>
        <v>0</v>
      </c>
    </row>
    <row r="5572" spans="1:8" ht="15.75" customHeight="1" x14ac:dyDescent="0.2">
      <c r="A5572" s="8">
        <v>45037.041666666664</v>
      </c>
      <c r="B5572" s="5">
        <v>2.261111E-2</v>
      </c>
      <c r="C5572" s="5">
        <v>0</v>
      </c>
      <c r="D5572" s="5">
        <v>0</v>
      </c>
      <c r="E5572" s="4">
        <f t="shared" si="178"/>
        <v>0</v>
      </c>
      <c r="F5572" s="4">
        <f t="array" ref="F5572">IF(ISNUMBER($B5572),IF(AND(ISNUMBER(C5572),C5572=0,$B5572&gt;50),AVERAGEIF($C5572:$D5572,"&gt;="&amp;PERCENTILE(IF($C5572:$D5572&gt;0,$C5572:$D5572),0.8)),C5572),"")</f>
        <v>0</v>
      </c>
      <c r="G5572" s="4">
        <f t="array" ref="G5572">IF(ISNUMBER($B5572),IF(AND(ISNUMBER(D5572),D5572=0,$B5572&gt;50),AVERAGEIF($C5572:$D5572,"&gt;="&amp;PERCENTILE(IF($C5572:$D5572&gt;0,$C5572:$D5572),0.8)),D5572),"")</f>
        <v>0</v>
      </c>
      <c r="H5572" s="4">
        <f t="shared" si="179"/>
        <v>0</v>
      </c>
    </row>
    <row r="5573" spans="1:8" ht="15.75" customHeight="1" x14ac:dyDescent="0.2">
      <c r="A5573" s="8">
        <v>45037.083333333336</v>
      </c>
      <c r="B5573" s="5">
        <v>0</v>
      </c>
      <c r="C5573" s="5">
        <v>0</v>
      </c>
      <c r="D5573" s="5">
        <v>0</v>
      </c>
      <c r="E5573" s="4">
        <f t="shared" si="178"/>
        <v>0</v>
      </c>
      <c r="F5573" s="4">
        <f t="array" ref="F5573">IF(ISNUMBER($B5573),IF(AND(ISNUMBER(C5573),C5573=0,$B5573&gt;50),AVERAGEIF($C5573:$D5573,"&gt;="&amp;PERCENTILE(IF($C5573:$D5573&gt;0,$C5573:$D5573),0.8)),C5573),"")</f>
        <v>0</v>
      </c>
      <c r="G5573" s="4">
        <f t="array" ref="G5573">IF(ISNUMBER($B5573),IF(AND(ISNUMBER(D5573),D5573=0,$B5573&gt;50),AVERAGEIF($C5573:$D5573,"&gt;="&amp;PERCENTILE(IF($C5573:$D5573&gt;0,$C5573:$D5573),0.8)),D5573),"")</f>
        <v>0</v>
      </c>
      <c r="H5573" s="4">
        <f t="shared" si="179"/>
        <v>0</v>
      </c>
    </row>
    <row r="5574" spans="1:8" ht="15.75" customHeight="1" x14ac:dyDescent="0.2">
      <c r="A5574" s="8">
        <v>45037.125</v>
      </c>
      <c r="B5574" s="5">
        <v>0</v>
      </c>
      <c r="C5574" s="5">
        <v>0</v>
      </c>
      <c r="D5574" s="5">
        <v>0</v>
      </c>
      <c r="E5574" s="4">
        <f t="shared" si="178"/>
        <v>0</v>
      </c>
      <c r="F5574" s="4">
        <f t="array" ref="F5574">IF(ISNUMBER($B5574),IF(AND(ISNUMBER(C5574),C5574=0,$B5574&gt;50),AVERAGEIF($C5574:$D5574,"&gt;="&amp;PERCENTILE(IF($C5574:$D5574&gt;0,$C5574:$D5574),0.8)),C5574),"")</f>
        <v>0</v>
      </c>
      <c r="G5574" s="4">
        <f t="array" ref="G5574">IF(ISNUMBER($B5574),IF(AND(ISNUMBER(D5574),D5574=0,$B5574&gt;50),AVERAGEIF($C5574:$D5574,"&gt;="&amp;PERCENTILE(IF($C5574:$D5574&gt;0,$C5574:$D5574),0.8)),D5574),"")</f>
        <v>0</v>
      </c>
      <c r="H5574" s="4">
        <f t="shared" si="179"/>
        <v>0</v>
      </c>
    </row>
    <row r="5575" spans="1:8" ht="15.75" customHeight="1" x14ac:dyDescent="0.2">
      <c r="A5575" s="8">
        <v>45037.166666666664</v>
      </c>
      <c r="B5575" s="5">
        <v>0</v>
      </c>
      <c r="C5575" s="5">
        <v>0</v>
      </c>
      <c r="D5575" s="5">
        <v>0</v>
      </c>
      <c r="E5575" s="4">
        <f t="shared" si="178"/>
        <v>0</v>
      </c>
      <c r="F5575" s="4">
        <f t="array" ref="F5575">IF(ISNUMBER($B5575),IF(AND(ISNUMBER(C5575),C5575=0,$B5575&gt;50),AVERAGEIF($C5575:$D5575,"&gt;="&amp;PERCENTILE(IF($C5575:$D5575&gt;0,$C5575:$D5575),0.8)),C5575),"")</f>
        <v>0</v>
      </c>
      <c r="G5575" s="4">
        <f t="array" ref="G5575">IF(ISNUMBER($B5575),IF(AND(ISNUMBER(D5575),D5575=0,$B5575&gt;50),AVERAGEIF($C5575:$D5575,"&gt;="&amp;PERCENTILE(IF($C5575:$D5575&gt;0,$C5575:$D5575),0.8)),D5575),"")</f>
        <v>0</v>
      </c>
      <c r="H5575" s="4">
        <f t="shared" si="179"/>
        <v>0</v>
      </c>
    </row>
    <row r="5576" spans="1:8" ht="15.75" customHeight="1" x14ac:dyDescent="0.2">
      <c r="A5576" s="8">
        <v>45037.208333333336</v>
      </c>
      <c r="B5576" s="5">
        <v>0</v>
      </c>
      <c r="C5576" s="5">
        <v>0</v>
      </c>
      <c r="D5576" s="5">
        <v>0</v>
      </c>
      <c r="E5576" s="4">
        <f t="shared" si="178"/>
        <v>0</v>
      </c>
      <c r="F5576" s="4">
        <f t="array" ref="F5576">IF(ISNUMBER($B5576),IF(AND(ISNUMBER(C5576),C5576=0,$B5576&gt;50),AVERAGEIF($C5576:$D5576,"&gt;="&amp;PERCENTILE(IF($C5576:$D5576&gt;0,$C5576:$D5576),0.8)),C5576),"")</f>
        <v>0</v>
      </c>
      <c r="G5576" s="4">
        <f t="array" ref="G5576">IF(ISNUMBER($B5576),IF(AND(ISNUMBER(D5576),D5576=0,$B5576&gt;50),AVERAGEIF($C5576:$D5576,"&gt;="&amp;PERCENTILE(IF($C5576:$D5576&gt;0,$C5576:$D5576),0.8)),D5576),"")</f>
        <v>0</v>
      </c>
      <c r="H5576" s="4">
        <f t="shared" si="179"/>
        <v>0</v>
      </c>
    </row>
    <row r="5577" spans="1:8" ht="15.75" customHeight="1" x14ac:dyDescent="0.2">
      <c r="A5577" s="8">
        <v>45037.25</v>
      </c>
      <c r="B5577" s="5">
        <v>3.5750069999999998</v>
      </c>
      <c r="C5577" s="5">
        <v>2.5570590000000002</v>
      </c>
      <c r="D5577" s="5">
        <v>4.0708479999999998</v>
      </c>
      <c r="E5577" s="4">
        <f t="shared" si="178"/>
        <v>6.6279070000000004</v>
      </c>
      <c r="F5577" s="4">
        <f t="array" ref="F5577">IF(ISNUMBER($B5577),IF(AND(ISNUMBER(C5577),C5577=0,$B5577&gt;50),AVERAGEIF($C5577:$D5577,"&gt;="&amp;PERCENTILE(IF($C5577:$D5577&gt;0,$C5577:$D5577),0.8)),C5577),"")</f>
        <v>2.5570590000000002</v>
      </c>
      <c r="G5577" s="4">
        <f t="array" ref="G5577">IF(ISNUMBER($B5577),IF(AND(ISNUMBER(D5577),D5577=0,$B5577&gt;50),AVERAGEIF($C5577:$D5577,"&gt;="&amp;PERCENTILE(IF($C5577:$D5577&gt;0,$C5577:$D5577),0.8)),D5577),"")</f>
        <v>4.0708479999999998</v>
      </c>
      <c r="H5577" s="4">
        <f t="shared" si="179"/>
        <v>6.6279070000000004</v>
      </c>
    </row>
    <row r="5578" spans="1:8" ht="15.75" customHeight="1" x14ac:dyDescent="0.2">
      <c r="A5578" s="8">
        <v>45037.291666666664</v>
      </c>
      <c r="B5578" s="5">
        <v>84.312839999999994</v>
      </c>
      <c r="C5578" s="5">
        <v>46.694360000000003</v>
      </c>
      <c r="D5578" s="5">
        <v>69.417659999999998</v>
      </c>
      <c r="E5578" s="4">
        <f t="shared" si="178"/>
        <v>116.11202</v>
      </c>
      <c r="F5578" s="4">
        <f t="array" ref="F5578">IF(ISNUMBER($B5578),IF(AND(ISNUMBER(C5578),C5578=0,$B5578&gt;50),AVERAGEIF($C5578:$D5578,"&gt;="&amp;PERCENTILE(IF($C5578:$D5578&gt;0,$C5578:$D5578),0.8)),C5578),"")</f>
        <v>46.694360000000003</v>
      </c>
      <c r="G5578" s="4">
        <f t="array" ref="G5578">IF(ISNUMBER($B5578),IF(AND(ISNUMBER(D5578),D5578=0,$B5578&gt;50),AVERAGEIF($C5578:$D5578,"&gt;="&amp;PERCENTILE(IF($C5578:$D5578&gt;0,$C5578:$D5578),0.8)),D5578),"")</f>
        <v>69.417659999999998</v>
      </c>
      <c r="H5578" s="4">
        <f t="shared" si="179"/>
        <v>116.11202</v>
      </c>
    </row>
    <row r="5579" spans="1:8" ht="15.75" customHeight="1" x14ac:dyDescent="0.2">
      <c r="A5579" s="8">
        <v>45037.333333333336</v>
      </c>
      <c r="B5579" s="5">
        <v>269.19119999999998</v>
      </c>
      <c r="C5579" s="5">
        <v>176.33189999999999</v>
      </c>
      <c r="D5579" s="5">
        <v>257.02280000000002</v>
      </c>
      <c r="E5579" s="4">
        <f t="shared" si="178"/>
        <v>433.35469999999998</v>
      </c>
      <c r="F5579" s="4">
        <f t="array" ref="F5579">IF(ISNUMBER($B5579),IF(AND(ISNUMBER(C5579),C5579=0,$B5579&gt;50),AVERAGEIF($C5579:$D5579,"&gt;="&amp;PERCENTILE(IF($C5579:$D5579&gt;0,$C5579:$D5579),0.8)),C5579),"")</f>
        <v>176.33189999999999</v>
      </c>
      <c r="G5579" s="4">
        <f t="array" ref="G5579">IF(ISNUMBER($B5579),IF(AND(ISNUMBER(D5579),D5579=0,$B5579&gt;50),AVERAGEIF($C5579:$D5579,"&gt;="&amp;PERCENTILE(IF($C5579:$D5579&gt;0,$C5579:$D5579),0.8)),D5579),"")</f>
        <v>257.02280000000002</v>
      </c>
      <c r="H5579" s="4">
        <f t="shared" si="179"/>
        <v>433.35469999999998</v>
      </c>
    </row>
    <row r="5580" spans="1:8" ht="15.75" customHeight="1" x14ac:dyDescent="0.2">
      <c r="A5580" s="8">
        <v>45037.375</v>
      </c>
      <c r="B5580" s="5">
        <v>505.40179999999998</v>
      </c>
      <c r="C5580" s="5">
        <v>333.15550000000002</v>
      </c>
      <c r="D5580" s="5">
        <v>483.97230000000002</v>
      </c>
      <c r="E5580" s="4">
        <f t="shared" si="178"/>
        <v>817.12779999999998</v>
      </c>
      <c r="F5580" s="4">
        <f t="array" ref="F5580">IF(ISNUMBER($B5580),IF(AND(ISNUMBER(C5580),C5580=0,$B5580&gt;50),AVERAGEIF($C5580:$D5580,"&gt;="&amp;PERCENTILE(IF($C5580:$D5580&gt;0,$C5580:$D5580),0.8)),C5580),"")</f>
        <v>333.15550000000002</v>
      </c>
      <c r="G5580" s="4">
        <f t="array" ref="G5580">IF(ISNUMBER($B5580),IF(AND(ISNUMBER(D5580),D5580=0,$B5580&gt;50),AVERAGEIF($C5580:$D5580,"&gt;="&amp;PERCENTILE(IF($C5580:$D5580&gt;0,$C5580:$D5580),0.8)),D5580),"")</f>
        <v>483.97230000000002</v>
      </c>
      <c r="H5580" s="4">
        <f t="shared" si="179"/>
        <v>817.12779999999998</v>
      </c>
    </row>
    <row r="5581" spans="1:8" ht="15.75" customHeight="1" x14ac:dyDescent="0.2">
      <c r="A5581" s="8">
        <v>45037.416666666664</v>
      </c>
      <c r="B5581" s="5">
        <v>715.60889999999995</v>
      </c>
      <c r="C5581" s="5">
        <v>455.17630000000003</v>
      </c>
      <c r="D5581" s="5">
        <v>657.66480000000001</v>
      </c>
      <c r="E5581" s="4">
        <f t="shared" si="178"/>
        <v>1112.8411000000001</v>
      </c>
      <c r="F5581" s="4">
        <f t="array" ref="F5581">IF(ISNUMBER($B5581),IF(AND(ISNUMBER(C5581),C5581=0,$B5581&gt;50),AVERAGEIF($C5581:$D5581,"&gt;="&amp;PERCENTILE(IF($C5581:$D5581&gt;0,$C5581:$D5581),0.8)),C5581),"")</f>
        <v>455.17630000000003</v>
      </c>
      <c r="G5581" s="4">
        <f t="array" ref="G5581">IF(ISNUMBER($B5581),IF(AND(ISNUMBER(D5581),D5581=0,$B5581&gt;50),AVERAGEIF($C5581:$D5581,"&gt;="&amp;PERCENTILE(IF($C5581:$D5581&gt;0,$C5581:$D5581),0.8)),D5581),"")</f>
        <v>657.66480000000001</v>
      </c>
      <c r="H5581" s="4">
        <f t="shared" si="179"/>
        <v>1112.8411000000001</v>
      </c>
    </row>
    <row r="5582" spans="1:8" ht="15.75" customHeight="1" x14ac:dyDescent="0.2">
      <c r="A5582" s="8">
        <v>45037.458333333336</v>
      </c>
      <c r="B5582" s="5">
        <v>885.94600000000003</v>
      </c>
      <c r="C5582" s="5">
        <v>543.47019999999998</v>
      </c>
      <c r="D5582" s="5">
        <v>781.45159999999998</v>
      </c>
      <c r="E5582" s="4">
        <f t="shared" si="178"/>
        <v>1324.9218000000001</v>
      </c>
      <c r="F5582" s="4">
        <f t="array" ref="F5582">IF(ISNUMBER($B5582),IF(AND(ISNUMBER(C5582),C5582=0,$B5582&gt;50),AVERAGEIF($C5582:$D5582,"&gt;="&amp;PERCENTILE(IF($C5582:$D5582&gt;0,$C5582:$D5582),0.8)),C5582),"")</f>
        <v>543.47019999999998</v>
      </c>
      <c r="G5582" s="4">
        <f t="array" ref="G5582">IF(ISNUMBER($B5582),IF(AND(ISNUMBER(D5582),D5582=0,$B5582&gt;50),AVERAGEIF($C5582:$D5582,"&gt;="&amp;PERCENTILE(IF($C5582:$D5582&gt;0,$C5582:$D5582),0.8)),D5582),"")</f>
        <v>781.45159999999998</v>
      </c>
      <c r="H5582" s="4">
        <f t="shared" si="179"/>
        <v>1324.9218000000001</v>
      </c>
    </row>
    <row r="5583" spans="1:8" ht="15.75" customHeight="1" x14ac:dyDescent="0.2">
      <c r="A5583" s="8">
        <v>45037.5</v>
      </c>
      <c r="B5583" s="5">
        <v>984.01080000000002</v>
      </c>
      <c r="C5583" s="5">
        <v>588.83749999999998</v>
      </c>
      <c r="D5583" s="5">
        <v>846.22410000000002</v>
      </c>
      <c r="E5583" s="4">
        <f t="shared" si="178"/>
        <v>1435.0616</v>
      </c>
      <c r="F5583" s="4">
        <f t="array" ref="F5583">IF(ISNUMBER($B5583),IF(AND(ISNUMBER(C5583),C5583=0,$B5583&gt;50),AVERAGEIF($C5583:$D5583,"&gt;="&amp;PERCENTILE(IF($C5583:$D5583&gt;0,$C5583:$D5583),0.8)),C5583),"")</f>
        <v>588.83749999999998</v>
      </c>
      <c r="G5583" s="4">
        <f t="array" ref="G5583">IF(ISNUMBER($B5583),IF(AND(ISNUMBER(D5583),D5583=0,$B5583&gt;50),AVERAGEIF($C5583:$D5583,"&gt;="&amp;PERCENTILE(IF($C5583:$D5583&gt;0,$C5583:$D5583),0.8)),D5583),"")</f>
        <v>846.22410000000002</v>
      </c>
      <c r="H5583" s="4">
        <f t="shared" si="179"/>
        <v>1435.0616</v>
      </c>
    </row>
    <row r="5584" spans="1:8" ht="15.75" customHeight="1" x14ac:dyDescent="0.2">
      <c r="A5584" s="8">
        <v>45037.541666666664</v>
      </c>
      <c r="B5584" s="5">
        <v>1002.699</v>
      </c>
      <c r="C5584" s="5">
        <v>595.71590000000003</v>
      </c>
      <c r="D5584" s="5">
        <v>856.78909999999996</v>
      </c>
      <c r="E5584" s="4">
        <f t="shared" si="178"/>
        <v>1452.5050000000001</v>
      </c>
      <c r="F5584" s="4">
        <f t="array" ref="F5584">IF(ISNUMBER($B5584),IF(AND(ISNUMBER(C5584),C5584=0,$B5584&gt;50),AVERAGEIF($C5584:$D5584,"&gt;="&amp;PERCENTILE(IF($C5584:$D5584&gt;0,$C5584:$D5584),0.8)),C5584),"")</f>
        <v>595.71590000000003</v>
      </c>
      <c r="G5584" s="4">
        <f t="array" ref="G5584">IF(ISNUMBER($B5584),IF(AND(ISNUMBER(D5584),D5584=0,$B5584&gt;50),AVERAGEIF($C5584:$D5584,"&gt;="&amp;PERCENTILE(IF($C5584:$D5584&gt;0,$C5584:$D5584),0.8)),D5584),"")</f>
        <v>856.78909999999996</v>
      </c>
      <c r="H5584" s="4">
        <f t="shared" si="179"/>
        <v>1452.5050000000001</v>
      </c>
    </row>
    <row r="5585" spans="1:8" ht="15.75" customHeight="1" x14ac:dyDescent="0.2">
      <c r="A5585" s="8">
        <v>45037.583333333336</v>
      </c>
      <c r="B5585" s="5">
        <v>948.83439999999996</v>
      </c>
      <c r="C5585" s="5">
        <v>566.49</v>
      </c>
      <c r="D5585" s="5">
        <v>816.78219999999999</v>
      </c>
      <c r="E5585" s="4">
        <f t="shared" si="178"/>
        <v>1383.2721999999999</v>
      </c>
      <c r="F5585" s="4">
        <f t="array" ref="F5585">IF(ISNUMBER($B5585),IF(AND(ISNUMBER(C5585),C5585=0,$B5585&gt;50),AVERAGEIF($C5585:$D5585,"&gt;="&amp;PERCENTILE(IF($C5585:$D5585&gt;0,$C5585:$D5585),0.8)),C5585),"")</f>
        <v>566.49</v>
      </c>
      <c r="G5585" s="4">
        <f t="array" ref="G5585">IF(ISNUMBER($B5585),IF(AND(ISNUMBER(D5585),D5585=0,$B5585&gt;50),AVERAGEIF($C5585:$D5585,"&gt;="&amp;PERCENTILE(IF($C5585:$D5585&gt;0,$C5585:$D5585),0.8)),D5585),"")</f>
        <v>816.78219999999999</v>
      </c>
      <c r="H5585" s="4">
        <f t="shared" si="179"/>
        <v>1383.2721999999999</v>
      </c>
    </row>
    <row r="5586" spans="1:8" ht="15.75" customHeight="1" x14ac:dyDescent="0.2">
      <c r="A5586" s="8">
        <v>45037.625</v>
      </c>
      <c r="B5586" s="5">
        <v>825.03269999999998</v>
      </c>
      <c r="C5586" s="5">
        <v>501.85129999999998</v>
      </c>
      <c r="D5586" s="5">
        <v>725.22360000000003</v>
      </c>
      <c r="E5586" s="4">
        <f t="shared" si="178"/>
        <v>1227.0749000000001</v>
      </c>
      <c r="F5586" s="4">
        <f t="array" ref="F5586">IF(ISNUMBER($B5586),IF(AND(ISNUMBER(C5586),C5586=0,$B5586&gt;50),AVERAGEIF($C5586:$D5586,"&gt;="&amp;PERCENTILE(IF($C5586:$D5586&gt;0,$C5586:$D5586),0.8)),C5586),"")</f>
        <v>501.85129999999998</v>
      </c>
      <c r="G5586" s="4">
        <f t="array" ref="G5586">IF(ISNUMBER($B5586),IF(AND(ISNUMBER(D5586),D5586=0,$B5586&gt;50),AVERAGEIF($C5586:$D5586,"&gt;="&amp;PERCENTILE(IF($C5586:$D5586&gt;0,$C5586:$D5586),0.8)),D5586),"")</f>
        <v>725.22360000000003</v>
      </c>
      <c r="H5586" s="4">
        <f t="shared" si="179"/>
        <v>1227.0749000000001</v>
      </c>
    </row>
    <row r="5587" spans="1:8" ht="15.75" customHeight="1" x14ac:dyDescent="0.2">
      <c r="A5587" s="8">
        <v>45037.666666666664</v>
      </c>
      <c r="B5587" s="5">
        <v>642.11879999999996</v>
      </c>
      <c r="C5587" s="5">
        <v>394.05470000000003</v>
      </c>
      <c r="D5587" s="5">
        <v>573.37289999999996</v>
      </c>
      <c r="E5587" s="4">
        <f t="shared" si="178"/>
        <v>967.42759999999998</v>
      </c>
      <c r="F5587" s="4">
        <f t="array" ref="F5587">IF(ISNUMBER($B5587),IF(AND(ISNUMBER(C5587),C5587=0,$B5587&gt;50),AVERAGEIF($C5587:$D5587,"&gt;="&amp;PERCENTILE(IF($C5587:$D5587&gt;0,$C5587:$D5587),0.8)),C5587),"")</f>
        <v>394.05470000000003</v>
      </c>
      <c r="G5587" s="4">
        <f t="array" ref="G5587">IF(ISNUMBER($B5587),IF(AND(ISNUMBER(D5587),D5587=0,$B5587&gt;50),AVERAGEIF($C5587:$D5587,"&gt;="&amp;PERCENTILE(IF($C5587:$D5587&gt;0,$C5587:$D5587),0.8)),D5587),"")</f>
        <v>573.37289999999996</v>
      </c>
      <c r="H5587" s="4">
        <f t="shared" si="179"/>
        <v>967.42759999999998</v>
      </c>
    </row>
    <row r="5588" spans="1:8" ht="15.75" customHeight="1" x14ac:dyDescent="0.2">
      <c r="A5588" s="8">
        <v>45037.708333333336</v>
      </c>
      <c r="B5588" s="5">
        <v>416.40649999999999</v>
      </c>
      <c r="C5588" s="5">
        <v>248.02289999999999</v>
      </c>
      <c r="D5588" s="5">
        <v>364.18119999999999</v>
      </c>
      <c r="E5588" s="4">
        <f t="shared" si="178"/>
        <v>612.20409999999993</v>
      </c>
      <c r="F5588" s="4">
        <f t="array" ref="F5588">IF(ISNUMBER($B5588),IF(AND(ISNUMBER(C5588),C5588=0,$B5588&gt;50),AVERAGEIF($C5588:$D5588,"&gt;="&amp;PERCENTILE(IF($C5588:$D5588&gt;0,$C5588:$D5588),0.8)),C5588),"")</f>
        <v>248.02289999999999</v>
      </c>
      <c r="G5588" s="4">
        <f t="array" ref="G5588">IF(ISNUMBER($B5588),IF(AND(ISNUMBER(D5588),D5588=0,$B5588&gt;50),AVERAGEIF($C5588:$D5588,"&gt;="&amp;PERCENTILE(IF($C5588:$D5588&gt;0,$C5588:$D5588),0.8)),D5588),"")</f>
        <v>364.18119999999999</v>
      </c>
      <c r="H5588" s="4">
        <f t="shared" si="179"/>
        <v>612.20409999999993</v>
      </c>
    </row>
    <row r="5589" spans="1:8" ht="15.75" customHeight="1" x14ac:dyDescent="0.2">
      <c r="A5589" s="8">
        <v>45037.75</v>
      </c>
      <c r="B5589" s="5">
        <v>179.37729999999999</v>
      </c>
      <c r="C5589" s="5">
        <v>86.575460000000007</v>
      </c>
      <c r="D5589" s="5">
        <v>128.7183</v>
      </c>
      <c r="E5589" s="4">
        <f t="shared" si="178"/>
        <v>215.29376000000002</v>
      </c>
      <c r="F5589" s="4">
        <f t="array" ref="F5589">IF(ISNUMBER($B5589),IF(AND(ISNUMBER(C5589),C5589=0,$B5589&gt;50),AVERAGEIF($C5589:$D5589,"&gt;="&amp;PERCENTILE(IF($C5589:$D5589&gt;0,$C5589:$D5589),0.8)),C5589),"")</f>
        <v>86.575460000000007</v>
      </c>
      <c r="G5589" s="4">
        <f t="array" ref="G5589">IF(ISNUMBER($B5589),IF(AND(ISNUMBER(D5589),D5589=0,$B5589&gt;50),AVERAGEIF($C5589:$D5589,"&gt;="&amp;PERCENTILE(IF($C5589:$D5589&gt;0,$C5589:$D5589),0.8)),D5589),"")</f>
        <v>128.7183</v>
      </c>
      <c r="H5589" s="4">
        <f t="shared" si="179"/>
        <v>215.29376000000002</v>
      </c>
    </row>
    <row r="5590" spans="1:8" ht="15.75" customHeight="1" x14ac:dyDescent="0.2">
      <c r="A5590" s="8">
        <v>45037.791666666664</v>
      </c>
      <c r="B5590" s="5">
        <v>26.03848</v>
      </c>
      <c r="C5590" s="5">
        <v>7.2655310000000002</v>
      </c>
      <c r="D5590" s="5">
        <v>11.11556</v>
      </c>
      <c r="E5590" s="4">
        <f t="shared" si="178"/>
        <v>18.381091000000001</v>
      </c>
      <c r="F5590" s="4">
        <f t="array" ref="F5590">IF(ISNUMBER($B5590),IF(AND(ISNUMBER(C5590),C5590=0,$B5590&gt;50),AVERAGEIF($C5590:$D5590,"&gt;="&amp;PERCENTILE(IF($C5590:$D5590&gt;0,$C5590:$D5590),0.8)),C5590),"")</f>
        <v>7.2655310000000002</v>
      </c>
      <c r="G5590" s="4">
        <f t="array" ref="G5590">IF(ISNUMBER($B5590),IF(AND(ISNUMBER(D5590),D5590=0,$B5590&gt;50),AVERAGEIF($C5590:$D5590,"&gt;="&amp;PERCENTILE(IF($C5590:$D5590&gt;0,$C5590:$D5590),0.8)),D5590),"")</f>
        <v>11.11556</v>
      </c>
      <c r="H5590" s="4">
        <f t="shared" si="179"/>
        <v>18.381091000000001</v>
      </c>
    </row>
    <row r="5591" spans="1:8" ht="15.75" customHeight="1" x14ac:dyDescent="0.2">
      <c r="A5591" s="8">
        <v>45037.833333333336</v>
      </c>
      <c r="B5591" s="5">
        <v>0.25511099999999998</v>
      </c>
      <c r="C5591" s="5">
        <v>0</v>
      </c>
      <c r="D5591" s="5">
        <v>0</v>
      </c>
      <c r="E5591" s="4">
        <f t="shared" si="178"/>
        <v>0</v>
      </c>
      <c r="F5591" s="4">
        <f t="array" ref="F5591">IF(ISNUMBER($B5591),IF(AND(ISNUMBER(C5591),C5591=0,$B5591&gt;50),AVERAGEIF($C5591:$D5591,"&gt;="&amp;PERCENTILE(IF($C5591:$D5591&gt;0,$C5591:$D5591),0.8)),C5591),"")</f>
        <v>0</v>
      </c>
      <c r="G5591" s="4">
        <f t="array" ref="G5591">IF(ISNUMBER($B5591),IF(AND(ISNUMBER(D5591),D5591=0,$B5591&gt;50),AVERAGEIF($C5591:$D5591,"&gt;="&amp;PERCENTILE(IF($C5591:$D5591&gt;0,$C5591:$D5591),0.8)),D5591),"")</f>
        <v>0</v>
      </c>
      <c r="H5591" s="4">
        <f t="shared" si="179"/>
        <v>0</v>
      </c>
    </row>
    <row r="5592" spans="1:8" ht="15.75" customHeight="1" x14ac:dyDescent="0.2">
      <c r="A5592" s="8">
        <v>45037.875</v>
      </c>
      <c r="B5592" s="5">
        <v>0</v>
      </c>
      <c r="C5592" s="5">
        <v>0</v>
      </c>
      <c r="D5592" s="5">
        <v>0</v>
      </c>
      <c r="E5592" s="4">
        <f t="shared" si="178"/>
        <v>0</v>
      </c>
      <c r="F5592" s="4">
        <f t="array" ref="F5592">IF(ISNUMBER($B5592),IF(AND(ISNUMBER(C5592),C5592=0,$B5592&gt;50),AVERAGEIF($C5592:$D5592,"&gt;="&amp;PERCENTILE(IF($C5592:$D5592&gt;0,$C5592:$D5592),0.8)),C5592),"")</f>
        <v>0</v>
      </c>
      <c r="G5592" s="4">
        <f t="array" ref="G5592">IF(ISNUMBER($B5592),IF(AND(ISNUMBER(D5592),D5592=0,$B5592&gt;50),AVERAGEIF($C5592:$D5592,"&gt;="&amp;PERCENTILE(IF($C5592:$D5592&gt;0,$C5592:$D5592),0.8)),D5592),"")</f>
        <v>0</v>
      </c>
      <c r="H5592" s="4">
        <f t="shared" si="179"/>
        <v>0</v>
      </c>
    </row>
    <row r="5593" spans="1:8" ht="15.75" customHeight="1" x14ac:dyDescent="0.2">
      <c r="A5593" s="8">
        <v>45037.916666666664</v>
      </c>
      <c r="B5593" s="5">
        <v>0</v>
      </c>
      <c r="C5593" s="5">
        <v>0</v>
      </c>
      <c r="D5593" s="5">
        <v>0</v>
      </c>
      <c r="E5593" s="4">
        <f t="shared" si="178"/>
        <v>0</v>
      </c>
      <c r="F5593" s="4">
        <f t="array" ref="F5593">IF(ISNUMBER($B5593),IF(AND(ISNUMBER(C5593),C5593=0,$B5593&gt;50),AVERAGEIF($C5593:$D5593,"&gt;="&amp;PERCENTILE(IF($C5593:$D5593&gt;0,$C5593:$D5593),0.8)),C5593),"")</f>
        <v>0</v>
      </c>
      <c r="G5593" s="4">
        <f t="array" ref="G5593">IF(ISNUMBER($B5593),IF(AND(ISNUMBER(D5593),D5593=0,$B5593&gt;50),AVERAGEIF($C5593:$D5593,"&gt;="&amp;PERCENTILE(IF($C5593:$D5593&gt;0,$C5593:$D5593),0.8)),D5593),"")</f>
        <v>0</v>
      </c>
      <c r="H5593" s="4">
        <f t="shared" si="179"/>
        <v>0</v>
      </c>
    </row>
    <row r="5594" spans="1:8" ht="15.75" customHeight="1" x14ac:dyDescent="0.2">
      <c r="A5594" s="8">
        <v>45037.958333333336</v>
      </c>
      <c r="B5594" s="5">
        <v>0</v>
      </c>
      <c r="C5594" s="5">
        <v>0</v>
      </c>
      <c r="D5594" s="5">
        <v>0</v>
      </c>
      <c r="E5594" s="4">
        <f t="shared" si="178"/>
        <v>0</v>
      </c>
      <c r="F5594" s="4">
        <f t="array" ref="F5594">IF(ISNUMBER($B5594),IF(AND(ISNUMBER(C5594),C5594=0,$B5594&gt;50),AVERAGEIF($C5594:$D5594,"&gt;="&amp;PERCENTILE(IF($C5594:$D5594&gt;0,$C5594:$D5594),0.8)),C5594),"")</f>
        <v>0</v>
      </c>
      <c r="G5594" s="4">
        <f t="array" ref="G5594">IF(ISNUMBER($B5594),IF(AND(ISNUMBER(D5594),D5594=0,$B5594&gt;50),AVERAGEIF($C5594:$D5594,"&gt;="&amp;PERCENTILE(IF($C5594:$D5594&gt;0,$C5594:$D5594),0.8)),D5594),"")</f>
        <v>0</v>
      </c>
      <c r="H5594" s="4">
        <f t="shared" si="179"/>
        <v>0</v>
      </c>
    </row>
    <row r="5595" spans="1:8" ht="15.75" customHeight="1" x14ac:dyDescent="0.2">
      <c r="A5595" s="8">
        <v>45038</v>
      </c>
      <c r="B5595" s="5">
        <v>0</v>
      </c>
      <c r="C5595" s="5">
        <v>0</v>
      </c>
      <c r="D5595" s="5">
        <v>0</v>
      </c>
      <c r="E5595" s="4">
        <f t="shared" si="178"/>
        <v>0</v>
      </c>
      <c r="F5595" s="4">
        <f t="array" ref="F5595">IF(ISNUMBER($B5595),IF(AND(ISNUMBER(C5595),C5595=0,$B5595&gt;50),AVERAGEIF($C5595:$D5595,"&gt;="&amp;PERCENTILE(IF($C5595:$D5595&gt;0,$C5595:$D5595),0.8)),C5595),"")</f>
        <v>0</v>
      </c>
      <c r="G5595" s="4">
        <f t="array" ref="G5595">IF(ISNUMBER($B5595),IF(AND(ISNUMBER(D5595),D5595=0,$B5595&gt;50),AVERAGEIF($C5595:$D5595,"&gt;="&amp;PERCENTILE(IF($C5595:$D5595&gt;0,$C5595:$D5595),0.8)),D5595),"")</f>
        <v>0</v>
      </c>
      <c r="H5595" s="4">
        <f t="shared" si="179"/>
        <v>0</v>
      </c>
    </row>
    <row r="5596" spans="1:8" ht="15.75" customHeight="1" x14ac:dyDescent="0.2">
      <c r="A5596" s="8">
        <v>45038.041666666664</v>
      </c>
      <c r="B5596" s="5">
        <v>0</v>
      </c>
      <c r="C5596" s="5">
        <v>0</v>
      </c>
      <c r="D5596" s="5">
        <v>0</v>
      </c>
      <c r="E5596" s="4">
        <f t="shared" ref="E5596:E5659" si="180">IF(ISNUMBER(B5596),SUM(C5596:D5596),"")</f>
        <v>0</v>
      </c>
      <c r="F5596" s="4">
        <f t="array" ref="F5596">IF(ISNUMBER($B5596),IF(AND(ISNUMBER(C5596),C5596=0,$B5596&gt;50),AVERAGEIF($C5596:$D5596,"&gt;="&amp;PERCENTILE(IF($C5596:$D5596&gt;0,$C5596:$D5596),0.8)),C5596),"")</f>
        <v>0</v>
      </c>
      <c r="G5596" s="4">
        <f t="array" ref="G5596">IF(ISNUMBER($B5596),IF(AND(ISNUMBER(D5596),D5596=0,$B5596&gt;50),AVERAGEIF($C5596:$D5596,"&gt;="&amp;PERCENTILE(IF($C5596:$D5596&gt;0,$C5596:$D5596),0.8)),D5596),"")</f>
        <v>0</v>
      </c>
      <c r="H5596" s="4">
        <f t="shared" ref="H5596:H5659" si="181">SUM(F5596:G5596)</f>
        <v>0</v>
      </c>
    </row>
    <row r="5597" spans="1:8" ht="15.75" customHeight="1" x14ac:dyDescent="0.2">
      <c r="A5597" s="8">
        <v>45038.083333333336</v>
      </c>
      <c r="B5597" s="5">
        <v>0</v>
      </c>
      <c r="C5597" s="5">
        <v>0</v>
      </c>
      <c r="D5597" s="5">
        <v>0</v>
      </c>
      <c r="E5597" s="4">
        <f t="shared" si="180"/>
        <v>0</v>
      </c>
      <c r="F5597" s="4">
        <f t="array" ref="F5597">IF(ISNUMBER($B5597),IF(AND(ISNUMBER(C5597),C5597=0,$B5597&gt;50),AVERAGEIF($C5597:$D5597,"&gt;="&amp;PERCENTILE(IF($C5597:$D5597&gt;0,$C5597:$D5597),0.8)),C5597),"")</f>
        <v>0</v>
      </c>
      <c r="G5597" s="4">
        <f t="array" ref="G5597">IF(ISNUMBER($B5597),IF(AND(ISNUMBER(D5597),D5597=0,$B5597&gt;50),AVERAGEIF($C5597:$D5597,"&gt;="&amp;PERCENTILE(IF($C5597:$D5597&gt;0,$C5597:$D5597),0.8)),D5597),"")</f>
        <v>0</v>
      </c>
      <c r="H5597" s="4">
        <f t="shared" si="181"/>
        <v>0</v>
      </c>
    </row>
    <row r="5598" spans="1:8" ht="15.75" customHeight="1" x14ac:dyDescent="0.2">
      <c r="A5598" s="8">
        <v>45038.125</v>
      </c>
      <c r="B5598" s="5">
        <v>0</v>
      </c>
      <c r="C5598" s="5">
        <v>0</v>
      </c>
      <c r="D5598" s="5">
        <v>0</v>
      </c>
      <c r="E5598" s="4">
        <f t="shared" si="180"/>
        <v>0</v>
      </c>
      <c r="F5598" s="4">
        <f t="array" ref="F5598">IF(ISNUMBER($B5598),IF(AND(ISNUMBER(C5598),C5598=0,$B5598&gt;50),AVERAGEIF($C5598:$D5598,"&gt;="&amp;PERCENTILE(IF($C5598:$D5598&gt;0,$C5598:$D5598),0.8)),C5598),"")</f>
        <v>0</v>
      </c>
      <c r="G5598" s="4">
        <f t="array" ref="G5598">IF(ISNUMBER($B5598),IF(AND(ISNUMBER(D5598),D5598=0,$B5598&gt;50),AVERAGEIF($C5598:$D5598,"&gt;="&amp;PERCENTILE(IF($C5598:$D5598&gt;0,$C5598:$D5598),0.8)),D5598),"")</f>
        <v>0</v>
      </c>
      <c r="H5598" s="4">
        <f t="shared" si="181"/>
        <v>0</v>
      </c>
    </row>
    <row r="5599" spans="1:8" ht="15.75" customHeight="1" x14ac:dyDescent="0.2">
      <c r="A5599" s="8">
        <v>45038.166666666664</v>
      </c>
      <c r="B5599" s="5">
        <v>0</v>
      </c>
      <c r="C5599" s="5">
        <v>0</v>
      </c>
      <c r="D5599" s="5">
        <v>0</v>
      </c>
      <c r="E5599" s="4">
        <f t="shared" si="180"/>
        <v>0</v>
      </c>
      <c r="F5599" s="4">
        <f t="array" ref="F5599">IF(ISNUMBER($B5599),IF(AND(ISNUMBER(C5599),C5599=0,$B5599&gt;50),AVERAGEIF($C5599:$D5599,"&gt;="&amp;PERCENTILE(IF($C5599:$D5599&gt;0,$C5599:$D5599),0.8)),C5599),"")</f>
        <v>0</v>
      </c>
      <c r="G5599" s="4">
        <f t="array" ref="G5599">IF(ISNUMBER($B5599),IF(AND(ISNUMBER(D5599),D5599=0,$B5599&gt;50),AVERAGEIF($C5599:$D5599,"&gt;="&amp;PERCENTILE(IF($C5599:$D5599&gt;0,$C5599:$D5599),0.8)),D5599),"")</f>
        <v>0</v>
      </c>
      <c r="H5599" s="4">
        <f t="shared" si="181"/>
        <v>0</v>
      </c>
    </row>
    <row r="5600" spans="1:8" ht="15.75" customHeight="1" x14ac:dyDescent="0.2">
      <c r="A5600" s="8">
        <v>45038.208333333336</v>
      </c>
      <c r="B5600" s="5">
        <v>0</v>
      </c>
      <c r="C5600" s="5">
        <v>0</v>
      </c>
      <c r="D5600" s="5">
        <v>0</v>
      </c>
      <c r="E5600" s="4">
        <f t="shared" si="180"/>
        <v>0</v>
      </c>
      <c r="F5600" s="4">
        <f t="array" ref="F5600">IF(ISNUMBER($B5600),IF(AND(ISNUMBER(C5600),C5600=0,$B5600&gt;50),AVERAGEIF($C5600:$D5600,"&gt;="&amp;PERCENTILE(IF($C5600:$D5600&gt;0,$C5600:$D5600),0.8)),C5600),"")</f>
        <v>0</v>
      </c>
      <c r="G5600" s="4">
        <f t="array" ref="G5600">IF(ISNUMBER($B5600),IF(AND(ISNUMBER(D5600),D5600=0,$B5600&gt;50),AVERAGEIF($C5600:$D5600,"&gt;="&amp;PERCENTILE(IF($C5600:$D5600&gt;0,$C5600:$D5600),0.8)),D5600),"")</f>
        <v>0</v>
      </c>
      <c r="H5600" s="4">
        <f t="shared" si="181"/>
        <v>0</v>
      </c>
    </row>
    <row r="5601" spans="1:8" ht="15.75" customHeight="1" x14ac:dyDescent="0.2">
      <c r="A5601" s="8">
        <v>45038.25</v>
      </c>
      <c r="B5601" s="5">
        <v>1.0225280000000001</v>
      </c>
      <c r="C5601" s="5">
        <v>1.176342</v>
      </c>
      <c r="D5601" s="5">
        <v>1.8800460000000001</v>
      </c>
      <c r="E5601" s="4">
        <f t="shared" si="180"/>
        <v>3.0563880000000001</v>
      </c>
      <c r="F5601" s="4">
        <f t="array" ref="F5601">IF(ISNUMBER($B5601),IF(AND(ISNUMBER(C5601),C5601=0,$B5601&gt;50),AVERAGEIF($C5601:$D5601,"&gt;="&amp;PERCENTILE(IF($C5601:$D5601&gt;0,$C5601:$D5601),0.8)),C5601),"")</f>
        <v>1.176342</v>
      </c>
      <c r="G5601" s="4">
        <f t="array" ref="G5601">IF(ISNUMBER($B5601),IF(AND(ISNUMBER(D5601),D5601=0,$B5601&gt;50),AVERAGEIF($C5601:$D5601,"&gt;="&amp;PERCENTILE(IF($C5601:$D5601&gt;0,$C5601:$D5601),0.8)),D5601),"")</f>
        <v>1.8800460000000001</v>
      </c>
      <c r="H5601" s="4">
        <f t="shared" si="181"/>
        <v>3.0563880000000001</v>
      </c>
    </row>
    <row r="5602" spans="1:8" ht="15.75" customHeight="1" x14ac:dyDescent="0.2">
      <c r="A5602" s="8">
        <v>45038.291666666664</v>
      </c>
      <c r="B5602" s="5">
        <v>36.236879999999999</v>
      </c>
      <c r="C5602" s="5">
        <v>22.93338</v>
      </c>
      <c r="D5602" s="5">
        <v>34.066879999999998</v>
      </c>
      <c r="E5602" s="4">
        <f t="shared" si="180"/>
        <v>57.000259999999997</v>
      </c>
      <c r="F5602" s="4">
        <f t="array" ref="F5602">IF(ISNUMBER($B5602),IF(AND(ISNUMBER(C5602),C5602=0,$B5602&gt;50),AVERAGEIF($C5602:$D5602,"&gt;="&amp;PERCENTILE(IF($C5602:$D5602&gt;0,$C5602:$D5602),0.8)),C5602),"")</f>
        <v>22.93338</v>
      </c>
      <c r="G5602" s="4">
        <f t="array" ref="G5602">IF(ISNUMBER($B5602),IF(AND(ISNUMBER(D5602),D5602=0,$B5602&gt;50),AVERAGEIF($C5602:$D5602,"&gt;="&amp;PERCENTILE(IF($C5602:$D5602&gt;0,$C5602:$D5602),0.8)),D5602),"")</f>
        <v>34.066879999999998</v>
      </c>
      <c r="H5602" s="4">
        <f t="shared" si="181"/>
        <v>57.000259999999997</v>
      </c>
    </row>
    <row r="5603" spans="1:8" ht="15.75" customHeight="1" x14ac:dyDescent="0.2">
      <c r="A5603" s="8">
        <v>45038.333333333336</v>
      </c>
      <c r="B5603" s="5">
        <v>79.546999999999997</v>
      </c>
      <c r="C5603" s="5">
        <v>51.17127</v>
      </c>
      <c r="D5603" s="5">
        <v>76.350359999999995</v>
      </c>
      <c r="E5603" s="4">
        <f t="shared" si="180"/>
        <v>127.52162999999999</v>
      </c>
      <c r="F5603" s="4">
        <f t="array" ref="F5603">IF(ISNUMBER($B5603),IF(AND(ISNUMBER(C5603),C5603=0,$B5603&gt;50),AVERAGEIF($C5603:$D5603,"&gt;="&amp;PERCENTILE(IF($C5603:$D5603&gt;0,$C5603:$D5603),0.8)),C5603),"")</f>
        <v>51.17127</v>
      </c>
      <c r="G5603" s="4">
        <f t="array" ref="G5603">IF(ISNUMBER($B5603),IF(AND(ISNUMBER(D5603),D5603=0,$B5603&gt;50),AVERAGEIF($C5603:$D5603,"&gt;="&amp;PERCENTILE(IF($C5603:$D5603&gt;0,$C5603:$D5603),0.8)),D5603),"")</f>
        <v>76.350359999999995</v>
      </c>
      <c r="H5603" s="4">
        <f t="shared" si="181"/>
        <v>127.52162999999999</v>
      </c>
    </row>
    <row r="5604" spans="1:8" ht="15.75" customHeight="1" x14ac:dyDescent="0.2">
      <c r="A5604" s="8">
        <v>45038.375</v>
      </c>
      <c r="B5604" s="5">
        <v>167.88040000000001</v>
      </c>
      <c r="C5604" s="5">
        <v>105.43819999999999</v>
      </c>
      <c r="D5604" s="5">
        <v>157.54849999999999</v>
      </c>
      <c r="E5604" s="4">
        <f t="shared" si="180"/>
        <v>262.98669999999998</v>
      </c>
      <c r="F5604" s="4">
        <f t="array" ref="F5604">IF(ISNUMBER($B5604),IF(AND(ISNUMBER(C5604),C5604=0,$B5604&gt;50),AVERAGEIF($C5604:$D5604,"&gt;="&amp;PERCENTILE(IF($C5604:$D5604&gt;0,$C5604:$D5604),0.8)),C5604),"")</f>
        <v>105.43819999999999</v>
      </c>
      <c r="G5604" s="4">
        <f t="array" ref="G5604">IF(ISNUMBER($B5604),IF(AND(ISNUMBER(D5604),D5604=0,$B5604&gt;50),AVERAGEIF($C5604:$D5604,"&gt;="&amp;PERCENTILE(IF($C5604:$D5604&gt;0,$C5604:$D5604),0.8)),D5604),"")</f>
        <v>157.54849999999999</v>
      </c>
      <c r="H5604" s="4">
        <f t="shared" si="181"/>
        <v>262.98669999999998</v>
      </c>
    </row>
    <row r="5605" spans="1:8" ht="15.75" customHeight="1" x14ac:dyDescent="0.2">
      <c r="A5605" s="8">
        <v>45038.416666666664</v>
      </c>
      <c r="B5605" s="5">
        <v>428.89679999999998</v>
      </c>
      <c r="C5605" s="5">
        <v>272.79660000000001</v>
      </c>
      <c r="D5605" s="5">
        <v>403.25330000000002</v>
      </c>
      <c r="E5605" s="4">
        <f t="shared" si="180"/>
        <v>676.04989999999998</v>
      </c>
      <c r="F5605" s="4">
        <f t="array" ref="F5605">IF(ISNUMBER($B5605),IF(AND(ISNUMBER(C5605),C5605=0,$B5605&gt;50),AVERAGEIF($C5605:$D5605,"&gt;="&amp;PERCENTILE(IF($C5605:$D5605&gt;0,$C5605:$D5605),0.8)),C5605),"")</f>
        <v>272.79660000000001</v>
      </c>
      <c r="G5605" s="4">
        <f t="array" ref="G5605">IF(ISNUMBER($B5605),IF(AND(ISNUMBER(D5605),D5605=0,$B5605&gt;50),AVERAGEIF($C5605:$D5605,"&gt;="&amp;PERCENTILE(IF($C5605:$D5605&gt;0,$C5605:$D5605),0.8)),D5605),"")</f>
        <v>403.25330000000002</v>
      </c>
      <c r="H5605" s="4">
        <f t="shared" si="181"/>
        <v>676.04989999999998</v>
      </c>
    </row>
    <row r="5606" spans="1:8" ht="15.75" customHeight="1" x14ac:dyDescent="0.2">
      <c r="A5606" s="8">
        <v>45038.458333333336</v>
      </c>
      <c r="B5606" s="5">
        <v>488.84879999999998</v>
      </c>
      <c r="C5606" s="5">
        <v>313.83109999999999</v>
      </c>
      <c r="D5606" s="5">
        <v>464.57470000000001</v>
      </c>
      <c r="E5606" s="4">
        <f t="shared" si="180"/>
        <v>778.4058</v>
      </c>
      <c r="F5606" s="4">
        <f t="array" ref="F5606">IF(ISNUMBER($B5606),IF(AND(ISNUMBER(C5606),C5606=0,$B5606&gt;50),AVERAGEIF($C5606:$D5606,"&gt;="&amp;PERCENTILE(IF($C5606:$D5606&gt;0,$C5606:$D5606),0.8)),C5606),"")</f>
        <v>313.83109999999999</v>
      </c>
      <c r="G5606" s="4">
        <f t="array" ref="G5606">IF(ISNUMBER($B5606),IF(AND(ISNUMBER(D5606),D5606=0,$B5606&gt;50),AVERAGEIF($C5606:$D5606,"&gt;="&amp;PERCENTILE(IF($C5606:$D5606&gt;0,$C5606:$D5606),0.8)),D5606),"")</f>
        <v>464.57470000000001</v>
      </c>
      <c r="H5606" s="4">
        <f t="shared" si="181"/>
        <v>778.4058</v>
      </c>
    </row>
    <row r="5607" spans="1:8" ht="15.75" customHeight="1" x14ac:dyDescent="0.2">
      <c r="A5607" s="8">
        <v>45038.5</v>
      </c>
      <c r="B5607" s="5">
        <v>293.94839999999999</v>
      </c>
      <c r="C5607" s="5">
        <v>185.44759999999999</v>
      </c>
      <c r="D5607" s="5">
        <v>274.84550000000002</v>
      </c>
      <c r="E5607" s="4">
        <f t="shared" si="180"/>
        <v>460.29309999999998</v>
      </c>
      <c r="F5607" s="4">
        <f t="array" ref="F5607">IF(ISNUMBER($B5607),IF(AND(ISNUMBER(C5607),C5607=0,$B5607&gt;50),AVERAGEIF($C5607:$D5607,"&gt;="&amp;PERCENTILE(IF($C5607:$D5607&gt;0,$C5607:$D5607),0.8)),C5607),"")</f>
        <v>185.44759999999999</v>
      </c>
      <c r="G5607" s="4">
        <f t="array" ref="G5607">IF(ISNUMBER($B5607),IF(AND(ISNUMBER(D5607),D5607=0,$B5607&gt;50),AVERAGEIF($C5607:$D5607,"&gt;="&amp;PERCENTILE(IF($C5607:$D5607&gt;0,$C5607:$D5607),0.8)),D5607),"")</f>
        <v>274.84550000000002</v>
      </c>
      <c r="H5607" s="4">
        <f t="shared" si="181"/>
        <v>460.29309999999998</v>
      </c>
    </row>
    <row r="5608" spans="1:8" ht="15.75" customHeight="1" x14ac:dyDescent="0.2">
      <c r="A5608" s="8">
        <v>45038.541666666664</v>
      </c>
      <c r="B5608" s="5">
        <v>105.20610000000001</v>
      </c>
      <c r="C5608" s="5">
        <v>63.631659999999997</v>
      </c>
      <c r="D5608" s="5">
        <v>94.101349999999996</v>
      </c>
      <c r="E5608" s="4">
        <f t="shared" si="180"/>
        <v>157.73300999999998</v>
      </c>
      <c r="F5608" s="4">
        <f t="array" ref="F5608">IF(ISNUMBER($B5608),IF(AND(ISNUMBER(C5608),C5608=0,$B5608&gt;50),AVERAGEIF($C5608:$D5608,"&gt;="&amp;PERCENTILE(IF($C5608:$D5608&gt;0,$C5608:$D5608),0.8)),C5608),"")</f>
        <v>63.631659999999997</v>
      </c>
      <c r="G5608" s="4">
        <f t="array" ref="G5608">IF(ISNUMBER($B5608),IF(AND(ISNUMBER(D5608),D5608=0,$B5608&gt;50),AVERAGEIF($C5608:$D5608,"&gt;="&amp;PERCENTILE(IF($C5608:$D5608&gt;0,$C5608:$D5608),0.8)),D5608),"")</f>
        <v>94.101349999999996</v>
      </c>
      <c r="H5608" s="4">
        <f t="shared" si="181"/>
        <v>157.73300999999998</v>
      </c>
    </row>
    <row r="5609" spans="1:8" ht="15.75" customHeight="1" x14ac:dyDescent="0.2">
      <c r="A5609" s="8">
        <v>45038.583333333336</v>
      </c>
      <c r="B5609" s="5">
        <v>109.4953</v>
      </c>
      <c r="C5609" s="5">
        <v>84.228049999999996</v>
      </c>
      <c r="D5609" s="5">
        <v>124.8408</v>
      </c>
      <c r="E5609" s="4">
        <f t="shared" si="180"/>
        <v>209.06885</v>
      </c>
      <c r="F5609" s="4">
        <f t="array" ref="F5609">IF(ISNUMBER($B5609),IF(AND(ISNUMBER(C5609),C5609=0,$B5609&gt;50),AVERAGEIF($C5609:$D5609,"&gt;="&amp;PERCENTILE(IF($C5609:$D5609&gt;0,$C5609:$D5609),0.8)),C5609),"")</f>
        <v>84.228049999999996</v>
      </c>
      <c r="G5609" s="4">
        <f t="array" ref="G5609">IF(ISNUMBER($B5609),IF(AND(ISNUMBER(D5609),D5609=0,$B5609&gt;50),AVERAGEIF($C5609:$D5609,"&gt;="&amp;PERCENTILE(IF($C5609:$D5609&gt;0,$C5609:$D5609),0.8)),D5609),"")</f>
        <v>124.8408</v>
      </c>
      <c r="H5609" s="4">
        <f t="shared" si="181"/>
        <v>209.06885</v>
      </c>
    </row>
    <row r="5610" spans="1:8" ht="15.75" customHeight="1" x14ac:dyDescent="0.2">
      <c r="A5610" s="8">
        <v>45038.625</v>
      </c>
      <c r="B5610" s="5">
        <v>378.09789999999998</v>
      </c>
      <c r="C5610" s="5">
        <v>263.3426</v>
      </c>
      <c r="D5610" s="5">
        <v>387.34480000000002</v>
      </c>
      <c r="E5610" s="4">
        <f t="shared" si="180"/>
        <v>650.68740000000003</v>
      </c>
      <c r="F5610" s="4">
        <f t="array" ref="F5610">IF(ISNUMBER($B5610),IF(AND(ISNUMBER(C5610),C5610=0,$B5610&gt;50),AVERAGEIF($C5610:$D5610,"&gt;="&amp;PERCENTILE(IF($C5610:$D5610&gt;0,$C5610:$D5610),0.8)),C5610),"")</f>
        <v>263.3426</v>
      </c>
      <c r="G5610" s="4">
        <f t="array" ref="G5610">IF(ISNUMBER($B5610),IF(AND(ISNUMBER(D5610),D5610=0,$B5610&gt;50),AVERAGEIF($C5610:$D5610,"&gt;="&amp;PERCENTILE(IF($C5610:$D5610&gt;0,$C5610:$D5610),0.8)),D5610),"")</f>
        <v>387.34480000000002</v>
      </c>
      <c r="H5610" s="4">
        <f t="shared" si="181"/>
        <v>650.68740000000003</v>
      </c>
    </row>
    <row r="5611" spans="1:8" ht="15.75" customHeight="1" x14ac:dyDescent="0.2">
      <c r="A5611" s="8">
        <v>45038.666666666664</v>
      </c>
      <c r="B5611" s="5">
        <v>367.69069999999999</v>
      </c>
      <c r="C5611" s="5">
        <v>241.0384</v>
      </c>
      <c r="D5611" s="5">
        <v>346.85169999999999</v>
      </c>
      <c r="E5611" s="4">
        <f t="shared" si="180"/>
        <v>587.89009999999996</v>
      </c>
      <c r="F5611" s="4">
        <f t="array" ref="F5611">IF(ISNUMBER($B5611),IF(AND(ISNUMBER(C5611),C5611=0,$B5611&gt;50),AVERAGEIF($C5611:$D5611,"&gt;="&amp;PERCENTILE(IF($C5611:$D5611&gt;0,$C5611:$D5611),0.8)),C5611),"")</f>
        <v>241.0384</v>
      </c>
      <c r="G5611" s="4">
        <f t="array" ref="G5611">IF(ISNUMBER($B5611),IF(AND(ISNUMBER(D5611),D5611=0,$B5611&gt;50),AVERAGEIF($C5611:$D5611,"&gt;="&amp;PERCENTILE(IF($C5611:$D5611&gt;0,$C5611:$D5611),0.8)),D5611),"")</f>
        <v>346.85169999999999</v>
      </c>
      <c r="H5611" s="4">
        <f t="shared" si="181"/>
        <v>587.89009999999996</v>
      </c>
    </row>
    <row r="5612" spans="1:8" ht="15.75" customHeight="1" x14ac:dyDescent="0.2">
      <c r="A5612" s="8">
        <v>45038.708333333336</v>
      </c>
      <c r="B5612" s="5">
        <v>34.235660000000003</v>
      </c>
      <c r="C5612" s="5">
        <v>18.744430000000001</v>
      </c>
      <c r="D5612" s="5">
        <v>27.500319999999999</v>
      </c>
      <c r="E5612" s="4">
        <f t="shared" si="180"/>
        <v>46.244749999999996</v>
      </c>
      <c r="F5612" s="4">
        <f t="array" ref="F5612">IF(ISNUMBER($B5612),IF(AND(ISNUMBER(C5612),C5612=0,$B5612&gt;50),AVERAGEIF($C5612:$D5612,"&gt;="&amp;PERCENTILE(IF($C5612:$D5612&gt;0,$C5612:$D5612),0.8)),C5612),"")</f>
        <v>18.744430000000001</v>
      </c>
      <c r="G5612" s="4">
        <f t="array" ref="G5612">IF(ISNUMBER($B5612),IF(AND(ISNUMBER(D5612),D5612=0,$B5612&gt;50),AVERAGEIF($C5612:$D5612,"&gt;="&amp;PERCENTILE(IF($C5612:$D5612&gt;0,$C5612:$D5612),0.8)),D5612),"")</f>
        <v>27.500319999999999</v>
      </c>
      <c r="H5612" s="4">
        <f t="shared" si="181"/>
        <v>46.244749999999996</v>
      </c>
    </row>
    <row r="5613" spans="1:8" ht="15.75" customHeight="1" x14ac:dyDescent="0.2">
      <c r="A5613" s="8">
        <v>45038.75</v>
      </c>
      <c r="B5613" s="5">
        <v>2.6653600000000002</v>
      </c>
      <c r="C5613" s="5">
        <v>4.8639700000000001E-2</v>
      </c>
      <c r="D5613" s="5">
        <v>0.38072299999999998</v>
      </c>
      <c r="E5613" s="4">
        <f t="shared" si="180"/>
        <v>0.42936269999999999</v>
      </c>
      <c r="F5613" s="4">
        <f t="array" ref="F5613">IF(ISNUMBER($B5613),IF(AND(ISNUMBER(C5613),C5613=0,$B5613&gt;50),AVERAGEIF($C5613:$D5613,"&gt;="&amp;PERCENTILE(IF($C5613:$D5613&gt;0,$C5613:$D5613),0.8)),C5613),"")</f>
        <v>4.8639700000000001E-2</v>
      </c>
      <c r="G5613" s="4">
        <f t="array" ref="G5613">IF(ISNUMBER($B5613),IF(AND(ISNUMBER(D5613),D5613=0,$B5613&gt;50),AVERAGEIF($C5613:$D5613,"&gt;="&amp;PERCENTILE(IF($C5613:$D5613&gt;0,$C5613:$D5613),0.8)),D5613),"")</f>
        <v>0.38072299999999998</v>
      </c>
      <c r="H5613" s="4">
        <f t="shared" si="181"/>
        <v>0.42936269999999999</v>
      </c>
    </row>
    <row r="5614" spans="1:8" ht="15.75" customHeight="1" x14ac:dyDescent="0.2">
      <c r="A5614" s="8">
        <v>45038.791666666664</v>
      </c>
      <c r="B5614" s="5">
        <v>8.3523809999999994</v>
      </c>
      <c r="C5614" s="5">
        <v>3.7055560000000001</v>
      </c>
      <c r="D5614" s="5">
        <v>6.5425000000000004</v>
      </c>
      <c r="E5614" s="4">
        <f t="shared" si="180"/>
        <v>10.248056</v>
      </c>
      <c r="F5614" s="4">
        <f t="array" ref="F5614">IF(ISNUMBER($B5614),IF(AND(ISNUMBER(C5614),C5614=0,$B5614&gt;50),AVERAGEIF($C5614:$D5614,"&gt;="&amp;PERCENTILE(IF($C5614:$D5614&gt;0,$C5614:$D5614),0.8)),C5614),"")</f>
        <v>3.7055560000000001</v>
      </c>
      <c r="G5614" s="4">
        <f t="array" ref="G5614">IF(ISNUMBER($B5614),IF(AND(ISNUMBER(D5614),D5614=0,$B5614&gt;50),AVERAGEIF($C5614:$D5614,"&gt;="&amp;PERCENTILE(IF($C5614:$D5614&gt;0,$C5614:$D5614),0.8)),D5614),"")</f>
        <v>6.5425000000000004</v>
      </c>
      <c r="H5614" s="4">
        <f t="shared" si="181"/>
        <v>10.248056</v>
      </c>
    </row>
    <row r="5615" spans="1:8" ht="15.75" customHeight="1" x14ac:dyDescent="0.2">
      <c r="A5615" s="8">
        <v>45038.833333333336</v>
      </c>
      <c r="B5615" s="5">
        <v>0.59456379999999998</v>
      </c>
      <c r="C5615" s="5">
        <v>0</v>
      </c>
      <c r="D5615" s="5">
        <v>0</v>
      </c>
      <c r="E5615" s="4">
        <f t="shared" si="180"/>
        <v>0</v>
      </c>
      <c r="F5615" s="4">
        <f t="array" ref="F5615">IF(ISNUMBER($B5615),IF(AND(ISNUMBER(C5615),C5615=0,$B5615&gt;50),AVERAGEIF($C5615:$D5615,"&gt;="&amp;PERCENTILE(IF($C5615:$D5615&gt;0,$C5615:$D5615),0.8)),C5615),"")</f>
        <v>0</v>
      </c>
      <c r="G5615" s="4">
        <f t="array" ref="G5615">IF(ISNUMBER($B5615),IF(AND(ISNUMBER(D5615),D5615=0,$B5615&gt;50),AVERAGEIF($C5615:$D5615,"&gt;="&amp;PERCENTILE(IF($C5615:$D5615&gt;0,$C5615:$D5615),0.8)),D5615),"")</f>
        <v>0</v>
      </c>
      <c r="H5615" s="4">
        <f t="shared" si="181"/>
        <v>0</v>
      </c>
    </row>
    <row r="5616" spans="1:8" ht="15.75" customHeight="1" x14ac:dyDescent="0.2">
      <c r="A5616" s="8">
        <v>45038.875</v>
      </c>
      <c r="B5616" s="5">
        <v>0</v>
      </c>
      <c r="C5616" s="5">
        <v>0</v>
      </c>
      <c r="D5616" s="5">
        <v>0</v>
      </c>
      <c r="E5616" s="4">
        <f t="shared" si="180"/>
        <v>0</v>
      </c>
      <c r="F5616" s="4">
        <f t="array" ref="F5616">IF(ISNUMBER($B5616),IF(AND(ISNUMBER(C5616),C5616=0,$B5616&gt;50),AVERAGEIF($C5616:$D5616,"&gt;="&amp;PERCENTILE(IF($C5616:$D5616&gt;0,$C5616:$D5616),0.8)),C5616),"")</f>
        <v>0</v>
      </c>
      <c r="G5616" s="4">
        <f t="array" ref="G5616">IF(ISNUMBER($B5616),IF(AND(ISNUMBER(D5616),D5616=0,$B5616&gt;50),AVERAGEIF($C5616:$D5616,"&gt;="&amp;PERCENTILE(IF($C5616:$D5616&gt;0,$C5616:$D5616),0.8)),D5616),"")</f>
        <v>0</v>
      </c>
      <c r="H5616" s="4">
        <f t="shared" si="181"/>
        <v>0</v>
      </c>
    </row>
    <row r="5617" spans="1:8" ht="15.75" customHeight="1" x14ac:dyDescent="0.2">
      <c r="A5617" s="8">
        <v>45038.916666666664</v>
      </c>
      <c r="B5617" s="5">
        <v>0</v>
      </c>
      <c r="C5617" s="5">
        <v>0</v>
      </c>
      <c r="D5617" s="5">
        <v>0</v>
      </c>
      <c r="E5617" s="4">
        <f t="shared" si="180"/>
        <v>0</v>
      </c>
      <c r="F5617" s="4">
        <f t="array" ref="F5617">IF(ISNUMBER($B5617),IF(AND(ISNUMBER(C5617),C5617=0,$B5617&gt;50),AVERAGEIF($C5617:$D5617,"&gt;="&amp;PERCENTILE(IF($C5617:$D5617&gt;0,$C5617:$D5617),0.8)),C5617),"")</f>
        <v>0</v>
      </c>
      <c r="G5617" s="4">
        <f t="array" ref="G5617">IF(ISNUMBER($B5617),IF(AND(ISNUMBER(D5617),D5617=0,$B5617&gt;50),AVERAGEIF($C5617:$D5617,"&gt;="&amp;PERCENTILE(IF($C5617:$D5617&gt;0,$C5617:$D5617),0.8)),D5617),"")</f>
        <v>0</v>
      </c>
      <c r="H5617" s="4">
        <f t="shared" si="181"/>
        <v>0</v>
      </c>
    </row>
    <row r="5618" spans="1:8" ht="15.75" customHeight="1" x14ac:dyDescent="0.2">
      <c r="A5618" s="8">
        <v>45038.958333333336</v>
      </c>
      <c r="B5618" s="5">
        <v>0</v>
      </c>
      <c r="C5618" s="5">
        <v>0</v>
      </c>
      <c r="D5618" s="5">
        <v>0</v>
      </c>
      <c r="E5618" s="4">
        <f t="shared" si="180"/>
        <v>0</v>
      </c>
      <c r="F5618" s="4">
        <f t="array" ref="F5618">IF(ISNUMBER($B5618),IF(AND(ISNUMBER(C5618),C5618=0,$B5618&gt;50),AVERAGEIF($C5618:$D5618,"&gt;="&amp;PERCENTILE(IF($C5618:$D5618&gt;0,$C5618:$D5618),0.8)),C5618),"")</f>
        <v>0</v>
      </c>
      <c r="G5618" s="4">
        <f t="array" ref="G5618">IF(ISNUMBER($B5618),IF(AND(ISNUMBER(D5618),D5618=0,$B5618&gt;50),AVERAGEIF($C5618:$D5618,"&gt;="&amp;PERCENTILE(IF($C5618:$D5618&gt;0,$C5618:$D5618),0.8)),D5618),"")</f>
        <v>0</v>
      </c>
      <c r="H5618" s="4">
        <f t="shared" si="181"/>
        <v>0</v>
      </c>
    </row>
    <row r="5619" spans="1:8" ht="15.75" customHeight="1" x14ac:dyDescent="0.2">
      <c r="A5619" s="8">
        <v>45039</v>
      </c>
      <c r="B5619" s="5">
        <v>0</v>
      </c>
      <c r="C5619" s="5">
        <v>0</v>
      </c>
      <c r="D5619" s="5">
        <v>0</v>
      </c>
      <c r="E5619" s="4">
        <f t="shared" si="180"/>
        <v>0</v>
      </c>
      <c r="F5619" s="4">
        <f t="array" ref="F5619">IF(ISNUMBER($B5619),IF(AND(ISNUMBER(C5619),C5619=0,$B5619&gt;50),AVERAGEIF($C5619:$D5619,"&gt;="&amp;PERCENTILE(IF($C5619:$D5619&gt;0,$C5619:$D5619),0.8)),C5619),"")</f>
        <v>0</v>
      </c>
      <c r="G5619" s="4">
        <f t="array" ref="G5619">IF(ISNUMBER($B5619),IF(AND(ISNUMBER(D5619),D5619=0,$B5619&gt;50),AVERAGEIF($C5619:$D5619,"&gt;="&amp;PERCENTILE(IF($C5619:$D5619&gt;0,$C5619:$D5619),0.8)),D5619),"")</f>
        <v>0</v>
      </c>
      <c r="H5619" s="4">
        <f t="shared" si="181"/>
        <v>0</v>
      </c>
    </row>
    <row r="5620" spans="1:8" ht="15.75" customHeight="1" x14ac:dyDescent="0.2">
      <c r="A5620" s="8">
        <v>45039.041666666664</v>
      </c>
      <c r="B5620" s="5">
        <v>0</v>
      </c>
      <c r="C5620" s="5">
        <v>0</v>
      </c>
      <c r="D5620" s="5">
        <v>0</v>
      </c>
      <c r="E5620" s="4">
        <f t="shared" si="180"/>
        <v>0</v>
      </c>
      <c r="F5620" s="4">
        <f t="array" ref="F5620">IF(ISNUMBER($B5620),IF(AND(ISNUMBER(C5620),C5620=0,$B5620&gt;50),AVERAGEIF($C5620:$D5620,"&gt;="&amp;PERCENTILE(IF($C5620:$D5620&gt;0,$C5620:$D5620),0.8)),C5620),"")</f>
        <v>0</v>
      </c>
      <c r="G5620" s="4">
        <f t="array" ref="G5620">IF(ISNUMBER($B5620),IF(AND(ISNUMBER(D5620),D5620=0,$B5620&gt;50),AVERAGEIF($C5620:$D5620,"&gt;="&amp;PERCENTILE(IF($C5620:$D5620&gt;0,$C5620:$D5620),0.8)),D5620),"")</f>
        <v>0</v>
      </c>
      <c r="H5620" s="4">
        <f t="shared" si="181"/>
        <v>0</v>
      </c>
    </row>
    <row r="5621" spans="1:8" ht="15.75" customHeight="1" x14ac:dyDescent="0.2">
      <c r="A5621" s="8">
        <v>45039.083333333336</v>
      </c>
      <c r="B5621" s="5">
        <v>0</v>
      </c>
      <c r="C5621" s="5">
        <v>0</v>
      </c>
      <c r="D5621" s="5">
        <v>0</v>
      </c>
      <c r="E5621" s="4">
        <f t="shared" si="180"/>
        <v>0</v>
      </c>
      <c r="F5621" s="4">
        <f t="array" ref="F5621">IF(ISNUMBER($B5621),IF(AND(ISNUMBER(C5621),C5621=0,$B5621&gt;50),AVERAGEIF($C5621:$D5621,"&gt;="&amp;PERCENTILE(IF($C5621:$D5621&gt;0,$C5621:$D5621),0.8)),C5621),"")</f>
        <v>0</v>
      </c>
      <c r="G5621" s="4">
        <f t="array" ref="G5621">IF(ISNUMBER($B5621),IF(AND(ISNUMBER(D5621),D5621=0,$B5621&gt;50),AVERAGEIF($C5621:$D5621,"&gt;="&amp;PERCENTILE(IF($C5621:$D5621&gt;0,$C5621:$D5621),0.8)),D5621),"")</f>
        <v>0</v>
      </c>
      <c r="H5621" s="4">
        <f t="shared" si="181"/>
        <v>0</v>
      </c>
    </row>
    <row r="5622" spans="1:8" ht="15.75" customHeight="1" x14ac:dyDescent="0.2">
      <c r="A5622" s="8">
        <v>45039.125</v>
      </c>
      <c r="B5622" s="5">
        <v>0</v>
      </c>
      <c r="C5622" s="5">
        <v>0</v>
      </c>
      <c r="D5622" s="5">
        <v>0</v>
      </c>
      <c r="E5622" s="4">
        <f t="shared" si="180"/>
        <v>0</v>
      </c>
      <c r="F5622" s="4">
        <f t="array" ref="F5622">IF(ISNUMBER($B5622),IF(AND(ISNUMBER(C5622),C5622=0,$B5622&gt;50),AVERAGEIF($C5622:$D5622,"&gt;="&amp;PERCENTILE(IF($C5622:$D5622&gt;0,$C5622:$D5622),0.8)),C5622),"")</f>
        <v>0</v>
      </c>
      <c r="G5622" s="4">
        <f t="array" ref="G5622">IF(ISNUMBER($B5622),IF(AND(ISNUMBER(D5622),D5622=0,$B5622&gt;50),AVERAGEIF($C5622:$D5622,"&gt;="&amp;PERCENTILE(IF($C5622:$D5622&gt;0,$C5622:$D5622),0.8)),D5622),"")</f>
        <v>0</v>
      </c>
      <c r="H5622" s="4">
        <f t="shared" si="181"/>
        <v>0</v>
      </c>
    </row>
    <row r="5623" spans="1:8" ht="15.75" customHeight="1" x14ac:dyDescent="0.2">
      <c r="A5623" s="8">
        <v>45039.166666666664</v>
      </c>
      <c r="B5623" s="5">
        <v>0</v>
      </c>
      <c r="C5623" s="5">
        <v>0</v>
      </c>
      <c r="D5623" s="5">
        <v>0</v>
      </c>
      <c r="E5623" s="4">
        <f t="shared" si="180"/>
        <v>0</v>
      </c>
      <c r="F5623" s="4">
        <f t="array" ref="F5623">IF(ISNUMBER($B5623),IF(AND(ISNUMBER(C5623),C5623=0,$B5623&gt;50),AVERAGEIF($C5623:$D5623,"&gt;="&amp;PERCENTILE(IF($C5623:$D5623&gt;0,$C5623:$D5623),0.8)),C5623),"")</f>
        <v>0</v>
      </c>
      <c r="G5623" s="4">
        <f t="array" ref="G5623">IF(ISNUMBER($B5623),IF(AND(ISNUMBER(D5623),D5623=0,$B5623&gt;50),AVERAGEIF($C5623:$D5623,"&gt;="&amp;PERCENTILE(IF($C5623:$D5623&gt;0,$C5623:$D5623),0.8)),D5623),"")</f>
        <v>0</v>
      </c>
      <c r="H5623" s="4">
        <f t="shared" si="181"/>
        <v>0</v>
      </c>
    </row>
    <row r="5624" spans="1:8" ht="15.75" customHeight="1" x14ac:dyDescent="0.2">
      <c r="A5624" s="8">
        <v>45039.208333333336</v>
      </c>
      <c r="B5624" s="5">
        <v>0</v>
      </c>
      <c r="C5624" s="5">
        <v>0</v>
      </c>
      <c r="D5624" s="5">
        <v>0</v>
      </c>
      <c r="E5624" s="4">
        <f t="shared" si="180"/>
        <v>0</v>
      </c>
      <c r="F5624" s="4">
        <f t="array" ref="F5624">IF(ISNUMBER($B5624),IF(AND(ISNUMBER(C5624),C5624=0,$B5624&gt;50),AVERAGEIF($C5624:$D5624,"&gt;="&amp;PERCENTILE(IF($C5624:$D5624&gt;0,$C5624:$D5624),0.8)),C5624),"")</f>
        <v>0</v>
      </c>
      <c r="G5624" s="4">
        <f t="array" ref="G5624">IF(ISNUMBER($B5624),IF(AND(ISNUMBER(D5624),D5624=0,$B5624&gt;50),AVERAGEIF($C5624:$D5624,"&gt;="&amp;PERCENTILE(IF($C5624:$D5624&gt;0,$C5624:$D5624),0.8)),D5624),"")</f>
        <v>0</v>
      </c>
      <c r="H5624" s="4">
        <f t="shared" si="181"/>
        <v>0</v>
      </c>
    </row>
    <row r="5625" spans="1:8" ht="15.75" customHeight="1" x14ac:dyDescent="0.2">
      <c r="A5625" s="8">
        <v>45039.25</v>
      </c>
      <c r="B5625" s="5">
        <v>3.3710749999999998</v>
      </c>
      <c r="C5625" s="5">
        <v>3.5670839999999999</v>
      </c>
      <c r="D5625" s="5">
        <v>5.32125</v>
      </c>
      <c r="E5625" s="4">
        <f t="shared" si="180"/>
        <v>8.8883340000000004</v>
      </c>
      <c r="F5625" s="4">
        <f t="array" ref="F5625">IF(ISNUMBER($B5625),IF(AND(ISNUMBER(C5625),C5625=0,$B5625&gt;50),AVERAGEIF($C5625:$D5625,"&gt;="&amp;PERCENTILE(IF($C5625:$D5625&gt;0,$C5625:$D5625),0.8)),C5625),"")</f>
        <v>3.5670839999999999</v>
      </c>
      <c r="G5625" s="4">
        <f t="array" ref="G5625">IF(ISNUMBER($B5625),IF(AND(ISNUMBER(D5625),D5625=0,$B5625&gt;50),AVERAGEIF($C5625:$D5625,"&gt;="&amp;PERCENTILE(IF($C5625:$D5625&gt;0,$C5625:$D5625),0.8)),D5625),"")</f>
        <v>5.32125</v>
      </c>
      <c r="H5625" s="4">
        <f t="shared" si="181"/>
        <v>8.8883340000000004</v>
      </c>
    </row>
    <row r="5626" spans="1:8" ht="15.75" customHeight="1" x14ac:dyDescent="0.2">
      <c r="A5626" s="8">
        <v>45039.291666666664</v>
      </c>
      <c r="B5626" s="5">
        <v>83.677229999999994</v>
      </c>
      <c r="C5626" s="5">
        <v>50.578589999999998</v>
      </c>
      <c r="D5626" s="5">
        <v>74.339969999999994</v>
      </c>
      <c r="E5626" s="4">
        <f t="shared" si="180"/>
        <v>124.91855999999999</v>
      </c>
      <c r="F5626" s="4">
        <f t="array" ref="F5626">IF(ISNUMBER($B5626),IF(AND(ISNUMBER(C5626),C5626=0,$B5626&gt;50),AVERAGEIF($C5626:$D5626,"&gt;="&amp;PERCENTILE(IF($C5626:$D5626&gt;0,$C5626:$D5626),0.8)),C5626),"")</f>
        <v>50.578589999999998</v>
      </c>
      <c r="G5626" s="4">
        <f t="array" ref="G5626">IF(ISNUMBER($B5626),IF(AND(ISNUMBER(D5626),D5626=0,$B5626&gt;50),AVERAGEIF($C5626:$D5626,"&gt;="&amp;PERCENTILE(IF($C5626:$D5626&gt;0,$C5626:$D5626),0.8)),D5626),"")</f>
        <v>74.339969999999994</v>
      </c>
      <c r="H5626" s="4">
        <f t="shared" si="181"/>
        <v>124.91855999999999</v>
      </c>
    </row>
    <row r="5627" spans="1:8" ht="15.75" customHeight="1" x14ac:dyDescent="0.2">
      <c r="A5627" s="8">
        <v>45039.333333333336</v>
      </c>
      <c r="B5627" s="5">
        <v>281.64319999999998</v>
      </c>
      <c r="C5627" s="5">
        <v>193.27029999999999</v>
      </c>
      <c r="D5627" s="5">
        <v>280.38249999999999</v>
      </c>
      <c r="E5627" s="4">
        <f t="shared" si="180"/>
        <v>473.65279999999996</v>
      </c>
      <c r="F5627" s="4">
        <f t="array" ref="F5627">IF(ISNUMBER($B5627),IF(AND(ISNUMBER(C5627),C5627=0,$B5627&gt;50),AVERAGEIF($C5627:$D5627,"&gt;="&amp;PERCENTILE(IF($C5627:$D5627&gt;0,$C5627:$D5627),0.8)),C5627),"")</f>
        <v>193.27029999999999</v>
      </c>
      <c r="G5627" s="4">
        <f t="array" ref="G5627">IF(ISNUMBER($B5627),IF(AND(ISNUMBER(D5627),D5627=0,$B5627&gt;50),AVERAGEIF($C5627:$D5627,"&gt;="&amp;PERCENTILE(IF($C5627:$D5627&gt;0,$C5627:$D5627),0.8)),D5627),"")</f>
        <v>280.38249999999999</v>
      </c>
      <c r="H5627" s="4">
        <f t="shared" si="181"/>
        <v>473.65279999999996</v>
      </c>
    </row>
    <row r="5628" spans="1:8" ht="15.75" customHeight="1" x14ac:dyDescent="0.2">
      <c r="A5628" s="8">
        <v>45039.375</v>
      </c>
      <c r="B5628" s="5">
        <v>527.08510000000001</v>
      </c>
      <c r="C5628" s="5">
        <v>353.70960000000002</v>
      </c>
      <c r="D5628" s="5">
        <v>515.75379999999996</v>
      </c>
      <c r="E5628" s="4">
        <f t="shared" si="180"/>
        <v>869.46339999999998</v>
      </c>
      <c r="F5628" s="4">
        <f t="array" ref="F5628">IF(ISNUMBER($B5628),IF(AND(ISNUMBER(C5628),C5628=0,$B5628&gt;50),AVERAGEIF($C5628:$D5628,"&gt;="&amp;PERCENTILE(IF($C5628:$D5628&gt;0,$C5628:$D5628),0.8)),C5628),"")</f>
        <v>353.70960000000002</v>
      </c>
      <c r="G5628" s="4">
        <f t="array" ref="G5628">IF(ISNUMBER($B5628),IF(AND(ISNUMBER(D5628),D5628=0,$B5628&gt;50),AVERAGEIF($C5628:$D5628,"&gt;="&amp;PERCENTILE(IF($C5628:$D5628&gt;0,$C5628:$D5628),0.8)),D5628),"")</f>
        <v>515.75379999999996</v>
      </c>
      <c r="H5628" s="4">
        <f t="shared" si="181"/>
        <v>869.46339999999998</v>
      </c>
    </row>
    <row r="5629" spans="1:8" ht="15.75" customHeight="1" x14ac:dyDescent="0.2">
      <c r="A5629" s="8">
        <v>45039.416666666664</v>
      </c>
      <c r="B5629" s="5">
        <v>727.87260000000003</v>
      </c>
      <c r="C5629" s="5">
        <v>485.17770000000002</v>
      </c>
      <c r="D5629" s="5">
        <v>693.03330000000005</v>
      </c>
      <c r="E5629" s="4">
        <f t="shared" si="180"/>
        <v>1178.211</v>
      </c>
      <c r="F5629" s="4">
        <f t="array" ref="F5629">IF(ISNUMBER($B5629),IF(AND(ISNUMBER(C5629),C5629=0,$B5629&gt;50),AVERAGEIF($C5629:$D5629,"&gt;="&amp;PERCENTILE(IF($C5629:$D5629&gt;0,$C5629:$D5629),0.8)),C5629),"")</f>
        <v>485.17770000000002</v>
      </c>
      <c r="G5629" s="4">
        <f t="array" ref="G5629">IF(ISNUMBER($B5629),IF(AND(ISNUMBER(D5629),D5629=0,$B5629&gt;50),AVERAGEIF($C5629:$D5629,"&gt;="&amp;PERCENTILE(IF($C5629:$D5629&gt;0,$C5629:$D5629),0.8)),D5629),"")</f>
        <v>693.03330000000005</v>
      </c>
      <c r="H5629" s="4">
        <f t="shared" si="181"/>
        <v>1178.211</v>
      </c>
    </row>
    <row r="5630" spans="1:8" ht="15.75" customHeight="1" x14ac:dyDescent="0.2">
      <c r="A5630" s="8">
        <v>45039.458333333336</v>
      </c>
      <c r="B5630" s="5">
        <v>891.61519999999996</v>
      </c>
      <c r="C5630" s="5">
        <v>564.24189999999999</v>
      </c>
      <c r="D5630" s="5">
        <v>811.64149999999995</v>
      </c>
      <c r="E5630" s="4">
        <f t="shared" si="180"/>
        <v>1375.8833999999999</v>
      </c>
      <c r="F5630" s="4">
        <f t="array" ref="F5630">IF(ISNUMBER($B5630),IF(AND(ISNUMBER(C5630),C5630=0,$B5630&gt;50),AVERAGEIF($C5630:$D5630,"&gt;="&amp;PERCENTILE(IF($C5630:$D5630&gt;0,$C5630:$D5630),0.8)),C5630),"")</f>
        <v>564.24189999999999</v>
      </c>
      <c r="G5630" s="4">
        <f t="array" ref="G5630">IF(ISNUMBER($B5630),IF(AND(ISNUMBER(D5630),D5630=0,$B5630&gt;50),AVERAGEIF($C5630:$D5630,"&gt;="&amp;PERCENTILE(IF($C5630:$D5630&gt;0,$C5630:$D5630),0.8)),D5630),"")</f>
        <v>811.64149999999995</v>
      </c>
      <c r="H5630" s="4">
        <f t="shared" si="181"/>
        <v>1375.8833999999999</v>
      </c>
    </row>
    <row r="5631" spans="1:8" ht="15.75" customHeight="1" x14ac:dyDescent="0.2">
      <c r="A5631" s="8">
        <v>45039.5</v>
      </c>
      <c r="B5631" s="5">
        <v>1003.588</v>
      </c>
      <c r="C5631" s="5">
        <v>618.98519999999996</v>
      </c>
      <c r="D5631" s="5">
        <v>888.00019999999995</v>
      </c>
      <c r="E5631" s="4">
        <f t="shared" si="180"/>
        <v>1506.9854</v>
      </c>
      <c r="F5631" s="4">
        <f t="array" ref="F5631">IF(ISNUMBER($B5631),IF(AND(ISNUMBER(C5631),C5631=0,$B5631&gt;50),AVERAGEIF($C5631:$D5631,"&gt;="&amp;PERCENTILE(IF($C5631:$D5631&gt;0,$C5631:$D5631),0.8)),C5631),"")</f>
        <v>618.98519999999996</v>
      </c>
      <c r="G5631" s="4">
        <f t="array" ref="G5631">IF(ISNUMBER($B5631),IF(AND(ISNUMBER(D5631),D5631=0,$B5631&gt;50),AVERAGEIF($C5631:$D5631,"&gt;="&amp;PERCENTILE(IF($C5631:$D5631&gt;0,$C5631:$D5631),0.8)),D5631),"")</f>
        <v>888.00019999999995</v>
      </c>
      <c r="H5631" s="4">
        <f t="shared" si="181"/>
        <v>1506.9854</v>
      </c>
    </row>
    <row r="5632" spans="1:8" ht="15.75" customHeight="1" x14ac:dyDescent="0.2">
      <c r="A5632" s="8">
        <v>45039.541666666664</v>
      </c>
      <c r="B5632" s="5">
        <v>1019.801</v>
      </c>
      <c r="C5632" s="5">
        <v>621.84739999999999</v>
      </c>
      <c r="D5632" s="5">
        <v>892.99440000000004</v>
      </c>
      <c r="E5632" s="4">
        <f t="shared" si="180"/>
        <v>1514.8418000000001</v>
      </c>
      <c r="F5632" s="4">
        <f t="array" ref="F5632">IF(ISNUMBER($B5632),IF(AND(ISNUMBER(C5632),C5632=0,$B5632&gt;50),AVERAGEIF($C5632:$D5632,"&gt;="&amp;PERCENTILE(IF($C5632:$D5632&gt;0,$C5632:$D5632),0.8)),C5632),"")</f>
        <v>621.84739999999999</v>
      </c>
      <c r="G5632" s="4">
        <f t="array" ref="G5632">IF(ISNUMBER($B5632),IF(AND(ISNUMBER(D5632),D5632=0,$B5632&gt;50),AVERAGEIF($C5632:$D5632,"&gt;="&amp;PERCENTILE(IF($C5632:$D5632&gt;0,$C5632:$D5632),0.8)),D5632),"")</f>
        <v>892.99440000000004</v>
      </c>
      <c r="H5632" s="4">
        <f t="shared" si="181"/>
        <v>1514.8418000000001</v>
      </c>
    </row>
    <row r="5633" spans="1:8" ht="15.75" customHeight="1" x14ac:dyDescent="0.2">
      <c r="A5633" s="8">
        <v>45039.583333333336</v>
      </c>
      <c r="B5633" s="5">
        <v>960.91219999999998</v>
      </c>
      <c r="C5633" s="5">
        <v>589.88120000000004</v>
      </c>
      <c r="D5633" s="5">
        <v>847.23770000000002</v>
      </c>
      <c r="E5633" s="4">
        <f t="shared" si="180"/>
        <v>1437.1188999999999</v>
      </c>
      <c r="F5633" s="4">
        <f t="array" ref="F5633">IF(ISNUMBER($B5633),IF(AND(ISNUMBER(C5633),C5633=0,$B5633&gt;50),AVERAGEIF($C5633:$D5633,"&gt;="&amp;PERCENTILE(IF($C5633:$D5633&gt;0,$C5633:$D5633),0.8)),C5633),"")</f>
        <v>589.88120000000004</v>
      </c>
      <c r="G5633" s="4">
        <f t="array" ref="G5633">IF(ISNUMBER($B5633),IF(AND(ISNUMBER(D5633),D5633=0,$B5633&gt;50),AVERAGEIF($C5633:$D5633,"&gt;="&amp;PERCENTILE(IF($C5633:$D5633&gt;0,$C5633:$D5633),0.8)),D5633),"")</f>
        <v>847.23770000000002</v>
      </c>
      <c r="H5633" s="4">
        <f t="shared" si="181"/>
        <v>1437.1188999999999</v>
      </c>
    </row>
    <row r="5634" spans="1:8" ht="15.75" customHeight="1" x14ac:dyDescent="0.2">
      <c r="A5634" s="8">
        <v>45039.625</v>
      </c>
      <c r="B5634" s="5">
        <v>829.50639999999999</v>
      </c>
      <c r="C5634" s="5">
        <v>520.09299999999996</v>
      </c>
      <c r="D5634" s="5">
        <v>749.2672</v>
      </c>
      <c r="E5634" s="4">
        <f t="shared" si="180"/>
        <v>1269.3602000000001</v>
      </c>
      <c r="F5634" s="4">
        <f t="array" ref="F5634">IF(ISNUMBER($B5634),IF(AND(ISNUMBER(C5634),C5634=0,$B5634&gt;50),AVERAGEIF($C5634:$D5634,"&gt;="&amp;PERCENTILE(IF($C5634:$D5634&gt;0,$C5634:$D5634),0.8)),C5634),"")</f>
        <v>520.09299999999996</v>
      </c>
      <c r="G5634" s="4">
        <f t="array" ref="G5634">IF(ISNUMBER($B5634),IF(AND(ISNUMBER(D5634),D5634=0,$B5634&gt;50),AVERAGEIF($C5634:$D5634,"&gt;="&amp;PERCENTILE(IF($C5634:$D5634&gt;0,$C5634:$D5634),0.8)),D5634),"")</f>
        <v>749.2672</v>
      </c>
      <c r="H5634" s="4">
        <f t="shared" si="181"/>
        <v>1269.3602000000001</v>
      </c>
    </row>
    <row r="5635" spans="1:8" ht="15.75" customHeight="1" x14ac:dyDescent="0.2">
      <c r="A5635" s="8">
        <v>45039.666666666664</v>
      </c>
      <c r="B5635" s="5">
        <v>637.81949999999995</v>
      </c>
      <c r="C5635" s="5">
        <v>402.62819999999999</v>
      </c>
      <c r="D5635" s="5">
        <v>583.01559999999995</v>
      </c>
      <c r="E5635" s="4">
        <f t="shared" si="180"/>
        <v>985.64379999999994</v>
      </c>
      <c r="F5635" s="4">
        <f t="array" ref="F5635">IF(ISNUMBER($B5635),IF(AND(ISNUMBER(C5635),C5635=0,$B5635&gt;50),AVERAGEIF($C5635:$D5635,"&gt;="&amp;PERCENTILE(IF($C5635:$D5635&gt;0,$C5635:$D5635),0.8)),C5635),"")</f>
        <v>402.62819999999999</v>
      </c>
      <c r="G5635" s="4">
        <f t="array" ref="G5635">IF(ISNUMBER($B5635),IF(AND(ISNUMBER(D5635),D5635=0,$B5635&gt;50),AVERAGEIF($C5635:$D5635,"&gt;="&amp;PERCENTILE(IF($C5635:$D5635&gt;0,$C5635:$D5635),0.8)),D5635),"")</f>
        <v>583.01559999999995</v>
      </c>
      <c r="H5635" s="4">
        <f t="shared" si="181"/>
        <v>985.64379999999994</v>
      </c>
    </row>
    <row r="5636" spans="1:8" ht="15.75" customHeight="1" x14ac:dyDescent="0.2">
      <c r="A5636" s="8">
        <v>45039.708333333336</v>
      </c>
      <c r="B5636" s="5">
        <v>403.46280000000002</v>
      </c>
      <c r="C5636" s="5">
        <v>247.31229999999999</v>
      </c>
      <c r="D5636" s="5">
        <v>358.78579999999999</v>
      </c>
      <c r="E5636" s="4">
        <f t="shared" si="180"/>
        <v>606.09809999999993</v>
      </c>
      <c r="F5636" s="4">
        <f t="array" ref="F5636">IF(ISNUMBER($B5636),IF(AND(ISNUMBER(C5636),C5636=0,$B5636&gt;50),AVERAGEIF($C5636:$D5636,"&gt;="&amp;PERCENTILE(IF($C5636:$D5636&gt;0,$C5636:$D5636),0.8)),C5636),"")</f>
        <v>247.31229999999999</v>
      </c>
      <c r="G5636" s="4">
        <f t="array" ref="G5636">IF(ISNUMBER($B5636),IF(AND(ISNUMBER(D5636),D5636=0,$B5636&gt;50),AVERAGEIF($C5636:$D5636,"&gt;="&amp;PERCENTILE(IF($C5636:$D5636&gt;0,$C5636:$D5636),0.8)),D5636),"")</f>
        <v>358.78579999999999</v>
      </c>
      <c r="H5636" s="4">
        <f t="shared" si="181"/>
        <v>606.09809999999993</v>
      </c>
    </row>
    <row r="5637" spans="1:8" ht="15.75" customHeight="1" x14ac:dyDescent="0.2">
      <c r="A5637" s="8">
        <v>45039.75</v>
      </c>
      <c r="B5637" s="5">
        <v>167.48859999999999</v>
      </c>
      <c r="C5637" s="5">
        <v>89.946389999999994</v>
      </c>
      <c r="D5637" s="5">
        <v>131.94220000000001</v>
      </c>
      <c r="E5637" s="4">
        <f t="shared" si="180"/>
        <v>221.88859000000002</v>
      </c>
      <c r="F5637" s="4">
        <f t="array" ref="F5637">IF(ISNUMBER($B5637),IF(AND(ISNUMBER(C5637),C5637=0,$B5637&gt;50),AVERAGEIF($C5637:$D5637,"&gt;="&amp;PERCENTILE(IF($C5637:$D5637&gt;0,$C5637:$D5637),0.8)),C5637),"")</f>
        <v>89.946389999999994</v>
      </c>
      <c r="G5637" s="4">
        <f t="array" ref="G5637">IF(ISNUMBER($B5637),IF(AND(ISNUMBER(D5637),D5637=0,$B5637&gt;50),AVERAGEIF($C5637:$D5637,"&gt;="&amp;PERCENTILE(IF($C5637:$D5637&gt;0,$C5637:$D5637),0.8)),D5637),"")</f>
        <v>131.94220000000001</v>
      </c>
      <c r="H5637" s="4">
        <f t="shared" si="181"/>
        <v>221.88859000000002</v>
      </c>
    </row>
    <row r="5638" spans="1:8" ht="15.75" customHeight="1" x14ac:dyDescent="0.2">
      <c r="A5638" s="8">
        <v>45039.791666666664</v>
      </c>
      <c r="B5638" s="5">
        <v>32.19867</v>
      </c>
      <c r="C5638" s="5">
        <v>11.514570000000001</v>
      </c>
      <c r="D5638" s="5">
        <v>17.464849999999998</v>
      </c>
      <c r="E5638" s="4">
        <f t="shared" si="180"/>
        <v>28.979419999999998</v>
      </c>
      <c r="F5638" s="4">
        <f t="array" ref="F5638">IF(ISNUMBER($B5638),IF(AND(ISNUMBER(C5638),C5638=0,$B5638&gt;50),AVERAGEIF($C5638:$D5638,"&gt;="&amp;PERCENTILE(IF($C5638:$D5638&gt;0,$C5638:$D5638),0.8)),C5638),"")</f>
        <v>11.514570000000001</v>
      </c>
      <c r="G5638" s="4">
        <f t="array" ref="G5638">IF(ISNUMBER($B5638),IF(AND(ISNUMBER(D5638),D5638=0,$B5638&gt;50),AVERAGEIF($C5638:$D5638,"&gt;="&amp;PERCENTILE(IF($C5638:$D5638&gt;0,$C5638:$D5638),0.8)),D5638),"")</f>
        <v>17.464849999999998</v>
      </c>
      <c r="H5638" s="4">
        <f t="shared" si="181"/>
        <v>28.979419999999998</v>
      </c>
    </row>
    <row r="5639" spans="1:8" ht="15.75" customHeight="1" x14ac:dyDescent="0.2">
      <c r="A5639" s="8">
        <v>45039.833333333336</v>
      </c>
      <c r="B5639" s="5">
        <v>0.24330550000000001</v>
      </c>
      <c r="C5639" s="5">
        <v>0</v>
      </c>
      <c r="D5639" s="5">
        <v>0</v>
      </c>
      <c r="E5639" s="4">
        <f t="shared" si="180"/>
        <v>0</v>
      </c>
      <c r="F5639" s="4">
        <f t="array" ref="F5639">IF(ISNUMBER($B5639),IF(AND(ISNUMBER(C5639),C5639=0,$B5639&gt;50),AVERAGEIF($C5639:$D5639,"&gt;="&amp;PERCENTILE(IF($C5639:$D5639&gt;0,$C5639:$D5639),0.8)),C5639),"")</f>
        <v>0</v>
      </c>
      <c r="G5639" s="4">
        <f t="array" ref="G5639">IF(ISNUMBER($B5639),IF(AND(ISNUMBER(D5639),D5639=0,$B5639&gt;50),AVERAGEIF($C5639:$D5639,"&gt;="&amp;PERCENTILE(IF($C5639:$D5639&gt;0,$C5639:$D5639),0.8)),D5639),"")</f>
        <v>0</v>
      </c>
      <c r="H5639" s="4">
        <f t="shared" si="181"/>
        <v>0</v>
      </c>
    </row>
    <row r="5640" spans="1:8" ht="15.75" customHeight="1" x14ac:dyDescent="0.2">
      <c r="A5640" s="8">
        <v>45039.875</v>
      </c>
      <c r="B5640" s="5">
        <v>0</v>
      </c>
      <c r="C5640" s="5">
        <v>0</v>
      </c>
      <c r="D5640" s="5">
        <v>0</v>
      </c>
      <c r="E5640" s="4">
        <f t="shared" si="180"/>
        <v>0</v>
      </c>
      <c r="F5640" s="4">
        <f t="array" ref="F5640">IF(ISNUMBER($B5640),IF(AND(ISNUMBER(C5640),C5640=0,$B5640&gt;50),AVERAGEIF($C5640:$D5640,"&gt;="&amp;PERCENTILE(IF($C5640:$D5640&gt;0,$C5640:$D5640),0.8)),C5640),"")</f>
        <v>0</v>
      </c>
      <c r="G5640" s="4">
        <f t="array" ref="G5640">IF(ISNUMBER($B5640),IF(AND(ISNUMBER(D5640),D5640=0,$B5640&gt;50),AVERAGEIF($C5640:$D5640,"&gt;="&amp;PERCENTILE(IF($C5640:$D5640&gt;0,$C5640:$D5640),0.8)),D5640),"")</f>
        <v>0</v>
      </c>
      <c r="H5640" s="4">
        <f t="shared" si="181"/>
        <v>0</v>
      </c>
    </row>
    <row r="5641" spans="1:8" ht="15.75" customHeight="1" x14ac:dyDescent="0.2">
      <c r="A5641" s="8">
        <v>45039.916666666664</v>
      </c>
      <c r="B5641" s="5">
        <v>0</v>
      </c>
      <c r="C5641" s="5">
        <v>0</v>
      </c>
      <c r="D5641" s="5">
        <v>0</v>
      </c>
      <c r="E5641" s="4">
        <f t="shared" si="180"/>
        <v>0</v>
      </c>
      <c r="F5641" s="4">
        <f t="array" ref="F5641">IF(ISNUMBER($B5641),IF(AND(ISNUMBER(C5641),C5641=0,$B5641&gt;50),AVERAGEIF($C5641:$D5641,"&gt;="&amp;PERCENTILE(IF($C5641:$D5641&gt;0,$C5641:$D5641),0.8)),C5641),"")</f>
        <v>0</v>
      </c>
      <c r="G5641" s="4">
        <f t="array" ref="G5641">IF(ISNUMBER($B5641),IF(AND(ISNUMBER(D5641),D5641=0,$B5641&gt;50),AVERAGEIF($C5641:$D5641,"&gt;="&amp;PERCENTILE(IF($C5641:$D5641&gt;0,$C5641:$D5641),0.8)),D5641),"")</f>
        <v>0</v>
      </c>
      <c r="H5641" s="4">
        <f t="shared" si="181"/>
        <v>0</v>
      </c>
    </row>
    <row r="5642" spans="1:8" ht="15.75" customHeight="1" x14ac:dyDescent="0.2">
      <c r="A5642" s="8">
        <v>45039.958333333336</v>
      </c>
      <c r="B5642" s="5">
        <v>0</v>
      </c>
      <c r="C5642" s="5">
        <v>0</v>
      </c>
      <c r="D5642" s="5">
        <v>0</v>
      </c>
      <c r="E5642" s="4">
        <f t="shared" si="180"/>
        <v>0</v>
      </c>
      <c r="F5642" s="4">
        <f t="array" ref="F5642">IF(ISNUMBER($B5642),IF(AND(ISNUMBER(C5642),C5642=0,$B5642&gt;50),AVERAGEIF($C5642:$D5642,"&gt;="&amp;PERCENTILE(IF($C5642:$D5642&gt;0,$C5642:$D5642),0.8)),C5642),"")</f>
        <v>0</v>
      </c>
      <c r="G5642" s="4">
        <f t="array" ref="G5642">IF(ISNUMBER($B5642),IF(AND(ISNUMBER(D5642),D5642=0,$B5642&gt;50),AVERAGEIF($C5642:$D5642,"&gt;="&amp;PERCENTILE(IF($C5642:$D5642&gt;0,$C5642:$D5642),0.8)),D5642),"")</f>
        <v>0</v>
      </c>
      <c r="H5642" s="4">
        <f t="shared" si="181"/>
        <v>0</v>
      </c>
    </row>
    <row r="5643" spans="1:8" ht="15.75" customHeight="1" x14ac:dyDescent="0.2">
      <c r="A5643" s="8">
        <v>45040</v>
      </c>
      <c r="B5643" s="5">
        <v>0</v>
      </c>
      <c r="C5643" s="5">
        <v>0</v>
      </c>
      <c r="D5643" s="5">
        <v>0</v>
      </c>
      <c r="E5643" s="4">
        <f t="shared" si="180"/>
        <v>0</v>
      </c>
      <c r="F5643" s="4">
        <f t="array" ref="F5643">IF(ISNUMBER($B5643),IF(AND(ISNUMBER(C5643),C5643=0,$B5643&gt;50),AVERAGEIF($C5643:$D5643,"&gt;="&amp;PERCENTILE(IF($C5643:$D5643&gt;0,$C5643:$D5643),0.8)),C5643),"")</f>
        <v>0</v>
      </c>
      <c r="G5643" s="4">
        <f t="array" ref="G5643">IF(ISNUMBER($B5643),IF(AND(ISNUMBER(D5643),D5643=0,$B5643&gt;50),AVERAGEIF($C5643:$D5643,"&gt;="&amp;PERCENTILE(IF($C5643:$D5643&gt;0,$C5643:$D5643),0.8)),D5643),"")</f>
        <v>0</v>
      </c>
      <c r="H5643" s="4">
        <f t="shared" si="181"/>
        <v>0</v>
      </c>
    </row>
    <row r="5644" spans="1:8" ht="15.75" customHeight="1" x14ac:dyDescent="0.2">
      <c r="A5644" s="8">
        <v>45040.041666666664</v>
      </c>
      <c r="B5644" s="5">
        <v>0</v>
      </c>
      <c r="C5644" s="5">
        <v>0</v>
      </c>
      <c r="D5644" s="5">
        <v>0</v>
      </c>
      <c r="E5644" s="4">
        <f t="shared" si="180"/>
        <v>0</v>
      </c>
      <c r="F5644" s="4">
        <f t="array" ref="F5644">IF(ISNUMBER($B5644),IF(AND(ISNUMBER(C5644),C5644=0,$B5644&gt;50),AVERAGEIF($C5644:$D5644,"&gt;="&amp;PERCENTILE(IF($C5644:$D5644&gt;0,$C5644:$D5644),0.8)),C5644),"")</f>
        <v>0</v>
      </c>
      <c r="G5644" s="4">
        <f t="array" ref="G5644">IF(ISNUMBER($B5644),IF(AND(ISNUMBER(D5644),D5644=0,$B5644&gt;50),AVERAGEIF($C5644:$D5644,"&gt;="&amp;PERCENTILE(IF($C5644:$D5644&gt;0,$C5644:$D5644),0.8)),D5644),"")</f>
        <v>0</v>
      </c>
      <c r="H5644" s="4">
        <f t="shared" si="181"/>
        <v>0</v>
      </c>
    </row>
    <row r="5645" spans="1:8" ht="15.75" customHeight="1" x14ac:dyDescent="0.2">
      <c r="A5645" s="8">
        <v>45040.083333333336</v>
      </c>
      <c r="B5645" s="5">
        <v>0</v>
      </c>
      <c r="C5645" s="5">
        <v>0</v>
      </c>
      <c r="D5645" s="5">
        <v>0</v>
      </c>
      <c r="E5645" s="4">
        <f t="shared" si="180"/>
        <v>0</v>
      </c>
      <c r="F5645" s="4">
        <f t="array" ref="F5645">IF(ISNUMBER($B5645),IF(AND(ISNUMBER(C5645),C5645=0,$B5645&gt;50),AVERAGEIF($C5645:$D5645,"&gt;="&amp;PERCENTILE(IF($C5645:$D5645&gt;0,$C5645:$D5645),0.8)),C5645),"")</f>
        <v>0</v>
      </c>
      <c r="G5645" s="4">
        <f t="array" ref="G5645">IF(ISNUMBER($B5645),IF(AND(ISNUMBER(D5645),D5645=0,$B5645&gt;50),AVERAGEIF($C5645:$D5645,"&gt;="&amp;PERCENTILE(IF($C5645:$D5645&gt;0,$C5645:$D5645),0.8)),D5645),"")</f>
        <v>0</v>
      </c>
      <c r="H5645" s="4">
        <f t="shared" si="181"/>
        <v>0</v>
      </c>
    </row>
    <row r="5646" spans="1:8" ht="15.75" customHeight="1" x14ac:dyDescent="0.2">
      <c r="A5646" s="8">
        <v>45040.125</v>
      </c>
      <c r="B5646" s="5">
        <v>0</v>
      </c>
      <c r="C5646" s="5">
        <v>0</v>
      </c>
      <c r="D5646" s="5">
        <v>0</v>
      </c>
      <c r="E5646" s="4">
        <f t="shared" si="180"/>
        <v>0</v>
      </c>
      <c r="F5646" s="4">
        <f t="array" ref="F5646">IF(ISNUMBER($B5646),IF(AND(ISNUMBER(C5646),C5646=0,$B5646&gt;50),AVERAGEIF($C5646:$D5646,"&gt;="&amp;PERCENTILE(IF($C5646:$D5646&gt;0,$C5646:$D5646),0.8)),C5646),"")</f>
        <v>0</v>
      </c>
      <c r="G5646" s="4">
        <f t="array" ref="G5646">IF(ISNUMBER($B5646),IF(AND(ISNUMBER(D5646),D5646=0,$B5646&gt;50),AVERAGEIF($C5646:$D5646,"&gt;="&amp;PERCENTILE(IF($C5646:$D5646&gt;0,$C5646:$D5646),0.8)),D5646),"")</f>
        <v>0</v>
      </c>
      <c r="H5646" s="4">
        <f t="shared" si="181"/>
        <v>0</v>
      </c>
    </row>
    <row r="5647" spans="1:8" ht="15.75" customHeight="1" x14ac:dyDescent="0.2">
      <c r="A5647" s="8">
        <v>45040.166666666664</v>
      </c>
      <c r="B5647" s="5">
        <v>0</v>
      </c>
      <c r="C5647" s="5">
        <v>0</v>
      </c>
      <c r="D5647" s="5">
        <v>0</v>
      </c>
      <c r="E5647" s="4">
        <f t="shared" si="180"/>
        <v>0</v>
      </c>
      <c r="F5647" s="4">
        <f t="array" ref="F5647">IF(ISNUMBER($B5647),IF(AND(ISNUMBER(C5647),C5647=0,$B5647&gt;50),AVERAGEIF($C5647:$D5647,"&gt;="&amp;PERCENTILE(IF($C5647:$D5647&gt;0,$C5647:$D5647),0.8)),C5647),"")</f>
        <v>0</v>
      </c>
      <c r="G5647" s="4">
        <f t="array" ref="G5647">IF(ISNUMBER($B5647),IF(AND(ISNUMBER(D5647),D5647=0,$B5647&gt;50),AVERAGEIF($C5647:$D5647,"&gt;="&amp;PERCENTILE(IF($C5647:$D5647&gt;0,$C5647:$D5647),0.8)),D5647),"")</f>
        <v>0</v>
      </c>
      <c r="H5647" s="4">
        <f t="shared" si="181"/>
        <v>0</v>
      </c>
    </row>
    <row r="5648" spans="1:8" ht="15.75" customHeight="1" x14ac:dyDescent="0.2">
      <c r="A5648" s="8">
        <v>45040.208333333336</v>
      </c>
      <c r="B5648" s="5">
        <v>0</v>
      </c>
      <c r="C5648" s="5">
        <v>0</v>
      </c>
      <c r="D5648" s="5">
        <v>0</v>
      </c>
      <c r="E5648" s="4">
        <f t="shared" si="180"/>
        <v>0</v>
      </c>
      <c r="F5648" s="4">
        <f t="array" ref="F5648">IF(ISNUMBER($B5648),IF(AND(ISNUMBER(C5648),C5648=0,$B5648&gt;50),AVERAGEIF($C5648:$D5648,"&gt;="&amp;PERCENTILE(IF($C5648:$D5648&gt;0,$C5648:$D5648),0.8)),C5648),"")</f>
        <v>0</v>
      </c>
      <c r="G5648" s="4">
        <f t="array" ref="G5648">IF(ISNUMBER($B5648),IF(AND(ISNUMBER(D5648),D5648=0,$B5648&gt;50),AVERAGEIF($C5648:$D5648,"&gt;="&amp;PERCENTILE(IF($C5648:$D5648&gt;0,$C5648:$D5648),0.8)),D5648),"")</f>
        <v>0</v>
      </c>
      <c r="H5648" s="4">
        <f t="shared" si="181"/>
        <v>0</v>
      </c>
    </row>
    <row r="5649" spans="1:8" ht="15.75" customHeight="1" x14ac:dyDescent="0.2">
      <c r="A5649" s="8">
        <v>45040.25</v>
      </c>
      <c r="B5649" s="5">
        <v>1.8550819999999999</v>
      </c>
      <c r="C5649" s="5">
        <v>1.7647219999999999</v>
      </c>
      <c r="D5649" s="5">
        <v>2.5679240000000001</v>
      </c>
      <c r="E5649" s="4">
        <f t="shared" si="180"/>
        <v>4.3326460000000004</v>
      </c>
      <c r="F5649" s="4">
        <f t="array" ref="F5649">IF(ISNUMBER($B5649),IF(AND(ISNUMBER(C5649),C5649=0,$B5649&gt;50),AVERAGEIF($C5649:$D5649,"&gt;="&amp;PERCENTILE(IF($C5649:$D5649&gt;0,$C5649:$D5649),0.8)),C5649),"")</f>
        <v>1.7647219999999999</v>
      </c>
      <c r="G5649" s="4">
        <f t="array" ref="G5649">IF(ISNUMBER($B5649),IF(AND(ISNUMBER(D5649),D5649=0,$B5649&gt;50),AVERAGEIF($C5649:$D5649,"&gt;="&amp;PERCENTILE(IF($C5649:$D5649&gt;0,$C5649:$D5649),0.8)),D5649),"")</f>
        <v>2.5679240000000001</v>
      </c>
      <c r="H5649" s="4">
        <f t="shared" si="181"/>
        <v>4.3326460000000004</v>
      </c>
    </row>
    <row r="5650" spans="1:8" ht="15.75" customHeight="1" x14ac:dyDescent="0.2">
      <c r="A5650" s="8">
        <v>45040.291666666664</v>
      </c>
      <c r="B5650" s="5">
        <v>50.62988</v>
      </c>
      <c r="C5650" s="5">
        <v>36.063839999999999</v>
      </c>
      <c r="D5650" s="5">
        <v>53.52346</v>
      </c>
      <c r="E5650" s="4">
        <f t="shared" si="180"/>
        <v>89.587299999999999</v>
      </c>
      <c r="F5650" s="4">
        <f t="array" ref="F5650">IF(ISNUMBER($B5650),IF(AND(ISNUMBER(C5650),C5650=0,$B5650&gt;50),AVERAGEIF($C5650:$D5650,"&gt;="&amp;PERCENTILE(IF($C5650:$D5650&gt;0,$C5650:$D5650),0.8)),C5650),"")</f>
        <v>36.063839999999999</v>
      </c>
      <c r="G5650" s="4">
        <f t="array" ref="G5650">IF(ISNUMBER($B5650),IF(AND(ISNUMBER(D5650),D5650=0,$B5650&gt;50),AVERAGEIF($C5650:$D5650,"&gt;="&amp;PERCENTILE(IF($C5650:$D5650&gt;0,$C5650:$D5650),0.8)),D5650),"")</f>
        <v>53.52346</v>
      </c>
      <c r="H5650" s="4">
        <f t="shared" si="181"/>
        <v>89.587299999999999</v>
      </c>
    </row>
    <row r="5651" spans="1:8" ht="15.75" customHeight="1" x14ac:dyDescent="0.2">
      <c r="A5651" s="8">
        <v>45040.333333333336</v>
      </c>
      <c r="B5651" s="5">
        <v>83.815770000000001</v>
      </c>
      <c r="C5651" s="5">
        <v>55.369599999999998</v>
      </c>
      <c r="D5651" s="5">
        <v>81.158299999999997</v>
      </c>
      <c r="E5651" s="4">
        <f t="shared" si="180"/>
        <v>136.52789999999999</v>
      </c>
      <c r="F5651" s="4">
        <f t="array" ref="F5651">IF(ISNUMBER($B5651),IF(AND(ISNUMBER(C5651),C5651=0,$B5651&gt;50),AVERAGEIF($C5651:$D5651,"&gt;="&amp;PERCENTILE(IF($C5651:$D5651&gt;0,$C5651:$D5651),0.8)),C5651),"")</f>
        <v>55.369599999999998</v>
      </c>
      <c r="G5651" s="4">
        <f t="array" ref="G5651">IF(ISNUMBER($B5651),IF(AND(ISNUMBER(D5651),D5651=0,$B5651&gt;50),AVERAGEIF($C5651:$D5651,"&gt;="&amp;PERCENTILE(IF($C5651:$D5651&gt;0,$C5651:$D5651),0.8)),D5651),"")</f>
        <v>81.158299999999997</v>
      </c>
      <c r="H5651" s="4">
        <f t="shared" si="181"/>
        <v>136.52789999999999</v>
      </c>
    </row>
    <row r="5652" spans="1:8" ht="15.75" customHeight="1" x14ac:dyDescent="0.2">
      <c r="A5652" s="8">
        <v>45040.375</v>
      </c>
      <c r="B5652" s="5">
        <v>202.8878</v>
      </c>
      <c r="C5652" s="5">
        <v>140.96889999999999</v>
      </c>
      <c r="D5652" s="5">
        <v>208.35050000000001</v>
      </c>
      <c r="E5652" s="4">
        <f t="shared" si="180"/>
        <v>349.31939999999997</v>
      </c>
      <c r="F5652" s="4">
        <f t="array" ref="F5652">IF(ISNUMBER($B5652),IF(AND(ISNUMBER(C5652),C5652=0,$B5652&gt;50),AVERAGEIF($C5652:$D5652,"&gt;="&amp;PERCENTILE(IF($C5652:$D5652&gt;0,$C5652:$D5652),0.8)),C5652),"")</f>
        <v>140.96889999999999</v>
      </c>
      <c r="G5652" s="4">
        <f t="array" ref="G5652">IF(ISNUMBER($B5652),IF(AND(ISNUMBER(D5652),D5652=0,$B5652&gt;50),AVERAGEIF($C5652:$D5652,"&gt;="&amp;PERCENTILE(IF($C5652:$D5652&gt;0,$C5652:$D5652),0.8)),D5652),"")</f>
        <v>208.35050000000001</v>
      </c>
      <c r="H5652" s="4">
        <f t="shared" si="181"/>
        <v>349.31939999999997</v>
      </c>
    </row>
    <row r="5653" spans="1:8" ht="15.75" customHeight="1" x14ac:dyDescent="0.2">
      <c r="A5653" s="8">
        <v>45040.416666666664</v>
      </c>
      <c r="B5653" s="5">
        <v>207.98179999999999</v>
      </c>
      <c r="C5653" s="5">
        <v>143.6328</v>
      </c>
      <c r="D5653" s="5">
        <v>210.8903</v>
      </c>
      <c r="E5653" s="4">
        <f t="shared" si="180"/>
        <v>354.5231</v>
      </c>
      <c r="F5653" s="4">
        <f t="array" ref="F5653">IF(ISNUMBER($B5653),IF(AND(ISNUMBER(C5653),C5653=0,$B5653&gt;50),AVERAGEIF($C5653:$D5653,"&gt;="&amp;PERCENTILE(IF($C5653:$D5653&gt;0,$C5653:$D5653),0.8)),C5653),"")</f>
        <v>143.6328</v>
      </c>
      <c r="G5653" s="4">
        <f t="array" ref="G5653">IF(ISNUMBER($B5653),IF(AND(ISNUMBER(D5653),D5653=0,$B5653&gt;50),AVERAGEIF($C5653:$D5653,"&gt;="&amp;PERCENTILE(IF($C5653:$D5653&gt;0,$C5653:$D5653),0.8)),D5653),"")</f>
        <v>210.8903</v>
      </c>
      <c r="H5653" s="4">
        <f t="shared" si="181"/>
        <v>354.5231</v>
      </c>
    </row>
    <row r="5654" spans="1:8" ht="15.75" customHeight="1" x14ac:dyDescent="0.2">
      <c r="A5654" s="8">
        <v>45040.458333333336</v>
      </c>
      <c r="B5654" s="5">
        <v>249.59289999999999</v>
      </c>
      <c r="C5654" s="5">
        <v>172.43960000000001</v>
      </c>
      <c r="D5654" s="5">
        <v>251.86109999999999</v>
      </c>
      <c r="E5654" s="4">
        <f t="shared" si="180"/>
        <v>424.30070000000001</v>
      </c>
      <c r="F5654" s="4">
        <f t="array" ref="F5654">IF(ISNUMBER($B5654),IF(AND(ISNUMBER(C5654),C5654=0,$B5654&gt;50),AVERAGEIF($C5654:$D5654,"&gt;="&amp;PERCENTILE(IF($C5654:$D5654&gt;0,$C5654:$D5654),0.8)),C5654),"")</f>
        <v>172.43960000000001</v>
      </c>
      <c r="G5654" s="4">
        <f t="array" ref="G5654">IF(ISNUMBER($B5654),IF(AND(ISNUMBER(D5654),D5654=0,$B5654&gt;50),AVERAGEIF($C5654:$D5654,"&gt;="&amp;PERCENTILE(IF($C5654:$D5654&gt;0,$C5654:$D5654),0.8)),D5654),"")</f>
        <v>251.86109999999999</v>
      </c>
      <c r="H5654" s="4">
        <f t="shared" si="181"/>
        <v>424.30070000000001</v>
      </c>
    </row>
    <row r="5655" spans="1:8" ht="15.75" customHeight="1" x14ac:dyDescent="0.2">
      <c r="A5655" s="8">
        <v>45040.5</v>
      </c>
      <c r="B5655" s="5">
        <v>411.82319999999999</v>
      </c>
      <c r="C5655" s="5">
        <v>283.06950000000001</v>
      </c>
      <c r="D5655" s="5">
        <v>403.78030000000001</v>
      </c>
      <c r="E5655" s="4">
        <f t="shared" si="180"/>
        <v>686.84979999999996</v>
      </c>
      <c r="F5655" s="4">
        <f t="array" ref="F5655">IF(ISNUMBER($B5655),IF(AND(ISNUMBER(C5655),C5655=0,$B5655&gt;50),AVERAGEIF($C5655:$D5655,"&gt;="&amp;PERCENTILE(IF($C5655:$D5655&gt;0,$C5655:$D5655),0.8)),C5655),"")</f>
        <v>283.06950000000001</v>
      </c>
      <c r="G5655" s="4">
        <f t="array" ref="G5655">IF(ISNUMBER($B5655),IF(AND(ISNUMBER(D5655),D5655=0,$B5655&gt;50),AVERAGEIF($C5655:$D5655,"&gt;="&amp;PERCENTILE(IF($C5655:$D5655&gt;0,$C5655:$D5655),0.8)),D5655),"")</f>
        <v>403.78030000000001</v>
      </c>
      <c r="H5655" s="4">
        <f t="shared" si="181"/>
        <v>686.84979999999996</v>
      </c>
    </row>
    <row r="5656" spans="1:8" ht="15.75" customHeight="1" x14ac:dyDescent="0.2">
      <c r="A5656" s="8">
        <v>45040.541666666664</v>
      </c>
      <c r="B5656" s="5">
        <v>555.52890000000002</v>
      </c>
      <c r="C5656" s="5">
        <v>381.89339999999999</v>
      </c>
      <c r="D5656" s="5">
        <v>538.21389999999997</v>
      </c>
      <c r="E5656" s="4">
        <f t="shared" si="180"/>
        <v>920.1072999999999</v>
      </c>
      <c r="F5656" s="4">
        <f t="array" ref="F5656">IF(ISNUMBER($B5656),IF(AND(ISNUMBER(C5656),C5656=0,$B5656&gt;50),AVERAGEIF($C5656:$D5656,"&gt;="&amp;PERCENTILE(IF($C5656:$D5656&gt;0,$C5656:$D5656),0.8)),C5656),"")</f>
        <v>381.89339999999999</v>
      </c>
      <c r="G5656" s="4">
        <f t="array" ref="G5656">IF(ISNUMBER($B5656),IF(AND(ISNUMBER(D5656),D5656=0,$B5656&gt;50),AVERAGEIF($C5656:$D5656,"&gt;="&amp;PERCENTILE(IF($C5656:$D5656&gt;0,$C5656:$D5656),0.8)),D5656),"")</f>
        <v>538.21389999999997</v>
      </c>
      <c r="H5656" s="4">
        <f t="shared" si="181"/>
        <v>920.1072999999999</v>
      </c>
    </row>
    <row r="5657" spans="1:8" ht="15.75" customHeight="1" x14ac:dyDescent="0.2">
      <c r="A5657" s="8">
        <v>45040.583333333336</v>
      </c>
      <c r="B5657" s="5">
        <v>821.84169999999995</v>
      </c>
      <c r="C5657" s="5">
        <v>538.56569999999999</v>
      </c>
      <c r="D5657" s="5">
        <v>745.50869999999998</v>
      </c>
      <c r="E5657" s="4">
        <f t="shared" si="180"/>
        <v>1284.0744</v>
      </c>
      <c r="F5657" s="4">
        <f t="array" ref="F5657">IF(ISNUMBER($B5657),IF(AND(ISNUMBER(C5657),C5657=0,$B5657&gt;50),AVERAGEIF($C5657:$D5657,"&gt;="&amp;PERCENTILE(IF($C5657:$D5657&gt;0,$C5657:$D5657),0.8)),C5657),"")</f>
        <v>538.56569999999999</v>
      </c>
      <c r="G5657" s="4">
        <f t="array" ref="G5657">IF(ISNUMBER($B5657),IF(AND(ISNUMBER(D5657),D5657=0,$B5657&gt;50),AVERAGEIF($C5657:$D5657,"&gt;="&amp;PERCENTILE(IF($C5657:$D5657&gt;0,$C5657:$D5657),0.8)),D5657),"")</f>
        <v>745.50869999999998</v>
      </c>
      <c r="H5657" s="4">
        <f t="shared" si="181"/>
        <v>1284.0744</v>
      </c>
    </row>
    <row r="5658" spans="1:8" ht="15.75" customHeight="1" x14ac:dyDescent="0.2">
      <c r="A5658" s="8">
        <v>45040.625</v>
      </c>
      <c r="B5658" s="5">
        <v>654.60429999999997</v>
      </c>
      <c r="C5658" s="5">
        <v>401.21260000000001</v>
      </c>
      <c r="D5658" s="5">
        <v>586.45690000000002</v>
      </c>
      <c r="E5658" s="4">
        <f t="shared" si="180"/>
        <v>987.66949999999997</v>
      </c>
      <c r="F5658" s="4">
        <f t="array" ref="F5658">IF(ISNUMBER($B5658),IF(AND(ISNUMBER(C5658),C5658=0,$B5658&gt;50),AVERAGEIF($C5658:$D5658,"&gt;="&amp;PERCENTILE(IF($C5658:$D5658&gt;0,$C5658:$D5658),0.8)),C5658),"")</f>
        <v>401.21260000000001</v>
      </c>
      <c r="G5658" s="4">
        <f t="array" ref="G5658">IF(ISNUMBER($B5658),IF(AND(ISNUMBER(D5658),D5658=0,$B5658&gt;50),AVERAGEIF($C5658:$D5658,"&gt;="&amp;PERCENTILE(IF($C5658:$D5658&gt;0,$C5658:$D5658),0.8)),D5658),"")</f>
        <v>586.45690000000002</v>
      </c>
      <c r="H5658" s="4">
        <f t="shared" si="181"/>
        <v>987.66949999999997</v>
      </c>
    </row>
    <row r="5659" spans="1:8" ht="15.75" customHeight="1" x14ac:dyDescent="0.2">
      <c r="A5659" s="8">
        <v>45040.666666666664</v>
      </c>
      <c r="B5659" s="5">
        <v>498.34550000000002</v>
      </c>
      <c r="C5659" s="5">
        <v>314.65550000000002</v>
      </c>
      <c r="D5659" s="5">
        <v>455.87580000000003</v>
      </c>
      <c r="E5659" s="4">
        <f t="shared" si="180"/>
        <v>770.5313000000001</v>
      </c>
      <c r="F5659" s="4">
        <f t="array" ref="F5659">IF(ISNUMBER($B5659),IF(AND(ISNUMBER(C5659),C5659=0,$B5659&gt;50),AVERAGEIF($C5659:$D5659,"&gt;="&amp;PERCENTILE(IF($C5659:$D5659&gt;0,$C5659:$D5659),0.8)),C5659),"")</f>
        <v>314.65550000000002</v>
      </c>
      <c r="G5659" s="4">
        <f t="array" ref="G5659">IF(ISNUMBER($B5659),IF(AND(ISNUMBER(D5659),D5659=0,$B5659&gt;50),AVERAGEIF($C5659:$D5659,"&gt;="&amp;PERCENTILE(IF($C5659:$D5659&gt;0,$C5659:$D5659),0.8)),D5659),"")</f>
        <v>455.87580000000003</v>
      </c>
      <c r="H5659" s="4">
        <f t="shared" si="181"/>
        <v>770.5313000000001</v>
      </c>
    </row>
    <row r="5660" spans="1:8" ht="15.75" customHeight="1" x14ac:dyDescent="0.2">
      <c r="A5660" s="8">
        <v>45040.708333333336</v>
      </c>
      <c r="B5660" s="5">
        <v>286.02760000000001</v>
      </c>
      <c r="C5660" s="5">
        <v>179.80779999999999</v>
      </c>
      <c r="D5660" s="5">
        <v>263.71429999999998</v>
      </c>
      <c r="E5660" s="4">
        <f t="shared" ref="E5660:E5723" si="182">IF(ISNUMBER(B5660),SUM(C5660:D5660),"")</f>
        <v>443.52209999999997</v>
      </c>
      <c r="F5660" s="4">
        <f t="array" ref="F5660">IF(ISNUMBER($B5660),IF(AND(ISNUMBER(C5660),C5660=0,$B5660&gt;50),AVERAGEIF($C5660:$D5660,"&gt;="&amp;PERCENTILE(IF($C5660:$D5660&gt;0,$C5660:$D5660),0.8)),C5660),"")</f>
        <v>179.80779999999999</v>
      </c>
      <c r="G5660" s="4">
        <f t="array" ref="G5660">IF(ISNUMBER($B5660),IF(AND(ISNUMBER(D5660),D5660=0,$B5660&gt;50),AVERAGEIF($C5660:$D5660,"&gt;="&amp;PERCENTILE(IF($C5660:$D5660&gt;0,$C5660:$D5660),0.8)),D5660),"")</f>
        <v>263.71429999999998</v>
      </c>
      <c r="H5660" s="4">
        <f t="shared" ref="H5660:H5723" si="183">SUM(F5660:G5660)</f>
        <v>443.52209999999997</v>
      </c>
    </row>
    <row r="5661" spans="1:8" ht="15.75" customHeight="1" x14ac:dyDescent="0.2">
      <c r="A5661" s="8">
        <v>45040.75</v>
      </c>
      <c r="B5661" s="5">
        <v>158.1182</v>
      </c>
      <c r="C5661" s="5">
        <v>90.663960000000003</v>
      </c>
      <c r="D5661" s="5">
        <v>134.28290000000001</v>
      </c>
      <c r="E5661" s="4">
        <f t="shared" si="182"/>
        <v>224.94686000000002</v>
      </c>
      <c r="F5661" s="4">
        <f t="array" ref="F5661">IF(ISNUMBER($B5661),IF(AND(ISNUMBER(C5661),C5661=0,$B5661&gt;50),AVERAGEIF($C5661:$D5661,"&gt;="&amp;PERCENTILE(IF($C5661:$D5661&gt;0,$C5661:$D5661),0.8)),C5661),"")</f>
        <v>90.663960000000003</v>
      </c>
      <c r="G5661" s="4">
        <f t="array" ref="G5661">IF(ISNUMBER($B5661),IF(AND(ISNUMBER(D5661),D5661=0,$B5661&gt;50),AVERAGEIF($C5661:$D5661,"&gt;="&amp;PERCENTILE(IF($C5661:$D5661&gt;0,$C5661:$D5661),0.8)),D5661),"")</f>
        <v>134.28290000000001</v>
      </c>
      <c r="H5661" s="4">
        <f t="shared" si="183"/>
        <v>224.94686000000002</v>
      </c>
    </row>
    <row r="5662" spans="1:8" ht="15.75" customHeight="1" x14ac:dyDescent="0.2">
      <c r="A5662" s="8">
        <v>45040.791666666664</v>
      </c>
      <c r="B5662" s="5">
        <v>30.34132</v>
      </c>
      <c r="C5662" s="5">
        <v>12.90072</v>
      </c>
      <c r="D5662" s="5">
        <v>19.600180000000002</v>
      </c>
      <c r="E5662" s="4">
        <f t="shared" si="182"/>
        <v>32.500900000000001</v>
      </c>
      <c r="F5662" s="4">
        <f t="array" ref="F5662">IF(ISNUMBER($B5662),IF(AND(ISNUMBER(C5662),C5662=0,$B5662&gt;50),AVERAGEIF($C5662:$D5662,"&gt;="&amp;PERCENTILE(IF($C5662:$D5662&gt;0,$C5662:$D5662),0.8)),C5662),"")</f>
        <v>12.90072</v>
      </c>
      <c r="G5662" s="4">
        <f t="array" ref="G5662">IF(ISNUMBER($B5662),IF(AND(ISNUMBER(D5662),D5662=0,$B5662&gt;50),AVERAGEIF($C5662:$D5662,"&gt;="&amp;PERCENTILE(IF($C5662:$D5662&gt;0,$C5662:$D5662),0.8)),D5662),"")</f>
        <v>19.600180000000002</v>
      </c>
      <c r="H5662" s="4">
        <f t="shared" si="183"/>
        <v>32.500900000000001</v>
      </c>
    </row>
    <row r="5663" spans="1:8" ht="15.75" customHeight="1" x14ac:dyDescent="0.2">
      <c r="A5663" s="8">
        <v>45040.833333333336</v>
      </c>
      <c r="B5663" s="5">
        <v>0.33638899999999999</v>
      </c>
      <c r="C5663" s="5">
        <v>0</v>
      </c>
      <c r="D5663" s="5">
        <v>0</v>
      </c>
      <c r="E5663" s="4">
        <f t="shared" si="182"/>
        <v>0</v>
      </c>
      <c r="F5663" s="4">
        <f t="array" ref="F5663">IF(ISNUMBER($B5663),IF(AND(ISNUMBER(C5663),C5663=0,$B5663&gt;50),AVERAGEIF($C5663:$D5663,"&gt;="&amp;PERCENTILE(IF($C5663:$D5663&gt;0,$C5663:$D5663),0.8)),C5663),"")</f>
        <v>0</v>
      </c>
      <c r="G5663" s="4">
        <f t="array" ref="G5663">IF(ISNUMBER($B5663),IF(AND(ISNUMBER(D5663),D5663=0,$B5663&gt;50),AVERAGEIF($C5663:$D5663,"&gt;="&amp;PERCENTILE(IF($C5663:$D5663&gt;0,$C5663:$D5663),0.8)),D5663),"")</f>
        <v>0</v>
      </c>
      <c r="H5663" s="4">
        <f t="shared" si="183"/>
        <v>0</v>
      </c>
    </row>
    <row r="5664" spans="1:8" ht="15.75" customHeight="1" x14ac:dyDescent="0.2">
      <c r="A5664" s="8">
        <v>45040.875</v>
      </c>
      <c r="B5664" s="5">
        <v>0</v>
      </c>
      <c r="C5664" s="5">
        <v>0</v>
      </c>
      <c r="D5664" s="5">
        <v>0</v>
      </c>
      <c r="E5664" s="4">
        <f t="shared" si="182"/>
        <v>0</v>
      </c>
      <c r="F5664" s="4">
        <f t="array" ref="F5664">IF(ISNUMBER($B5664),IF(AND(ISNUMBER(C5664),C5664=0,$B5664&gt;50),AVERAGEIF($C5664:$D5664,"&gt;="&amp;PERCENTILE(IF($C5664:$D5664&gt;0,$C5664:$D5664),0.8)),C5664),"")</f>
        <v>0</v>
      </c>
      <c r="G5664" s="4">
        <f t="array" ref="G5664">IF(ISNUMBER($B5664),IF(AND(ISNUMBER(D5664),D5664=0,$B5664&gt;50),AVERAGEIF($C5664:$D5664,"&gt;="&amp;PERCENTILE(IF($C5664:$D5664&gt;0,$C5664:$D5664),0.8)),D5664),"")</f>
        <v>0</v>
      </c>
      <c r="H5664" s="4">
        <f t="shared" si="183"/>
        <v>0</v>
      </c>
    </row>
    <row r="5665" spans="1:8" ht="15.75" customHeight="1" x14ac:dyDescent="0.2">
      <c r="A5665" s="8">
        <v>45040.916666666664</v>
      </c>
      <c r="B5665" s="5">
        <v>0</v>
      </c>
      <c r="C5665" s="5">
        <v>0</v>
      </c>
      <c r="D5665" s="5">
        <v>0</v>
      </c>
      <c r="E5665" s="4">
        <f t="shared" si="182"/>
        <v>0</v>
      </c>
      <c r="F5665" s="4">
        <f t="array" ref="F5665">IF(ISNUMBER($B5665),IF(AND(ISNUMBER(C5665),C5665=0,$B5665&gt;50),AVERAGEIF($C5665:$D5665,"&gt;="&amp;PERCENTILE(IF($C5665:$D5665&gt;0,$C5665:$D5665),0.8)),C5665),"")</f>
        <v>0</v>
      </c>
      <c r="G5665" s="4">
        <f t="array" ref="G5665">IF(ISNUMBER($B5665),IF(AND(ISNUMBER(D5665),D5665=0,$B5665&gt;50),AVERAGEIF($C5665:$D5665,"&gt;="&amp;PERCENTILE(IF($C5665:$D5665&gt;0,$C5665:$D5665),0.8)),D5665),"")</f>
        <v>0</v>
      </c>
      <c r="H5665" s="4">
        <f t="shared" si="183"/>
        <v>0</v>
      </c>
    </row>
    <row r="5666" spans="1:8" ht="15.75" customHeight="1" x14ac:dyDescent="0.2">
      <c r="A5666" s="8">
        <v>45040.958333333336</v>
      </c>
      <c r="B5666" s="5">
        <v>0</v>
      </c>
      <c r="C5666" s="5">
        <v>0</v>
      </c>
      <c r="D5666" s="5">
        <v>0</v>
      </c>
      <c r="E5666" s="4">
        <f t="shared" si="182"/>
        <v>0</v>
      </c>
      <c r="F5666" s="4">
        <f t="array" ref="F5666">IF(ISNUMBER($B5666),IF(AND(ISNUMBER(C5666),C5666=0,$B5666&gt;50),AVERAGEIF($C5666:$D5666,"&gt;="&amp;PERCENTILE(IF($C5666:$D5666&gt;0,$C5666:$D5666),0.8)),C5666),"")</f>
        <v>0</v>
      </c>
      <c r="G5666" s="4">
        <f t="array" ref="G5666">IF(ISNUMBER($B5666),IF(AND(ISNUMBER(D5666),D5666=0,$B5666&gt;50),AVERAGEIF($C5666:$D5666,"&gt;="&amp;PERCENTILE(IF($C5666:$D5666&gt;0,$C5666:$D5666),0.8)),D5666),"")</f>
        <v>0</v>
      </c>
      <c r="H5666" s="4">
        <f t="shared" si="183"/>
        <v>0</v>
      </c>
    </row>
    <row r="5667" spans="1:8" ht="15.75" customHeight="1" x14ac:dyDescent="0.2">
      <c r="A5667" s="8">
        <v>45041</v>
      </c>
      <c r="B5667" s="5">
        <v>0</v>
      </c>
      <c r="C5667" s="5">
        <v>0</v>
      </c>
      <c r="D5667" s="5">
        <v>0</v>
      </c>
      <c r="E5667" s="4">
        <f t="shared" si="182"/>
        <v>0</v>
      </c>
      <c r="F5667" s="4">
        <f t="array" ref="F5667">IF(ISNUMBER($B5667),IF(AND(ISNUMBER(C5667),C5667=0,$B5667&gt;50),AVERAGEIF($C5667:$D5667,"&gt;="&amp;PERCENTILE(IF($C5667:$D5667&gt;0,$C5667:$D5667),0.8)),C5667),"")</f>
        <v>0</v>
      </c>
      <c r="G5667" s="4">
        <f t="array" ref="G5667">IF(ISNUMBER($B5667),IF(AND(ISNUMBER(D5667),D5667=0,$B5667&gt;50),AVERAGEIF($C5667:$D5667,"&gt;="&amp;PERCENTILE(IF($C5667:$D5667&gt;0,$C5667:$D5667),0.8)),D5667),"")</f>
        <v>0</v>
      </c>
      <c r="H5667" s="4">
        <f t="shared" si="183"/>
        <v>0</v>
      </c>
    </row>
    <row r="5668" spans="1:8" ht="15.75" customHeight="1" x14ac:dyDescent="0.2">
      <c r="A5668" s="8">
        <v>45041.041666666664</v>
      </c>
      <c r="B5668" s="5">
        <v>0</v>
      </c>
      <c r="C5668" s="5">
        <v>0</v>
      </c>
      <c r="D5668" s="5">
        <v>0</v>
      </c>
      <c r="E5668" s="4">
        <f t="shared" si="182"/>
        <v>0</v>
      </c>
      <c r="F5668" s="4">
        <f t="array" ref="F5668">IF(ISNUMBER($B5668),IF(AND(ISNUMBER(C5668),C5668=0,$B5668&gt;50),AVERAGEIF($C5668:$D5668,"&gt;="&amp;PERCENTILE(IF($C5668:$D5668&gt;0,$C5668:$D5668),0.8)),C5668),"")</f>
        <v>0</v>
      </c>
      <c r="G5668" s="4">
        <f t="array" ref="G5668">IF(ISNUMBER($B5668),IF(AND(ISNUMBER(D5668),D5668=0,$B5668&gt;50),AVERAGEIF($C5668:$D5668,"&gt;="&amp;PERCENTILE(IF($C5668:$D5668&gt;0,$C5668:$D5668),0.8)),D5668),"")</f>
        <v>0</v>
      </c>
      <c r="H5668" s="4">
        <f t="shared" si="183"/>
        <v>0</v>
      </c>
    </row>
    <row r="5669" spans="1:8" ht="15.75" customHeight="1" x14ac:dyDescent="0.2">
      <c r="A5669" s="8">
        <v>45041.083333333336</v>
      </c>
      <c r="B5669" s="5">
        <v>0</v>
      </c>
      <c r="C5669" s="5">
        <v>0</v>
      </c>
      <c r="D5669" s="5">
        <v>0</v>
      </c>
      <c r="E5669" s="4">
        <f t="shared" si="182"/>
        <v>0</v>
      </c>
      <c r="F5669" s="4">
        <f t="array" ref="F5669">IF(ISNUMBER($B5669),IF(AND(ISNUMBER(C5669),C5669=0,$B5669&gt;50),AVERAGEIF($C5669:$D5669,"&gt;="&amp;PERCENTILE(IF($C5669:$D5669&gt;0,$C5669:$D5669),0.8)),C5669),"")</f>
        <v>0</v>
      </c>
      <c r="G5669" s="4">
        <f t="array" ref="G5669">IF(ISNUMBER($B5669),IF(AND(ISNUMBER(D5669),D5669=0,$B5669&gt;50),AVERAGEIF($C5669:$D5669,"&gt;="&amp;PERCENTILE(IF($C5669:$D5669&gt;0,$C5669:$D5669),0.8)),D5669),"")</f>
        <v>0</v>
      </c>
      <c r="H5669" s="4">
        <f t="shared" si="183"/>
        <v>0</v>
      </c>
    </row>
    <row r="5670" spans="1:8" ht="15.75" customHeight="1" x14ac:dyDescent="0.2">
      <c r="A5670" s="8">
        <v>45041.125</v>
      </c>
      <c r="B5670" s="5">
        <v>0</v>
      </c>
      <c r="C5670" s="5">
        <v>0</v>
      </c>
      <c r="D5670" s="5">
        <v>0</v>
      </c>
      <c r="E5670" s="4">
        <f t="shared" si="182"/>
        <v>0</v>
      </c>
      <c r="F5670" s="4">
        <f t="array" ref="F5670">IF(ISNUMBER($B5670),IF(AND(ISNUMBER(C5670),C5670=0,$B5670&gt;50),AVERAGEIF($C5670:$D5670,"&gt;="&amp;PERCENTILE(IF($C5670:$D5670&gt;0,$C5670:$D5670),0.8)),C5670),"")</f>
        <v>0</v>
      </c>
      <c r="G5670" s="4">
        <f t="array" ref="G5670">IF(ISNUMBER($B5670),IF(AND(ISNUMBER(D5670),D5670=0,$B5670&gt;50),AVERAGEIF($C5670:$D5670,"&gt;="&amp;PERCENTILE(IF($C5670:$D5670&gt;0,$C5670:$D5670),0.8)),D5670),"")</f>
        <v>0</v>
      </c>
      <c r="H5670" s="4">
        <f t="shared" si="183"/>
        <v>0</v>
      </c>
    </row>
    <row r="5671" spans="1:8" ht="15.75" customHeight="1" x14ac:dyDescent="0.2">
      <c r="A5671" s="8">
        <v>45041.166666666664</v>
      </c>
      <c r="B5671" s="5">
        <v>0</v>
      </c>
      <c r="C5671" s="5">
        <v>0</v>
      </c>
      <c r="D5671" s="5">
        <v>0</v>
      </c>
      <c r="E5671" s="4">
        <f t="shared" si="182"/>
        <v>0</v>
      </c>
      <c r="F5671" s="4">
        <f t="array" ref="F5671">IF(ISNUMBER($B5671),IF(AND(ISNUMBER(C5671),C5671=0,$B5671&gt;50),AVERAGEIF($C5671:$D5671,"&gt;="&amp;PERCENTILE(IF($C5671:$D5671&gt;0,$C5671:$D5671),0.8)),C5671),"")</f>
        <v>0</v>
      </c>
      <c r="G5671" s="4">
        <f t="array" ref="G5671">IF(ISNUMBER($B5671),IF(AND(ISNUMBER(D5671),D5671=0,$B5671&gt;50),AVERAGEIF($C5671:$D5671,"&gt;="&amp;PERCENTILE(IF($C5671:$D5671&gt;0,$C5671:$D5671),0.8)),D5671),"")</f>
        <v>0</v>
      </c>
      <c r="H5671" s="4">
        <f t="shared" si="183"/>
        <v>0</v>
      </c>
    </row>
    <row r="5672" spans="1:8" ht="15.75" customHeight="1" x14ac:dyDescent="0.2">
      <c r="A5672" s="8">
        <v>45041.208333333336</v>
      </c>
      <c r="B5672" s="5">
        <v>0</v>
      </c>
      <c r="C5672" s="5">
        <v>0</v>
      </c>
      <c r="D5672" s="5">
        <v>0</v>
      </c>
      <c r="E5672" s="4">
        <f t="shared" si="182"/>
        <v>0</v>
      </c>
      <c r="F5672" s="4">
        <f t="array" ref="F5672">IF(ISNUMBER($B5672),IF(AND(ISNUMBER(C5672),C5672=0,$B5672&gt;50),AVERAGEIF($C5672:$D5672,"&gt;="&amp;PERCENTILE(IF($C5672:$D5672&gt;0,$C5672:$D5672),0.8)),C5672),"")</f>
        <v>0</v>
      </c>
      <c r="G5672" s="4">
        <f t="array" ref="G5672">IF(ISNUMBER($B5672),IF(AND(ISNUMBER(D5672),D5672=0,$B5672&gt;50),AVERAGEIF($C5672:$D5672,"&gt;="&amp;PERCENTILE(IF($C5672:$D5672&gt;0,$C5672:$D5672),0.8)),D5672),"")</f>
        <v>0</v>
      </c>
      <c r="H5672" s="4">
        <f t="shared" si="183"/>
        <v>0</v>
      </c>
    </row>
    <row r="5673" spans="1:8" ht="15.75" customHeight="1" x14ac:dyDescent="0.2">
      <c r="A5673" s="8">
        <v>45041.25</v>
      </c>
      <c r="B5673" s="5">
        <v>4.3180480000000001</v>
      </c>
      <c r="C5673" s="5">
        <v>4.0687179999999996</v>
      </c>
      <c r="D5673" s="5">
        <v>5.9935070000000001</v>
      </c>
      <c r="E5673" s="4">
        <f t="shared" si="182"/>
        <v>10.062225</v>
      </c>
      <c r="F5673" s="4">
        <f t="array" ref="F5673">IF(ISNUMBER($B5673),IF(AND(ISNUMBER(C5673),C5673=0,$B5673&gt;50),AVERAGEIF($C5673:$D5673,"&gt;="&amp;PERCENTILE(IF($C5673:$D5673&gt;0,$C5673:$D5673),0.8)),C5673),"")</f>
        <v>4.0687179999999996</v>
      </c>
      <c r="G5673" s="4">
        <f t="array" ref="G5673">IF(ISNUMBER($B5673),IF(AND(ISNUMBER(D5673),D5673=0,$B5673&gt;50),AVERAGEIF($C5673:$D5673,"&gt;="&amp;PERCENTILE(IF($C5673:$D5673&gt;0,$C5673:$D5673),0.8)),D5673),"")</f>
        <v>5.9935070000000001</v>
      </c>
      <c r="H5673" s="4">
        <f t="shared" si="183"/>
        <v>10.062225</v>
      </c>
    </row>
    <row r="5674" spans="1:8" ht="15.75" customHeight="1" x14ac:dyDescent="0.2">
      <c r="A5674" s="8">
        <v>45041.291666666664</v>
      </c>
      <c r="B5674" s="5">
        <v>88.540099999999995</v>
      </c>
      <c r="C5674" s="5">
        <v>53.199010000000001</v>
      </c>
      <c r="D5674" s="5">
        <v>74.742320000000007</v>
      </c>
      <c r="E5674" s="4">
        <f t="shared" si="182"/>
        <v>127.94133000000001</v>
      </c>
      <c r="F5674" s="4">
        <f t="array" ref="F5674">IF(ISNUMBER($B5674),IF(AND(ISNUMBER(C5674),C5674=0,$B5674&gt;50),AVERAGEIF($C5674:$D5674,"&gt;="&amp;PERCENTILE(IF($C5674:$D5674&gt;0,$C5674:$D5674),0.8)),C5674),"")</f>
        <v>53.199010000000001</v>
      </c>
      <c r="G5674" s="4">
        <f t="array" ref="G5674">IF(ISNUMBER($B5674),IF(AND(ISNUMBER(D5674),D5674=0,$B5674&gt;50),AVERAGEIF($C5674:$D5674,"&gt;="&amp;PERCENTILE(IF($C5674:$D5674&gt;0,$C5674:$D5674),0.8)),D5674),"")</f>
        <v>74.742320000000007</v>
      </c>
      <c r="H5674" s="4">
        <f t="shared" si="183"/>
        <v>127.94133000000001</v>
      </c>
    </row>
    <row r="5675" spans="1:8" ht="15.75" customHeight="1" x14ac:dyDescent="0.2">
      <c r="A5675" s="8">
        <v>45041.333333333336</v>
      </c>
      <c r="B5675" s="5">
        <v>283.4898</v>
      </c>
      <c r="C5675" s="5">
        <v>199.27549999999999</v>
      </c>
      <c r="D5675" s="5">
        <v>290.01799999999997</v>
      </c>
      <c r="E5675" s="4">
        <f t="shared" si="182"/>
        <v>489.29349999999999</v>
      </c>
      <c r="F5675" s="4">
        <f t="array" ref="F5675">IF(ISNUMBER($B5675),IF(AND(ISNUMBER(C5675),C5675=0,$B5675&gt;50),AVERAGEIF($C5675:$D5675,"&gt;="&amp;PERCENTILE(IF($C5675:$D5675&gt;0,$C5675:$D5675),0.8)),C5675),"")</f>
        <v>199.27549999999999</v>
      </c>
      <c r="G5675" s="4">
        <f t="array" ref="G5675">IF(ISNUMBER($B5675),IF(AND(ISNUMBER(D5675),D5675=0,$B5675&gt;50),AVERAGEIF($C5675:$D5675,"&gt;="&amp;PERCENTILE(IF($C5675:$D5675&gt;0,$C5675:$D5675),0.8)),D5675),"")</f>
        <v>290.01799999999997</v>
      </c>
      <c r="H5675" s="4">
        <f t="shared" si="183"/>
        <v>489.29349999999999</v>
      </c>
    </row>
    <row r="5676" spans="1:8" ht="15.75" customHeight="1" x14ac:dyDescent="0.2">
      <c r="A5676" s="8">
        <v>45041.375</v>
      </c>
      <c r="B5676" s="5">
        <v>520.13419999999996</v>
      </c>
      <c r="C5676" s="5">
        <v>365.01510000000002</v>
      </c>
      <c r="D5676" s="5">
        <v>527.8329</v>
      </c>
      <c r="E5676" s="4">
        <f t="shared" si="182"/>
        <v>892.84799999999996</v>
      </c>
      <c r="F5676" s="4">
        <f t="array" ref="F5676">IF(ISNUMBER($B5676),IF(AND(ISNUMBER(C5676),C5676=0,$B5676&gt;50),AVERAGEIF($C5676:$D5676,"&gt;="&amp;PERCENTILE(IF($C5676:$D5676&gt;0,$C5676:$D5676),0.8)),C5676),"")</f>
        <v>365.01510000000002</v>
      </c>
      <c r="G5676" s="4">
        <f t="array" ref="G5676">IF(ISNUMBER($B5676),IF(AND(ISNUMBER(D5676),D5676=0,$B5676&gt;50),AVERAGEIF($C5676:$D5676,"&gt;="&amp;PERCENTILE(IF($C5676:$D5676&gt;0,$C5676:$D5676),0.8)),D5676),"")</f>
        <v>527.8329</v>
      </c>
      <c r="H5676" s="4">
        <f t="shared" si="183"/>
        <v>892.84799999999996</v>
      </c>
    </row>
    <row r="5677" spans="1:8" ht="15.75" customHeight="1" x14ac:dyDescent="0.2">
      <c r="A5677" s="8">
        <v>45041.416666666664</v>
      </c>
      <c r="B5677" s="5">
        <v>698.75909999999999</v>
      </c>
      <c r="C5677" s="5">
        <v>470.51209999999998</v>
      </c>
      <c r="D5677" s="5">
        <v>677.31640000000004</v>
      </c>
      <c r="E5677" s="4">
        <f t="shared" si="182"/>
        <v>1147.8285000000001</v>
      </c>
      <c r="F5677" s="4">
        <f t="array" ref="F5677">IF(ISNUMBER($B5677),IF(AND(ISNUMBER(C5677),C5677=0,$B5677&gt;50),AVERAGEIF($C5677:$D5677,"&gt;="&amp;PERCENTILE(IF($C5677:$D5677&gt;0,$C5677:$D5677),0.8)),C5677),"")</f>
        <v>470.51209999999998</v>
      </c>
      <c r="G5677" s="4">
        <f t="array" ref="G5677">IF(ISNUMBER($B5677),IF(AND(ISNUMBER(D5677),D5677=0,$B5677&gt;50),AVERAGEIF($C5677:$D5677,"&gt;="&amp;PERCENTILE(IF($C5677:$D5677&gt;0,$C5677:$D5677),0.8)),D5677),"")</f>
        <v>677.31640000000004</v>
      </c>
      <c r="H5677" s="4">
        <f t="shared" si="183"/>
        <v>1147.8285000000001</v>
      </c>
    </row>
    <row r="5678" spans="1:8" ht="15.75" customHeight="1" x14ac:dyDescent="0.2">
      <c r="A5678" s="8">
        <v>45041.458333333336</v>
      </c>
      <c r="B5678" s="5">
        <v>845.61580000000004</v>
      </c>
      <c r="C5678" s="5">
        <v>543.99109999999996</v>
      </c>
      <c r="D5678" s="5">
        <v>785.1069</v>
      </c>
      <c r="E5678" s="4">
        <f t="shared" si="182"/>
        <v>1329.098</v>
      </c>
      <c r="F5678" s="4">
        <f t="array" ref="F5678">IF(ISNUMBER($B5678),IF(AND(ISNUMBER(C5678),C5678=0,$B5678&gt;50),AVERAGEIF($C5678:$D5678,"&gt;="&amp;PERCENTILE(IF($C5678:$D5678&gt;0,$C5678:$D5678),0.8)),C5678),"")</f>
        <v>543.99109999999996</v>
      </c>
      <c r="G5678" s="4">
        <f t="array" ref="G5678">IF(ISNUMBER($B5678),IF(AND(ISNUMBER(D5678),D5678=0,$B5678&gt;50),AVERAGEIF($C5678:$D5678,"&gt;="&amp;PERCENTILE(IF($C5678:$D5678&gt;0,$C5678:$D5678),0.8)),D5678),"")</f>
        <v>785.1069</v>
      </c>
      <c r="H5678" s="4">
        <f t="shared" si="183"/>
        <v>1329.098</v>
      </c>
    </row>
    <row r="5679" spans="1:8" ht="15.75" customHeight="1" x14ac:dyDescent="0.2">
      <c r="A5679" s="8">
        <v>45041.5</v>
      </c>
      <c r="B5679" s="5">
        <v>915.37</v>
      </c>
      <c r="C5679" s="5">
        <v>585.72050000000002</v>
      </c>
      <c r="D5679" s="5">
        <v>841.79880000000003</v>
      </c>
      <c r="E5679" s="4">
        <f t="shared" si="182"/>
        <v>1427.5192999999999</v>
      </c>
      <c r="F5679" s="4">
        <f t="array" ref="F5679">IF(ISNUMBER($B5679),IF(AND(ISNUMBER(C5679),C5679=0,$B5679&gt;50),AVERAGEIF($C5679:$D5679,"&gt;="&amp;PERCENTILE(IF($C5679:$D5679&gt;0,$C5679:$D5679),0.8)),C5679),"")</f>
        <v>585.72050000000002</v>
      </c>
      <c r="G5679" s="4">
        <f t="array" ref="G5679">IF(ISNUMBER($B5679),IF(AND(ISNUMBER(D5679),D5679=0,$B5679&gt;50),AVERAGEIF($C5679:$D5679,"&gt;="&amp;PERCENTILE(IF($C5679:$D5679&gt;0,$C5679:$D5679),0.8)),D5679),"")</f>
        <v>841.79880000000003</v>
      </c>
      <c r="H5679" s="4">
        <f t="shared" si="183"/>
        <v>1427.5192999999999</v>
      </c>
    </row>
    <row r="5680" spans="1:8" ht="15.75" customHeight="1" x14ac:dyDescent="0.2">
      <c r="A5680" s="8">
        <v>45041.541666666664</v>
      </c>
      <c r="B5680" s="5">
        <v>973.47339999999997</v>
      </c>
      <c r="C5680" s="5">
        <v>603.21550000000002</v>
      </c>
      <c r="D5680" s="5">
        <v>856.79110000000003</v>
      </c>
      <c r="E5680" s="4">
        <f t="shared" si="182"/>
        <v>1460.0066000000002</v>
      </c>
      <c r="F5680" s="4">
        <f t="array" ref="F5680">IF(ISNUMBER($B5680),IF(AND(ISNUMBER(C5680),C5680=0,$B5680&gt;50),AVERAGEIF($C5680:$D5680,"&gt;="&amp;PERCENTILE(IF($C5680:$D5680&gt;0,$C5680:$D5680),0.8)),C5680),"")</f>
        <v>603.21550000000002</v>
      </c>
      <c r="G5680" s="4">
        <f t="array" ref="G5680">IF(ISNUMBER($B5680),IF(AND(ISNUMBER(D5680),D5680=0,$B5680&gt;50),AVERAGEIF($C5680:$D5680,"&gt;="&amp;PERCENTILE(IF($C5680:$D5680&gt;0,$C5680:$D5680),0.8)),D5680),"")</f>
        <v>856.79110000000003</v>
      </c>
      <c r="H5680" s="4">
        <f t="shared" si="183"/>
        <v>1460.0066000000002</v>
      </c>
    </row>
    <row r="5681" spans="1:8" ht="15.75" customHeight="1" x14ac:dyDescent="0.2">
      <c r="A5681" s="8">
        <v>45041.583333333336</v>
      </c>
      <c r="B5681" s="5">
        <v>942.69240000000002</v>
      </c>
      <c r="C5681" s="5">
        <v>555.17430000000002</v>
      </c>
      <c r="D5681" s="5">
        <v>790.21029999999996</v>
      </c>
      <c r="E5681" s="4">
        <f t="shared" si="182"/>
        <v>1345.3845999999999</v>
      </c>
      <c r="F5681" s="4">
        <f t="array" ref="F5681">IF(ISNUMBER($B5681),IF(AND(ISNUMBER(C5681),C5681=0,$B5681&gt;50),AVERAGEIF($C5681:$D5681,"&gt;="&amp;PERCENTILE(IF($C5681:$D5681&gt;0,$C5681:$D5681),0.8)),C5681),"")</f>
        <v>555.17430000000002</v>
      </c>
      <c r="G5681" s="4">
        <f t="array" ref="G5681">IF(ISNUMBER($B5681),IF(AND(ISNUMBER(D5681),D5681=0,$B5681&gt;50),AVERAGEIF($C5681:$D5681,"&gt;="&amp;PERCENTILE(IF($C5681:$D5681&gt;0,$C5681:$D5681),0.8)),D5681),"")</f>
        <v>790.21029999999996</v>
      </c>
      <c r="H5681" s="4">
        <f t="shared" si="183"/>
        <v>1345.3845999999999</v>
      </c>
    </row>
    <row r="5682" spans="1:8" ht="15.75" customHeight="1" x14ac:dyDescent="0.2">
      <c r="A5682" s="8">
        <v>45041.625</v>
      </c>
      <c r="B5682" s="5">
        <v>719.59619999999995</v>
      </c>
      <c r="C5682" s="5">
        <v>450.46080000000001</v>
      </c>
      <c r="D5682" s="5">
        <v>644.25379999999996</v>
      </c>
      <c r="E5682" s="4">
        <f t="shared" si="182"/>
        <v>1094.7146</v>
      </c>
      <c r="F5682" s="4">
        <f t="array" ref="F5682">IF(ISNUMBER($B5682),IF(AND(ISNUMBER(C5682),C5682=0,$B5682&gt;50),AVERAGEIF($C5682:$D5682,"&gt;="&amp;PERCENTILE(IF($C5682:$D5682&gt;0,$C5682:$D5682),0.8)),C5682),"")</f>
        <v>450.46080000000001</v>
      </c>
      <c r="G5682" s="4">
        <f t="array" ref="G5682">IF(ISNUMBER($B5682),IF(AND(ISNUMBER(D5682),D5682=0,$B5682&gt;50),AVERAGEIF($C5682:$D5682,"&gt;="&amp;PERCENTILE(IF($C5682:$D5682&gt;0,$C5682:$D5682),0.8)),D5682),"")</f>
        <v>644.25379999999996</v>
      </c>
      <c r="H5682" s="4">
        <f t="shared" si="183"/>
        <v>1094.7146</v>
      </c>
    </row>
    <row r="5683" spans="1:8" ht="15.75" customHeight="1" x14ac:dyDescent="0.2">
      <c r="A5683" s="8">
        <v>45041.666666666664</v>
      </c>
      <c r="B5683" s="5">
        <v>479.5421</v>
      </c>
      <c r="C5683" s="5">
        <v>300.53640000000001</v>
      </c>
      <c r="D5683" s="5">
        <v>437.91149999999999</v>
      </c>
      <c r="E5683" s="4">
        <f t="shared" si="182"/>
        <v>738.4479</v>
      </c>
      <c r="F5683" s="4">
        <f t="array" ref="F5683">IF(ISNUMBER($B5683),IF(AND(ISNUMBER(C5683),C5683=0,$B5683&gt;50),AVERAGEIF($C5683:$D5683,"&gt;="&amp;PERCENTILE(IF($C5683:$D5683&gt;0,$C5683:$D5683),0.8)),C5683),"")</f>
        <v>300.53640000000001</v>
      </c>
      <c r="G5683" s="4">
        <f t="array" ref="G5683">IF(ISNUMBER($B5683),IF(AND(ISNUMBER(D5683),D5683=0,$B5683&gt;50),AVERAGEIF($C5683:$D5683,"&gt;="&amp;PERCENTILE(IF($C5683:$D5683&gt;0,$C5683:$D5683),0.8)),D5683),"")</f>
        <v>437.91149999999999</v>
      </c>
      <c r="H5683" s="4">
        <f t="shared" si="183"/>
        <v>738.4479</v>
      </c>
    </row>
    <row r="5684" spans="1:8" ht="15.75" customHeight="1" x14ac:dyDescent="0.2">
      <c r="A5684" s="8">
        <v>45041.708333333336</v>
      </c>
      <c r="B5684" s="5">
        <v>184.0367</v>
      </c>
      <c r="C5684" s="5">
        <v>116.7961</v>
      </c>
      <c r="D5684" s="5">
        <v>171.59360000000001</v>
      </c>
      <c r="E5684" s="4">
        <f t="shared" si="182"/>
        <v>288.3897</v>
      </c>
      <c r="F5684" s="4">
        <f t="array" ref="F5684">IF(ISNUMBER($B5684),IF(AND(ISNUMBER(C5684),C5684=0,$B5684&gt;50),AVERAGEIF($C5684:$D5684,"&gt;="&amp;PERCENTILE(IF($C5684:$D5684&gt;0,$C5684:$D5684),0.8)),C5684),"")</f>
        <v>116.7961</v>
      </c>
      <c r="G5684" s="4">
        <f t="array" ref="G5684">IF(ISNUMBER($B5684),IF(AND(ISNUMBER(D5684),D5684=0,$B5684&gt;50),AVERAGEIF($C5684:$D5684,"&gt;="&amp;PERCENTILE(IF($C5684:$D5684&gt;0,$C5684:$D5684),0.8)),D5684),"")</f>
        <v>171.59360000000001</v>
      </c>
      <c r="H5684" s="4">
        <f t="shared" si="183"/>
        <v>288.3897</v>
      </c>
    </row>
    <row r="5685" spans="1:8" ht="15.75" customHeight="1" x14ac:dyDescent="0.2">
      <c r="A5685" s="8">
        <v>45041.75</v>
      </c>
      <c r="B5685" s="5">
        <v>75.723500000000001</v>
      </c>
      <c r="C5685" s="5">
        <v>44.372729999999997</v>
      </c>
      <c r="D5685" s="5">
        <v>65.531760000000006</v>
      </c>
      <c r="E5685" s="4">
        <f t="shared" si="182"/>
        <v>109.90449000000001</v>
      </c>
      <c r="F5685" s="4">
        <f t="array" ref="F5685">IF(ISNUMBER($B5685),IF(AND(ISNUMBER(C5685),C5685=0,$B5685&gt;50),AVERAGEIF($C5685:$D5685,"&gt;="&amp;PERCENTILE(IF($C5685:$D5685&gt;0,$C5685:$D5685),0.8)),C5685),"")</f>
        <v>44.372729999999997</v>
      </c>
      <c r="G5685" s="4">
        <f t="array" ref="G5685">IF(ISNUMBER($B5685),IF(AND(ISNUMBER(D5685),D5685=0,$B5685&gt;50),AVERAGEIF($C5685:$D5685,"&gt;="&amp;PERCENTILE(IF($C5685:$D5685&gt;0,$C5685:$D5685),0.8)),D5685),"")</f>
        <v>65.531760000000006</v>
      </c>
      <c r="H5685" s="4">
        <f t="shared" si="183"/>
        <v>109.90449000000001</v>
      </c>
    </row>
    <row r="5686" spans="1:8" ht="15.75" customHeight="1" x14ac:dyDescent="0.2">
      <c r="A5686" s="8">
        <v>45041.791666666664</v>
      </c>
      <c r="B5686" s="5">
        <v>18.11467</v>
      </c>
      <c r="C5686" s="5">
        <v>8.9747039999999991</v>
      </c>
      <c r="D5686" s="5">
        <v>12.919129999999999</v>
      </c>
      <c r="E5686" s="4">
        <f t="shared" si="182"/>
        <v>21.893833999999998</v>
      </c>
      <c r="F5686" s="4">
        <f t="array" ref="F5686">IF(ISNUMBER($B5686),IF(AND(ISNUMBER(C5686),C5686=0,$B5686&gt;50),AVERAGEIF($C5686:$D5686,"&gt;="&amp;PERCENTILE(IF($C5686:$D5686&gt;0,$C5686:$D5686),0.8)),C5686),"")</f>
        <v>8.9747039999999991</v>
      </c>
      <c r="G5686" s="4">
        <f t="array" ref="G5686">IF(ISNUMBER($B5686),IF(AND(ISNUMBER(D5686),D5686=0,$B5686&gt;50),AVERAGEIF($C5686:$D5686,"&gt;="&amp;PERCENTILE(IF($C5686:$D5686&gt;0,$C5686:$D5686),0.8)),D5686),"")</f>
        <v>12.919129999999999</v>
      </c>
      <c r="H5686" s="4">
        <f t="shared" si="183"/>
        <v>21.893833999999998</v>
      </c>
    </row>
    <row r="5687" spans="1:8" ht="15.75" customHeight="1" x14ac:dyDescent="0.2">
      <c r="A5687" s="8">
        <v>45041.833333333336</v>
      </c>
      <c r="B5687" s="5">
        <v>0.125</v>
      </c>
      <c r="C5687" s="5">
        <v>0</v>
      </c>
      <c r="D5687" s="5">
        <v>0</v>
      </c>
      <c r="E5687" s="4">
        <f t="shared" si="182"/>
        <v>0</v>
      </c>
      <c r="F5687" s="4">
        <f t="array" ref="F5687">IF(ISNUMBER($B5687),IF(AND(ISNUMBER(C5687),C5687=0,$B5687&gt;50),AVERAGEIF($C5687:$D5687,"&gt;="&amp;PERCENTILE(IF($C5687:$D5687&gt;0,$C5687:$D5687),0.8)),C5687),"")</f>
        <v>0</v>
      </c>
      <c r="G5687" s="4">
        <f t="array" ref="G5687">IF(ISNUMBER($B5687),IF(AND(ISNUMBER(D5687),D5687=0,$B5687&gt;50),AVERAGEIF($C5687:$D5687,"&gt;="&amp;PERCENTILE(IF($C5687:$D5687&gt;0,$C5687:$D5687),0.8)),D5687),"")</f>
        <v>0</v>
      </c>
      <c r="H5687" s="4">
        <f t="shared" si="183"/>
        <v>0</v>
      </c>
    </row>
    <row r="5688" spans="1:8" ht="15.75" customHeight="1" x14ac:dyDescent="0.2">
      <c r="A5688" s="8">
        <v>45041.875</v>
      </c>
      <c r="B5688" s="5">
        <v>0</v>
      </c>
      <c r="C5688" s="5">
        <v>0</v>
      </c>
      <c r="D5688" s="5">
        <v>0</v>
      </c>
      <c r="E5688" s="4">
        <f t="shared" si="182"/>
        <v>0</v>
      </c>
      <c r="F5688" s="4">
        <f t="array" ref="F5688">IF(ISNUMBER($B5688),IF(AND(ISNUMBER(C5688),C5688=0,$B5688&gt;50),AVERAGEIF($C5688:$D5688,"&gt;="&amp;PERCENTILE(IF($C5688:$D5688&gt;0,$C5688:$D5688),0.8)),C5688),"")</f>
        <v>0</v>
      </c>
      <c r="G5688" s="4">
        <f t="array" ref="G5688">IF(ISNUMBER($B5688),IF(AND(ISNUMBER(D5688),D5688=0,$B5688&gt;50),AVERAGEIF($C5688:$D5688,"&gt;="&amp;PERCENTILE(IF($C5688:$D5688&gt;0,$C5688:$D5688),0.8)),D5688),"")</f>
        <v>0</v>
      </c>
      <c r="H5688" s="4">
        <f t="shared" si="183"/>
        <v>0</v>
      </c>
    </row>
    <row r="5689" spans="1:8" ht="15.75" customHeight="1" x14ac:dyDescent="0.2">
      <c r="A5689" s="8">
        <v>45041.916666666664</v>
      </c>
      <c r="B5689" s="5">
        <v>0</v>
      </c>
      <c r="C5689" s="5">
        <v>0</v>
      </c>
      <c r="D5689" s="5">
        <v>0</v>
      </c>
      <c r="E5689" s="4">
        <f t="shared" si="182"/>
        <v>0</v>
      </c>
      <c r="F5689" s="4">
        <f t="array" ref="F5689">IF(ISNUMBER($B5689),IF(AND(ISNUMBER(C5689),C5689=0,$B5689&gt;50),AVERAGEIF($C5689:$D5689,"&gt;="&amp;PERCENTILE(IF($C5689:$D5689&gt;0,$C5689:$D5689),0.8)),C5689),"")</f>
        <v>0</v>
      </c>
      <c r="G5689" s="4">
        <f t="array" ref="G5689">IF(ISNUMBER($B5689),IF(AND(ISNUMBER(D5689),D5689=0,$B5689&gt;50),AVERAGEIF($C5689:$D5689,"&gt;="&amp;PERCENTILE(IF($C5689:$D5689&gt;0,$C5689:$D5689),0.8)),D5689),"")</f>
        <v>0</v>
      </c>
      <c r="H5689" s="4">
        <f t="shared" si="183"/>
        <v>0</v>
      </c>
    </row>
    <row r="5690" spans="1:8" ht="15.75" customHeight="1" x14ac:dyDescent="0.2">
      <c r="A5690" s="8">
        <v>45041.958333333336</v>
      </c>
      <c r="B5690" s="5">
        <v>0</v>
      </c>
      <c r="C5690" s="5">
        <v>0</v>
      </c>
      <c r="D5690" s="5">
        <v>0</v>
      </c>
      <c r="E5690" s="4">
        <f t="shared" si="182"/>
        <v>0</v>
      </c>
      <c r="F5690" s="4">
        <f t="array" ref="F5690">IF(ISNUMBER($B5690),IF(AND(ISNUMBER(C5690),C5690=0,$B5690&gt;50),AVERAGEIF($C5690:$D5690,"&gt;="&amp;PERCENTILE(IF($C5690:$D5690&gt;0,$C5690:$D5690),0.8)),C5690),"")</f>
        <v>0</v>
      </c>
      <c r="G5690" s="4">
        <f t="array" ref="G5690">IF(ISNUMBER($B5690),IF(AND(ISNUMBER(D5690),D5690=0,$B5690&gt;50),AVERAGEIF($C5690:$D5690,"&gt;="&amp;PERCENTILE(IF($C5690:$D5690&gt;0,$C5690:$D5690),0.8)),D5690),"")</f>
        <v>0</v>
      </c>
      <c r="H5690" s="4">
        <f t="shared" si="183"/>
        <v>0</v>
      </c>
    </row>
    <row r="5691" spans="1:8" ht="15.75" customHeight="1" x14ac:dyDescent="0.2">
      <c r="A5691" s="8">
        <v>45042</v>
      </c>
      <c r="B5691" s="5">
        <v>0</v>
      </c>
      <c r="C5691" s="5">
        <v>0</v>
      </c>
      <c r="D5691" s="5">
        <v>0</v>
      </c>
      <c r="E5691" s="4">
        <f t="shared" si="182"/>
        <v>0</v>
      </c>
      <c r="F5691" s="4">
        <f t="array" ref="F5691">IF(ISNUMBER($B5691),IF(AND(ISNUMBER(C5691),C5691=0,$B5691&gt;50),AVERAGEIF($C5691:$D5691,"&gt;="&amp;PERCENTILE(IF($C5691:$D5691&gt;0,$C5691:$D5691),0.8)),C5691),"")</f>
        <v>0</v>
      </c>
      <c r="G5691" s="4">
        <f t="array" ref="G5691">IF(ISNUMBER($B5691),IF(AND(ISNUMBER(D5691),D5691=0,$B5691&gt;50),AVERAGEIF($C5691:$D5691,"&gt;="&amp;PERCENTILE(IF($C5691:$D5691&gt;0,$C5691:$D5691),0.8)),D5691),"")</f>
        <v>0</v>
      </c>
      <c r="H5691" s="4">
        <f t="shared" si="183"/>
        <v>0</v>
      </c>
    </row>
    <row r="5692" spans="1:8" ht="15.75" customHeight="1" x14ac:dyDescent="0.2">
      <c r="A5692" s="8">
        <v>45042.041666666664</v>
      </c>
      <c r="B5692" s="5">
        <v>0</v>
      </c>
      <c r="C5692" s="5">
        <v>0</v>
      </c>
      <c r="D5692" s="5">
        <v>0</v>
      </c>
      <c r="E5692" s="4">
        <f t="shared" si="182"/>
        <v>0</v>
      </c>
      <c r="F5692" s="4">
        <f t="array" ref="F5692">IF(ISNUMBER($B5692),IF(AND(ISNUMBER(C5692),C5692=0,$B5692&gt;50),AVERAGEIF($C5692:$D5692,"&gt;="&amp;PERCENTILE(IF($C5692:$D5692&gt;0,$C5692:$D5692),0.8)),C5692),"")</f>
        <v>0</v>
      </c>
      <c r="G5692" s="4">
        <f t="array" ref="G5692">IF(ISNUMBER($B5692),IF(AND(ISNUMBER(D5692),D5692=0,$B5692&gt;50),AVERAGEIF($C5692:$D5692,"&gt;="&amp;PERCENTILE(IF($C5692:$D5692&gt;0,$C5692:$D5692),0.8)),D5692),"")</f>
        <v>0</v>
      </c>
      <c r="H5692" s="4">
        <f t="shared" si="183"/>
        <v>0</v>
      </c>
    </row>
    <row r="5693" spans="1:8" ht="15.75" customHeight="1" x14ac:dyDescent="0.2">
      <c r="A5693" s="8">
        <v>45042.083333333336</v>
      </c>
      <c r="B5693" s="5">
        <v>0</v>
      </c>
      <c r="C5693" s="5">
        <v>0</v>
      </c>
      <c r="D5693" s="5">
        <v>0</v>
      </c>
      <c r="E5693" s="4">
        <f t="shared" si="182"/>
        <v>0</v>
      </c>
      <c r="F5693" s="4">
        <f t="array" ref="F5693">IF(ISNUMBER($B5693),IF(AND(ISNUMBER(C5693),C5693=0,$B5693&gt;50),AVERAGEIF($C5693:$D5693,"&gt;="&amp;PERCENTILE(IF($C5693:$D5693&gt;0,$C5693:$D5693),0.8)),C5693),"")</f>
        <v>0</v>
      </c>
      <c r="G5693" s="4">
        <f t="array" ref="G5693">IF(ISNUMBER($B5693),IF(AND(ISNUMBER(D5693),D5693=0,$B5693&gt;50),AVERAGEIF($C5693:$D5693,"&gt;="&amp;PERCENTILE(IF($C5693:$D5693&gt;0,$C5693:$D5693),0.8)),D5693),"")</f>
        <v>0</v>
      </c>
      <c r="H5693" s="4">
        <f t="shared" si="183"/>
        <v>0</v>
      </c>
    </row>
    <row r="5694" spans="1:8" ht="15.75" customHeight="1" x14ac:dyDescent="0.2">
      <c r="A5694" s="8">
        <v>45042.125</v>
      </c>
      <c r="B5694" s="5">
        <v>0</v>
      </c>
      <c r="C5694" s="5">
        <v>0</v>
      </c>
      <c r="D5694" s="5">
        <v>0</v>
      </c>
      <c r="E5694" s="4">
        <f t="shared" si="182"/>
        <v>0</v>
      </c>
      <c r="F5694" s="4">
        <f t="array" ref="F5694">IF(ISNUMBER($B5694),IF(AND(ISNUMBER(C5694),C5694=0,$B5694&gt;50),AVERAGEIF($C5694:$D5694,"&gt;="&amp;PERCENTILE(IF($C5694:$D5694&gt;0,$C5694:$D5694),0.8)),C5694),"")</f>
        <v>0</v>
      </c>
      <c r="G5694" s="4">
        <f t="array" ref="G5694">IF(ISNUMBER($B5694),IF(AND(ISNUMBER(D5694),D5694=0,$B5694&gt;50),AVERAGEIF($C5694:$D5694,"&gt;="&amp;PERCENTILE(IF($C5694:$D5694&gt;0,$C5694:$D5694),0.8)),D5694),"")</f>
        <v>0</v>
      </c>
      <c r="H5694" s="4">
        <f t="shared" si="183"/>
        <v>0</v>
      </c>
    </row>
    <row r="5695" spans="1:8" ht="15.75" customHeight="1" x14ac:dyDescent="0.2">
      <c r="A5695" s="8">
        <v>45042.166666666664</v>
      </c>
      <c r="B5695" s="5">
        <v>0</v>
      </c>
      <c r="C5695" s="5">
        <v>0</v>
      </c>
      <c r="D5695" s="5">
        <v>0</v>
      </c>
      <c r="E5695" s="4">
        <f t="shared" si="182"/>
        <v>0</v>
      </c>
      <c r="F5695" s="4">
        <f t="array" ref="F5695">IF(ISNUMBER($B5695),IF(AND(ISNUMBER(C5695),C5695=0,$B5695&gt;50),AVERAGEIF($C5695:$D5695,"&gt;="&amp;PERCENTILE(IF($C5695:$D5695&gt;0,$C5695:$D5695),0.8)),C5695),"")</f>
        <v>0</v>
      </c>
      <c r="G5695" s="4">
        <f t="array" ref="G5695">IF(ISNUMBER($B5695),IF(AND(ISNUMBER(D5695),D5695=0,$B5695&gt;50),AVERAGEIF($C5695:$D5695,"&gt;="&amp;PERCENTILE(IF($C5695:$D5695&gt;0,$C5695:$D5695),0.8)),D5695),"")</f>
        <v>0</v>
      </c>
      <c r="H5695" s="4">
        <f t="shared" si="183"/>
        <v>0</v>
      </c>
    </row>
    <row r="5696" spans="1:8" ht="15.75" customHeight="1" x14ac:dyDescent="0.2">
      <c r="A5696" s="8">
        <v>45042.208333333336</v>
      </c>
      <c r="B5696" s="5">
        <v>0</v>
      </c>
      <c r="C5696" s="5">
        <v>0</v>
      </c>
      <c r="D5696" s="5">
        <v>0</v>
      </c>
      <c r="E5696" s="4">
        <f t="shared" si="182"/>
        <v>0</v>
      </c>
      <c r="F5696" s="4">
        <f t="array" ref="F5696">IF(ISNUMBER($B5696),IF(AND(ISNUMBER(C5696),C5696=0,$B5696&gt;50),AVERAGEIF($C5696:$D5696,"&gt;="&amp;PERCENTILE(IF($C5696:$D5696&gt;0,$C5696:$D5696),0.8)),C5696),"")</f>
        <v>0</v>
      </c>
      <c r="G5696" s="4">
        <f t="array" ref="G5696">IF(ISNUMBER($B5696),IF(AND(ISNUMBER(D5696),D5696=0,$B5696&gt;50),AVERAGEIF($C5696:$D5696,"&gt;="&amp;PERCENTILE(IF($C5696:$D5696&gt;0,$C5696:$D5696),0.8)),D5696),"")</f>
        <v>0</v>
      </c>
      <c r="H5696" s="4">
        <f t="shared" si="183"/>
        <v>0</v>
      </c>
    </row>
    <row r="5697" spans="1:8" ht="15.75" customHeight="1" x14ac:dyDescent="0.2">
      <c r="A5697" s="8">
        <v>45042.25</v>
      </c>
      <c r="B5697" s="5">
        <v>5.3666970000000003</v>
      </c>
      <c r="C5697" s="5">
        <v>4.5722250000000004</v>
      </c>
      <c r="D5697" s="5">
        <v>6.7829220000000001</v>
      </c>
      <c r="E5697" s="4">
        <f t="shared" si="182"/>
        <v>11.355147000000001</v>
      </c>
      <c r="F5697" s="4">
        <f t="array" ref="F5697">IF(ISNUMBER($B5697),IF(AND(ISNUMBER(C5697),C5697=0,$B5697&gt;50),AVERAGEIF($C5697:$D5697,"&gt;="&amp;PERCENTILE(IF($C5697:$D5697&gt;0,$C5697:$D5697),0.8)),C5697),"")</f>
        <v>4.5722250000000004</v>
      </c>
      <c r="G5697" s="4">
        <f t="array" ref="G5697">IF(ISNUMBER($B5697),IF(AND(ISNUMBER(D5697),D5697=0,$B5697&gt;50),AVERAGEIF($C5697:$D5697,"&gt;="&amp;PERCENTILE(IF($C5697:$D5697&gt;0,$C5697:$D5697),0.8)),D5697),"")</f>
        <v>6.7829220000000001</v>
      </c>
      <c r="H5697" s="4">
        <f t="shared" si="183"/>
        <v>11.355147000000001</v>
      </c>
    </row>
    <row r="5698" spans="1:8" ht="15.75" customHeight="1" x14ac:dyDescent="0.2">
      <c r="A5698" s="8">
        <v>45042.291666666664</v>
      </c>
      <c r="B5698" s="5">
        <v>73.347700000000003</v>
      </c>
      <c r="C5698" s="5">
        <v>49.875729999999997</v>
      </c>
      <c r="D5698" s="5">
        <v>73.589839999999995</v>
      </c>
      <c r="E5698" s="4">
        <f t="shared" si="182"/>
        <v>123.46556999999999</v>
      </c>
      <c r="F5698" s="4">
        <f t="array" ref="F5698">IF(ISNUMBER($B5698),IF(AND(ISNUMBER(C5698),C5698=0,$B5698&gt;50),AVERAGEIF($C5698:$D5698,"&gt;="&amp;PERCENTILE(IF($C5698:$D5698&gt;0,$C5698:$D5698),0.8)),C5698),"")</f>
        <v>49.875729999999997</v>
      </c>
      <c r="G5698" s="4">
        <f t="array" ref="G5698">IF(ISNUMBER($B5698),IF(AND(ISNUMBER(D5698),D5698=0,$B5698&gt;50),AVERAGEIF($C5698:$D5698,"&gt;="&amp;PERCENTILE(IF($C5698:$D5698&gt;0,$C5698:$D5698),0.8)),D5698),"")</f>
        <v>73.589839999999995</v>
      </c>
      <c r="H5698" s="4">
        <f t="shared" si="183"/>
        <v>123.46556999999999</v>
      </c>
    </row>
    <row r="5699" spans="1:8" ht="15.75" customHeight="1" x14ac:dyDescent="0.2">
      <c r="A5699" s="8">
        <v>45042.333333333336</v>
      </c>
      <c r="B5699" s="5">
        <v>246.69880000000001</v>
      </c>
      <c r="C5699" s="5">
        <v>161.22909999999999</v>
      </c>
      <c r="D5699" s="5">
        <v>252.0566</v>
      </c>
      <c r="E5699" s="4">
        <f t="shared" si="182"/>
        <v>413.28570000000002</v>
      </c>
      <c r="F5699" s="4">
        <f t="array" ref="F5699">IF(ISNUMBER($B5699),IF(AND(ISNUMBER(C5699),C5699=0,$B5699&gt;50),AVERAGEIF($C5699:$D5699,"&gt;="&amp;PERCENTILE(IF($C5699:$D5699&gt;0,$C5699:$D5699),0.8)),C5699),"")</f>
        <v>161.22909999999999</v>
      </c>
      <c r="G5699" s="4">
        <f t="array" ref="G5699">IF(ISNUMBER($B5699),IF(AND(ISNUMBER(D5699),D5699=0,$B5699&gt;50),AVERAGEIF($C5699:$D5699,"&gt;="&amp;PERCENTILE(IF($C5699:$D5699&gt;0,$C5699:$D5699),0.8)),D5699),"")</f>
        <v>252.0566</v>
      </c>
      <c r="H5699" s="4">
        <f t="shared" si="183"/>
        <v>413.28570000000002</v>
      </c>
    </row>
    <row r="5700" spans="1:8" ht="15.75" customHeight="1" x14ac:dyDescent="0.2">
      <c r="A5700" s="8">
        <v>45042.375</v>
      </c>
      <c r="B5700" s="5">
        <v>442.1336</v>
      </c>
      <c r="C5700" s="5">
        <v>300.8716</v>
      </c>
      <c r="D5700" s="5">
        <v>428.81990000000002</v>
      </c>
      <c r="E5700" s="4">
        <f t="shared" si="182"/>
        <v>729.69150000000002</v>
      </c>
      <c r="F5700" s="4">
        <f t="array" ref="F5700">IF(ISNUMBER($B5700),IF(AND(ISNUMBER(C5700),C5700=0,$B5700&gt;50),AVERAGEIF($C5700:$D5700,"&gt;="&amp;PERCENTILE(IF($C5700:$D5700&gt;0,$C5700:$D5700),0.8)),C5700),"")</f>
        <v>300.8716</v>
      </c>
      <c r="G5700" s="4">
        <f t="array" ref="G5700">IF(ISNUMBER($B5700),IF(AND(ISNUMBER(D5700),D5700=0,$B5700&gt;50),AVERAGEIF($C5700:$D5700,"&gt;="&amp;PERCENTILE(IF($C5700:$D5700&gt;0,$C5700:$D5700),0.8)),D5700),"")</f>
        <v>428.81990000000002</v>
      </c>
      <c r="H5700" s="4">
        <f t="shared" si="183"/>
        <v>729.69150000000002</v>
      </c>
    </row>
    <row r="5701" spans="1:8" ht="15.75" customHeight="1" x14ac:dyDescent="0.2">
      <c r="A5701" s="8">
        <v>45042.416666666664</v>
      </c>
      <c r="B5701" s="5">
        <v>642.34159999999997</v>
      </c>
      <c r="C5701" s="5">
        <v>415.40140000000002</v>
      </c>
      <c r="D5701" s="5">
        <v>611.89329999999995</v>
      </c>
      <c r="E5701" s="4">
        <f t="shared" si="182"/>
        <v>1027.2946999999999</v>
      </c>
      <c r="F5701" s="4">
        <f t="array" ref="F5701">IF(ISNUMBER($B5701),IF(AND(ISNUMBER(C5701),C5701=0,$B5701&gt;50),AVERAGEIF($C5701:$D5701,"&gt;="&amp;PERCENTILE(IF($C5701:$D5701&gt;0,$C5701:$D5701),0.8)),C5701),"")</f>
        <v>415.40140000000002</v>
      </c>
      <c r="G5701" s="4">
        <f t="array" ref="G5701">IF(ISNUMBER($B5701),IF(AND(ISNUMBER(D5701),D5701=0,$B5701&gt;50),AVERAGEIF($C5701:$D5701,"&gt;="&amp;PERCENTILE(IF($C5701:$D5701&gt;0,$C5701:$D5701),0.8)),D5701),"")</f>
        <v>611.89329999999995</v>
      </c>
      <c r="H5701" s="4">
        <f t="shared" si="183"/>
        <v>1027.2946999999999</v>
      </c>
    </row>
    <row r="5702" spans="1:8" ht="15.75" customHeight="1" x14ac:dyDescent="0.2">
      <c r="A5702" s="8">
        <v>45042.458333333336</v>
      </c>
      <c r="B5702" s="5">
        <v>776.72940000000006</v>
      </c>
      <c r="C5702" s="5">
        <v>452.37</v>
      </c>
      <c r="D5702" s="5">
        <v>638.38070000000005</v>
      </c>
      <c r="E5702" s="4">
        <f t="shared" si="182"/>
        <v>1090.7507000000001</v>
      </c>
      <c r="F5702" s="4">
        <f t="array" ref="F5702">IF(ISNUMBER($B5702),IF(AND(ISNUMBER(C5702),C5702=0,$B5702&gt;50),AVERAGEIF($C5702:$D5702,"&gt;="&amp;PERCENTILE(IF($C5702:$D5702&gt;0,$C5702:$D5702),0.8)),C5702),"")</f>
        <v>452.37</v>
      </c>
      <c r="G5702" s="4">
        <f t="array" ref="G5702">IF(ISNUMBER($B5702),IF(AND(ISNUMBER(D5702),D5702=0,$B5702&gt;50),AVERAGEIF($C5702:$D5702,"&gt;="&amp;PERCENTILE(IF($C5702:$D5702&gt;0,$C5702:$D5702),0.8)),D5702),"")</f>
        <v>638.38070000000005</v>
      </c>
      <c r="H5702" s="4">
        <f t="shared" si="183"/>
        <v>1090.7507000000001</v>
      </c>
    </row>
    <row r="5703" spans="1:8" ht="15.75" customHeight="1" x14ac:dyDescent="0.2">
      <c r="A5703" s="8">
        <v>45042.5</v>
      </c>
      <c r="B5703" s="5">
        <v>753.1925</v>
      </c>
      <c r="C5703" s="5">
        <v>473.24040000000002</v>
      </c>
      <c r="D5703" s="5">
        <v>659.60350000000005</v>
      </c>
      <c r="E5703" s="4">
        <f t="shared" si="182"/>
        <v>1132.8439000000001</v>
      </c>
      <c r="F5703" s="4">
        <f t="array" ref="F5703">IF(ISNUMBER($B5703),IF(AND(ISNUMBER(C5703),C5703=0,$B5703&gt;50),AVERAGEIF($C5703:$D5703,"&gt;="&amp;PERCENTILE(IF($C5703:$D5703&gt;0,$C5703:$D5703),0.8)),C5703),"")</f>
        <v>473.24040000000002</v>
      </c>
      <c r="G5703" s="4">
        <f t="array" ref="G5703">IF(ISNUMBER($B5703),IF(AND(ISNUMBER(D5703),D5703=0,$B5703&gt;50),AVERAGEIF($C5703:$D5703,"&gt;="&amp;PERCENTILE(IF($C5703:$D5703&gt;0,$C5703:$D5703),0.8)),D5703),"")</f>
        <v>659.60350000000005</v>
      </c>
      <c r="H5703" s="4">
        <f t="shared" si="183"/>
        <v>1132.8439000000001</v>
      </c>
    </row>
    <row r="5704" spans="1:8" ht="15.75" customHeight="1" x14ac:dyDescent="0.2">
      <c r="A5704" s="8">
        <v>45042.541666666664</v>
      </c>
      <c r="B5704" s="5">
        <v>476.5883</v>
      </c>
      <c r="C5704" s="5">
        <v>292.55529999999999</v>
      </c>
      <c r="D5704" s="5">
        <v>421.5496</v>
      </c>
      <c r="E5704" s="4">
        <f t="shared" si="182"/>
        <v>714.10490000000004</v>
      </c>
      <c r="F5704" s="4">
        <f t="array" ref="F5704">IF(ISNUMBER($B5704),IF(AND(ISNUMBER(C5704),C5704=0,$B5704&gt;50),AVERAGEIF($C5704:$D5704,"&gt;="&amp;PERCENTILE(IF($C5704:$D5704&gt;0,$C5704:$D5704),0.8)),C5704),"")</f>
        <v>292.55529999999999</v>
      </c>
      <c r="G5704" s="4">
        <f t="array" ref="G5704">IF(ISNUMBER($B5704),IF(AND(ISNUMBER(D5704),D5704=0,$B5704&gt;50),AVERAGEIF($C5704:$D5704,"&gt;="&amp;PERCENTILE(IF($C5704:$D5704&gt;0,$C5704:$D5704),0.8)),D5704),"")</f>
        <v>421.5496</v>
      </c>
      <c r="H5704" s="4">
        <f t="shared" si="183"/>
        <v>714.10490000000004</v>
      </c>
    </row>
    <row r="5705" spans="1:8" ht="15.75" customHeight="1" x14ac:dyDescent="0.2">
      <c r="A5705" s="8">
        <v>45042.583333333336</v>
      </c>
      <c r="B5705" s="5">
        <v>419.86649999999997</v>
      </c>
      <c r="C5705" s="5">
        <v>261.91899999999998</v>
      </c>
      <c r="D5705" s="5">
        <v>381.95339999999999</v>
      </c>
      <c r="E5705" s="4">
        <f t="shared" si="182"/>
        <v>643.87239999999997</v>
      </c>
      <c r="F5705" s="4">
        <f t="array" ref="F5705">IF(ISNUMBER($B5705),IF(AND(ISNUMBER(C5705),C5705=0,$B5705&gt;50),AVERAGEIF($C5705:$D5705,"&gt;="&amp;PERCENTILE(IF($C5705:$D5705&gt;0,$C5705:$D5705),0.8)),C5705),"")</f>
        <v>261.91899999999998</v>
      </c>
      <c r="G5705" s="4">
        <f t="array" ref="G5705">IF(ISNUMBER($B5705),IF(AND(ISNUMBER(D5705),D5705=0,$B5705&gt;50),AVERAGEIF($C5705:$D5705,"&gt;="&amp;PERCENTILE(IF($C5705:$D5705&gt;0,$C5705:$D5705),0.8)),D5705),"")</f>
        <v>381.95339999999999</v>
      </c>
      <c r="H5705" s="4">
        <f t="shared" si="183"/>
        <v>643.87239999999997</v>
      </c>
    </row>
    <row r="5706" spans="1:8" ht="15.75" customHeight="1" x14ac:dyDescent="0.2">
      <c r="A5706" s="8">
        <v>45042.625</v>
      </c>
      <c r="B5706" s="5">
        <v>409.62950000000001</v>
      </c>
      <c r="C5706" s="5">
        <v>261.99450000000002</v>
      </c>
      <c r="D5706" s="5">
        <v>373.16770000000002</v>
      </c>
      <c r="E5706" s="4">
        <f t="shared" si="182"/>
        <v>635.16219999999998</v>
      </c>
      <c r="F5706" s="4">
        <f t="array" ref="F5706">IF(ISNUMBER($B5706),IF(AND(ISNUMBER(C5706),C5706=0,$B5706&gt;50),AVERAGEIF($C5706:$D5706,"&gt;="&amp;PERCENTILE(IF($C5706:$D5706&gt;0,$C5706:$D5706),0.8)),C5706),"")</f>
        <v>261.99450000000002</v>
      </c>
      <c r="G5706" s="4">
        <f t="array" ref="G5706">IF(ISNUMBER($B5706),IF(AND(ISNUMBER(D5706),D5706=0,$B5706&gt;50),AVERAGEIF($C5706:$D5706,"&gt;="&amp;PERCENTILE(IF($C5706:$D5706&gt;0,$C5706:$D5706),0.8)),D5706),"")</f>
        <v>373.16770000000002</v>
      </c>
      <c r="H5706" s="4">
        <f t="shared" si="183"/>
        <v>635.16219999999998</v>
      </c>
    </row>
    <row r="5707" spans="1:8" ht="15.75" customHeight="1" x14ac:dyDescent="0.2">
      <c r="A5707" s="8">
        <v>45042.666666666664</v>
      </c>
      <c r="B5707" s="5">
        <v>53.026490000000003</v>
      </c>
      <c r="C5707" s="5">
        <v>30.306039999999999</v>
      </c>
      <c r="D5707" s="5">
        <v>44.946510000000004</v>
      </c>
      <c r="E5707" s="4">
        <f t="shared" si="182"/>
        <v>75.252549999999999</v>
      </c>
      <c r="F5707" s="4">
        <f t="array" ref="F5707">IF(ISNUMBER($B5707),IF(AND(ISNUMBER(C5707),C5707=0,$B5707&gt;50),AVERAGEIF($C5707:$D5707,"&gt;="&amp;PERCENTILE(IF($C5707:$D5707&gt;0,$C5707:$D5707),0.8)),C5707),"")</f>
        <v>30.306039999999999</v>
      </c>
      <c r="G5707" s="4">
        <f t="array" ref="G5707">IF(ISNUMBER($B5707),IF(AND(ISNUMBER(D5707),D5707=0,$B5707&gt;50),AVERAGEIF($C5707:$D5707,"&gt;="&amp;PERCENTILE(IF($C5707:$D5707&gt;0,$C5707:$D5707),0.8)),D5707),"")</f>
        <v>44.946510000000004</v>
      </c>
      <c r="H5707" s="4">
        <f t="shared" si="183"/>
        <v>75.252549999999999</v>
      </c>
    </row>
    <row r="5708" spans="1:8" ht="15.75" customHeight="1" x14ac:dyDescent="0.2">
      <c r="A5708" s="8">
        <v>45042.708333333336</v>
      </c>
      <c r="B5708" s="5">
        <v>50.791849999999997</v>
      </c>
      <c r="C5708" s="5">
        <v>32.788359999999997</v>
      </c>
      <c r="D5708" s="5">
        <v>48.202840000000002</v>
      </c>
      <c r="E5708" s="4">
        <f t="shared" si="182"/>
        <v>80.991199999999992</v>
      </c>
      <c r="F5708" s="4">
        <f t="array" ref="F5708">IF(ISNUMBER($B5708),IF(AND(ISNUMBER(C5708),C5708=0,$B5708&gt;50),AVERAGEIF($C5708:$D5708,"&gt;="&amp;PERCENTILE(IF($C5708:$D5708&gt;0,$C5708:$D5708),0.8)),C5708),"")</f>
        <v>32.788359999999997</v>
      </c>
      <c r="G5708" s="4">
        <f t="array" ref="G5708">IF(ISNUMBER($B5708),IF(AND(ISNUMBER(D5708),D5708=0,$B5708&gt;50),AVERAGEIF($C5708:$D5708,"&gt;="&amp;PERCENTILE(IF($C5708:$D5708&gt;0,$C5708:$D5708),0.8)),D5708),"")</f>
        <v>48.202840000000002</v>
      </c>
      <c r="H5708" s="4">
        <f t="shared" si="183"/>
        <v>80.991199999999992</v>
      </c>
    </row>
    <row r="5709" spans="1:8" ht="15.75" customHeight="1" x14ac:dyDescent="0.2">
      <c r="A5709" s="8">
        <v>45042.75</v>
      </c>
      <c r="B5709" s="5">
        <v>15.589399999999999</v>
      </c>
      <c r="C5709" s="5">
        <v>7.9211499999999999</v>
      </c>
      <c r="D5709" s="5">
        <v>12.100160000000001</v>
      </c>
      <c r="E5709" s="4">
        <f t="shared" si="182"/>
        <v>20.02131</v>
      </c>
      <c r="F5709" s="4">
        <f t="array" ref="F5709">IF(ISNUMBER($B5709),IF(AND(ISNUMBER(C5709),C5709=0,$B5709&gt;50),AVERAGEIF($C5709:$D5709,"&gt;="&amp;PERCENTILE(IF($C5709:$D5709&gt;0,$C5709:$D5709),0.8)),C5709),"")</f>
        <v>7.9211499999999999</v>
      </c>
      <c r="G5709" s="4">
        <f t="array" ref="G5709">IF(ISNUMBER($B5709),IF(AND(ISNUMBER(D5709),D5709=0,$B5709&gt;50),AVERAGEIF($C5709:$D5709,"&gt;="&amp;PERCENTILE(IF($C5709:$D5709&gt;0,$C5709:$D5709),0.8)),D5709),"")</f>
        <v>12.100160000000001</v>
      </c>
      <c r="H5709" s="4">
        <f t="shared" si="183"/>
        <v>20.02131</v>
      </c>
    </row>
    <row r="5710" spans="1:8" ht="15.75" customHeight="1" x14ac:dyDescent="0.2">
      <c r="A5710" s="8">
        <v>45042.791666666664</v>
      </c>
      <c r="B5710" s="5">
        <v>0.86262499999999998</v>
      </c>
      <c r="C5710" s="5">
        <v>0</v>
      </c>
      <c r="D5710" s="5">
        <v>0.14406859999999999</v>
      </c>
      <c r="E5710" s="4">
        <f t="shared" si="182"/>
        <v>0.14406859999999999</v>
      </c>
      <c r="F5710" s="4">
        <f t="array" ref="F5710">IF(ISNUMBER($B5710),IF(AND(ISNUMBER(C5710),C5710=0,$B5710&gt;50),AVERAGEIF($C5710:$D5710,"&gt;="&amp;PERCENTILE(IF($C5710:$D5710&gt;0,$C5710:$D5710),0.8)),C5710),"")</f>
        <v>0</v>
      </c>
      <c r="G5710" s="4">
        <f t="array" ref="G5710">IF(ISNUMBER($B5710),IF(AND(ISNUMBER(D5710),D5710=0,$B5710&gt;50),AVERAGEIF($C5710:$D5710,"&gt;="&amp;PERCENTILE(IF($C5710:$D5710&gt;0,$C5710:$D5710),0.8)),D5710),"")</f>
        <v>0.14406859999999999</v>
      </c>
      <c r="H5710" s="4">
        <f t="shared" si="183"/>
        <v>0.14406859999999999</v>
      </c>
    </row>
    <row r="5711" spans="1:8" ht="15.75" customHeight="1" x14ac:dyDescent="0.2">
      <c r="A5711" s="8">
        <v>45042.833333333336</v>
      </c>
      <c r="B5711" s="5">
        <v>0</v>
      </c>
      <c r="C5711" s="5">
        <v>0</v>
      </c>
      <c r="D5711" s="5">
        <v>0</v>
      </c>
      <c r="E5711" s="4">
        <f t="shared" si="182"/>
        <v>0</v>
      </c>
      <c r="F5711" s="4">
        <f t="array" ref="F5711">IF(ISNUMBER($B5711),IF(AND(ISNUMBER(C5711),C5711=0,$B5711&gt;50),AVERAGEIF($C5711:$D5711,"&gt;="&amp;PERCENTILE(IF($C5711:$D5711&gt;0,$C5711:$D5711),0.8)),C5711),"")</f>
        <v>0</v>
      </c>
      <c r="G5711" s="4">
        <f t="array" ref="G5711">IF(ISNUMBER($B5711),IF(AND(ISNUMBER(D5711),D5711=0,$B5711&gt;50),AVERAGEIF($C5711:$D5711,"&gt;="&amp;PERCENTILE(IF($C5711:$D5711&gt;0,$C5711:$D5711),0.8)),D5711),"")</f>
        <v>0</v>
      </c>
      <c r="H5711" s="4">
        <f t="shared" si="183"/>
        <v>0</v>
      </c>
    </row>
    <row r="5712" spans="1:8" ht="15.75" customHeight="1" x14ac:dyDescent="0.2">
      <c r="A5712" s="8">
        <v>45042.875</v>
      </c>
      <c r="B5712" s="5">
        <v>0</v>
      </c>
      <c r="C5712" s="5">
        <v>0</v>
      </c>
      <c r="D5712" s="5">
        <v>0</v>
      </c>
      <c r="E5712" s="4">
        <f t="shared" si="182"/>
        <v>0</v>
      </c>
      <c r="F5712" s="4">
        <f t="array" ref="F5712">IF(ISNUMBER($B5712),IF(AND(ISNUMBER(C5712),C5712=0,$B5712&gt;50),AVERAGEIF($C5712:$D5712,"&gt;="&amp;PERCENTILE(IF($C5712:$D5712&gt;0,$C5712:$D5712),0.8)),C5712),"")</f>
        <v>0</v>
      </c>
      <c r="G5712" s="4">
        <f t="array" ref="G5712">IF(ISNUMBER($B5712),IF(AND(ISNUMBER(D5712),D5712=0,$B5712&gt;50),AVERAGEIF($C5712:$D5712,"&gt;="&amp;PERCENTILE(IF($C5712:$D5712&gt;0,$C5712:$D5712),0.8)),D5712),"")</f>
        <v>0</v>
      </c>
      <c r="H5712" s="4">
        <f t="shared" si="183"/>
        <v>0</v>
      </c>
    </row>
    <row r="5713" spans="1:8" ht="15.75" customHeight="1" x14ac:dyDescent="0.2">
      <c r="A5713" s="8">
        <v>45042.916666666664</v>
      </c>
      <c r="B5713" s="5">
        <v>0</v>
      </c>
      <c r="C5713" s="5">
        <v>0</v>
      </c>
      <c r="D5713" s="5">
        <v>0</v>
      </c>
      <c r="E5713" s="4">
        <f t="shared" si="182"/>
        <v>0</v>
      </c>
      <c r="F5713" s="4">
        <f t="array" ref="F5713">IF(ISNUMBER($B5713),IF(AND(ISNUMBER(C5713),C5713=0,$B5713&gt;50),AVERAGEIF($C5713:$D5713,"&gt;="&amp;PERCENTILE(IF($C5713:$D5713&gt;0,$C5713:$D5713),0.8)),C5713),"")</f>
        <v>0</v>
      </c>
      <c r="G5713" s="4">
        <f t="array" ref="G5713">IF(ISNUMBER($B5713),IF(AND(ISNUMBER(D5713),D5713=0,$B5713&gt;50),AVERAGEIF($C5713:$D5713,"&gt;="&amp;PERCENTILE(IF($C5713:$D5713&gt;0,$C5713:$D5713),0.8)),D5713),"")</f>
        <v>0</v>
      </c>
      <c r="H5713" s="4">
        <f t="shared" si="183"/>
        <v>0</v>
      </c>
    </row>
    <row r="5714" spans="1:8" ht="15.75" customHeight="1" x14ac:dyDescent="0.2">
      <c r="A5714" s="8">
        <v>45042.958333333336</v>
      </c>
      <c r="B5714" s="5">
        <v>0</v>
      </c>
      <c r="C5714" s="5">
        <v>0</v>
      </c>
      <c r="D5714" s="5">
        <v>0</v>
      </c>
      <c r="E5714" s="4">
        <f t="shared" si="182"/>
        <v>0</v>
      </c>
      <c r="F5714" s="4">
        <f t="array" ref="F5714">IF(ISNUMBER($B5714),IF(AND(ISNUMBER(C5714),C5714=0,$B5714&gt;50),AVERAGEIF($C5714:$D5714,"&gt;="&amp;PERCENTILE(IF($C5714:$D5714&gt;0,$C5714:$D5714),0.8)),C5714),"")</f>
        <v>0</v>
      </c>
      <c r="G5714" s="4">
        <f t="array" ref="G5714">IF(ISNUMBER($B5714),IF(AND(ISNUMBER(D5714),D5714=0,$B5714&gt;50),AVERAGEIF($C5714:$D5714,"&gt;="&amp;PERCENTILE(IF($C5714:$D5714&gt;0,$C5714:$D5714),0.8)),D5714),"")</f>
        <v>0</v>
      </c>
      <c r="H5714" s="4">
        <f t="shared" si="183"/>
        <v>0</v>
      </c>
    </row>
    <row r="5715" spans="1:8" ht="15.75" customHeight="1" x14ac:dyDescent="0.2">
      <c r="A5715" s="8">
        <v>45043</v>
      </c>
      <c r="B5715" s="5">
        <v>0</v>
      </c>
      <c r="C5715" s="5">
        <v>0</v>
      </c>
      <c r="D5715" s="5">
        <v>0</v>
      </c>
      <c r="E5715" s="4">
        <f t="shared" si="182"/>
        <v>0</v>
      </c>
      <c r="F5715" s="4">
        <f t="array" ref="F5715">IF(ISNUMBER($B5715),IF(AND(ISNUMBER(C5715),C5715=0,$B5715&gt;50),AVERAGEIF($C5715:$D5715,"&gt;="&amp;PERCENTILE(IF($C5715:$D5715&gt;0,$C5715:$D5715),0.8)),C5715),"")</f>
        <v>0</v>
      </c>
      <c r="G5715" s="4">
        <f t="array" ref="G5715">IF(ISNUMBER($B5715),IF(AND(ISNUMBER(D5715),D5715=0,$B5715&gt;50),AVERAGEIF($C5715:$D5715,"&gt;="&amp;PERCENTILE(IF($C5715:$D5715&gt;0,$C5715:$D5715),0.8)),D5715),"")</f>
        <v>0</v>
      </c>
      <c r="H5715" s="4">
        <f t="shared" si="183"/>
        <v>0</v>
      </c>
    </row>
    <row r="5716" spans="1:8" ht="15.75" customHeight="1" x14ac:dyDescent="0.2">
      <c r="A5716" s="8">
        <v>45043.041666666664</v>
      </c>
      <c r="B5716" s="5">
        <v>0</v>
      </c>
      <c r="C5716" s="5">
        <v>0</v>
      </c>
      <c r="D5716" s="5">
        <v>0</v>
      </c>
      <c r="E5716" s="4">
        <f t="shared" si="182"/>
        <v>0</v>
      </c>
      <c r="F5716" s="4">
        <f t="array" ref="F5716">IF(ISNUMBER($B5716),IF(AND(ISNUMBER(C5716),C5716=0,$B5716&gt;50),AVERAGEIF($C5716:$D5716,"&gt;="&amp;PERCENTILE(IF($C5716:$D5716&gt;0,$C5716:$D5716),0.8)),C5716),"")</f>
        <v>0</v>
      </c>
      <c r="G5716" s="4">
        <f t="array" ref="G5716">IF(ISNUMBER($B5716),IF(AND(ISNUMBER(D5716),D5716=0,$B5716&gt;50),AVERAGEIF($C5716:$D5716,"&gt;="&amp;PERCENTILE(IF($C5716:$D5716&gt;0,$C5716:$D5716),0.8)),D5716),"")</f>
        <v>0</v>
      </c>
      <c r="H5716" s="4">
        <f t="shared" si="183"/>
        <v>0</v>
      </c>
    </row>
    <row r="5717" spans="1:8" ht="15.75" customHeight="1" x14ac:dyDescent="0.2">
      <c r="A5717" s="8">
        <v>45043.083333333336</v>
      </c>
      <c r="B5717" s="5">
        <v>0</v>
      </c>
      <c r="C5717" s="5">
        <v>0</v>
      </c>
      <c r="D5717" s="5">
        <v>0</v>
      </c>
      <c r="E5717" s="4">
        <f t="shared" si="182"/>
        <v>0</v>
      </c>
      <c r="F5717" s="4">
        <f t="array" ref="F5717">IF(ISNUMBER($B5717),IF(AND(ISNUMBER(C5717),C5717=0,$B5717&gt;50),AVERAGEIF($C5717:$D5717,"&gt;="&amp;PERCENTILE(IF($C5717:$D5717&gt;0,$C5717:$D5717),0.8)),C5717),"")</f>
        <v>0</v>
      </c>
      <c r="G5717" s="4">
        <f t="array" ref="G5717">IF(ISNUMBER($B5717),IF(AND(ISNUMBER(D5717),D5717=0,$B5717&gt;50),AVERAGEIF($C5717:$D5717,"&gt;="&amp;PERCENTILE(IF($C5717:$D5717&gt;0,$C5717:$D5717),0.8)),D5717),"")</f>
        <v>0</v>
      </c>
      <c r="H5717" s="4">
        <f t="shared" si="183"/>
        <v>0</v>
      </c>
    </row>
    <row r="5718" spans="1:8" ht="15.75" customHeight="1" x14ac:dyDescent="0.2">
      <c r="A5718" s="8">
        <v>45043.125</v>
      </c>
      <c r="B5718" s="5">
        <v>0</v>
      </c>
      <c r="C5718" s="5">
        <v>0</v>
      </c>
      <c r="D5718" s="5">
        <v>0</v>
      </c>
      <c r="E5718" s="4">
        <f t="shared" si="182"/>
        <v>0</v>
      </c>
      <c r="F5718" s="4">
        <f t="array" ref="F5718">IF(ISNUMBER($B5718),IF(AND(ISNUMBER(C5718),C5718=0,$B5718&gt;50),AVERAGEIF($C5718:$D5718,"&gt;="&amp;PERCENTILE(IF($C5718:$D5718&gt;0,$C5718:$D5718),0.8)),C5718),"")</f>
        <v>0</v>
      </c>
      <c r="G5718" s="4">
        <f t="array" ref="G5718">IF(ISNUMBER($B5718),IF(AND(ISNUMBER(D5718),D5718=0,$B5718&gt;50),AVERAGEIF($C5718:$D5718,"&gt;="&amp;PERCENTILE(IF($C5718:$D5718&gt;0,$C5718:$D5718),0.8)),D5718),"")</f>
        <v>0</v>
      </c>
      <c r="H5718" s="4">
        <f t="shared" si="183"/>
        <v>0</v>
      </c>
    </row>
    <row r="5719" spans="1:8" ht="15.75" customHeight="1" x14ac:dyDescent="0.2">
      <c r="A5719" s="8">
        <v>45043.166666666664</v>
      </c>
      <c r="B5719" s="5">
        <v>0</v>
      </c>
      <c r="C5719" s="5">
        <v>0</v>
      </c>
      <c r="D5719" s="5">
        <v>0</v>
      </c>
      <c r="E5719" s="4">
        <f t="shared" si="182"/>
        <v>0</v>
      </c>
      <c r="F5719" s="4">
        <f t="array" ref="F5719">IF(ISNUMBER($B5719),IF(AND(ISNUMBER(C5719),C5719=0,$B5719&gt;50),AVERAGEIF($C5719:$D5719,"&gt;="&amp;PERCENTILE(IF($C5719:$D5719&gt;0,$C5719:$D5719),0.8)),C5719),"")</f>
        <v>0</v>
      </c>
      <c r="G5719" s="4">
        <f t="array" ref="G5719">IF(ISNUMBER($B5719),IF(AND(ISNUMBER(D5719),D5719=0,$B5719&gt;50),AVERAGEIF($C5719:$D5719,"&gt;="&amp;PERCENTILE(IF($C5719:$D5719&gt;0,$C5719:$D5719),0.8)),D5719),"")</f>
        <v>0</v>
      </c>
      <c r="H5719" s="4">
        <f t="shared" si="183"/>
        <v>0</v>
      </c>
    </row>
    <row r="5720" spans="1:8" ht="15.75" customHeight="1" x14ac:dyDescent="0.2">
      <c r="A5720" s="8">
        <v>45043.208333333336</v>
      </c>
      <c r="B5720" s="5">
        <v>0</v>
      </c>
      <c r="C5720" s="5">
        <v>0</v>
      </c>
      <c r="D5720" s="5">
        <v>0</v>
      </c>
      <c r="E5720" s="4">
        <f t="shared" si="182"/>
        <v>0</v>
      </c>
      <c r="F5720" s="4">
        <f t="array" ref="F5720">IF(ISNUMBER($B5720),IF(AND(ISNUMBER(C5720),C5720=0,$B5720&gt;50),AVERAGEIF($C5720:$D5720,"&gt;="&amp;PERCENTILE(IF($C5720:$D5720&gt;0,$C5720:$D5720),0.8)),C5720),"")</f>
        <v>0</v>
      </c>
      <c r="G5720" s="4">
        <f t="array" ref="G5720">IF(ISNUMBER($B5720),IF(AND(ISNUMBER(D5720),D5720=0,$B5720&gt;50),AVERAGEIF($C5720:$D5720,"&gt;="&amp;PERCENTILE(IF($C5720:$D5720&gt;0,$C5720:$D5720),0.8)),D5720),"")</f>
        <v>0</v>
      </c>
      <c r="H5720" s="4">
        <f t="shared" si="183"/>
        <v>0</v>
      </c>
    </row>
    <row r="5721" spans="1:8" ht="15.75" customHeight="1" x14ac:dyDescent="0.2">
      <c r="A5721" s="8">
        <v>45043.25</v>
      </c>
      <c r="B5721" s="5">
        <v>0.1611667</v>
      </c>
      <c r="C5721" s="5">
        <v>0</v>
      </c>
      <c r="D5721" s="5">
        <v>0</v>
      </c>
      <c r="E5721" s="4">
        <f t="shared" si="182"/>
        <v>0</v>
      </c>
      <c r="F5721" s="4">
        <f t="array" ref="F5721">IF(ISNUMBER($B5721),IF(AND(ISNUMBER(C5721),C5721=0,$B5721&gt;50),AVERAGEIF($C5721:$D5721,"&gt;="&amp;PERCENTILE(IF($C5721:$D5721&gt;0,$C5721:$D5721),0.8)),C5721),"")</f>
        <v>0</v>
      </c>
      <c r="G5721" s="4">
        <f t="array" ref="G5721">IF(ISNUMBER($B5721),IF(AND(ISNUMBER(D5721),D5721=0,$B5721&gt;50),AVERAGEIF($C5721:$D5721,"&gt;="&amp;PERCENTILE(IF($C5721:$D5721&gt;0,$C5721:$D5721),0.8)),D5721),"")</f>
        <v>0</v>
      </c>
      <c r="H5721" s="4">
        <f t="shared" si="183"/>
        <v>0</v>
      </c>
    </row>
    <row r="5722" spans="1:8" ht="15.75" customHeight="1" x14ac:dyDescent="0.2">
      <c r="A5722" s="8">
        <v>45043.291666666664</v>
      </c>
      <c r="B5722" s="5">
        <v>39.497309999999999</v>
      </c>
      <c r="C5722" s="5">
        <v>30.711259999999999</v>
      </c>
      <c r="D5722" s="5">
        <v>45.738810000000001</v>
      </c>
      <c r="E5722" s="4">
        <f t="shared" si="182"/>
        <v>76.450069999999997</v>
      </c>
      <c r="F5722" s="4">
        <f t="array" ref="F5722">IF(ISNUMBER($B5722),IF(AND(ISNUMBER(C5722),C5722=0,$B5722&gt;50),AVERAGEIF($C5722:$D5722,"&gt;="&amp;PERCENTILE(IF($C5722:$D5722&gt;0,$C5722:$D5722),0.8)),C5722),"")</f>
        <v>30.711259999999999</v>
      </c>
      <c r="G5722" s="4">
        <f t="array" ref="G5722">IF(ISNUMBER($B5722),IF(AND(ISNUMBER(D5722),D5722=0,$B5722&gt;50),AVERAGEIF($C5722:$D5722,"&gt;="&amp;PERCENTILE(IF($C5722:$D5722&gt;0,$C5722:$D5722),0.8)),D5722),"")</f>
        <v>45.738810000000001</v>
      </c>
      <c r="H5722" s="4">
        <f t="shared" si="183"/>
        <v>76.450069999999997</v>
      </c>
    </row>
    <row r="5723" spans="1:8" ht="15.75" customHeight="1" x14ac:dyDescent="0.2">
      <c r="A5723" s="8">
        <v>45043.333333333336</v>
      </c>
      <c r="B5723" s="5">
        <v>80.873729999999995</v>
      </c>
      <c r="C5723" s="5">
        <v>54.944389999999999</v>
      </c>
      <c r="D5723" s="5">
        <v>81.127139999999997</v>
      </c>
      <c r="E5723" s="4">
        <f t="shared" si="182"/>
        <v>136.07153</v>
      </c>
      <c r="F5723" s="4">
        <f t="array" ref="F5723">IF(ISNUMBER($B5723),IF(AND(ISNUMBER(C5723),C5723=0,$B5723&gt;50),AVERAGEIF($C5723:$D5723,"&gt;="&amp;PERCENTILE(IF($C5723:$D5723&gt;0,$C5723:$D5723),0.8)),C5723),"")</f>
        <v>54.944389999999999</v>
      </c>
      <c r="G5723" s="4">
        <f t="array" ref="G5723">IF(ISNUMBER($B5723),IF(AND(ISNUMBER(D5723),D5723=0,$B5723&gt;50),AVERAGEIF($C5723:$D5723,"&gt;="&amp;PERCENTILE(IF($C5723:$D5723&gt;0,$C5723:$D5723),0.8)),D5723),"")</f>
        <v>81.127139999999997</v>
      </c>
      <c r="H5723" s="4">
        <f t="shared" si="183"/>
        <v>136.07153</v>
      </c>
    </row>
    <row r="5724" spans="1:8" ht="15.75" customHeight="1" x14ac:dyDescent="0.2">
      <c r="A5724" s="8">
        <v>45043.375</v>
      </c>
      <c r="B5724" s="5">
        <v>90.498980000000003</v>
      </c>
      <c r="C5724" s="5">
        <v>66.68723</v>
      </c>
      <c r="D5724" s="5">
        <v>96.725539999999995</v>
      </c>
      <c r="E5724" s="4">
        <f t="shared" ref="E5724:E5787" si="184">IF(ISNUMBER(B5724),SUM(C5724:D5724),"")</f>
        <v>163.41276999999999</v>
      </c>
      <c r="F5724" s="4">
        <f t="array" ref="F5724">IF(ISNUMBER($B5724),IF(AND(ISNUMBER(C5724),C5724=0,$B5724&gt;50),AVERAGEIF($C5724:$D5724,"&gt;="&amp;PERCENTILE(IF($C5724:$D5724&gt;0,$C5724:$D5724),0.8)),C5724),"")</f>
        <v>66.68723</v>
      </c>
      <c r="G5724" s="4">
        <f t="array" ref="G5724">IF(ISNUMBER($B5724),IF(AND(ISNUMBER(D5724),D5724=0,$B5724&gt;50),AVERAGEIF($C5724:$D5724,"&gt;="&amp;PERCENTILE(IF($C5724:$D5724&gt;0,$C5724:$D5724),0.8)),D5724),"")</f>
        <v>96.725539999999995</v>
      </c>
      <c r="H5724" s="4">
        <f t="shared" ref="H5724:H5787" si="185">SUM(F5724:G5724)</f>
        <v>163.41276999999999</v>
      </c>
    </row>
    <row r="5725" spans="1:8" ht="15.75" customHeight="1" x14ac:dyDescent="0.2">
      <c r="A5725" s="8">
        <v>45043.416666666664</v>
      </c>
      <c r="B5725" s="5">
        <v>118.4926</v>
      </c>
      <c r="C5725" s="5">
        <v>81.672809999999998</v>
      </c>
      <c r="D5725" s="5">
        <v>119.0637</v>
      </c>
      <c r="E5725" s="4">
        <f t="shared" si="184"/>
        <v>200.73651000000001</v>
      </c>
      <c r="F5725" s="4">
        <f t="array" ref="F5725">IF(ISNUMBER($B5725),IF(AND(ISNUMBER(C5725),C5725=0,$B5725&gt;50),AVERAGEIF($C5725:$D5725,"&gt;="&amp;PERCENTILE(IF($C5725:$D5725&gt;0,$C5725:$D5725),0.8)),C5725),"")</f>
        <v>81.672809999999998</v>
      </c>
      <c r="G5725" s="4">
        <f t="array" ref="G5725">IF(ISNUMBER($B5725),IF(AND(ISNUMBER(D5725),D5725=0,$B5725&gt;50),AVERAGEIF($C5725:$D5725,"&gt;="&amp;PERCENTILE(IF($C5725:$D5725&gt;0,$C5725:$D5725),0.8)),D5725),"")</f>
        <v>119.0637</v>
      </c>
      <c r="H5725" s="4">
        <f t="shared" si="185"/>
        <v>200.73651000000001</v>
      </c>
    </row>
    <row r="5726" spans="1:8" ht="15.75" customHeight="1" x14ac:dyDescent="0.2">
      <c r="A5726" s="8">
        <v>45043.458333333336</v>
      </c>
      <c r="B5726" s="5">
        <v>296.18680000000001</v>
      </c>
      <c r="C5726" s="5">
        <v>207.0411</v>
      </c>
      <c r="D5726" s="5">
        <v>301.37130000000002</v>
      </c>
      <c r="E5726" s="4">
        <f t="shared" si="184"/>
        <v>508.41240000000005</v>
      </c>
      <c r="F5726" s="4">
        <f t="array" ref="F5726">IF(ISNUMBER($B5726),IF(AND(ISNUMBER(C5726),C5726=0,$B5726&gt;50),AVERAGEIF($C5726:$D5726,"&gt;="&amp;PERCENTILE(IF($C5726:$D5726&gt;0,$C5726:$D5726),0.8)),C5726),"")</f>
        <v>207.0411</v>
      </c>
      <c r="G5726" s="4">
        <f t="array" ref="G5726">IF(ISNUMBER($B5726),IF(AND(ISNUMBER(D5726),D5726=0,$B5726&gt;50),AVERAGEIF($C5726:$D5726,"&gt;="&amp;PERCENTILE(IF($C5726:$D5726&gt;0,$C5726:$D5726),0.8)),D5726),"")</f>
        <v>301.37130000000002</v>
      </c>
      <c r="H5726" s="4">
        <f t="shared" si="185"/>
        <v>508.41240000000005</v>
      </c>
    </row>
    <row r="5727" spans="1:8" ht="15.75" customHeight="1" x14ac:dyDescent="0.2">
      <c r="A5727" s="8">
        <v>45043.5</v>
      </c>
      <c r="B5727" s="5">
        <v>178.01249999999999</v>
      </c>
      <c r="C5727" s="5">
        <v>120.2663</v>
      </c>
      <c r="D5727" s="5">
        <v>174.72460000000001</v>
      </c>
      <c r="E5727" s="4">
        <f t="shared" si="184"/>
        <v>294.99090000000001</v>
      </c>
      <c r="F5727" s="4">
        <f t="array" ref="F5727">IF(ISNUMBER($B5727),IF(AND(ISNUMBER(C5727),C5727=0,$B5727&gt;50),AVERAGEIF($C5727:$D5727,"&gt;="&amp;PERCENTILE(IF($C5727:$D5727&gt;0,$C5727:$D5727),0.8)),C5727),"")</f>
        <v>120.2663</v>
      </c>
      <c r="G5727" s="4">
        <f t="array" ref="G5727">IF(ISNUMBER($B5727),IF(AND(ISNUMBER(D5727),D5727=0,$B5727&gt;50),AVERAGEIF($C5727:$D5727,"&gt;="&amp;PERCENTILE(IF($C5727:$D5727&gt;0,$C5727:$D5727),0.8)),D5727),"")</f>
        <v>174.72460000000001</v>
      </c>
      <c r="H5727" s="4">
        <f t="shared" si="185"/>
        <v>294.99090000000001</v>
      </c>
    </row>
    <row r="5728" spans="1:8" ht="15.75" customHeight="1" x14ac:dyDescent="0.2">
      <c r="A5728" s="8">
        <v>45043.541666666664</v>
      </c>
      <c r="B5728" s="5">
        <v>353.28449999999998</v>
      </c>
      <c r="C5728" s="5">
        <v>232.97559999999999</v>
      </c>
      <c r="D5728" s="5">
        <v>342.5292</v>
      </c>
      <c r="E5728" s="4">
        <f t="shared" si="184"/>
        <v>575.50479999999993</v>
      </c>
      <c r="F5728" s="4">
        <f t="array" ref="F5728">IF(ISNUMBER($B5728),IF(AND(ISNUMBER(C5728),C5728=0,$B5728&gt;50),AVERAGEIF($C5728:$D5728,"&gt;="&amp;PERCENTILE(IF($C5728:$D5728&gt;0,$C5728:$D5728),0.8)),C5728),"")</f>
        <v>232.97559999999999</v>
      </c>
      <c r="G5728" s="4">
        <f t="array" ref="G5728">IF(ISNUMBER($B5728),IF(AND(ISNUMBER(D5728),D5728=0,$B5728&gt;50),AVERAGEIF($C5728:$D5728,"&gt;="&amp;PERCENTILE(IF($C5728:$D5728&gt;0,$C5728:$D5728),0.8)),D5728),"")</f>
        <v>342.5292</v>
      </c>
      <c r="H5728" s="4">
        <f t="shared" si="185"/>
        <v>575.50479999999993</v>
      </c>
    </row>
    <row r="5729" spans="1:8" ht="15.75" customHeight="1" x14ac:dyDescent="0.2">
      <c r="A5729" s="8">
        <v>45043.583333333336</v>
      </c>
      <c r="B5729" s="5">
        <v>401.81400000000002</v>
      </c>
      <c r="C5729" s="5">
        <v>265.84359999999998</v>
      </c>
      <c r="D5729" s="5">
        <v>386.6884</v>
      </c>
      <c r="E5729" s="4">
        <f t="shared" si="184"/>
        <v>652.53199999999993</v>
      </c>
      <c r="F5729" s="4">
        <f t="array" ref="F5729">IF(ISNUMBER($B5729),IF(AND(ISNUMBER(C5729),C5729=0,$B5729&gt;50),AVERAGEIF($C5729:$D5729,"&gt;="&amp;PERCENTILE(IF($C5729:$D5729&gt;0,$C5729:$D5729),0.8)),C5729),"")</f>
        <v>265.84359999999998</v>
      </c>
      <c r="G5729" s="4">
        <f t="array" ref="G5729">IF(ISNUMBER($B5729),IF(AND(ISNUMBER(D5729),D5729=0,$B5729&gt;50),AVERAGEIF($C5729:$D5729,"&gt;="&amp;PERCENTILE(IF($C5729:$D5729&gt;0,$C5729:$D5729),0.8)),D5729),"")</f>
        <v>386.6884</v>
      </c>
      <c r="H5729" s="4">
        <f t="shared" si="185"/>
        <v>652.53199999999993</v>
      </c>
    </row>
    <row r="5730" spans="1:8" ht="15.75" customHeight="1" x14ac:dyDescent="0.2">
      <c r="A5730" s="8">
        <v>45043.625</v>
      </c>
      <c r="B5730" s="5">
        <v>461.18770000000001</v>
      </c>
      <c r="C5730" s="5">
        <v>313.17160000000001</v>
      </c>
      <c r="D5730" s="5">
        <v>443.15609999999998</v>
      </c>
      <c r="E5730" s="4">
        <f t="shared" si="184"/>
        <v>756.32770000000005</v>
      </c>
      <c r="F5730" s="4">
        <f t="array" ref="F5730">IF(ISNUMBER($B5730),IF(AND(ISNUMBER(C5730),C5730=0,$B5730&gt;50),AVERAGEIF($C5730:$D5730,"&gt;="&amp;PERCENTILE(IF($C5730:$D5730&gt;0,$C5730:$D5730),0.8)),C5730),"")</f>
        <v>313.17160000000001</v>
      </c>
      <c r="G5730" s="4">
        <f t="array" ref="G5730">IF(ISNUMBER($B5730),IF(AND(ISNUMBER(D5730),D5730=0,$B5730&gt;50),AVERAGEIF($C5730:$D5730,"&gt;="&amp;PERCENTILE(IF($C5730:$D5730&gt;0,$C5730:$D5730),0.8)),D5730),"")</f>
        <v>443.15609999999998</v>
      </c>
      <c r="H5730" s="4">
        <f t="shared" si="185"/>
        <v>756.32770000000005</v>
      </c>
    </row>
    <row r="5731" spans="1:8" ht="15.75" customHeight="1" x14ac:dyDescent="0.2">
      <c r="A5731" s="8">
        <v>45043.666666666664</v>
      </c>
      <c r="B5731" s="5">
        <v>296.74110000000002</v>
      </c>
      <c r="C5731" s="5">
        <v>192.4228</v>
      </c>
      <c r="D5731" s="5">
        <v>287.91219999999998</v>
      </c>
      <c r="E5731" s="4">
        <f t="shared" si="184"/>
        <v>480.33499999999998</v>
      </c>
      <c r="F5731" s="4">
        <f t="array" ref="F5731">IF(ISNUMBER($B5731),IF(AND(ISNUMBER(C5731),C5731=0,$B5731&gt;50),AVERAGEIF($C5731:$D5731,"&gt;="&amp;PERCENTILE(IF($C5731:$D5731&gt;0,$C5731:$D5731),0.8)),C5731),"")</f>
        <v>192.4228</v>
      </c>
      <c r="G5731" s="4">
        <f t="array" ref="G5731">IF(ISNUMBER($B5731),IF(AND(ISNUMBER(D5731),D5731=0,$B5731&gt;50),AVERAGEIF($C5731:$D5731,"&gt;="&amp;PERCENTILE(IF($C5731:$D5731&gt;0,$C5731:$D5731),0.8)),D5731),"")</f>
        <v>287.91219999999998</v>
      </c>
      <c r="H5731" s="4">
        <f t="shared" si="185"/>
        <v>480.33499999999998</v>
      </c>
    </row>
    <row r="5732" spans="1:8" ht="15.75" customHeight="1" x14ac:dyDescent="0.2">
      <c r="A5732" s="8">
        <v>45043.708333333336</v>
      </c>
      <c r="B5732" s="5">
        <v>128.06950000000001</v>
      </c>
      <c r="C5732" s="5">
        <v>84.702539999999999</v>
      </c>
      <c r="D5732" s="5">
        <v>124.4684</v>
      </c>
      <c r="E5732" s="4">
        <f t="shared" si="184"/>
        <v>209.17094</v>
      </c>
      <c r="F5732" s="4">
        <f t="array" ref="F5732">IF(ISNUMBER($B5732),IF(AND(ISNUMBER(C5732),C5732=0,$B5732&gt;50),AVERAGEIF($C5732:$D5732,"&gt;="&amp;PERCENTILE(IF($C5732:$D5732&gt;0,$C5732:$D5732),0.8)),C5732),"")</f>
        <v>84.702539999999999</v>
      </c>
      <c r="G5732" s="4">
        <f t="array" ref="G5732">IF(ISNUMBER($B5732),IF(AND(ISNUMBER(D5732),D5732=0,$B5732&gt;50),AVERAGEIF($C5732:$D5732,"&gt;="&amp;PERCENTILE(IF($C5732:$D5732&gt;0,$C5732:$D5732),0.8)),D5732),"")</f>
        <v>124.4684</v>
      </c>
      <c r="H5732" s="4">
        <f t="shared" si="185"/>
        <v>209.17094</v>
      </c>
    </row>
    <row r="5733" spans="1:8" ht="15.75" customHeight="1" x14ac:dyDescent="0.2">
      <c r="A5733" s="8">
        <v>45043.75</v>
      </c>
      <c r="B5733" s="5">
        <v>139.90209999999999</v>
      </c>
      <c r="C5733" s="5">
        <v>79.800870000000003</v>
      </c>
      <c r="D5733" s="5">
        <v>116.6391</v>
      </c>
      <c r="E5733" s="4">
        <f t="shared" si="184"/>
        <v>196.43997000000002</v>
      </c>
      <c r="F5733" s="4">
        <f t="array" ref="F5733">IF(ISNUMBER($B5733),IF(AND(ISNUMBER(C5733),C5733=0,$B5733&gt;50),AVERAGEIF($C5733:$D5733,"&gt;="&amp;PERCENTILE(IF($C5733:$D5733&gt;0,$C5733:$D5733),0.8)),C5733),"")</f>
        <v>79.800870000000003</v>
      </c>
      <c r="G5733" s="4">
        <f t="array" ref="G5733">IF(ISNUMBER($B5733),IF(AND(ISNUMBER(D5733),D5733=0,$B5733&gt;50),AVERAGEIF($C5733:$D5733,"&gt;="&amp;PERCENTILE(IF($C5733:$D5733&gt;0,$C5733:$D5733),0.8)),D5733),"")</f>
        <v>116.6391</v>
      </c>
      <c r="H5733" s="4">
        <f t="shared" si="185"/>
        <v>196.43997000000002</v>
      </c>
    </row>
    <row r="5734" spans="1:8" ht="15.75" customHeight="1" x14ac:dyDescent="0.2">
      <c r="A5734" s="8">
        <v>45043.791666666664</v>
      </c>
      <c r="B5734" s="5">
        <v>18.584679999999999</v>
      </c>
      <c r="C5734" s="5">
        <v>8.8622060000000005</v>
      </c>
      <c r="D5734" s="5">
        <v>13.48401</v>
      </c>
      <c r="E5734" s="4">
        <f t="shared" si="184"/>
        <v>22.346215999999998</v>
      </c>
      <c r="F5734" s="4">
        <f t="array" ref="F5734">IF(ISNUMBER($B5734),IF(AND(ISNUMBER(C5734),C5734=0,$B5734&gt;50),AVERAGEIF($C5734:$D5734,"&gt;="&amp;PERCENTILE(IF($C5734:$D5734&gt;0,$C5734:$D5734),0.8)),C5734),"")</f>
        <v>8.8622060000000005</v>
      </c>
      <c r="G5734" s="4">
        <f t="array" ref="G5734">IF(ISNUMBER($B5734),IF(AND(ISNUMBER(D5734),D5734=0,$B5734&gt;50),AVERAGEIF($C5734:$D5734,"&gt;="&amp;PERCENTILE(IF($C5734:$D5734&gt;0,$C5734:$D5734),0.8)),D5734),"")</f>
        <v>13.48401</v>
      </c>
      <c r="H5734" s="4">
        <f t="shared" si="185"/>
        <v>22.346215999999998</v>
      </c>
    </row>
    <row r="5735" spans="1:8" ht="15.75" customHeight="1" x14ac:dyDescent="0.2">
      <c r="A5735" s="8">
        <v>45043.833333333336</v>
      </c>
      <c r="B5735" s="5">
        <v>0.1384444</v>
      </c>
      <c r="C5735" s="5">
        <v>0</v>
      </c>
      <c r="D5735" s="5">
        <v>0</v>
      </c>
      <c r="E5735" s="4">
        <f t="shared" si="184"/>
        <v>0</v>
      </c>
      <c r="F5735" s="4">
        <f t="array" ref="F5735">IF(ISNUMBER($B5735),IF(AND(ISNUMBER(C5735),C5735=0,$B5735&gt;50),AVERAGEIF($C5735:$D5735,"&gt;="&amp;PERCENTILE(IF($C5735:$D5735&gt;0,$C5735:$D5735),0.8)),C5735),"")</f>
        <v>0</v>
      </c>
      <c r="G5735" s="4">
        <f t="array" ref="G5735">IF(ISNUMBER($B5735),IF(AND(ISNUMBER(D5735),D5735=0,$B5735&gt;50),AVERAGEIF($C5735:$D5735,"&gt;="&amp;PERCENTILE(IF($C5735:$D5735&gt;0,$C5735:$D5735),0.8)),D5735),"")</f>
        <v>0</v>
      </c>
      <c r="H5735" s="4">
        <f t="shared" si="185"/>
        <v>0</v>
      </c>
    </row>
    <row r="5736" spans="1:8" ht="15.75" customHeight="1" x14ac:dyDescent="0.2">
      <c r="A5736" s="8">
        <v>45043.875</v>
      </c>
      <c r="B5736" s="5">
        <v>1.168055E-2</v>
      </c>
      <c r="C5736" s="5">
        <v>0</v>
      </c>
      <c r="D5736" s="5">
        <v>0</v>
      </c>
      <c r="E5736" s="4">
        <f t="shared" si="184"/>
        <v>0</v>
      </c>
      <c r="F5736" s="4">
        <f t="array" ref="F5736">IF(ISNUMBER($B5736),IF(AND(ISNUMBER(C5736),C5736=0,$B5736&gt;50),AVERAGEIF($C5736:$D5736,"&gt;="&amp;PERCENTILE(IF($C5736:$D5736&gt;0,$C5736:$D5736),0.8)),C5736),"")</f>
        <v>0</v>
      </c>
      <c r="G5736" s="4">
        <f t="array" ref="G5736">IF(ISNUMBER($B5736),IF(AND(ISNUMBER(D5736),D5736=0,$B5736&gt;50),AVERAGEIF($C5736:$D5736,"&gt;="&amp;PERCENTILE(IF($C5736:$D5736&gt;0,$C5736:$D5736),0.8)),D5736),"")</f>
        <v>0</v>
      </c>
      <c r="H5736" s="4">
        <f t="shared" si="185"/>
        <v>0</v>
      </c>
    </row>
    <row r="5737" spans="1:8" ht="15.75" customHeight="1" x14ac:dyDescent="0.2">
      <c r="A5737" s="8">
        <v>45043.916666666664</v>
      </c>
      <c r="B5737" s="5">
        <v>5.6791660000000001E-2</v>
      </c>
      <c r="C5737" s="5">
        <v>0</v>
      </c>
      <c r="D5737" s="5">
        <v>0</v>
      </c>
      <c r="E5737" s="4">
        <f t="shared" si="184"/>
        <v>0</v>
      </c>
      <c r="F5737" s="4">
        <f t="array" ref="F5737">IF(ISNUMBER($B5737),IF(AND(ISNUMBER(C5737),C5737=0,$B5737&gt;50),AVERAGEIF($C5737:$D5737,"&gt;="&amp;PERCENTILE(IF($C5737:$D5737&gt;0,$C5737:$D5737),0.8)),C5737),"")</f>
        <v>0</v>
      </c>
      <c r="G5737" s="4">
        <f t="array" ref="G5737">IF(ISNUMBER($B5737),IF(AND(ISNUMBER(D5737),D5737=0,$B5737&gt;50),AVERAGEIF($C5737:$D5737,"&gt;="&amp;PERCENTILE(IF($C5737:$D5737&gt;0,$C5737:$D5737),0.8)),D5737),"")</f>
        <v>0</v>
      </c>
      <c r="H5737" s="4">
        <f t="shared" si="185"/>
        <v>0</v>
      </c>
    </row>
    <row r="5738" spans="1:8" ht="15.75" customHeight="1" x14ac:dyDescent="0.2">
      <c r="A5738" s="8">
        <v>45043.958333333336</v>
      </c>
      <c r="B5738" s="5">
        <v>0</v>
      </c>
      <c r="C5738" s="5">
        <v>0</v>
      </c>
      <c r="D5738" s="5">
        <v>0</v>
      </c>
      <c r="E5738" s="4">
        <f t="shared" si="184"/>
        <v>0</v>
      </c>
      <c r="F5738" s="4">
        <f t="array" ref="F5738">IF(ISNUMBER($B5738),IF(AND(ISNUMBER(C5738),C5738=0,$B5738&gt;50),AVERAGEIF($C5738:$D5738,"&gt;="&amp;PERCENTILE(IF($C5738:$D5738&gt;0,$C5738:$D5738),0.8)),C5738),"")</f>
        <v>0</v>
      </c>
      <c r="G5738" s="4">
        <f t="array" ref="G5738">IF(ISNUMBER($B5738),IF(AND(ISNUMBER(D5738),D5738=0,$B5738&gt;50),AVERAGEIF($C5738:$D5738,"&gt;="&amp;PERCENTILE(IF($C5738:$D5738&gt;0,$C5738:$D5738),0.8)),D5738),"")</f>
        <v>0</v>
      </c>
      <c r="H5738" s="4">
        <f t="shared" si="185"/>
        <v>0</v>
      </c>
    </row>
    <row r="5739" spans="1:8" ht="15.75" customHeight="1" x14ac:dyDescent="0.2">
      <c r="A5739" s="8">
        <v>45044</v>
      </c>
      <c r="B5739" s="5">
        <v>1.1027779999999999E-2</v>
      </c>
      <c r="C5739" s="5">
        <v>0</v>
      </c>
      <c r="D5739" s="5">
        <v>0</v>
      </c>
      <c r="E5739" s="4">
        <f t="shared" si="184"/>
        <v>0</v>
      </c>
      <c r="F5739" s="4">
        <f t="array" ref="F5739">IF(ISNUMBER($B5739),IF(AND(ISNUMBER(C5739),C5739=0,$B5739&gt;50),AVERAGEIF($C5739:$D5739,"&gt;="&amp;PERCENTILE(IF($C5739:$D5739&gt;0,$C5739:$D5739),0.8)),C5739),"")</f>
        <v>0</v>
      </c>
      <c r="G5739" s="4">
        <f t="array" ref="G5739">IF(ISNUMBER($B5739),IF(AND(ISNUMBER(D5739),D5739=0,$B5739&gt;50),AVERAGEIF($C5739:$D5739,"&gt;="&amp;PERCENTILE(IF($C5739:$D5739&gt;0,$C5739:$D5739),0.8)),D5739),"")</f>
        <v>0</v>
      </c>
      <c r="H5739" s="4">
        <f t="shared" si="185"/>
        <v>0</v>
      </c>
    </row>
    <row r="5740" spans="1:8" ht="15.75" customHeight="1" x14ac:dyDescent="0.2">
      <c r="A5740" s="8">
        <v>45044.041666666664</v>
      </c>
      <c r="B5740" s="5">
        <v>6.0277780000000001E-3</v>
      </c>
      <c r="C5740" s="5">
        <v>0</v>
      </c>
      <c r="D5740" s="5">
        <v>0</v>
      </c>
      <c r="E5740" s="4">
        <f t="shared" si="184"/>
        <v>0</v>
      </c>
      <c r="F5740" s="4">
        <f t="array" ref="F5740">IF(ISNUMBER($B5740),IF(AND(ISNUMBER(C5740),C5740=0,$B5740&gt;50),AVERAGEIF($C5740:$D5740,"&gt;="&amp;PERCENTILE(IF($C5740:$D5740&gt;0,$C5740:$D5740),0.8)),C5740),"")</f>
        <v>0</v>
      </c>
      <c r="G5740" s="4">
        <f t="array" ref="G5740">IF(ISNUMBER($B5740),IF(AND(ISNUMBER(D5740),D5740=0,$B5740&gt;50),AVERAGEIF($C5740:$D5740,"&gt;="&amp;PERCENTILE(IF($C5740:$D5740&gt;0,$C5740:$D5740),0.8)),D5740),"")</f>
        <v>0</v>
      </c>
      <c r="H5740" s="4">
        <f t="shared" si="185"/>
        <v>0</v>
      </c>
    </row>
    <row r="5741" spans="1:8" ht="15.75" customHeight="1" x14ac:dyDescent="0.2">
      <c r="A5741" s="8">
        <v>45044.083333333336</v>
      </c>
      <c r="B5741" s="5">
        <v>0</v>
      </c>
      <c r="C5741" s="5">
        <v>0</v>
      </c>
      <c r="D5741" s="5">
        <v>0</v>
      </c>
      <c r="E5741" s="4">
        <f t="shared" si="184"/>
        <v>0</v>
      </c>
      <c r="F5741" s="4">
        <f t="array" ref="F5741">IF(ISNUMBER($B5741),IF(AND(ISNUMBER(C5741),C5741=0,$B5741&gt;50),AVERAGEIF($C5741:$D5741,"&gt;="&amp;PERCENTILE(IF($C5741:$D5741&gt;0,$C5741:$D5741),0.8)),C5741),"")</f>
        <v>0</v>
      </c>
      <c r="G5741" s="4">
        <f t="array" ref="G5741">IF(ISNUMBER($B5741),IF(AND(ISNUMBER(D5741),D5741=0,$B5741&gt;50),AVERAGEIF($C5741:$D5741,"&gt;="&amp;PERCENTILE(IF($C5741:$D5741&gt;0,$C5741:$D5741),0.8)),D5741),"")</f>
        <v>0</v>
      </c>
      <c r="H5741" s="4">
        <f t="shared" si="185"/>
        <v>0</v>
      </c>
    </row>
    <row r="5742" spans="1:8" ht="15.75" customHeight="1" x14ac:dyDescent="0.2">
      <c r="A5742" s="8">
        <v>45044.125</v>
      </c>
      <c r="B5742" s="5">
        <v>0</v>
      </c>
      <c r="C5742" s="5">
        <v>0</v>
      </c>
      <c r="D5742" s="5">
        <v>0</v>
      </c>
      <c r="E5742" s="4">
        <f t="shared" si="184"/>
        <v>0</v>
      </c>
      <c r="F5742" s="4">
        <f t="array" ref="F5742">IF(ISNUMBER($B5742),IF(AND(ISNUMBER(C5742),C5742=0,$B5742&gt;50),AVERAGEIF($C5742:$D5742,"&gt;="&amp;PERCENTILE(IF($C5742:$D5742&gt;0,$C5742:$D5742),0.8)),C5742),"")</f>
        <v>0</v>
      </c>
      <c r="G5742" s="4">
        <f t="array" ref="G5742">IF(ISNUMBER($B5742),IF(AND(ISNUMBER(D5742),D5742=0,$B5742&gt;50),AVERAGEIF($C5742:$D5742,"&gt;="&amp;PERCENTILE(IF($C5742:$D5742&gt;0,$C5742:$D5742),0.8)),D5742),"")</f>
        <v>0</v>
      </c>
      <c r="H5742" s="4">
        <f t="shared" si="185"/>
        <v>0</v>
      </c>
    </row>
    <row r="5743" spans="1:8" ht="15.75" customHeight="1" x14ac:dyDescent="0.2">
      <c r="A5743" s="8">
        <v>45044.166666666664</v>
      </c>
      <c r="B5743" s="5">
        <v>0</v>
      </c>
      <c r="C5743" s="5">
        <v>0</v>
      </c>
      <c r="D5743" s="5">
        <v>0</v>
      </c>
      <c r="E5743" s="4">
        <f t="shared" si="184"/>
        <v>0</v>
      </c>
      <c r="F5743" s="4">
        <f t="array" ref="F5743">IF(ISNUMBER($B5743),IF(AND(ISNUMBER(C5743),C5743=0,$B5743&gt;50),AVERAGEIF($C5743:$D5743,"&gt;="&amp;PERCENTILE(IF($C5743:$D5743&gt;0,$C5743:$D5743),0.8)),C5743),"")</f>
        <v>0</v>
      </c>
      <c r="G5743" s="4">
        <f t="array" ref="G5743">IF(ISNUMBER($B5743),IF(AND(ISNUMBER(D5743),D5743=0,$B5743&gt;50),AVERAGEIF($C5743:$D5743,"&gt;="&amp;PERCENTILE(IF($C5743:$D5743&gt;0,$C5743:$D5743),0.8)),D5743),"")</f>
        <v>0</v>
      </c>
      <c r="H5743" s="4">
        <f t="shared" si="185"/>
        <v>0</v>
      </c>
    </row>
    <row r="5744" spans="1:8" ht="15.75" customHeight="1" x14ac:dyDescent="0.2">
      <c r="A5744" s="8">
        <v>45044.208333333336</v>
      </c>
      <c r="B5744" s="5">
        <v>0</v>
      </c>
      <c r="C5744" s="5">
        <v>0</v>
      </c>
      <c r="D5744" s="5">
        <v>0</v>
      </c>
      <c r="E5744" s="4">
        <f t="shared" si="184"/>
        <v>0</v>
      </c>
      <c r="F5744" s="4">
        <f t="array" ref="F5744">IF(ISNUMBER($B5744),IF(AND(ISNUMBER(C5744),C5744=0,$B5744&gt;50),AVERAGEIF($C5744:$D5744,"&gt;="&amp;PERCENTILE(IF($C5744:$D5744&gt;0,$C5744:$D5744),0.8)),C5744),"")</f>
        <v>0</v>
      </c>
      <c r="G5744" s="4">
        <f t="array" ref="G5744">IF(ISNUMBER($B5744),IF(AND(ISNUMBER(D5744),D5744=0,$B5744&gt;50),AVERAGEIF($C5744:$D5744,"&gt;="&amp;PERCENTILE(IF($C5744:$D5744&gt;0,$C5744:$D5744),0.8)),D5744),"")</f>
        <v>0</v>
      </c>
      <c r="H5744" s="4">
        <f t="shared" si="185"/>
        <v>0</v>
      </c>
    </row>
    <row r="5745" spans="1:8" ht="15.75" customHeight="1" x14ac:dyDescent="0.2">
      <c r="A5745" s="8">
        <v>45044.25</v>
      </c>
      <c r="B5745" s="5">
        <v>0.68180560000000001</v>
      </c>
      <c r="C5745" s="5">
        <v>0.49474669999999998</v>
      </c>
      <c r="D5745" s="5">
        <v>0.81962800000000002</v>
      </c>
      <c r="E5745" s="4">
        <f t="shared" si="184"/>
        <v>1.3143747000000001</v>
      </c>
      <c r="F5745" s="4">
        <f t="array" ref="F5745">IF(ISNUMBER($B5745),IF(AND(ISNUMBER(C5745),C5745=0,$B5745&gt;50),AVERAGEIF($C5745:$D5745,"&gt;="&amp;PERCENTILE(IF($C5745:$D5745&gt;0,$C5745:$D5745),0.8)),C5745),"")</f>
        <v>0.49474669999999998</v>
      </c>
      <c r="G5745" s="4">
        <f t="array" ref="G5745">IF(ISNUMBER($B5745),IF(AND(ISNUMBER(D5745),D5745=0,$B5745&gt;50),AVERAGEIF($C5745:$D5745,"&gt;="&amp;PERCENTILE(IF($C5745:$D5745&gt;0,$C5745:$D5745),0.8)),D5745),"")</f>
        <v>0.81962800000000002</v>
      </c>
      <c r="H5745" s="4">
        <f t="shared" si="185"/>
        <v>1.3143747000000001</v>
      </c>
    </row>
    <row r="5746" spans="1:8" ht="15.75" customHeight="1" x14ac:dyDescent="0.2">
      <c r="A5746" s="8">
        <v>45044.291666666664</v>
      </c>
      <c r="B5746" s="5">
        <v>26.534140000000001</v>
      </c>
      <c r="C5746" s="5">
        <v>21.86262</v>
      </c>
      <c r="D5746" s="5">
        <v>32.504939999999998</v>
      </c>
      <c r="E5746" s="4">
        <f t="shared" si="184"/>
        <v>54.367559999999997</v>
      </c>
      <c r="F5746" s="4">
        <f t="array" ref="F5746">IF(ISNUMBER($B5746),IF(AND(ISNUMBER(C5746),C5746=0,$B5746&gt;50),AVERAGEIF($C5746:$D5746,"&gt;="&amp;PERCENTILE(IF($C5746:$D5746&gt;0,$C5746:$D5746),0.8)),C5746),"")</f>
        <v>21.86262</v>
      </c>
      <c r="G5746" s="4">
        <f t="array" ref="G5746">IF(ISNUMBER($B5746),IF(AND(ISNUMBER(D5746),D5746=0,$B5746&gt;50),AVERAGEIF($C5746:$D5746,"&gt;="&amp;PERCENTILE(IF($C5746:$D5746&gt;0,$C5746:$D5746),0.8)),D5746),"")</f>
        <v>32.504939999999998</v>
      </c>
      <c r="H5746" s="4">
        <f t="shared" si="185"/>
        <v>54.367559999999997</v>
      </c>
    </row>
    <row r="5747" spans="1:8" ht="15.75" customHeight="1" x14ac:dyDescent="0.2">
      <c r="A5747" s="8">
        <v>45044.333333333336</v>
      </c>
      <c r="B5747" s="5">
        <v>43.611899999999999</v>
      </c>
      <c r="C5747" s="5">
        <v>31.057099999999998</v>
      </c>
      <c r="D5747" s="5">
        <v>45.97148</v>
      </c>
      <c r="E5747" s="4">
        <f t="shared" si="184"/>
        <v>77.028580000000005</v>
      </c>
      <c r="F5747" s="4">
        <f t="array" ref="F5747">IF(ISNUMBER($B5747),IF(AND(ISNUMBER(C5747),C5747=0,$B5747&gt;50),AVERAGEIF($C5747:$D5747,"&gt;="&amp;PERCENTILE(IF($C5747:$D5747&gt;0,$C5747:$D5747),0.8)),C5747),"")</f>
        <v>31.057099999999998</v>
      </c>
      <c r="G5747" s="4">
        <f t="array" ref="G5747">IF(ISNUMBER($B5747),IF(AND(ISNUMBER(D5747),D5747=0,$B5747&gt;50),AVERAGEIF($C5747:$D5747,"&gt;="&amp;PERCENTILE(IF($C5747:$D5747&gt;0,$C5747:$D5747),0.8)),D5747),"")</f>
        <v>45.97148</v>
      </c>
      <c r="H5747" s="4">
        <f t="shared" si="185"/>
        <v>77.028580000000005</v>
      </c>
    </row>
    <row r="5748" spans="1:8" ht="15.75" customHeight="1" x14ac:dyDescent="0.2">
      <c r="A5748" s="8">
        <v>45044.375</v>
      </c>
      <c r="B5748" s="5">
        <v>141.45070000000001</v>
      </c>
      <c r="C5748" s="5">
        <v>112.0089</v>
      </c>
      <c r="D5748" s="5">
        <v>168.54409999999999</v>
      </c>
      <c r="E5748" s="4">
        <f t="shared" si="184"/>
        <v>280.553</v>
      </c>
      <c r="F5748" s="4">
        <f t="array" ref="F5748">IF(ISNUMBER($B5748),IF(AND(ISNUMBER(C5748),C5748=0,$B5748&gt;50),AVERAGEIF($C5748:$D5748,"&gt;="&amp;PERCENTILE(IF($C5748:$D5748&gt;0,$C5748:$D5748),0.8)),C5748),"")</f>
        <v>112.0089</v>
      </c>
      <c r="G5748" s="4">
        <f t="array" ref="G5748">IF(ISNUMBER($B5748),IF(AND(ISNUMBER(D5748),D5748=0,$B5748&gt;50),AVERAGEIF($C5748:$D5748,"&gt;="&amp;PERCENTILE(IF($C5748:$D5748&gt;0,$C5748:$D5748),0.8)),D5748),"")</f>
        <v>168.54409999999999</v>
      </c>
      <c r="H5748" s="4">
        <f t="shared" si="185"/>
        <v>280.553</v>
      </c>
    </row>
    <row r="5749" spans="1:8" ht="15.75" customHeight="1" x14ac:dyDescent="0.2">
      <c r="A5749" s="8">
        <v>45044.416666666664</v>
      </c>
      <c r="B5749" s="5">
        <v>332.5711</v>
      </c>
      <c r="C5749" s="5">
        <v>242.75649999999999</v>
      </c>
      <c r="D5749" s="5">
        <v>351.29820000000001</v>
      </c>
      <c r="E5749" s="4">
        <f t="shared" si="184"/>
        <v>594.05470000000003</v>
      </c>
      <c r="F5749" s="4">
        <f t="array" ref="F5749">IF(ISNUMBER($B5749),IF(AND(ISNUMBER(C5749),C5749=0,$B5749&gt;50),AVERAGEIF($C5749:$D5749,"&gt;="&amp;PERCENTILE(IF($C5749:$D5749&gt;0,$C5749:$D5749),0.8)),C5749),"")</f>
        <v>242.75649999999999</v>
      </c>
      <c r="G5749" s="4">
        <f t="array" ref="G5749">IF(ISNUMBER($B5749),IF(AND(ISNUMBER(D5749),D5749=0,$B5749&gt;50),AVERAGEIF($C5749:$D5749,"&gt;="&amp;PERCENTILE(IF($C5749:$D5749&gt;0,$C5749:$D5749),0.8)),D5749),"")</f>
        <v>351.29820000000001</v>
      </c>
      <c r="H5749" s="4">
        <f t="shared" si="185"/>
        <v>594.05470000000003</v>
      </c>
    </row>
    <row r="5750" spans="1:8" ht="15.75" customHeight="1" x14ac:dyDescent="0.2">
      <c r="A5750" s="8">
        <v>45044.458333333336</v>
      </c>
      <c r="B5750" s="5">
        <v>553.8374</v>
      </c>
      <c r="C5750" s="5">
        <v>331.87459999999999</v>
      </c>
      <c r="D5750" s="5">
        <v>504.82749999999999</v>
      </c>
      <c r="E5750" s="4">
        <f t="shared" si="184"/>
        <v>836.70209999999997</v>
      </c>
      <c r="F5750" s="4">
        <f t="array" ref="F5750">IF(ISNUMBER($B5750),IF(AND(ISNUMBER(C5750),C5750=0,$B5750&gt;50),AVERAGEIF($C5750:$D5750,"&gt;="&amp;PERCENTILE(IF($C5750:$D5750&gt;0,$C5750:$D5750),0.8)),C5750),"")</f>
        <v>331.87459999999999</v>
      </c>
      <c r="G5750" s="4">
        <f t="array" ref="G5750">IF(ISNUMBER($B5750),IF(AND(ISNUMBER(D5750),D5750=0,$B5750&gt;50),AVERAGEIF($C5750:$D5750,"&gt;="&amp;PERCENTILE(IF($C5750:$D5750&gt;0,$C5750:$D5750),0.8)),D5750),"")</f>
        <v>504.82749999999999</v>
      </c>
      <c r="H5750" s="4">
        <f t="shared" si="185"/>
        <v>836.70209999999997</v>
      </c>
    </row>
    <row r="5751" spans="1:8" ht="15.75" customHeight="1" x14ac:dyDescent="0.2">
      <c r="A5751" s="8">
        <v>45044.5</v>
      </c>
      <c r="B5751" s="5">
        <v>671.37620000000004</v>
      </c>
      <c r="C5751" s="5">
        <v>408.01519999999999</v>
      </c>
      <c r="D5751" s="5">
        <v>570.87400000000002</v>
      </c>
      <c r="E5751" s="4">
        <f t="shared" si="184"/>
        <v>978.88920000000007</v>
      </c>
      <c r="F5751" s="4">
        <f t="array" ref="F5751">IF(ISNUMBER($B5751),IF(AND(ISNUMBER(C5751),C5751=0,$B5751&gt;50),AVERAGEIF($C5751:$D5751,"&gt;="&amp;PERCENTILE(IF($C5751:$D5751&gt;0,$C5751:$D5751),0.8)),C5751),"")</f>
        <v>408.01519999999999</v>
      </c>
      <c r="G5751" s="4">
        <f t="array" ref="G5751">IF(ISNUMBER($B5751),IF(AND(ISNUMBER(D5751),D5751=0,$B5751&gt;50),AVERAGEIF($C5751:$D5751,"&gt;="&amp;PERCENTILE(IF($C5751:$D5751&gt;0,$C5751:$D5751),0.8)),D5751),"")</f>
        <v>570.87400000000002</v>
      </c>
      <c r="H5751" s="4">
        <f t="shared" si="185"/>
        <v>978.88920000000007</v>
      </c>
    </row>
    <row r="5752" spans="1:8" ht="15.75" customHeight="1" x14ac:dyDescent="0.2">
      <c r="A5752" s="8">
        <v>45044.541666666664</v>
      </c>
      <c r="B5752" s="5">
        <v>1029.337</v>
      </c>
      <c r="C5752" s="5">
        <v>566.47</v>
      </c>
      <c r="D5752" s="5">
        <v>816.79610000000002</v>
      </c>
      <c r="E5752" s="4">
        <f t="shared" si="184"/>
        <v>1383.2661000000001</v>
      </c>
      <c r="F5752" s="4">
        <f t="array" ref="F5752">IF(ISNUMBER($B5752),IF(AND(ISNUMBER(C5752),C5752=0,$B5752&gt;50),AVERAGEIF($C5752:$D5752,"&gt;="&amp;PERCENTILE(IF($C5752:$D5752&gt;0,$C5752:$D5752),0.8)),C5752),"")</f>
        <v>566.47</v>
      </c>
      <c r="G5752" s="4">
        <f t="array" ref="G5752">IF(ISNUMBER($B5752),IF(AND(ISNUMBER(D5752),D5752=0,$B5752&gt;50),AVERAGEIF($C5752:$D5752,"&gt;="&amp;PERCENTILE(IF($C5752:$D5752&gt;0,$C5752:$D5752),0.8)),D5752),"")</f>
        <v>816.79610000000002</v>
      </c>
      <c r="H5752" s="4">
        <f t="shared" si="185"/>
        <v>1383.2661000000001</v>
      </c>
    </row>
    <row r="5753" spans="1:8" ht="15.75" customHeight="1" x14ac:dyDescent="0.2">
      <c r="A5753" s="8">
        <v>45044.583333333336</v>
      </c>
      <c r="B5753" s="5">
        <v>743.87279999999998</v>
      </c>
      <c r="C5753" s="5">
        <v>421.09440000000001</v>
      </c>
      <c r="D5753" s="5">
        <v>628.39970000000005</v>
      </c>
      <c r="E5753" s="4">
        <f t="shared" si="184"/>
        <v>1049.4941000000001</v>
      </c>
      <c r="F5753" s="4">
        <f t="array" ref="F5753">IF(ISNUMBER($B5753),IF(AND(ISNUMBER(C5753),C5753=0,$B5753&gt;50),AVERAGEIF($C5753:$D5753,"&gt;="&amp;PERCENTILE(IF($C5753:$D5753&gt;0,$C5753:$D5753),0.8)),C5753),"")</f>
        <v>421.09440000000001</v>
      </c>
      <c r="G5753" s="4">
        <f t="array" ref="G5753">IF(ISNUMBER($B5753),IF(AND(ISNUMBER(D5753),D5753=0,$B5753&gt;50),AVERAGEIF($C5753:$D5753,"&gt;="&amp;PERCENTILE(IF($C5753:$D5753&gt;0,$C5753:$D5753),0.8)),D5753),"")</f>
        <v>628.39970000000005</v>
      </c>
      <c r="H5753" s="4">
        <f t="shared" si="185"/>
        <v>1049.4941000000001</v>
      </c>
    </row>
    <row r="5754" spans="1:8" ht="15.75" customHeight="1" x14ac:dyDescent="0.2">
      <c r="A5754" s="8">
        <v>45044.625</v>
      </c>
      <c r="B5754" s="5">
        <v>636.74929999999995</v>
      </c>
      <c r="C5754" s="5">
        <v>372.86739999999998</v>
      </c>
      <c r="D5754" s="5">
        <v>537.21590000000003</v>
      </c>
      <c r="E5754" s="4">
        <f t="shared" si="184"/>
        <v>910.08330000000001</v>
      </c>
      <c r="F5754" s="4">
        <f t="array" ref="F5754">IF(ISNUMBER($B5754),IF(AND(ISNUMBER(C5754),C5754=0,$B5754&gt;50),AVERAGEIF($C5754:$D5754,"&gt;="&amp;PERCENTILE(IF($C5754:$D5754&gt;0,$C5754:$D5754),0.8)),C5754),"")</f>
        <v>372.86739999999998</v>
      </c>
      <c r="G5754" s="4">
        <f t="array" ref="G5754">IF(ISNUMBER($B5754),IF(AND(ISNUMBER(D5754),D5754=0,$B5754&gt;50),AVERAGEIF($C5754:$D5754,"&gt;="&amp;PERCENTILE(IF($C5754:$D5754&gt;0,$C5754:$D5754),0.8)),D5754),"")</f>
        <v>537.21590000000003</v>
      </c>
      <c r="H5754" s="4">
        <f t="shared" si="185"/>
        <v>910.08330000000001</v>
      </c>
    </row>
    <row r="5755" spans="1:8" ht="15.75" customHeight="1" x14ac:dyDescent="0.2">
      <c r="A5755" s="8">
        <v>45044.666666666664</v>
      </c>
      <c r="B5755" s="5">
        <v>527.68320000000006</v>
      </c>
      <c r="C5755" s="5">
        <v>302.90550000000002</v>
      </c>
      <c r="D5755" s="5">
        <v>452.44349999999997</v>
      </c>
      <c r="E5755" s="4">
        <f t="shared" si="184"/>
        <v>755.34899999999993</v>
      </c>
      <c r="F5755" s="4">
        <f t="array" ref="F5755">IF(ISNUMBER($B5755),IF(AND(ISNUMBER(C5755),C5755=0,$B5755&gt;50),AVERAGEIF($C5755:$D5755,"&gt;="&amp;PERCENTILE(IF($C5755:$D5755&gt;0,$C5755:$D5755),0.8)),C5755),"")</f>
        <v>302.90550000000002</v>
      </c>
      <c r="G5755" s="4">
        <f t="array" ref="G5755">IF(ISNUMBER($B5755),IF(AND(ISNUMBER(D5755),D5755=0,$B5755&gt;50),AVERAGEIF($C5755:$D5755,"&gt;="&amp;PERCENTILE(IF($C5755:$D5755&gt;0,$C5755:$D5755),0.8)),D5755),"")</f>
        <v>452.44349999999997</v>
      </c>
      <c r="H5755" s="4">
        <f t="shared" si="185"/>
        <v>755.34899999999993</v>
      </c>
    </row>
    <row r="5756" spans="1:8" ht="15.75" customHeight="1" x14ac:dyDescent="0.2">
      <c r="A5756" s="8">
        <v>45044.708333333336</v>
      </c>
      <c r="B5756" s="5">
        <v>342.64420000000001</v>
      </c>
      <c r="C5756" s="5">
        <v>209.76949999999999</v>
      </c>
      <c r="D5756" s="5">
        <v>303.61020000000002</v>
      </c>
      <c r="E5756" s="4">
        <f t="shared" si="184"/>
        <v>513.37969999999996</v>
      </c>
      <c r="F5756" s="4">
        <f t="array" ref="F5756">IF(ISNUMBER($B5756),IF(AND(ISNUMBER(C5756),C5756=0,$B5756&gt;50),AVERAGEIF($C5756:$D5756,"&gt;="&amp;PERCENTILE(IF($C5756:$D5756&gt;0,$C5756:$D5756),0.8)),C5756),"")</f>
        <v>209.76949999999999</v>
      </c>
      <c r="G5756" s="4">
        <f t="array" ref="G5756">IF(ISNUMBER($B5756),IF(AND(ISNUMBER(D5756),D5756=0,$B5756&gt;50),AVERAGEIF($C5756:$D5756,"&gt;="&amp;PERCENTILE(IF($C5756:$D5756&gt;0,$C5756:$D5756),0.8)),D5756),"")</f>
        <v>303.61020000000002</v>
      </c>
      <c r="H5756" s="4">
        <f t="shared" si="185"/>
        <v>513.37969999999996</v>
      </c>
    </row>
    <row r="5757" spans="1:8" ht="15.75" customHeight="1" x14ac:dyDescent="0.2">
      <c r="A5757" s="8">
        <v>45044.75</v>
      </c>
      <c r="B5757" s="5">
        <v>156.4462</v>
      </c>
      <c r="C5757" s="5">
        <v>84.802539999999993</v>
      </c>
      <c r="D5757" s="5">
        <v>123.7325</v>
      </c>
      <c r="E5757" s="4">
        <f t="shared" si="184"/>
        <v>208.53503999999998</v>
      </c>
      <c r="F5757" s="4">
        <f t="array" ref="F5757">IF(ISNUMBER($B5757),IF(AND(ISNUMBER(C5757),C5757=0,$B5757&gt;50),AVERAGEIF($C5757:$D5757,"&gt;="&amp;PERCENTILE(IF($C5757:$D5757&gt;0,$C5757:$D5757),0.8)),C5757),"")</f>
        <v>84.802539999999993</v>
      </c>
      <c r="G5757" s="4">
        <f t="array" ref="G5757">IF(ISNUMBER($B5757),IF(AND(ISNUMBER(D5757),D5757=0,$B5757&gt;50),AVERAGEIF($C5757:$D5757,"&gt;="&amp;PERCENTILE(IF($C5757:$D5757&gt;0,$C5757:$D5757),0.8)),D5757),"")</f>
        <v>123.7325</v>
      </c>
      <c r="H5757" s="4">
        <f t="shared" si="185"/>
        <v>208.53503999999998</v>
      </c>
    </row>
    <row r="5758" spans="1:8" ht="15.75" customHeight="1" x14ac:dyDescent="0.2">
      <c r="A5758" s="8">
        <v>45044.791666666664</v>
      </c>
      <c r="B5758" s="5">
        <v>35.486939999999997</v>
      </c>
      <c r="C5758" s="5">
        <v>13.953810000000001</v>
      </c>
      <c r="D5758" s="5">
        <v>21.09319</v>
      </c>
      <c r="E5758" s="4">
        <f t="shared" si="184"/>
        <v>35.046999999999997</v>
      </c>
      <c r="F5758" s="4">
        <f t="array" ref="F5758">IF(ISNUMBER($B5758),IF(AND(ISNUMBER(C5758),C5758=0,$B5758&gt;50),AVERAGEIF($C5758:$D5758,"&gt;="&amp;PERCENTILE(IF($C5758:$D5758&gt;0,$C5758:$D5758),0.8)),C5758),"")</f>
        <v>13.953810000000001</v>
      </c>
      <c r="G5758" s="4">
        <f t="array" ref="G5758">IF(ISNUMBER($B5758),IF(AND(ISNUMBER(D5758),D5758=0,$B5758&gt;50),AVERAGEIF($C5758:$D5758,"&gt;="&amp;PERCENTILE(IF($C5758:$D5758&gt;0,$C5758:$D5758),0.8)),D5758),"")</f>
        <v>21.09319</v>
      </c>
      <c r="H5758" s="4">
        <f t="shared" si="185"/>
        <v>35.046999999999997</v>
      </c>
    </row>
    <row r="5759" spans="1:8" ht="15.75" customHeight="1" x14ac:dyDescent="0.2">
      <c r="A5759" s="8">
        <v>45044.833333333336</v>
      </c>
      <c r="B5759" s="5">
        <v>0.44994220000000001</v>
      </c>
      <c r="C5759" s="5">
        <v>0</v>
      </c>
      <c r="D5759" s="5">
        <v>0</v>
      </c>
      <c r="E5759" s="4">
        <f t="shared" si="184"/>
        <v>0</v>
      </c>
      <c r="F5759" s="4">
        <f t="array" ref="F5759">IF(ISNUMBER($B5759),IF(AND(ISNUMBER(C5759),C5759=0,$B5759&gt;50),AVERAGEIF($C5759:$D5759,"&gt;="&amp;PERCENTILE(IF($C5759:$D5759&gt;0,$C5759:$D5759),0.8)),C5759),"")</f>
        <v>0</v>
      </c>
      <c r="G5759" s="4">
        <f t="array" ref="G5759">IF(ISNUMBER($B5759),IF(AND(ISNUMBER(D5759),D5759=0,$B5759&gt;50),AVERAGEIF($C5759:$D5759,"&gt;="&amp;PERCENTILE(IF($C5759:$D5759&gt;0,$C5759:$D5759),0.8)),D5759),"")</f>
        <v>0</v>
      </c>
      <c r="H5759" s="4">
        <f t="shared" si="185"/>
        <v>0</v>
      </c>
    </row>
    <row r="5760" spans="1:8" ht="15.75" customHeight="1" x14ac:dyDescent="0.2">
      <c r="A5760" s="8">
        <v>45044.875</v>
      </c>
      <c r="B5760" s="5">
        <v>0</v>
      </c>
      <c r="C5760" s="5">
        <v>0</v>
      </c>
      <c r="D5760" s="5">
        <v>0</v>
      </c>
      <c r="E5760" s="4">
        <f t="shared" si="184"/>
        <v>0</v>
      </c>
      <c r="F5760" s="4">
        <f t="array" ref="F5760">IF(ISNUMBER($B5760),IF(AND(ISNUMBER(C5760),C5760=0,$B5760&gt;50),AVERAGEIF($C5760:$D5760,"&gt;="&amp;PERCENTILE(IF($C5760:$D5760&gt;0,$C5760:$D5760),0.8)),C5760),"")</f>
        <v>0</v>
      </c>
      <c r="G5760" s="4">
        <f t="array" ref="G5760">IF(ISNUMBER($B5760),IF(AND(ISNUMBER(D5760),D5760=0,$B5760&gt;50),AVERAGEIF($C5760:$D5760,"&gt;="&amp;PERCENTILE(IF($C5760:$D5760&gt;0,$C5760:$D5760),0.8)),D5760),"")</f>
        <v>0</v>
      </c>
      <c r="H5760" s="4">
        <f t="shared" si="185"/>
        <v>0</v>
      </c>
    </row>
    <row r="5761" spans="1:8" ht="15.75" customHeight="1" x14ac:dyDescent="0.2">
      <c r="A5761" s="8">
        <v>45044.916666666664</v>
      </c>
      <c r="B5761" s="5">
        <v>0</v>
      </c>
      <c r="C5761" s="5">
        <v>0</v>
      </c>
      <c r="D5761" s="5">
        <v>0</v>
      </c>
      <c r="E5761" s="4">
        <f t="shared" si="184"/>
        <v>0</v>
      </c>
      <c r="F5761" s="4">
        <f t="array" ref="F5761">IF(ISNUMBER($B5761),IF(AND(ISNUMBER(C5761),C5761=0,$B5761&gt;50),AVERAGEIF($C5761:$D5761,"&gt;="&amp;PERCENTILE(IF($C5761:$D5761&gt;0,$C5761:$D5761),0.8)),C5761),"")</f>
        <v>0</v>
      </c>
      <c r="G5761" s="4">
        <f t="array" ref="G5761">IF(ISNUMBER($B5761),IF(AND(ISNUMBER(D5761),D5761=0,$B5761&gt;50),AVERAGEIF($C5761:$D5761,"&gt;="&amp;PERCENTILE(IF($C5761:$D5761&gt;0,$C5761:$D5761),0.8)),D5761),"")</f>
        <v>0</v>
      </c>
      <c r="H5761" s="4">
        <f t="shared" si="185"/>
        <v>0</v>
      </c>
    </row>
    <row r="5762" spans="1:8" ht="15.75" customHeight="1" x14ac:dyDescent="0.2">
      <c r="A5762" s="8">
        <v>45044.958333333336</v>
      </c>
      <c r="B5762" s="5">
        <v>0</v>
      </c>
      <c r="C5762" s="5">
        <v>0</v>
      </c>
      <c r="D5762" s="5">
        <v>0</v>
      </c>
      <c r="E5762" s="4">
        <f t="shared" si="184"/>
        <v>0</v>
      </c>
      <c r="F5762" s="4">
        <f t="array" ref="F5762">IF(ISNUMBER($B5762),IF(AND(ISNUMBER(C5762),C5762=0,$B5762&gt;50),AVERAGEIF($C5762:$D5762,"&gt;="&amp;PERCENTILE(IF($C5762:$D5762&gt;0,$C5762:$D5762),0.8)),C5762),"")</f>
        <v>0</v>
      </c>
      <c r="G5762" s="4">
        <f t="array" ref="G5762">IF(ISNUMBER($B5762),IF(AND(ISNUMBER(D5762),D5762=0,$B5762&gt;50),AVERAGEIF($C5762:$D5762,"&gt;="&amp;PERCENTILE(IF($C5762:$D5762&gt;0,$C5762:$D5762),0.8)),D5762),"")</f>
        <v>0</v>
      </c>
      <c r="H5762" s="4">
        <f t="shared" si="185"/>
        <v>0</v>
      </c>
    </row>
    <row r="5763" spans="1:8" ht="15.75" customHeight="1" x14ac:dyDescent="0.2">
      <c r="A5763" s="8">
        <v>45045</v>
      </c>
      <c r="B5763" s="5">
        <v>0</v>
      </c>
      <c r="C5763" s="5">
        <v>0</v>
      </c>
      <c r="D5763" s="5">
        <v>0</v>
      </c>
      <c r="E5763" s="4">
        <f t="shared" si="184"/>
        <v>0</v>
      </c>
      <c r="F5763" s="4">
        <f t="array" ref="F5763">IF(ISNUMBER($B5763),IF(AND(ISNUMBER(C5763),C5763=0,$B5763&gt;50),AVERAGEIF($C5763:$D5763,"&gt;="&amp;PERCENTILE(IF($C5763:$D5763&gt;0,$C5763:$D5763),0.8)),C5763),"")</f>
        <v>0</v>
      </c>
      <c r="G5763" s="4">
        <f t="array" ref="G5763">IF(ISNUMBER($B5763),IF(AND(ISNUMBER(D5763),D5763=0,$B5763&gt;50),AVERAGEIF($C5763:$D5763,"&gt;="&amp;PERCENTILE(IF($C5763:$D5763&gt;0,$C5763:$D5763),0.8)),D5763),"")</f>
        <v>0</v>
      </c>
      <c r="H5763" s="4">
        <f t="shared" si="185"/>
        <v>0</v>
      </c>
    </row>
    <row r="5764" spans="1:8" ht="15.75" customHeight="1" x14ac:dyDescent="0.2">
      <c r="A5764" s="8">
        <v>45045.041666666664</v>
      </c>
      <c r="B5764" s="5">
        <v>0</v>
      </c>
      <c r="C5764" s="5">
        <v>0</v>
      </c>
      <c r="D5764" s="5">
        <v>0</v>
      </c>
      <c r="E5764" s="4">
        <f t="shared" si="184"/>
        <v>0</v>
      </c>
      <c r="F5764" s="4">
        <f t="array" ref="F5764">IF(ISNUMBER($B5764),IF(AND(ISNUMBER(C5764),C5764=0,$B5764&gt;50),AVERAGEIF($C5764:$D5764,"&gt;="&amp;PERCENTILE(IF($C5764:$D5764&gt;0,$C5764:$D5764),0.8)),C5764),"")</f>
        <v>0</v>
      </c>
      <c r="G5764" s="4">
        <f t="array" ref="G5764">IF(ISNUMBER($B5764),IF(AND(ISNUMBER(D5764),D5764=0,$B5764&gt;50),AVERAGEIF($C5764:$D5764,"&gt;="&amp;PERCENTILE(IF($C5764:$D5764&gt;0,$C5764:$D5764),0.8)),D5764),"")</f>
        <v>0</v>
      </c>
      <c r="H5764" s="4">
        <f t="shared" si="185"/>
        <v>0</v>
      </c>
    </row>
    <row r="5765" spans="1:8" ht="15.75" customHeight="1" x14ac:dyDescent="0.2">
      <c r="A5765" s="8">
        <v>45045.083333333336</v>
      </c>
      <c r="B5765" s="5">
        <v>0</v>
      </c>
      <c r="C5765" s="5">
        <v>0</v>
      </c>
      <c r="D5765" s="5">
        <v>0</v>
      </c>
      <c r="E5765" s="4">
        <f t="shared" si="184"/>
        <v>0</v>
      </c>
      <c r="F5765" s="4">
        <f t="array" ref="F5765">IF(ISNUMBER($B5765),IF(AND(ISNUMBER(C5765),C5765=0,$B5765&gt;50),AVERAGEIF($C5765:$D5765,"&gt;="&amp;PERCENTILE(IF($C5765:$D5765&gt;0,$C5765:$D5765),0.8)),C5765),"")</f>
        <v>0</v>
      </c>
      <c r="G5765" s="4">
        <f t="array" ref="G5765">IF(ISNUMBER($B5765),IF(AND(ISNUMBER(D5765),D5765=0,$B5765&gt;50),AVERAGEIF($C5765:$D5765,"&gt;="&amp;PERCENTILE(IF($C5765:$D5765&gt;0,$C5765:$D5765),0.8)),D5765),"")</f>
        <v>0</v>
      </c>
      <c r="H5765" s="4">
        <f t="shared" si="185"/>
        <v>0</v>
      </c>
    </row>
    <row r="5766" spans="1:8" ht="15.75" customHeight="1" x14ac:dyDescent="0.2">
      <c r="A5766" s="8">
        <v>45045.125</v>
      </c>
      <c r="B5766" s="5">
        <v>0</v>
      </c>
      <c r="C5766" s="5">
        <v>0</v>
      </c>
      <c r="D5766" s="5">
        <v>0</v>
      </c>
      <c r="E5766" s="4">
        <f t="shared" si="184"/>
        <v>0</v>
      </c>
      <c r="F5766" s="4">
        <f t="array" ref="F5766">IF(ISNUMBER($B5766),IF(AND(ISNUMBER(C5766),C5766=0,$B5766&gt;50),AVERAGEIF($C5766:$D5766,"&gt;="&amp;PERCENTILE(IF($C5766:$D5766&gt;0,$C5766:$D5766),0.8)),C5766),"")</f>
        <v>0</v>
      </c>
      <c r="G5766" s="4">
        <f t="array" ref="G5766">IF(ISNUMBER($B5766),IF(AND(ISNUMBER(D5766),D5766=0,$B5766&gt;50),AVERAGEIF($C5766:$D5766,"&gt;="&amp;PERCENTILE(IF($C5766:$D5766&gt;0,$C5766:$D5766),0.8)),D5766),"")</f>
        <v>0</v>
      </c>
      <c r="H5766" s="4">
        <f t="shared" si="185"/>
        <v>0</v>
      </c>
    </row>
    <row r="5767" spans="1:8" ht="15.75" customHeight="1" x14ac:dyDescent="0.2">
      <c r="A5767" s="8">
        <v>45045.166666666664</v>
      </c>
      <c r="B5767" s="5">
        <v>0</v>
      </c>
      <c r="C5767" s="5">
        <v>0</v>
      </c>
      <c r="D5767" s="5">
        <v>0</v>
      </c>
      <c r="E5767" s="4">
        <f t="shared" si="184"/>
        <v>0</v>
      </c>
      <c r="F5767" s="4">
        <f t="array" ref="F5767">IF(ISNUMBER($B5767),IF(AND(ISNUMBER(C5767),C5767=0,$B5767&gt;50),AVERAGEIF($C5767:$D5767,"&gt;="&amp;PERCENTILE(IF($C5767:$D5767&gt;0,$C5767:$D5767),0.8)),C5767),"")</f>
        <v>0</v>
      </c>
      <c r="G5767" s="4">
        <f t="array" ref="G5767">IF(ISNUMBER($B5767),IF(AND(ISNUMBER(D5767),D5767=0,$B5767&gt;50),AVERAGEIF($C5767:$D5767,"&gt;="&amp;PERCENTILE(IF($C5767:$D5767&gt;0,$C5767:$D5767),0.8)),D5767),"")</f>
        <v>0</v>
      </c>
      <c r="H5767" s="4">
        <f t="shared" si="185"/>
        <v>0</v>
      </c>
    </row>
    <row r="5768" spans="1:8" ht="15.75" customHeight="1" x14ac:dyDescent="0.2">
      <c r="A5768" s="8">
        <v>45045.208333333336</v>
      </c>
      <c r="B5768" s="5">
        <v>0</v>
      </c>
      <c r="C5768" s="5">
        <v>0</v>
      </c>
      <c r="D5768" s="5">
        <v>0</v>
      </c>
      <c r="E5768" s="4">
        <f t="shared" si="184"/>
        <v>0</v>
      </c>
      <c r="F5768" s="4">
        <f t="array" ref="F5768">IF(ISNUMBER($B5768),IF(AND(ISNUMBER(C5768),C5768=0,$B5768&gt;50),AVERAGEIF($C5768:$D5768,"&gt;="&amp;PERCENTILE(IF($C5768:$D5768&gt;0,$C5768:$D5768),0.8)),C5768),"")</f>
        <v>0</v>
      </c>
      <c r="G5768" s="4">
        <f t="array" ref="G5768">IF(ISNUMBER($B5768),IF(AND(ISNUMBER(D5768),D5768=0,$B5768&gt;50),AVERAGEIF($C5768:$D5768,"&gt;="&amp;PERCENTILE(IF($C5768:$D5768&gt;0,$C5768:$D5768),0.8)),D5768),"")</f>
        <v>0</v>
      </c>
      <c r="H5768" s="4">
        <f t="shared" si="185"/>
        <v>0</v>
      </c>
    </row>
    <row r="5769" spans="1:8" ht="15.75" customHeight="1" x14ac:dyDescent="0.2">
      <c r="A5769" s="8">
        <v>45045.25</v>
      </c>
      <c r="B5769" s="5">
        <v>10.323589999999999</v>
      </c>
      <c r="C5769" s="5">
        <v>7.5371040000000002</v>
      </c>
      <c r="D5769" s="5">
        <v>11.38569</v>
      </c>
      <c r="E5769" s="4">
        <f t="shared" si="184"/>
        <v>18.922794</v>
      </c>
      <c r="F5769" s="4">
        <f t="array" ref="F5769">IF(ISNUMBER($B5769),IF(AND(ISNUMBER(C5769),C5769=0,$B5769&gt;50),AVERAGEIF($C5769:$D5769,"&gt;="&amp;PERCENTILE(IF($C5769:$D5769&gt;0,$C5769:$D5769),0.8)),C5769),"")</f>
        <v>7.5371040000000002</v>
      </c>
      <c r="G5769" s="4">
        <f t="array" ref="G5769">IF(ISNUMBER($B5769),IF(AND(ISNUMBER(D5769),D5769=0,$B5769&gt;50),AVERAGEIF($C5769:$D5769,"&gt;="&amp;PERCENTILE(IF($C5769:$D5769&gt;0,$C5769:$D5769),0.8)),D5769),"")</f>
        <v>11.38569</v>
      </c>
      <c r="H5769" s="4">
        <f t="shared" si="185"/>
        <v>18.922794</v>
      </c>
    </row>
    <row r="5770" spans="1:8" ht="15.75" customHeight="1" x14ac:dyDescent="0.2">
      <c r="A5770" s="8">
        <v>45045.291666666664</v>
      </c>
      <c r="B5770" s="5">
        <v>50.75996</v>
      </c>
      <c r="C5770" s="5">
        <v>35.249290000000002</v>
      </c>
      <c r="D5770" s="5">
        <v>51.670020000000001</v>
      </c>
      <c r="E5770" s="4">
        <f t="shared" si="184"/>
        <v>86.919309999999996</v>
      </c>
      <c r="F5770" s="4">
        <f t="array" ref="F5770">IF(ISNUMBER($B5770),IF(AND(ISNUMBER(C5770),C5770=0,$B5770&gt;50),AVERAGEIF($C5770:$D5770,"&gt;="&amp;PERCENTILE(IF($C5770:$D5770&gt;0,$C5770:$D5770),0.8)),C5770),"")</f>
        <v>35.249290000000002</v>
      </c>
      <c r="G5770" s="4">
        <f t="array" ref="G5770">IF(ISNUMBER($B5770),IF(AND(ISNUMBER(D5770),D5770=0,$B5770&gt;50),AVERAGEIF($C5770:$D5770,"&gt;="&amp;PERCENTILE(IF($C5770:$D5770&gt;0,$C5770:$D5770),0.8)),D5770),"")</f>
        <v>51.670020000000001</v>
      </c>
      <c r="H5770" s="4">
        <f t="shared" si="185"/>
        <v>86.919309999999996</v>
      </c>
    </row>
    <row r="5771" spans="1:8" ht="15.75" customHeight="1" x14ac:dyDescent="0.2">
      <c r="A5771" s="8">
        <v>45045.333333333336</v>
      </c>
      <c r="B5771" s="5">
        <v>128.04400000000001</v>
      </c>
      <c r="C5771" s="5">
        <v>87.646739999999994</v>
      </c>
      <c r="D5771" s="5">
        <v>129.3904</v>
      </c>
      <c r="E5771" s="4">
        <f t="shared" si="184"/>
        <v>217.03713999999999</v>
      </c>
      <c r="F5771" s="4">
        <f t="array" ref="F5771">IF(ISNUMBER($B5771),IF(AND(ISNUMBER(C5771),C5771=0,$B5771&gt;50),AVERAGEIF($C5771:$D5771,"&gt;="&amp;PERCENTILE(IF($C5771:$D5771&gt;0,$C5771:$D5771),0.8)),C5771),"")</f>
        <v>87.646739999999994</v>
      </c>
      <c r="G5771" s="4">
        <f t="array" ref="G5771">IF(ISNUMBER($B5771),IF(AND(ISNUMBER(D5771),D5771=0,$B5771&gt;50),AVERAGEIF($C5771:$D5771,"&gt;="&amp;PERCENTILE(IF($C5771:$D5771&gt;0,$C5771:$D5771),0.8)),D5771),"")</f>
        <v>129.3904</v>
      </c>
      <c r="H5771" s="4">
        <f t="shared" si="185"/>
        <v>217.03713999999999</v>
      </c>
    </row>
    <row r="5772" spans="1:8" ht="15.75" customHeight="1" x14ac:dyDescent="0.2">
      <c r="A5772" s="8">
        <v>45045.375</v>
      </c>
      <c r="B5772" s="5">
        <v>192.06469999999999</v>
      </c>
      <c r="C5772" s="5">
        <v>126.9393</v>
      </c>
      <c r="D5772" s="5">
        <v>184.53819999999999</v>
      </c>
      <c r="E5772" s="4">
        <f t="shared" si="184"/>
        <v>311.47749999999996</v>
      </c>
      <c r="F5772" s="4">
        <f t="array" ref="F5772">IF(ISNUMBER($B5772),IF(AND(ISNUMBER(C5772),C5772=0,$B5772&gt;50),AVERAGEIF($C5772:$D5772,"&gt;="&amp;PERCENTILE(IF($C5772:$D5772&gt;0,$C5772:$D5772),0.8)),C5772),"")</f>
        <v>126.9393</v>
      </c>
      <c r="G5772" s="4">
        <f t="array" ref="G5772">IF(ISNUMBER($B5772),IF(AND(ISNUMBER(D5772),D5772=0,$B5772&gt;50),AVERAGEIF($C5772:$D5772,"&gt;="&amp;PERCENTILE(IF($C5772:$D5772&gt;0,$C5772:$D5772),0.8)),D5772),"")</f>
        <v>184.53819999999999</v>
      </c>
      <c r="H5772" s="4">
        <f t="shared" si="185"/>
        <v>311.47749999999996</v>
      </c>
    </row>
    <row r="5773" spans="1:8" ht="15.75" customHeight="1" x14ac:dyDescent="0.2">
      <c r="A5773" s="8">
        <v>45045.416666666664</v>
      </c>
      <c r="B5773" s="5">
        <v>216.86750000000001</v>
      </c>
      <c r="C5773" s="5">
        <v>142.06829999999999</v>
      </c>
      <c r="D5773" s="5">
        <v>205.52889999999999</v>
      </c>
      <c r="E5773" s="4">
        <f t="shared" si="184"/>
        <v>347.59719999999999</v>
      </c>
      <c r="F5773" s="4">
        <f t="array" ref="F5773">IF(ISNUMBER($B5773),IF(AND(ISNUMBER(C5773),C5773=0,$B5773&gt;50),AVERAGEIF($C5773:$D5773,"&gt;="&amp;PERCENTILE(IF($C5773:$D5773&gt;0,$C5773:$D5773),0.8)),C5773),"")</f>
        <v>142.06829999999999</v>
      </c>
      <c r="G5773" s="4">
        <f t="array" ref="G5773">IF(ISNUMBER($B5773),IF(AND(ISNUMBER(D5773),D5773=0,$B5773&gt;50),AVERAGEIF($C5773:$D5773,"&gt;="&amp;PERCENTILE(IF($C5773:$D5773&gt;0,$C5773:$D5773),0.8)),D5773),"")</f>
        <v>205.52889999999999</v>
      </c>
      <c r="H5773" s="4">
        <f t="shared" si="185"/>
        <v>347.59719999999999</v>
      </c>
    </row>
    <row r="5774" spans="1:8" ht="15.75" customHeight="1" x14ac:dyDescent="0.2">
      <c r="A5774" s="8">
        <v>45045.458333333336</v>
      </c>
      <c r="B5774" s="5">
        <v>533.53390000000002</v>
      </c>
      <c r="C5774" s="5">
        <v>321.03730000000002</v>
      </c>
      <c r="D5774" s="5">
        <v>460.25569999999999</v>
      </c>
      <c r="E5774" s="4">
        <f t="shared" si="184"/>
        <v>781.29300000000001</v>
      </c>
      <c r="F5774" s="4">
        <f t="array" ref="F5774">IF(ISNUMBER($B5774),IF(AND(ISNUMBER(C5774),C5774=0,$B5774&gt;50),AVERAGEIF($C5774:$D5774,"&gt;="&amp;PERCENTILE(IF($C5774:$D5774&gt;0,$C5774:$D5774),0.8)),C5774),"")</f>
        <v>321.03730000000002</v>
      </c>
      <c r="G5774" s="4">
        <f t="array" ref="G5774">IF(ISNUMBER($B5774),IF(AND(ISNUMBER(D5774),D5774=0,$B5774&gt;50),AVERAGEIF($C5774:$D5774,"&gt;="&amp;PERCENTILE(IF($C5774:$D5774&gt;0,$C5774:$D5774),0.8)),D5774),"")</f>
        <v>460.25569999999999</v>
      </c>
      <c r="H5774" s="4">
        <f t="shared" si="185"/>
        <v>781.29300000000001</v>
      </c>
    </row>
    <row r="5775" spans="1:8" ht="15.75" customHeight="1" x14ac:dyDescent="0.2">
      <c r="A5775" s="8">
        <v>45045.5</v>
      </c>
      <c r="B5775" s="5">
        <v>1000.678</v>
      </c>
      <c r="C5775" s="5">
        <v>584.1807</v>
      </c>
      <c r="D5775" s="5">
        <v>825.14</v>
      </c>
      <c r="E5775" s="4">
        <f t="shared" si="184"/>
        <v>1409.3207</v>
      </c>
      <c r="F5775" s="4">
        <f t="array" ref="F5775">IF(ISNUMBER($B5775),IF(AND(ISNUMBER(C5775),C5775=0,$B5775&gt;50),AVERAGEIF($C5775:$D5775,"&gt;="&amp;PERCENTILE(IF($C5775:$D5775&gt;0,$C5775:$D5775),0.8)),C5775),"")</f>
        <v>584.1807</v>
      </c>
      <c r="G5775" s="4">
        <f t="array" ref="G5775">IF(ISNUMBER($B5775),IF(AND(ISNUMBER(D5775),D5775=0,$B5775&gt;50),AVERAGEIF($C5775:$D5775,"&gt;="&amp;PERCENTILE(IF($C5775:$D5775&gt;0,$C5775:$D5775),0.8)),D5775),"")</f>
        <v>825.14</v>
      </c>
      <c r="H5775" s="4">
        <f t="shared" si="185"/>
        <v>1409.3207</v>
      </c>
    </row>
    <row r="5776" spans="1:8" ht="15.75" customHeight="1" x14ac:dyDescent="0.2">
      <c r="A5776" s="8">
        <v>45045.541666666664</v>
      </c>
      <c r="B5776" s="5">
        <v>959.6354</v>
      </c>
      <c r="C5776" s="5">
        <v>577.79240000000004</v>
      </c>
      <c r="D5776" s="5">
        <v>824.69079999999997</v>
      </c>
      <c r="E5776" s="4">
        <f t="shared" si="184"/>
        <v>1402.4832000000001</v>
      </c>
      <c r="F5776" s="4">
        <f t="array" ref="F5776">IF(ISNUMBER($B5776),IF(AND(ISNUMBER(C5776),C5776=0,$B5776&gt;50),AVERAGEIF($C5776:$D5776,"&gt;="&amp;PERCENTILE(IF($C5776:$D5776&gt;0,$C5776:$D5776),0.8)),C5776),"")</f>
        <v>577.79240000000004</v>
      </c>
      <c r="G5776" s="4">
        <f t="array" ref="G5776">IF(ISNUMBER($B5776),IF(AND(ISNUMBER(D5776),D5776=0,$B5776&gt;50),AVERAGEIF($C5776:$D5776,"&gt;="&amp;PERCENTILE(IF($C5776:$D5776&gt;0,$C5776:$D5776),0.8)),D5776),"")</f>
        <v>824.69079999999997</v>
      </c>
      <c r="H5776" s="4">
        <f t="shared" si="185"/>
        <v>1402.4832000000001</v>
      </c>
    </row>
    <row r="5777" spans="1:8" ht="15.75" customHeight="1" x14ac:dyDescent="0.2">
      <c r="A5777" s="8">
        <v>45045.583333333336</v>
      </c>
      <c r="B5777" s="5">
        <v>768.48990000000003</v>
      </c>
      <c r="C5777" s="5">
        <v>412.21620000000001</v>
      </c>
      <c r="D5777" s="5">
        <v>618.26030000000003</v>
      </c>
      <c r="E5777" s="4">
        <f t="shared" si="184"/>
        <v>1030.4765</v>
      </c>
      <c r="F5777" s="4">
        <f t="array" ref="F5777">IF(ISNUMBER($B5777),IF(AND(ISNUMBER(C5777),C5777=0,$B5777&gt;50),AVERAGEIF($C5777:$D5777,"&gt;="&amp;PERCENTILE(IF($C5777:$D5777&gt;0,$C5777:$D5777),0.8)),C5777),"")</f>
        <v>412.21620000000001</v>
      </c>
      <c r="G5777" s="4">
        <f t="array" ref="G5777">IF(ISNUMBER($B5777),IF(AND(ISNUMBER(D5777),D5777=0,$B5777&gt;50),AVERAGEIF($C5777:$D5777,"&gt;="&amp;PERCENTILE(IF($C5777:$D5777&gt;0,$C5777:$D5777),0.8)),D5777),"")</f>
        <v>618.26030000000003</v>
      </c>
      <c r="H5777" s="4">
        <f t="shared" si="185"/>
        <v>1030.4765</v>
      </c>
    </row>
    <row r="5778" spans="1:8" ht="15.75" customHeight="1" x14ac:dyDescent="0.2">
      <c r="A5778" s="8">
        <v>45045.625</v>
      </c>
      <c r="B5778" s="5">
        <v>679.86649999999997</v>
      </c>
      <c r="C5778" s="5">
        <v>414.00560000000002</v>
      </c>
      <c r="D5778" s="5">
        <v>604.89679999999998</v>
      </c>
      <c r="E5778" s="4">
        <f t="shared" si="184"/>
        <v>1018.9023999999999</v>
      </c>
      <c r="F5778" s="4">
        <f t="array" ref="F5778">IF(ISNUMBER($B5778),IF(AND(ISNUMBER(C5778),C5778=0,$B5778&gt;50),AVERAGEIF($C5778:$D5778,"&gt;="&amp;PERCENTILE(IF($C5778:$D5778&gt;0,$C5778:$D5778),0.8)),C5778),"")</f>
        <v>414.00560000000002</v>
      </c>
      <c r="G5778" s="4">
        <f t="array" ref="G5778">IF(ISNUMBER($B5778),IF(AND(ISNUMBER(D5778),D5778=0,$B5778&gt;50),AVERAGEIF($C5778:$D5778,"&gt;="&amp;PERCENTILE(IF($C5778:$D5778&gt;0,$C5778:$D5778),0.8)),D5778),"")</f>
        <v>604.89679999999998</v>
      </c>
      <c r="H5778" s="4">
        <f t="shared" si="185"/>
        <v>1018.9023999999999</v>
      </c>
    </row>
    <row r="5779" spans="1:8" ht="15.75" customHeight="1" x14ac:dyDescent="0.2">
      <c r="A5779" s="8">
        <v>45045.666666666664</v>
      </c>
      <c r="B5779" s="5">
        <v>531.74069999999995</v>
      </c>
      <c r="C5779" s="5">
        <v>318.22890000000001</v>
      </c>
      <c r="D5779" s="5">
        <v>461.86009999999999</v>
      </c>
      <c r="E5779" s="4">
        <f t="shared" si="184"/>
        <v>780.08899999999994</v>
      </c>
      <c r="F5779" s="4">
        <f t="array" ref="F5779">IF(ISNUMBER($B5779),IF(AND(ISNUMBER(C5779),C5779=0,$B5779&gt;50),AVERAGEIF($C5779:$D5779,"&gt;="&amp;PERCENTILE(IF($C5779:$D5779&gt;0,$C5779:$D5779),0.8)),C5779),"")</f>
        <v>318.22890000000001</v>
      </c>
      <c r="G5779" s="4">
        <f t="array" ref="G5779">IF(ISNUMBER($B5779),IF(AND(ISNUMBER(D5779),D5779=0,$B5779&gt;50),AVERAGEIF($C5779:$D5779,"&gt;="&amp;PERCENTILE(IF($C5779:$D5779&gt;0,$C5779:$D5779),0.8)),D5779),"")</f>
        <v>461.86009999999999</v>
      </c>
      <c r="H5779" s="4">
        <f t="shared" si="185"/>
        <v>780.08899999999994</v>
      </c>
    </row>
    <row r="5780" spans="1:8" ht="15.75" customHeight="1" x14ac:dyDescent="0.2">
      <c r="A5780" s="8">
        <v>45045.708333333336</v>
      </c>
      <c r="B5780" s="5">
        <v>279.84780000000001</v>
      </c>
      <c r="C5780" s="5">
        <v>169.36349999999999</v>
      </c>
      <c r="D5780" s="5">
        <v>246.17439999999999</v>
      </c>
      <c r="E5780" s="4">
        <f t="shared" si="184"/>
        <v>415.53789999999998</v>
      </c>
      <c r="F5780" s="4">
        <f t="array" ref="F5780">IF(ISNUMBER($B5780),IF(AND(ISNUMBER(C5780),C5780=0,$B5780&gt;50),AVERAGEIF($C5780:$D5780,"&gt;="&amp;PERCENTILE(IF($C5780:$D5780&gt;0,$C5780:$D5780),0.8)),C5780),"")</f>
        <v>169.36349999999999</v>
      </c>
      <c r="G5780" s="4">
        <f t="array" ref="G5780">IF(ISNUMBER($B5780),IF(AND(ISNUMBER(D5780),D5780=0,$B5780&gt;50),AVERAGEIF($C5780:$D5780,"&gt;="&amp;PERCENTILE(IF($C5780:$D5780&gt;0,$C5780:$D5780),0.8)),D5780),"")</f>
        <v>246.17439999999999</v>
      </c>
      <c r="H5780" s="4">
        <f t="shared" si="185"/>
        <v>415.53789999999998</v>
      </c>
    </row>
    <row r="5781" spans="1:8" ht="15.75" customHeight="1" x14ac:dyDescent="0.2">
      <c r="A5781" s="8">
        <v>45045.75</v>
      </c>
      <c r="B5781" s="5">
        <v>115.53060000000001</v>
      </c>
      <c r="C5781" s="5">
        <v>67.489710000000002</v>
      </c>
      <c r="D5781" s="5">
        <v>98.901359999999997</v>
      </c>
      <c r="E5781" s="4">
        <f t="shared" si="184"/>
        <v>166.39107000000001</v>
      </c>
      <c r="F5781" s="4">
        <f t="array" ref="F5781">IF(ISNUMBER($B5781),IF(AND(ISNUMBER(C5781),C5781=0,$B5781&gt;50),AVERAGEIF($C5781:$D5781,"&gt;="&amp;PERCENTILE(IF($C5781:$D5781&gt;0,$C5781:$D5781),0.8)),C5781),"")</f>
        <v>67.489710000000002</v>
      </c>
      <c r="G5781" s="4">
        <f t="array" ref="G5781">IF(ISNUMBER($B5781),IF(AND(ISNUMBER(D5781),D5781=0,$B5781&gt;50),AVERAGEIF($C5781:$D5781,"&gt;="&amp;PERCENTILE(IF($C5781:$D5781&gt;0,$C5781:$D5781),0.8)),D5781),"")</f>
        <v>98.901359999999997</v>
      </c>
      <c r="H5781" s="4">
        <f t="shared" si="185"/>
        <v>166.39107000000001</v>
      </c>
    </row>
    <row r="5782" spans="1:8" ht="15.75" customHeight="1" x14ac:dyDescent="0.2">
      <c r="A5782" s="8">
        <v>45045.791666666664</v>
      </c>
      <c r="B5782" s="5">
        <v>22.96632</v>
      </c>
      <c r="C5782" s="5">
        <v>10.844189999999999</v>
      </c>
      <c r="D5782" s="5">
        <v>16.36919</v>
      </c>
      <c r="E5782" s="4">
        <f t="shared" si="184"/>
        <v>27.213380000000001</v>
      </c>
      <c r="F5782" s="4">
        <f t="array" ref="F5782">IF(ISNUMBER($B5782),IF(AND(ISNUMBER(C5782),C5782=0,$B5782&gt;50),AVERAGEIF($C5782:$D5782,"&gt;="&amp;PERCENTILE(IF($C5782:$D5782&gt;0,$C5782:$D5782),0.8)),C5782),"")</f>
        <v>10.844189999999999</v>
      </c>
      <c r="G5782" s="4">
        <f t="array" ref="G5782">IF(ISNUMBER($B5782),IF(AND(ISNUMBER(D5782),D5782=0,$B5782&gt;50),AVERAGEIF($C5782:$D5782,"&gt;="&amp;PERCENTILE(IF($C5782:$D5782&gt;0,$C5782:$D5782),0.8)),D5782),"")</f>
        <v>16.36919</v>
      </c>
      <c r="H5782" s="4">
        <f t="shared" si="185"/>
        <v>27.213380000000001</v>
      </c>
    </row>
    <row r="5783" spans="1:8" ht="15.75" customHeight="1" x14ac:dyDescent="0.2">
      <c r="A5783" s="8">
        <v>45045.833333333336</v>
      </c>
      <c r="B5783" s="5">
        <v>4.7222229999999997E-2</v>
      </c>
      <c r="C5783" s="5">
        <v>0</v>
      </c>
      <c r="D5783" s="5">
        <v>0</v>
      </c>
      <c r="E5783" s="4">
        <f t="shared" si="184"/>
        <v>0</v>
      </c>
      <c r="F5783" s="4">
        <f t="array" ref="F5783">IF(ISNUMBER($B5783),IF(AND(ISNUMBER(C5783),C5783=0,$B5783&gt;50),AVERAGEIF($C5783:$D5783,"&gt;="&amp;PERCENTILE(IF($C5783:$D5783&gt;0,$C5783:$D5783),0.8)),C5783),"")</f>
        <v>0</v>
      </c>
      <c r="G5783" s="4">
        <f t="array" ref="G5783">IF(ISNUMBER($B5783),IF(AND(ISNUMBER(D5783),D5783=0,$B5783&gt;50),AVERAGEIF($C5783:$D5783,"&gt;="&amp;PERCENTILE(IF($C5783:$D5783&gt;0,$C5783:$D5783),0.8)),D5783),"")</f>
        <v>0</v>
      </c>
      <c r="H5783" s="4">
        <f t="shared" si="185"/>
        <v>0</v>
      </c>
    </row>
    <row r="5784" spans="1:8" ht="15.75" customHeight="1" x14ac:dyDescent="0.2">
      <c r="A5784" s="8">
        <v>45045.875</v>
      </c>
      <c r="B5784" s="5">
        <v>0</v>
      </c>
      <c r="C5784" s="5">
        <v>0</v>
      </c>
      <c r="D5784" s="5">
        <v>0</v>
      </c>
      <c r="E5784" s="4">
        <f t="shared" si="184"/>
        <v>0</v>
      </c>
      <c r="F5784" s="4">
        <f t="array" ref="F5784">IF(ISNUMBER($B5784),IF(AND(ISNUMBER(C5784),C5784=0,$B5784&gt;50),AVERAGEIF($C5784:$D5784,"&gt;="&amp;PERCENTILE(IF($C5784:$D5784&gt;0,$C5784:$D5784),0.8)),C5784),"")</f>
        <v>0</v>
      </c>
      <c r="G5784" s="4">
        <f t="array" ref="G5784">IF(ISNUMBER($B5784),IF(AND(ISNUMBER(D5784),D5784=0,$B5784&gt;50),AVERAGEIF($C5784:$D5784,"&gt;="&amp;PERCENTILE(IF($C5784:$D5784&gt;0,$C5784:$D5784),0.8)),D5784),"")</f>
        <v>0</v>
      </c>
      <c r="H5784" s="4">
        <f t="shared" si="185"/>
        <v>0</v>
      </c>
    </row>
    <row r="5785" spans="1:8" ht="15.75" customHeight="1" x14ac:dyDescent="0.2">
      <c r="A5785" s="8">
        <v>45045.916666666664</v>
      </c>
      <c r="B5785" s="5">
        <v>0</v>
      </c>
      <c r="C5785" s="5">
        <v>0</v>
      </c>
      <c r="D5785" s="5">
        <v>0</v>
      </c>
      <c r="E5785" s="4">
        <f t="shared" si="184"/>
        <v>0</v>
      </c>
      <c r="F5785" s="4">
        <f t="array" ref="F5785">IF(ISNUMBER($B5785),IF(AND(ISNUMBER(C5785),C5785=0,$B5785&gt;50),AVERAGEIF($C5785:$D5785,"&gt;="&amp;PERCENTILE(IF($C5785:$D5785&gt;0,$C5785:$D5785),0.8)),C5785),"")</f>
        <v>0</v>
      </c>
      <c r="G5785" s="4">
        <f t="array" ref="G5785">IF(ISNUMBER($B5785),IF(AND(ISNUMBER(D5785),D5785=0,$B5785&gt;50),AVERAGEIF($C5785:$D5785,"&gt;="&amp;PERCENTILE(IF($C5785:$D5785&gt;0,$C5785:$D5785),0.8)),D5785),"")</f>
        <v>0</v>
      </c>
      <c r="H5785" s="4">
        <f t="shared" si="185"/>
        <v>0</v>
      </c>
    </row>
    <row r="5786" spans="1:8" ht="15.75" customHeight="1" x14ac:dyDescent="0.2">
      <c r="A5786" s="8">
        <v>45045.958333333336</v>
      </c>
      <c r="B5786" s="5">
        <v>0</v>
      </c>
      <c r="C5786" s="5">
        <v>0</v>
      </c>
      <c r="D5786" s="5">
        <v>0</v>
      </c>
      <c r="E5786" s="4">
        <f t="shared" si="184"/>
        <v>0</v>
      </c>
      <c r="F5786" s="4">
        <f t="array" ref="F5786">IF(ISNUMBER($B5786),IF(AND(ISNUMBER(C5786),C5786=0,$B5786&gt;50),AVERAGEIF($C5786:$D5786,"&gt;="&amp;PERCENTILE(IF($C5786:$D5786&gt;0,$C5786:$D5786),0.8)),C5786),"")</f>
        <v>0</v>
      </c>
      <c r="G5786" s="4">
        <f t="array" ref="G5786">IF(ISNUMBER($B5786),IF(AND(ISNUMBER(D5786),D5786=0,$B5786&gt;50),AVERAGEIF($C5786:$D5786,"&gt;="&amp;PERCENTILE(IF($C5786:$D5786&gt;0,$C5786:$D5786),0.8)),D5786),"")</f>
        <v>0</v>
      </c>
      <c r="H5786" s="4">
        <f t="shared" si="185"/>
        <v>0</v>
      </c>
    </row>
    <row r="5787" spans="1:8" ht="15.75" customHeight="1" x14ac:dyDescent="0.2">
      <c r="A5787" s="8">
        <v>45046</v>
      </c>
      <c r="B5787" s="5">
        <v>0</v>
      </c>
      <c r="C5787" s="5">
        <v>0</v>
      </c>
      <c r="D5787" s="5">
        <v>0</v>
      </c>
      <c r="E5787" s="4">
        <f t="shared" si="184"/>
        <v>0</v>
      </c>
      <c r="F5787" s="4">
        <f t="array" ref="F5787">IF(ISNUMBER($B5787),IF(AND(ISNUMBER(C5787),C5787=0,$B5787&gt;50),AVERAGEIF($C5787:$D5787,"&gt;="&amp;PERCENTILE(IF($C5787:$D5787&gt;0,$C5787:$D5787),0.8)),C5787),"")</f>
        <v>0</v>
      </c>
      <c r="G5787" s="4">
        <f t="array" ref="G5787">IF(ISNUMBER($B5787),IF(AND(ISNUMBER(D5787),D5787=0,$B5787&gt;50),AVERAGEIF($C5787:$D5787,"&gt;="&amp;PERCENTILE(IF($C5787:$D5787&gt;0,$C5787:$D5787),0.8)),D5787),"")</f>
        <v>0</v>
      </c>
      <c r="H5787" s="4">
        <f t="shared" si="185"/>
        <v>0</v>
      </c>
    </row>
    <row r="5788" spans="1:8" ht="15.75" customHeight="1" x14ac:dyDescent="0.2">
      <c r="A5788" s="8">
        <v>45046.041666666664</v>
      </c>
      <c r="B5788" s="5">
        <v>0</v>
      </c>
      <c r="C5788" s="5">
        <v>0</v>
      </c>
      <c r="D5788" s="5">
        <v>0</v>
      </c>
      <c r="E5788" s="4">
        <f t="shared" ref="E5788:E5851" si="186">IF(ISNUMBER(B5788),SUM(C5788:D5788),"")</f>
        <v>0</v>
      </c>
      <c r="F5788" s="4">
        <f t="array" ref="F5788">IF(ISNUMBER($B5788),IF(AND(ISNUMBER(C5788),C5788=0,$B5788&gt;50),AVERAGEIF($C5788:$D5788,"&gt;="&amp;PERCENTILE(IF($C5788:$D5788&gt;0,$C5788:$D5788),0.8)),C5788),"")</f>
        <v>0</v>
      </c>
      <c r="G5788" s="4">
        <f t="array" ref="G5788">IF(ISNUMBER($B5788),IF(AND(ISNUMBER(D5788),D5788=0,$B5788&gt;50),AVERAGEIF($C5788:$D5788,"&gt;="&amp;PERCENTILE(IF($C5788:$D5788&gt;0,$C5788:$D5788),0.8)),D5788),"")</f>
        <v>0</v>
      </c>
      <c r="H5788" s="4">
        <f t="shared" ref="H5788:H5851" si="187">SUM(F5788:G5788)</f>
        <v>0</v>
      </c>
    </row>
    <row r="5789" spans="1:8" ht="15.75" customHeight="1" x14ac:dyDescent="0.2">
      <c r="A5789" s="8">
        <v>45046.083333333336</v>
      </c>
      <c r="B5789" s="5">
        <v>0</v>
      </c>
      <c r="C5789" s="5">
        <v>0</v>
      </c>
      <c r="D5789" s="5">
        <v>0</v>
      </c>
      <c r="E5789" s="4">
        <f t="shared" si="186"/>
        <v>0</v>
      </c>
      <c r="F5789" s="4">
        <f t="array" ref="F5789">IF(ISNUMBER($B5789),IF(AND(ISNUMBER(C5789),C5789=0,$B5789&gt;50),AVERAGEIF($C5789:$D5789,"&gt;="&amp;PERCENTILE(IF($C5789:$D5789&gt;0,$C5789:$D5789),0.8)),C5789),"")</f>
        <v>0</v>
      </c>
      <c r="G5789" s="4">
        <f t="array" ref="G5789">IF(ISNUMBER($B5789),IF(AND(ISNUMBER(D5789),D5789=0,$B5789&gt;50),AVERAGEIF($C5789:$D5789,"&gt;="&amp;PERCENTILE(IF($C5789:$D5789&gt;0,$C5789:$D5789),0.8)),D5789),"")</f>
        <v>0</v>
      </c>
      <c r="H5789" s="4">
        <f t="shared" si="187"/>
        <v>0</v>
      </c>
    </row>
    <row r="5790" spans="1:8" ht="15.75" customHeight="1" x14ac:dyDescent="0.2">
      <c r="A5790" s="8">
        <v>45046.125</v>
      </c>
      <c r="B5790" s="5">
        <v>0</v>
      </c>
      <c r="C5790" s="5">
        <v>0</v>
      </c>
      <c r="D5790" s="5">
        <v>0</v>
      </c>
      <c r="E5790" s="4">
        <f t="shared" si="186"/>
        <v>0</v>
      </c>
      <c r="F5790" s="4">
        <f t="array" ref="F5790">IF(ISNUMBER($B5790),IF(AND(ISNUMBER(C5790),C5790=0,$B5790&gt;50),AVERAGEIF($C5790:$D5790,"&gt;="&amp;PERCENTILE(IF($C5790:$D5790&gt;0,$C5790:$D5790),0.8)),C5790),"")</f>
        <v>0</v>
      </c>
      <c r="G5790" s="4">
        <f t="array" ref="G5790">IF(ISNUMBER($B5790),IF(AND(ISNUMBER(D5790),D5790=0,$B5790&gt;50),AVERAGEIF($C5790:$D5790,"&gt;="&amp;PERCENTILE(IF($C5790:$D5790&gt;0,$C5790:$D5790),0.8)),D5790),"")</f>
        <v>0</v>
      </c>
      <c r="H5790" s="4">
        <f t="shared" si="187"/>
        <v>0</v>
      </c>
    </row>
    <row r="5791" spans="1:8" ht="15.75" customHeight="1" x14ac:dyDescent="0.2">
      <c r="A5791" s="8">
        <v>45046.166666666664</v>
      </c>
      <c r="B5791" s="5">
        <v>0</v>
      </c>
      <c r="C5791" s="5">
        <v>0</v>
      </c>
      <c r="D5791" s="5">
        <v>0</v>
      </c>
      <c r="E5791" s="4">
        <f t="shared" si="186"/>
        <v>0</v>
      </c>
      <c r="F5791" s="4">
        <f t="array" ref="F5791">IF(ISNUMBER($B5791),IF(AND(ISNUMBER(C5791),C5791=0,$B5791&gt;50),AVERAGEIF($C5791:$D5791,"&gt;="&amp;PERCENTILE(IF($C5791:$D5791&gt;0,$C5791:$D5791),0.8)),C5791),"")</f>
        <v>0</v>
      </c>
      <c r="G5791" s="4">
        <f t="array" ref="G5791">IF(ISNUMBER($B5791),IF(AND(ISNUMBER(D5791),D5791=0,$B5791&gt;50),AVERAGEIF($C5791:$D5791,"&gt;="&amp;PERCENTILE(IF($C5791:$D5791&gt;0,$C5791:$D5791),0.8)),D5791),"")</f>
        <v>0</v>
      </c>
      <c r="H5791" s="4">
        <f t="shared" si="187"/>
        <v>0</v>
      </c>
    </row>
    <row r="5792" spans="1:8" ht="15.75" customHeight="1" x14ac:dyDescent="0.2">
      <c r="A5792" s="8">
        <v>45046.208333333336</v>
      </c>
      <c r="B5792" s="5">
        <v>0</v>
      </c>
      <c r="C5792" s="5">
        <v>0</v>
      </c>
      <c r="D5792" s="5">
        <v>0</v>
      </c>
      <c r="E5792" s="4">
        <f t="shared" si="186"/>
        <v>0</v>
      </c>
      <c r="F5792" s="4">
        <f t="array" ref="F5792">IF(ISNUMBER($B5792),IF(AND(ISNUMBER(C5792),C5792=0,$B5792&gt;50),AVERAGEIF($C5792:$D5792,"&gt;="&amp;PERCENTILE(IF($C5792:$D5792&gt;0,$C5792:$D5792),0.8)),C5792),"")</f>
        <v>0</v>
      </c>
      <c r="G5792" s="4">
        <f t="array" ref="G5792">IF(ISNUMBER($B5792),IF(AND(ISNUMBER(D5792),D5792=0,$B5792&gt;50),AVERAGEIF($C5792:$D5792,"&gt;="&amp;PERCENTILE(IF($C5792:$D5792&gt;0,$C5792:$D5792),0.8)),D5792),"")</f>
        <v>0</v>
      </c>
      <c r="H5792" s="4">
        <f t="shared" si="187"/>
        <v>0</v>
      </c>
    </row>
    <row r="5793" spans="1:8" ht="15.75" customHeight="1" x14ac:dyDescent="0.2">
      <c r="A5793" s="8">
        <v>45046.25</v>
      </c>
      <c r="B5793" s="5">
        <v>1.5940810000000001</v>
      </c>
      <c r="C5793" s="5">
        <v>2.1888100000000001</v>
      </c>
      <c r="D5793" s="5">
        <v>3.3300990000000001</v>
      </c>
      <c r="E5793" s="4">
        <f t="shared" si="186"/>
        <v>5.5189090000000007</v>
      </c>
      <c r="F5793" s="4">
        <f t="array" ref="F5793">IF(ISNUMBER($B5793),IF(AND(ISNUMBER(C5793),C5793=0,$B5793&gt;50),AVERAGEIF($C5793:$D5793,"&gt;="&amp;PERCENTILE(IF($C5793:$D5793&gt;0,$C5793:$D5793),0.8)),C5793),"")</f>
        <v>2.1888100000000001</v>
      </c>
      <c r="G5793" s="4">
        <f t="array" ref="G5793">IF(ISNUMBER($B5793),IF(AND(ISNUMBER(D5793),D5793=0,$B5793&gt;50),AVERAGEIF($C5793:$D5793,"&gt;="&amp;PERCENTILE(IF($C5793:$D5793&gt;0,$C5793:$D5793),0.8)),D5793),"")</f>
        <v>3.3300990000000001</v>
      </c>
      <c r="H5793" s="4">
        <f t="shared" si="187"/>
        <v>5.5189090000000007</v>
      </c>
    </row>
    <row r="5794" spans="1:8" ht="15.75" customHeight="1" x14ac:dyDescent="0.2">
      <c r="A5794" s="8">
        <v>45046.291666666664</v>
      </c>
      <c r="B5794" s="5">
        <v>37.711109999999998</v>
      </c>
      <c r="C5794" s="5">
        <v>26.368110000000001</v>
      </c>
      <c r="D5794" s="5">
        <v>38.585549999999998</v>
      </c>
      <c r="E5794" s="4">
        <f t="shared" si="186"/>
        <v>64.953659999999999</v>
      </c>
      <c r="F5794" s="4">
        <f t="array" ref="F5794">IF(ISNUMBER($B5794),IF(AND(ISNUMBER(C5794),C5794=0,$B5794&gt;50),AVERAGEIF($C5794:$D5794,"&gt;="&amp;PERCENTILE(IF($C5794:$D5794&gt;0,$C5794:$D5794),0.8)),C5794),"")</f>
        <v>26.368110000000001</v>
      </c>
      <c r="G5794" s="4">
        <f t="array" ref="G5794">IF(ISNUMBER($B5794),IF(AND(ISNUMBER(D5794),D5794=0,$B5794&gt;50),AVERAGEIF($C5794:$D5794,"&gt;="&amp;PERCENTILE(IF($C5794:$D5794&gt;0,$C5794:$D5794),0.8)),D5794),"")</f>
        <v>38.585549999999998</v>
      </c>
      <c r="H5794" s="4">
        <f t="shared" si="187"/>
        <v>64.953659999999999</v>
      </c>
    </row>
    <row r="5795" spans="1:8" ht="15.75" customHeight="1" x14ac:dyDescent="0.2">
      <c r="A5795" s="8">
        <v>45046.333333333336</v>
      </c>
      <c r="B5795" s="5">
        <v>178.1601</v>
      </c>
      <c r="C5795" s="5">
        <v>121.5485</v>
      </c>
      <c r="D5795" s="5">
        <v>183.00649999999999</v>
      </c>
      <c r="E5795" s="4">
        <f t="shared" si="186"/>
        <v>304.55500000000001</v>
      </c>
      <c r="F5795" s="4">
        <f t="array" ref="F5795">IF(ISNUMBER($B5795),IF(AND(ISNUMBER(C5795),C5795=0,$B5795&gt;50),AVERAGEIF($C5795:$D5795,"&gt;="&amp;PERCENTILE(IF($C5795:$D5795&gt;0,$C5795:$D5795),0.8)),C5795),"")</f>
        <v>121.5485</v>
      </c>
      <c r="G5795" s="4">
        <f t="array" ref="G5795">IF(ISNUMBER($B5795),IF(AND(ISNUMBER(D5795),D5795=0,$B5795&gt;50),AVERAGEIF($C5795:$D5795,"&gt;="&amp;PERCENTILE(IF($C5795:$D5795&gt;0,$C5795:$D5795),0.8)),D5795),"")</f>
        <v>183.00649999999999</v>
      </c>
      <c r="H5795" s="4">
        <f t="shared" si="187"/>
        <v>304.55500000000001</v>
      </c>
    </row>
    <row r="5796" spans="1:8" ht="15.75" customHeight="1" x14ac:dyDescent="0.2">
      <c r="A5796" s="8">
        <v>45046.375</v>
      </c>
      <c r="B5796" s="5">
        <v>165.97989999999999</v>
      </c>
      <c r="C5796" s="5">
        <v>120.9153</v>
      </c>
      <c r="D5796" s="5">
        <v>177.38740000000001</v>
      </c>
      <c r="E5796" s="4">
        <f t="shared" si="186"/>
        <v>298.30270000000002</v>
      </c>
      <c r="F5796" s="4">
        <f t="array" ref="F5796">IF(ISNUMBER($B5796),IF(AND(ISNUMBER(C5796),C5796=0,$B5796&gt;50),AVERAGEIF($C5796:$D5796,"&gt;="&amp;PERCENTILE(IF($C5796:$D5796&gt;0,$C5796:$D5796),0.8)),C5796),"")</f>
        <v>120.9153</v>
      </c>
      <c r="G5796" s="4">
        <f t="array" ref="G5796">IF(ISNUMBER($B5796),IF(AND(ISNUMBER(D5796),D5796=0,$B5796&gt;50),AVERAGEIF($C5796:$D5796,"&gt;="&amp;PERCENTILE(IF($C5796:$D5796&gt;0,$C5796:$D5796),0.8)),D5796),"")</f>
        <v>177.38740000000001</v>
      </c>
      <c r="H5796" s="4">
        <f t="shared" si="187"/>
        <v>298.30270000000002</v>
      </c>
    </row>
    <row r="5797" spans="1:8" ht="15.75" customHeight="1" x14ac:dyDescent="0.2">
      <c r="A5797" s="8">
        <v>45046.416666666664</v>
      </c>
      <c r="B5797" s="5">
        <v>39.931319999999999</v>
      </c>
      <c r="C5797" s="5">
        <v>23.16498</v>
      </c>
      <c r="D5797" s="5">
        <v>35.163789999999999</v>
      </c>
      <c r="E5797" s="4">
        <f t="shared" si="186"/>
        <v>58.328769999999999</v>
      </c>
      <c r="F5797" s="4">
        <f t="array" ref="F5797">IF(ISNUMBER($B5797),IF(AND(ISNUMBER(C5797),C5797=0,$B5797&gt;50),AVERAGEIF($C5797:$D5797,"&gt;="&amp;PERCENTILE(IF($C5797:$D5797&gt;0,$C5797:$D5797),0.8)),C5797),"")</f>
        <v>23.16498</v>
      </c>
      <c r="G5797" s="4">
        <f t="array" ref="G5797">IF(ISNUMBER($B5797),IF(AND(ISNUMBER(D5797),D5797=0,$B5797&gt;50),AVERAGEIF($C5797:$D5797,"&gt;="&amp;PERCENTILE(IF($C5797:$D5797&gt;0,$C5797:$D5797),0.8)),D5797),"")</f>
        <v>35.163789999999999</v>
      </c>
      <c r="H5797" s="4">
        <f t="shared" si="187"/>
        <v>58.328769999999999</v>
      </c>
    </row>
    <row r="5798" spans="1:8" ht="15.75" customHeight="1" x14ac:dyDescent="0.2">
      <c r="A5798" s="8">
        <v>45046.458333333336</v>
      </c>
      <c r="B5798" s="5">
        <v>210.2114</v>
      </c>
      <c r="C5798" s="5">
        <v>159.6354</v>
      </c>
      <c r="D5798" s="5">
        <v>236.94319999999999</v>
      </c>
      <c r="E5798" s="4">
        <f t="shared" si="186"/>
        <v>396.57859999999999</v>
      </c>
      <c r="F5798" s="4">
        <f t="array" ref="F5798">IF(ISNUMBER($B5798),IF(AND(ISNUMBER(C5798),C5798=0,$B5798&gt;50),AVERAGEIF($C5798:$D5798,"&gt;="&amp;PERCENTILE(IF($C5798:$D5798&gt;0,$C5798:$D5798),0.8)),C5798),"")</f>
        <v>159.6354</v>
      </c>
      <c r="G5798" s="4">
        <f t="array" ref="G5798">IF(ISNUMBER($B5798),IF(AND(ISNUMBER(D5798),D5798=0,$B5798&gt;50),AVERAGEIF($C5798:$D5798,"&gt;="&amp;PERCENTILE(IF($C5798:$D5798&gt;0,$C5798:$D5798),0.8)),D5798),"")</f>
        <v>236.94319999999999</v>
      </c>
      <c r="H5798" s="4">
        <f t="shared" si="187"/>
        <v>396.57859999999999</v>
      </c>
    </row>
    <row r="5799" spans="1:8" ht="15.75" customHeight="1" x14ac:dyDescent="0.2">
      <c r="A5799" s="8">
        <v>45046.5</v>
      </c>
      <c r="B5799" s="5">
        <v>871.78219999999999</v>
      </c>
      <c r="C5799" s="5">
        <v>574.36929999999995</v>
      </c>
      <c r="D5799" s="5">
        <v>802.34829999999999</v>
      </c>
      <c r="E5799" s="4">
        <f t="shared" si="186"/>
        <v>1376.7175999999999</v>
      </c>
      <c r="F5799" s="4">
        <f t="array" ref="F5799">IF(ISNUMBER($B5799),IF(AND(ISNUMBER(C5799),C5799=0,$B5799&gt;50),AVERAGEIF($C5799:$D5799,"&gt;="&amp;PERCENTILE(IF($C5799:$D5799&gt;0,$C5799:$D5799),0.8)),C5799),"")</f>
        <v>574.36929999999995</v>
      </c>
      <c r="G5799" s="4">
        <f t="array" ref="G5799">IF(ISNUMBER($B5799),IF(AND(ISNUMBER(D5799),D5799=0,$B5799&gt;50),AVERAGEIF($C5799:$D5799,"&gt;="&amp;PERCENTILE(IF($C5799:$D5799&gt;0,$C5799:$D5799),0.8)),D5799),"")</f>
        <v>802.34829999999999</v>
      </c>
      <c r="H5799" s="4">
        <f t="shared" si="187"/>
        <v>1376.7175999999999</v>
      </c>
    </row>
    <row r="5800" spans="1:8" ht="15.75" customHeight="1" x14ac:dyDescent="0.2">
      <c r="A5800" s="8">
        <v>45046.541666666664</v>
      </c>
      <c r="B5800" s="5">
        <v>784.2568</v>
      </c>
      <c r="C5800" s="5">
        <v>487.63499999999999</v>
      </c>
      <c r="D5800" s="5">
        <v>615.35130000000004</v>
      </c>
      <c r="E5800" s="4">
        <f t="shared" si="186"/>
        <v>1102.9863</v>
      </c>
      <c r="F5800" s="4">
        <f t="array" ref="F5800">IF(ISNUMBER($B5800),IF(AND(ISNUMBER(C5800),C5800=0,$B5800&gt;50),AVERAGEIF($C5800:$D5800,"&gt;="&amp;PERCENTILE(IF($C5800:$D5800&gt;0,$C5800:$D5800),0.8)),C5800),"")</f>
        <v>487.63499999999999</v>
      </c>
      <c r="G5800" s="4">
        <f t="array" ref="G5800">IF(ISNUMBER($B5800),IF(AND(ISNUMBER(D5800),D5800=0,$B5800&gt;50),AVERAGEIF($C5800:$D5800,"&gt;="&amp;PERCENTILE(IF($C5800:$D5800&gt;0,$C5800:$D5800),0.8)),D5800),"")</f>
        <v>615.35130000000004</v>
      </c>
      <c r="H5800" s="4">
        <f t="shared" si="187"/>
        <v>1102.9863</v>
      </c>
    </row>
    <row r="5801" spans="1:8" ht="15.75" customHeight="1" x14ac:dyDescent="0.2">
      <c r="A5801" s="8">
        <v>45046.583333333336</v>
      </c>
      <c r="B5801" s="5">
        <v>580.72799999999995</v>
      </c>
      <c r="C5801" s="5">
        <v>307.33819999999997</v>
      </c>
      <c r="D5801" s="5">
        <v>430.1694</v>
      </c>
      <c r="E5801" s="4">
        <f t="shared" si="186"/>
        <v>737.50759999999991</v>
      </c>
      <c r="F5801" s="4">
        <f t="array" ref="F5801">IF(ISNUMBER($B5801),IF(AND(ISNUMBER(C5801),C5801=0,$B5801&gt;50),AVERAGEIF($C5801:$D5801,"&gt;="&amp;PERCENTILE(IF($C5801:$D5801&gt;0,$C5801:$D5801),0.8)),C5801),"")</f>
        <v>307.33819999999997</v>
      </c>
      <c r="G5801" s="4">
        <f t="array" ref="G5801">IF(ISNUMBER($B5801),IF(AND(ISNUMBER(D5801),D5801=0,$B5801&gt;50),AVERAGEIF($C5801:$D5801,"&gt;="&amp;PERCENTILE(IF($C5801:$D5801&gt;0,$C5801:$D5801),0.8)),D5801),"")</f>
        <v>430.1694</v>
      </c>
      <c r="H5801" s="4">
        <f t="shared" si="187"/>
        <v>737.50759999999991</v>
      </c>
    </row>
    <row r="5802" spans="1:8" ht="15.75" customHeight="1" x14ac:dyDescent="0.2">
      <c r="A5802" s="8">
        <v>45046.625</v>
      </c>
      <c r="B5802" s="5">
        <v>213.80500000000001</v>
      </c>
      <c r="C5802" s="5">
        <v>154.20140000000001</v>
      </c>
      <c r="D5802" s="5">
        <v>223.9975</v>
      </c>
      <c r="E5802" s="4">
        <f t="shared" si="186"/>
        <v>378.19889999999998</v>
      </c>
      <c r="F5802" s="4">
        <f t="array" ref="F5802">IF(ISNUMBER($B5802),IF(AND(ISNUMBER(C5802),C5802=0,$B5802&gt;50),AVERAGEIF($C5802:$D5802,"&gt;="&amp;PERCENTILE(IF($C5802:$D5802&gt;0,$C5802:$D5802),0.8)),C5802),"")</f>
        <v>154.20140000000001</v>
      </c>
      <c r="G5802" s="4">
        <f t="array" ref="G5802">IF(ISNUMBER($B5802),IF(AND(ISNUMBER(D5802),D5802=0,$B5802&gt;50),AVERAGEIF($C5802:$D5802,"&gt;="&amp;PERCENTILE(IF($C5802:$D5802&gt;0,$C5802:$D5802),0.8)),D5802),"")</f>
        <v>223.9975</v>
      </c>
      <c r="H5802" s="4">
        <f t="shared" si="187"/>
        <v>378.19889999999998</v>
      </c>
    </row>
    <row r="5803" spans="1:8" ht="15.75" customHeight="1" x14ac:dyDescent="0.2">
      <c r="A5803" s="8">
        <v>45046.666666666664</v>
      </c>
      <c r="B5803" s="5">
        <v>377.68090000000001</v>
      </c>
      <c r="C5803" s="5">
        <v>239.5069</v>
      </c>
      <c r="D5803" s="5">
        <v>333.92669999999998</v>
      </c>
      <c r="E5803" s="4">
        <f t="shared" si="186"/>
        <v>573.43359999999996</v>
      </c>
      <c r="F5803" s="4">
        <f t="array" ref="F5803">IF(ISNUMBER($B5803),IF(AND(ISNUMBER(C5803),C5803=0,$B5803&gt;50),AVERAGEIF($C5803:$D5803,"&gt;="&amp;PERCENTILE(IF($C5803:$D5803&gt;0,$C5803:$D5803),0.8)),C5803),"")</f>
        <v>239.5069</v>
      </c>
      <c r="G5803" s="4">
        <f t="array" ref="G5803">IF(ISNUMBER($B5803),IF(AND(ISNUMBER(D5803),D5803=0,$B5803&gt;50),AVERAGEIF($C5803:$D5803,"&gt;="&amp;PERCENTILE(IF($C5803:$D5803&gt;0,$C5803:$D5803),0.8)),D5803),"")</f>
        <v>333.92669999999998</v>
      </c>
      <c r="H5803" s="4">
        <f t="shared" si="187"/>
        <v>573.43359999999996</v>
      </c>
    </row>
    <row r="5804" spans="1:8" ht="15.75" customHeight="1" x14ac:dyDescent="0.2">
      <c r="A5804" s="8">
        <v>45046.708333333336</v>
      </c>
      <c r="B5804" s="5">
        <v>256.803</v>
      </c>
      <c r="C5804" s="5">
        <v>163.89750000000001</v>
      </c>
      <c r="D5804" s="5">
        <v>256.56740000000002</v>
      </c>
      <c r="E5804" s="4">
        <f t="shared" si="186"/>
        <v>420.46490000000006</v>
      </c>
      <c r="F5804" s="4">
        <f t="array" ref="F5804">IF(ISNUMBER($B5804),IF(AND(ISNUMBER(C5804),C5804=0,$B5804&gt;50),AVERAGEIF($C5804:$D5804,"&gt;="&amp;PERCENTILE(IF($C5804:$D5804&gt;0,$C5804:$D5804),0.8)),C5804),"")</f>
        <v>163.89750000000001</v>
      </c>
      <c r="G5804" s="4">
        <f t="array" ref="G5804">IF(ISNUMBER($B5804),IF(AND(ISNUMBER(D5804),D5804=0,$B5804&gt;50),AVERAGEIF($C5804:$D5804,"&gt;="&amp;PERCENTILE(IF($C5804:$D5804&gt;0,$C5804:$D5804),0.8)),D5804),"")</f>
        <v>256.56740000000002</v>
      </c>
      <c r="H5804" s="4">
        <f t="shared" si="187"/>
        <v>420.46490000000006</v>
      </c>
    </row>
    <row r="5805" spans="1:8" ht="15.75" customHeight="1" x14ac:dyDescent="0.2">
      <c r="A5805" s="8">
        <v>45046.75</v>
      </c>
      <c r="B5805" s="5">
        <v>161.08940000000001</v>
      </c>
      <c r="C5805" s="5">
        <v>81.160349999999994</v>
      </c>
      <c r="D5805" s="5">
        <v>122.536</v>
      </c>
      <c r="E5805" s="4">
        <f t="shared" si="186"/>
        <v>203.69635</v>
      </c>
      <c r="F5805" s="4">
        <f t="array" ref="F5805">IF(ISNUMBER($B5805),IF(AND(ISNUMBER(C5805),C5805=0,$B5805&gt;50),AVERAGEIF($C5805:$D5805,"&gt;="&amp;PERCENTILE(IF($C5805:$D5805&gt;0,$C5805:$D5805),0.8)),C5805),"")</f>
        <v>81.160349999999994</v>
      </c>
      <c r="G5805" s="4">
        <f t="array" ref="G5805">IF(ISNUMBER($B5805),IF(AND(ISNUMBER(D5805),D5805=0,$B5805&gt;50),AVERAGEIF($C5805:$D5805,"&gt;="&amp;PERCENTILE(IF($C5805:$D5805&gt;0,$C5805:$D5805),0.8)),D5805),"")</f>
        <v>122.536</v>
      </c>
      <c r="H5805" s="4">
        <f t="shared" si="187"/>
        <v>203.69635</v>
      </c>
    </row>
    <row r="5806" spans="1:8" ht="15.75" customHeight="1" x14ac:dyDescent="0.2">
      <c r="A5806" s="8">
        <v>45046.791666666664</v>
      </c>
      <c r="B5806" s="5">
        <v>33.436140000000002</v>
      </c>
      <c r="C5806" s="5">
        <v>12.229010000000001</v>
      </c>
      <c r="D5806" s="5">
        <v>18.657550000000001</v>
      </c>
      <c r="E5806" s="4">
        <f t="shared" si="186"/>
        <v>30.886560000000003</v>
      </c>
      <c r="F5806" s="4">
        <f t="array" ref="F5806">IF(ISNUMBER($B5806),IF(AND(ISNUMBER(C5806),C5806=0,$B5806&gt;50),AVERAGEIF($C5806:$D5806,"&gt;="&amp;PERCENTILE(IF($C5806:$D5806&gt;0,$C5806:$D5806),0.8)),C5806),"")</f>
        <v>12.229010000000001</v>
      </c>
      <c r="G5806" s="4">
        <f t="array" ref="G5806">IF(ISNUMBER($B5806),IF(AND(ISNUMBER(D5806),D5806=0,$B5806&gt;50),AVERAGEIF($C5806:$D5806,"&gt;="&amp;PERCENTILE(IF($C5806:$D5806&gt;0,$C5806:$D5806),0.8)),D5806),"")</f>
        <v>18.657550000000001</v>
      </c>
      <c r="H5806" s="4">
        <f t="shared" si="187"/>
        <v>30.886560000000003</v>
      </c>
    </row>
    <row r="5807" spans="1:8" ht="15.75" customHeight="1" x14ac:dyDescent="0.2">
      <c r="A5807" s="8">
        <v>45046.833333333336</v>
      </c>
      <c r="B5807" s="5">
        <v>0.83739509999999995</v>
      </c>
      <c r="C5807" s="5">
        <v>0</v>
      </c>
      <c r="D5807" s="5">
        <v>0</v>
      </c>
      <c r="E5807" s="4">
        <f t="shared" si="186"/>
        <v>0</v>
      </c>
      <c r="F5807" s="4">
        <f t="array" ref="F5807">IF(ISNUMBER($B5807),IF(AND(ISNUMBER(C5807),C5807=0,$B5807&gt;50),AVERAGEIF($C5807:$D5807,"&gt;="&amp;PERCENTILE(IF($C5807:$D5807&gt;0,$C5807:$D5807),0.8)),C5807),"")</f>
        <v>0</v>
      </c>
      <c r="G5807" s="4">
        <f t="array" ref="G5807">IF(ISNUMBER($B5807),IF(AND(ISNUMBER(D5807),D5807=0,$B5807&gt;50),AVERAGEIF($C5807:$D5807,"&gt;="&amp;PERCENTILE(IF($C5807:$D5807&gt;0,$C5807:$D5807),0.8)),D5807),"")</f>
        <v>0</v>
      </c>
      <c r="H5807" s="4">
        <f t="shared" si="187"/>
        <v>0</v>
      </c>
    </row>
    <row r="5808" spans="1:8" ht="15.75" customHeight="1" x14ac:dyDescent="0.2">
      <c r="A5808" s="8">
        <v>45046.875</v>
      </c>
      <c r="B5808" s="5">
        <v>0</v>
      </c>
      <c r="C5808" s="5">
        <v>0</v>
      </c>
      <c r="D5808" s="5">
        <v>0</v>
      </c>
      <c r="E5808" s="4">
        <f t="shared" si="186"/>
        <v>0</v>
      </c>
      <c r="F5808" s="4">
        <f t="array" ref="F5808">IF(ISNUMBER($B5808),IF(AND(ISNUMBER(C5808),C5808=0,$B5808&gt;50),AVERAGEIF($C5808:$D5808,"&gt;="&amp;PERCENTILE(IF($C5808:$D5808&gt;0,$C5808:$D5808),0.8)),C5808),"")</f>
        <v>0</v>
      </c>
      <c r="G5808" s="4">
        <f t="array" ref="G5808">IF(ISNUMBER($B5808),IF(AND(ISNUMBER(D5808),D5808=0,$B5808&gt;50),AVERAGEIF($C5808:$D5808,"&gt;="&amp;PERCENTILE(IF($C5808:$D5808&gt;0,$C5808:$D5808),0.8)),D5808),"")</f>
        <v>0</v>
      </c>
      <c r="H5808" s="4">
        <f t="shared" si="187"/>
        <v>0</v>
      </c>
    </row>
    <row r="5809" spans="1:8" ht="15.75" customHeight="1" x14ac:dyDescent="0.2">
      <c r="A5809" s="8">
        <v>45046.916666666664</v>
      </c>
      <c r="B5809" s="5">
        <v>0</v>
      </c>
      <c r="C5809" s="5">
        <v>0</v>
      </c>
      <c r="D5809" s="5">
        <v>0</v>
      </c>
      <c r="E5809" s="4">
        <f t="shared" si="186"/>
        <v>0</v>
      </c>
      <c r="F5809" s="4">
        <f t="array" ref="F5809">IF(ISNUMBER($B5809),IF(AND(ISNUMBER(C5809),C5809=0,$B5809&gt;50),AVERAGEIF($C5809:$D5809,"&gt;="&amp;PERCENTILE(IF($C5809:$D5809&gt;0,$C5809:$D5809),0.8)),C5809),"")</f>
        <v>0</v>
      </c>
      <c r="G5809" s="4">
        <f t="array" ref="G5809">IF(ISNUMBER($B5809),IF(AND(ISNUMBER(D5809),D5809=0,$B5809&gt;50),AVERAGEIF($C5809:$D5809,"&gt;="&amp;PERCENTILE(IF($C5809:$D5809&gt;0,$C5809:$D5809),0.8)),D5809),"")</f>
        <v>0</v>
      </c>
      <c r="H5809" s="4">
        <f t="shared" si="187"/>
        <v>0</v>
      </c>
    </row>
    <row r="5810" spans="1:8" ht="15.75" customHeight="1" x14ac:dyDescent="0.2">
      <c r="A5810" s="8">
        <v>45046.958333333336</v>
      </c>
      <c r="B5810" s="5">
        <v>0</v>
      </c>
      <c r="C5810" s="5">
        <v>0</v>
      </c>
      <c r="D5810" s="5">
        <v>0</v>
      </c>
      <c r="E5810" s="4">
        <f t="shared" si="186"/>
        <v>0</v>
      </c>
      <c r="F5810" s="4">
        <f t="array" ref="F5810">IF(ISNUMBER($B5810),IF(AND(ISNUMBER(C5810),C5810=0,$B5810&gt;50),AVERAGEIF($C5810:$D5810,"&gt;="&amp;PERCENTILE(IF($C5810:$D5810&gt;0,$C5810:$D5810),0.8)),C5810),"")</f>
        <v>0</v>
      </c>
      <c r="G5810" s="4">
        <f t="array" ref="G5810">IF(ISNUMBER($B5810),IF(AND(ISNUMBER(D5810),D5810=0,$B5810&gt;50),AVERAGEIF($C5810:$D5810,"&gt;="&amp;PERCENTILE(IF($C5810:$D5810&gt;0,$C5810:$D5810),0.8)),D5810),"")</f>
        <v>0</v>
      </c>
      <c r="H5810" s="4">
        <f t="shared" si="187"/>
        <v>0</v>
      </c>
    </row>
    <row r="5811" spans="1:8" ht="15.75" customHeight="1" x14ac:dyDescent="0.2">
      <c r="A5811" s="8">
        <v>45047</v>
      </c>
      <c r="B5811" s="5">
        <v>2.405556E-2</v>
      </c>
      <c r="C5811" s="5">
        <v>0</v>
      </c>
      <c r="D5811" s="5">
        <v>0</v>
      </c>
      <c r="E5811" s="4">
        <f t="shared" si="186"/>
        <v>0</v>
      </c>
      <c r="F5811" s="4">
        <f t="array" ref="F5811">IF(ISNUMBER($B5811),IF(AND(ISNUMBER(C5811),C5811=0,$B5811&gt;50),AVERAGEIF($C5811:$D5811,"&gt;="&amp;PERCENTILE(IF($C5811:$D5811&gt;0,$C5811:$D5811),0.8)),C5811),"")</f>
        <v>0</v>
      </c>
      <c r="G5811" s="4">
        <f t="array" ref="G5811">IF(ISNUMBER($B5811),IF(AND(ISNUMBER(D5811),D5811=0,$B5811&gt;50),AVERAGEIF($C5811:$D5811,"&gt;="&amp;PERCENTILE(IF($C5811:$D5811&gt;0,$C5811:$D5811),0.8)),D5811),"")</f>
        <v>0</v>
      </c>
      <c r="H5811" s="4">
        <f t="shared" si="187"/>
        <v>0</v>
      </c>
    </row>
    <row r="5812" spans="1:8" ht="15.75" customHeight="1" x14ac:dyDescent="0.2">
      <c r="A5812" s="8">
        <v>45047.041666666664</v>
      </c>
      <c r="B5812" s="5">
        <v>0</v>
      </c>
      <c r="C5812" s="5">
        <v>0</v>
      </c>
      <c r="D5812" s="5">
        <v>0</v>
      </c>
      <c r="E5812" s="4">
        <f t="shared" si="186"/>
        <v>0</v>
      </c>
      <c r="F5812" s="4">
        <f t="array" ref="F5812">IF(ISNUMBER($B5812),IF(AND(ISNUMBER(C5812),C5812=0,$B5812&gt;50),AVERAGEIF($C5812:$D5812,"&gt;="&amp;PERCENTILE(IF($C5812:$D5812&gt;0,$C5812:$D5812),0.8)),C5812),"")</f>
        <v>0</v>
      </c>
      <c r="G5812" s="4">
        <f t="array" ref="G5812">IF(ISNUMBER($B5812),IF(AND(ISNUMBER(D5812),D5812=0,$B5812&gt;50),AVERAGEIF($C5812:$D5812,"&gt;="&amp;PERCENTILE(IF($C5812:$D5812&gt;0,$C5812:$D5812),0.8)),D5812),"")</f>
        <v>0</v>
      </c>
      <c r="H5812" s="4">
        <f t="shared" si="187"/>
        <v>0</v>
      </c>
    </row>
    <row r="5813" spans="1:8" ht="15.75" customHeight="1" x14ac:dyDescent="0.2">
      <c r="A5813" s="8">
        <v>45047.083333333336</v>
      </c>
      <c r="B5813" s="5">
        <v>0</v>
      </c>
      <c r="C5813" s="5">
        <v>0</v>
      </c>
      <c r="D5813" s="5">
        <v>0</v>
      </c>
      <c r="E5813" s="4">
        <f t="shared" si="186"/>
        <v>0</v>
      </c>
      <c r="F5813" s="4">
        <f t="array" ref="F5813">IF(ISNUMBER($B5813),IF(AND(ISNUMBER(C5813),C5813=0,$B5813&gt;50),AVERAGEIF($C5813:$D5813,"&gt;="&amp;PERCENTILE(IF($C5813:$D5813&gt;0,$C5813:$D5813),0.8)),C5813),"")</f>
        <v>0</v>
      </c>
      <c r="G5813" s="4">
        <f t="array" ref="G5813">IF(ISNUMBER($B5813),IF(AND(ISNUMBER(D5813),D5813=0,$B5813&gt;50),AVERAGEIF($C5813:$D5813,"&gt;="&amp;PERCENTILE(IF($C5813:$D5813&gt;0,$C5813:$D5813),0.8)),D5813),"")</f>
        <v>0</v>
      </c>
      <c r="H5813" s="4">
        <f t="shared" si="187"/>
        <v>0</v>
      </c>
    </row>
    <row r="5814" spans="1:8" ht="15.75" customHeight="1" x14ac:dyDescent="0.2">
      <c r="A5814" s="8">
        <v>45047.125</v>
      </c>
      <c r="B5814" s="5">
        <v>0</v>
      </c>
      <c r="C5814" s="5">
        <v>0</v>
      </c>
      <c r="D5814" s="5">
        <v>0</v>
      </c>
      <c r="E5814" s="4">
        <f t="shared" si="186"/>
        <v>0</v>
      </c>
      <c r="F5814" s="4">
        <f t="array" ref="F5814">IF(ISNUMBER($B5814),IF(AND(ISNUMBER(C5814),C5814=0,$B5814&gt;50),AVERAGEIF($C5814:$D5814,"&gt;="&amp;PERCENTILE(IF($C5814:$D5814&gt;0,$C5814:$D5814),0.8)),C5814),"")</f>
        <v>0</v>
      </c>
      <c r="G5814" s="4">
        <f t="array" ref="G5814">IF(ISNUMBER($B5814),IF(AND(ISNUMBER(D5814),D5814=0,$B5814&gt;50),AVERAGEIF($C5814:$D5814,"&gt;="&amp;PERCENTILE(IF($C5814:$D5814&gt;0,$C5814:$D5814),0.8)),D5814),"")</f>
        <v>0</v>
      </c>
      <c r="H5814" s="4">
        <f t="shared" si="187"/>
        <v>0</v>
      </c>
    </row>
    <row r="5815" spans="1:8" ht="15.75" customHeight="1" x14ac:dyDescent="0.2">
      <c r="A5815" s="8">
        <v>45047.166666666664</v>
      </c>
      <c r="B5815" s="5">
        <v>0</v>
      </c>
      <c r="C5815" s="5">
        <v>0</v>
      </c>
      <c r="D5815" s="5">
        <v>0</v>
      </c>
      <c r="E5815" s="4">
        <f t="shared" si="186"/>
        <v>0</v>
      </c>
      <c r="F5815" s="4">
        <f t="array" ref="F5815">IF(ISNUMBER($B5815),IF(AND(ISNUMBER(C5815),C5815=0,$B5815&gt;50),AVERAGEIF($C5815:$D5815,"&gt;="&amp;PERCENTILE(IF($C5815:$D5815&gt;0,$C5815:$D5815),0.8)),C5815),"")</f>
        <v>0</v>
      </c>
      <c r="G5815" s="4">
        <f t="array" ref="G5815">IF(ISNUMBER($B5815),IF(AND(ISNUMBER(D5815),D5815=0,$B5815&gt;50),AVERAGEIF($C5815:$D5815,"&gt;="&amp;PERCENTILE(IF($C5815:$D5815&gt;0,$C5815:$D5815),0.8)),D5815),"")</f>
        <v>0</v>
      </c>
      <c r="H5815" s="4">
        <f t="shared" si="187"/>
        <v>0</v>
      </c>
    </row>
    <row r="5816" spans="1:8" ht="15.75" customHeight="1" x14ac:dyDescent="0.2">
      <c r="A5816" s="8">
        <v>45047.208333333336</v>
      </c>
      <c r="B5816" s="5">
        <v>0</v>
      </c>
      <c r="C5816" s="5">
        <v>0</v>
      </c>
      <c r="D5816" s="5">
        <v>0</v>
      </c>
      <c r="E5816" s="4">
        <f t="shared" si="186"/>
        <v>0</v>
      </c>
      <c r="F5816" s="4">
        <f t="array" ref="F5816">IF(ISNUMBER($B5816),IF(AND(ISNUMBER(C5816),C5816=0,$B5816&gt;50),AVERAGEIF($C5816:$D5816,"&gt;="&amp;PERCENTILE(IF($C5816:$D5816&gt;0,$C5816:$D5816),0.8)),C5816),"")</f>
        <v>0</v>
      </c>
      <c r="G5816" s="4">
        <f t="array" ref="G5816">IF(ISNUMBER($B5816),IF(AND(ISNUMBER(D5816),D5816=0,$B5816&gt;50),AVERAGEIF($C5816:$D5816,"&gt;="&amp;PERCENTILE(IF($C5816:$D5816&gt;0,$C5816:$D5816),0.8)),D5816),"")</f>
        <v>0</v>
      </c>
      <c r="H5816" s="4">
        <f t="shared" si="187"/>
        <v>0</v>
      </c>
    </row>
    <row r="5817" spans="1:8" ht="15.75" customHeight="1" x14ac:dyDescent="0.2">
      <c r="A5817" s="8">
        <v>45047.25</v>
      </c>
      <c r="B5817" s="5">
        <v>5.616517</v>
      </c>
      <c r="C5817" s="5">
        <v>4.6423259999999997</v>
      </c>
      <c r="D5817" s="5">
        <v>6.9522729999999999</v>
      </c>
      <c r="E5817" s="4">
        <f t="shared" si="186"/>
        <v>11.594598999999999</v>
      </c>
      <c r="F5817" s="4">
        <f t="array" ref="F5817">IF(ISNUMBER($B5817),IF(AND(ISNUMBER(C5817),C5817=0,$B5817&gt;50),AVERAGEIF($C5817:$D5817,"&gt;="&amp;PERCENTILE(IF($C5817:$D5817&gt;0,$C5817:$D5817),0.8)),C5817),"")</f>
        <v>4.6423259999999997</v>
      </c>
      <c r="G5817" s="4">
        <f t="array" ref="G5817">IF(ISNUMBER($B5817),IF(AND(ISNUMBER(D5817),D5817=0,$B5817&gt;50),AVERAGEIF($C5817:$D5817,"&gt;="&amp;PERCENTILE(IF($C5817:$D5817&gt;0,$C5817:$D5817),0.8)),D5817),"")</f>
        <v>6.9522729999999999</v>
      </c>
      <c r="H5817" s="4">
        <f t="shared" si="187"/>
        <v>11.594598999999999</v>
      </c>
    </row>
    <row r="5818" spans="1:8" ht="15.75" customHeight="1" x14ac:dyDescent="0.2">
      <c r="A5818" s="8">
        <v>45047.291666666664</v>
      </c>
      <c r="B5818" s="5">
        <v>92.212029999999999</v>
      </c>
      <c r="C5818" s="5">
        <v>52.16254</v>
      </c>
      <c r="D5818" s="5">
        <v>75.893240000000006</v>
      </c>
      <c r="E5818" s="4">
        <f t="shared" si="186"/>
        <v>128.05578</v>
      </c>
      <c r="F5818" s="4">
        <f t="array" ref="F5818">IF(ISNUMBER($B5818),IF(AND(ISNUMBER(C5818),C5818=0,$B5818&gt;50),AVERAGEIF($C5818:$D5818,"&gt;="&amp;PERCENTILE(IF($C5818:$D5818&gt;0,$C5818:$D5818),0.8)),C5818),"")</f>
        <v>52.16254</v>
      </c>
      <c r="G5818" s="4">
        <f t="array" ref="G5818">IF(ISNUMBER($B5818),IF(AND(ISNUMBER(D5818),D5818=0,$B5818&gt;50),AVERAGEIF($C5818:$D5818,"&gt;="&amp;PERCENTILE(IF($C5818:$D5818&gt;0,$C5818:$D5818),0.8)),D5818),"")</f>
        <v>75.893240000000006</v>
      </c>
      <c r="H5818" s="4">
        <f t="shared" si="187"/>
        <v>128.05578</v>
      </c>
    </row>
    <row r="5819" spans="1:8" ht="15.75" customHeight="1" x14ac:dyDescent="0.2">
      <c r="A5819" s="8">
        <v>45047.333333333336</v>
      </c>
      <c r="B5819" s="5">
        <v>301.52030000000002</v>
      </c>
      <c r="C5819" s="5">
        <v>209.61320000000001</v>
      </c>
      <c r="D5819" s="5">
        <v>303.68180000000001</v>
      </c>
      <c r="E5819" s="4">
        <f t="shared" si="186"/>
        <v>513.29500000000007</v>
      </c>
      <c r="F5819" s="4">
        <f t="array" ref="F5819">IF(ISNUMBER($B5819),IF(AND(ISNUMBER(C5819),C5819=0,$B5819&gt;50),AVERAGEIF($C5819:$D5819,"&gt;="&amp;PERCENTILE(IF($C5819:$D5819&gt;0,$C5819:$D5819),0.8)),C5819),"")</f>
        <v>209.61320000000001</v>
      </c>
      <c r="G5819" s="4">
        <f t="array" ref="G5819">IF(ISNUMBER($B5819),IF(AND(ISNUMBER(D5819),D5819=0,$B5819&gt;50),AVERAGEIF($C5819:$D5819,"&gt;="&amp;PERCENTILE(IF($C5819:$D5819&gt;0,$C5819:$D5819),0.8)),D5819),"")</f>
        <v>303.68180000000001</v>
      </c>
      <c r="H5819" s="4">
        <f t="shared" si="187"/>
        <v>513.29500000000007</v>
      </c>
    </row>
    <row r="5820" spans="1:8" ht="15.75" customHeight="1" x14ac:dyDescent="0.2">
      <c r="A5820" s="8">
        <v>45047.375</v>
      </c>
      <c r="B5820" s="5">
        <v>538.44090000000006</v>
      </c>
      <c r="C5820" s="5">
        <v>378.91460000000001</v>
      </c>
      <c r="D5820" s="5">
        <v>546.65189999999996</v>
      </c>
      <c r="E5820" s="4">
        <f t="shared" si="186"/>
        <v>925.56649999999991</v>
      </c>
      <c r="F5820" s="4">
        <f t="array" ref="F5820">IF(ISNUMBER($B5820),IF(AND(ISNUMBER(C5820),C5820=0,$B5820&gt;50),AVERAGEIF($C5820:$D5820,"&gt;="&amp;PERCENTILE(IF($C5820:$D5820&gt;0,$C5820:$D5820),0.8)),C5820),"")</f>
        <v>378.91460000000001</v>
      </c>
      <c r="G5820" s="4">
        <f t="array" ref="G5820">IF(ISNUMBER($B5820),IF(AND(ISNUMBER(D5820),D5820=0,$B5820&gt;50),AVERAGEIF($C5820:$D5820,"&gt;="&amp;PERCENTILE(IF($C5820:$D5820&gt;0,$C5820:$D5820),0.8)),D5820),"")</f>
        <v>546.65189999999996</v>
      </c>
      <c r="H5820" s="4">
        <f t="shared" si="187"/>
        <v>925.56649999999991</v>
      </c>
    </row>
    <row r="5821" spans="1:8" ht="15.75" customHeight="1" x14ac:dyDescent="0.2">
      <c r="A5821" s="8">
        <v>45047.416666666664</v>
      </c>
      <c r="B5821" s="5">
        <v>753.20090000000005</v>
      </c>
      <c r="C5821" s="5">
        <v>512.9194</v>
      </c>
      <c r="D5821" s="5">
        <v>737.46979999999996</v>
      </c>
      <c r="E5821" s="4">
        <f t="shared" si="186"/>
        <v>1250.3892000000001</v>
      </c>
      <c r="F5821" s="4">
        <f t="array" ref="F5821">IF(ISNUMBER($B5821),IF(AND(ISNUMBER(C5821),C5821=0,$B5821&gt;50),AVERAGEIF($C5821:$D5821,"&gt;="&amp;PERCENTILE(IF($C5821:$D5821&gt;0,$C5821:$D5821),0.8)),C5821),"")</f>
        <v>512.9194</v>
      </c>
      <c r="G5821" s="4">
        <f t="array" ref="G5821">IF(ISNUMBER($B5821),IF(AND(ISNUMBER(D5821),D5821=0,$B5821&gt;50),AVERAGEIF($C5821:$D5821,"&gt;="&amp;PERCENTILE(IF($C5821:$D5821&gt;0,$C5821:$D5821),0.8)),D5821),"")</f>
        <v>737.46979999999996</v>
      </c>
      <c r="H5821" s="4">
        <f t="shared" si="187"/>
        <v>1250.3892000000001</v>
      </c>
    </row>
    <row r="5822" spans="1:8" ht="15.75" customHeight="1" x14ac:dyDescent="0.2">
      <c r="A5822" s="8">
        <v>45047.458333333336</v>
      </c>
      <c r="B5822" s="5">
        <v>908.08150000000001</v>
      </c>
      <c r="C5822" s="5">
        <v>611.774</v>
      </c>
      <c r="D5822" s="5">
        <v>867.35360000000003</v>
      </c>
      <c r="E5822" s="4">
        <f t="shared" si="186"/>
        <v>1479.1276</v>
      </c>
      <c r="F5822" s="4">
        <f t="array" ref="F5822">IF(ISNUMBER($B5822),IF(AND(ISNUMBER(C5822),C5822=0,$B5822&gt;50),AVERAGEIF($C5822:$D5822,"&gt;="&amp;PERCENTILE(IF($C5822:$D5822&gt;0,$C5822:$D5822),0.8)),C5822),"")</f>
        <v>611.774</v>
      </c>
      <c r="G5822" s="4">
        <f t="array" ref="G5822">IF(ISNUMBER($B5822),IF(AND(ISNUMBER(D5822),D5822=0,$B5822&gt;50),AVERAGEIF($C5822:$D5822,"&gt;="&amp;PERCENTILE(IF($C5822:$D5822&gt;0,$C5822:$D5822),0.8)),D5822),"")</f>
        <v>867.35360000000003</v>
      </c>
      <c r="H5822" s="4">
        <f t="shared" si="187"/>
        <v>1479.1276</v>
      </c>
    </row>
    <row r="5823" spans="1:8" ht="15.75" customHeight="1" x14ac:dyDescent="0.2">
      <c r="A5823" s="8">
        <v>45047.5</v>
      </c>
      <c r="B5823" s="5">
        <v>1009.067</v>
      </c>
      <c r="C5823" s="5">
        <v>649.77700000000004</v>
      </c>
      <c r="D5823" s="5">
        <v>938.22280000000001</v>
      </c>
      <c r="E5823" s="4">
        <f t="shared" si="186"/>
        <v>1587.9998000000001</v>
      </c>
      <c r="F5823" s="4">
        <f t="array" ref="F5823">IF(ISNUMBER($B5823),IF(AND(ISNUMBER(C5823),C5823=0,$B5823&gt;50),AVERAGEIF($C5823:$D5823,"&gt;="&amp;PERCENTILE(IF($C5823:$D5823&gt;0,$C5823:$D5823),0.8)),C5823),"")</f>
        <v>649.77700000000004</v>
      </c>
      <c r="G5823" s="4">
        <f t="array" ref="G5823">IF(ISNUMBER($B5823),IF(AND(ISNUMBER(D5823),D5823=0,$B5823&gt;50),AVERAGEIF($C5823:$D5823,"&gt;="&amp;PERCENTILE(IF($C5823:$D5823&gt;0,$C5823:$D5823),0.8)),D5823),"")</f>
        <v>938.22280000000001</v>
      </c>
      <c r="H5823" s="4">
        <f t="shared" si="187"/>
        <v>1587.9998000000001</v>
      </c>
    </row>
    <row r="5824" spans="1:8" ht="15.75" customHeight="1" x14ac:dyDescent="0.2">
      <c r="A5824" s="8">
        <v>45047.541666666664</v>
      </c>
      <c r="B5824" s="5">
        <v>1028.9580000000001</v>
      </c>
      <c r="C5824" s="5">
        <v>634.23789999999997</v>
      </c>
      <c r="D5824" s="5">
        <v>879.52689999999996</v>
      </c>
      <c r="E5824" s="4">
        <f t="shared" si="186"/>
        <v>1513.7647999999999</v>
      </c>
      <c r="F5824" s="4">
        <f t="array" ref="F5824">IF(ISNUMBER($B5824),IF(AND(ISNUMBER(C5824),C5824=0,$B5824&gt;50),AVERAGEIF($C5824:$D5824,"&gt;="&amp;PERCENTILE(IF($C5824:$D5824&gt;0,$C5824:$D5824),0.8)),C5824),"")</f>
        <v>634.23789999999997</v>
      </c>
      <c r="G5824" s="4">
        <f t="array" ref="G5824">IF(ISNUMBER($B5824),IF(AND(ISNUMBER(D5824),D5824=0,$B5824&gt;50),AVERAGEIF($C5824:$D5824,"&gt;="&amp;PERCENTILE(IF($C5824:$D5824&gt;0,$C5824:$D5824),0.8)),D5824),"")</f>
        <v>879.52689999999996</v>
      </c>
      <c r="H5824" s="4">
        <f t="shared" si="187"/>
        <v>1513.7647999999999</v>
      </c>
    </row>
    <row r="5825" spans="1:8" ht="15.75" customHeight="1" x14ac:dyDescent="0.2">
      <c r="A5825" s="8">
        <v>45047.583333333336</v>
      </c>
      <c r="B5825" s="5">
        <v>949.07449999999994</v>
      </c>
      <c r="C5825" s="5">
        <v>602.24509999999998</v>
      </c>
      <c r="D5825" s="5">
        <v>866.31880000000001</v>
      </c>
      <c r="E5825" s="4">
        <f t="shared" si="186"/>
        <v>1468.5639000000001</v>
      </c>
      <c r="F5825" s="4">
        <f t="array" ref="F5825">IF(ISNUMBER($B5825),IF(AND(ISNUMBER(C5825),C5825=0,$B5825&gt;50),AVERAGEIF($C5825:$D5825,"&gt;="&amp;PERCENTILE(IF($C5825:$D5825&gt;0,$C5825:$D5825),0.8)),C5825),"")</f>
        <v>602.24509999999998</v>
      </c>
      <c r="G5825" s="4">
        <f t="array" ref="G5825">IF(ISNUMBER($B5825),IF(AND(ISNUMBER(D5825),D5825=0,$B5825&gt;50),AVERAGEIF($C5825:$D5825,"&gt;="&amp;PERCENTILE(IF($C5825:$D5825&gt;0,$C5825:$D5825),0.8)),D5825),"")</f>
        <v>866.31880000000001</v>
      </c>
      <c r="H5825" s="4">
        <f t="shared" si="187"/>
        <v>1468.5639000000001</v>
      </c>
    </row>
    <row r="5826" spans="1:8" ht="15.75" customHeight="1" x14ac:dyDescent="0.2">
      <c r="A5826" s="8">
        <v>45047.625</v>
      </c>
      <c r="B5826" s="5">
        <v>789.95510000000002</v>
      </c>
      <c r="C5826" s="5">
        <v>504.19240000000002</v>
      </c>
      <c r="D5826" s="5">
        <v>731.04369999999994</v>
      </c>
      <c r="E5826" s="4">
        <f t="shared" si="186"/>
        <v>1235.2361000000001</v>
      </c>
      <c r="F5826" s="4">
        <f t="array" ref="F5826">IF(ISNUMBER($B5826),IF(AND(ISNUMBER(C5826),C5826=0,$B5826&gt;50),AVERAGEIF($C5826:$D5826,"&gt;="&amp;PERCENTILE(IF($C5826:$D5826&gt;0,$C5826:$D5826),0.8)),C5826),"")</f>
        <v>504.19240000000002</v>
      </c>
      <c r="G5826" s="4">
        <f t="array" ref="G5826">IF(ISNUMBER($B5826),IF(AND(ISNUMBER(D5826),D5826=0,$B5826&gt;50),AVERAGEIF($C5826:$D5826,"&gt;="&amp;PERCENTILE(IF($C5826:$D5826&gt;0,$C5826:$D5826),0.8)),D5826),"")</f>
        <v>731.04369999999994</v>
      </c>
      <c r="H5826" s="4">
        <f t="shared" si="187"/>
        <v>1235.2361000000001</v>
      </c>
    </row>
    <row r="5827" spans="1:8" ht="15.75" customHeight="1" x14ac:dyDescent="0.2">
      <c r="A5827" s="8">
        <v>45047.666666666664</v>
      </c>
      <c r="B5827" s="5">
        <v>603.74630000000002</v>
      </c>
      <c r="C5827" s="5">
        <v>350.90839999999997</v>
      </c>
      <c r="D5827" s="5">
        <v>509.32639999999998</v>
      </c>
      <c r="E5827" s="4">
        <f t="shared" si="186"/>
        <v>860.23479999999995</v>
      </c>
      <c r="F5827" s="4">
        <f t="array" ref="F5827">IF(ISNUMBER($B5827),IF(AND(ISNUMBER(C5827),C5827=0,$B5827&gt;50),AVERAGEIF($C5827:$D5827,"&gt;="&amp;PERCENTILE(IF($C5827:$D5827&gt;0,$C5827:$D5827),0.8)),C5827),"")</f>
        <v>350.90839999999997</v>
      </c>
      <c r="G5827" s="4">
        <f t="array" ref="G5827">IF(ISNUMBER($B5827),IF(AND(ISNUMBER(D5827),D5827=0,$B5827&gt;50),AVERAGEIF($C5827:$D5827,"&gt;="&amp;PERCENTILE(IF($C5827:$D5827&gt;0,$C5827:$D5827),0.8)),D5827),"")</f>
        <v>509.32639999999998</v>
      </c>
      <c r="H5827" s="4">
        <f t="shared" si="187"/>
        <v>860.23479999999995</v>
      </c>
    </row>
    <row r="5828" spans="1:8" ht="15.75" customHeight="1" x14ac:dyDescent="0.2">
      <c r="A5828" s="8">
        <v>45047.708333333336</v>
      </c>
      <c r="B5828" s="5">
        <v>349.34089999999998</v>
      </c>
      <c r="C5828" s="5">
        <v>242.21340000000001</v>
      </c>
      <c r="D5828" s="5">
        <v>352.68520000000001</v>
      </c>
      <c r="E5828" s="4">
        <f t="shared" si="186"/>
        <v>594.89859999999999</v>
      </c>
      <c r="F5828" s="4">
        <f t="array" ref="F5828">IF(ISNUMBER($B5828),IF(AND(ISNUMBER(C5828),C5828=0,$B5828&gt;50),AVERAGEIF($C5828:$D5828,"&gt;="&amp;PERCENTILE(IF($C5828:$D5828&gt;0,$C5828:$D5828),0.8)),C5828),"")</f>
        <v>242.21340000000001</v>
      </c>
      <c r="G5828" s="4">
        <f t="array" ref="G5828">IF(ISNUMBER($B5828),IF(AND(ISNUMBER(D5828),D5828=0,$B5828&gt;50),AVERAGEIF($C5828:$D5828,"&gt;="&amp;PERCENTILE(IF($C5828:$D5828&gt;0,$C5828:$D5828),0.8)),D5828),"")</f>
        <v>352.68520000000001</v>
      </c>
      <c r="H5828" s="4">
        <f t="shared" si="187"/>
        <v>594.89859999999999</v>
      </c>
    </row>
    <row r="5829" spans="1:8" ht="15.75" customHeight="1" x14ac:dyDescent="0.2">
      <c r="A5829" s="8">
        <v>45047.75</v>
      </c>
      <c r="B5829" s="5">
        <v>152.0823</v>
      </c>
      <c r="C5829" s="5">
        <v>83.713489999999993</v>
      </c>
      <c r="D5829" s="5">
        <v>126.2086</v>
      </c>
      <c r="E5829" s="4">
        <f t="shared" si="186"/>
        <v>209.92209</v>
      </c>
      <c r="F5829" s="4">
        <f t="array" ref="F5829">IF(ISNUMBER($B5829),IF(AND(ISNUMBER(C5829),C5829=0,$B5829&gt;50),AVERAGEIF($C5829:$D5829,"&gt;="&amp;PERCENTILE(IF($C5829:$D5829&gt;0,$C5829:$D5829),0.8)),C5829),"")</f>
        <v>83.713489999999993</v>
      </c>
      <c r="G5829" s="4">
        <f t="array" ref="G5829">IF(ISNUMBER($B5829),IF(AND(ISNUMBER(D5829),D5829=0,$B5829&gt;50),AVERAGEIF($C5829:$D5829,"&gt;="&amp;PERCENTILE(IF($C5829:$D5829&gt;0,$C5829:$D5829),0.8)),D5829),"")</f>
        <v>126.2086</v>
      </c>
      <c r="H5829" s="4">
        <f t="shared" si="187"/>
        <v>209.92209</v>
      </c>
    </row>
    <row r="5830" spans="1:8" ht="15.75" customHeight="1" x14ac:dyDescent="0.2">
      <c r="A5830" s="8">
        <v>45047.791666666664</v>
      </c>
      <c r="B5830" s="5">
        <v>38.777149999999999</v>
      </c>
      <c r="C5830" s="5">
        <v>12.967280000000001</v>
      </c>
      <c r="D5830" s="5">
        <v>19.37473</v>
      </c>
      <c r="E5830" s="4">
        <f t="shared" si="186"/>
        <v>32.342010000000002</v>
      </c>
      <c r="F5830" s="4">
        <f t="array" ref="F5830">IF(ISNUMBER($B5830),IF(AND(ISNUMBER(C5830),C5830=0,$B5830&gt;50),AVERAGEIF($C5830:$D5830,"&gt;="&amp;PERCENTILE(IF($C5830:$D5830&gt;0,$C5830:$D5830),0.8)),C5830),"")</f>
        <v>12.967280000000001</v>
      </c>
      <c r="G5830" s="4">
        <f t="array" ref="G5830">IF(ISNUMBER($B5830),IF(AND(ISNUMBER(D5830),D5830=0,$B5830&gt;50),AVERAGEIF($C5830:$D5830,"&gt;="&amp;PERCENTILE(IF($C5830:$D5830&gt;0,$C5830:$D5830),0.8)),D5830),"")</f>
        <v>19.37473</v>
      </c>
      <c r="H5830" s="4">
        <f t="shared" si="187"/>
        <v>32.342010000000002</v>
      </c>
    </row>
    <row r="5831" spans="1:8" ht="15.75" customHeight="1" x14ac:dyDescent="0.2">
      <c r="A5831" s="8">
        <v>45047.833333333336</v>
      </c>
      <c r="B5831" s="5">
        <v>0.70319480000000001</v>
      </c>
      <c r="C5831" s="5">
        <v>0</v>
      </c>
      <c r="D5831" s="5">
        <v>3.8890250000000001E-2</v>
      </c>
      <c r="E5831" s="4">
        <f t="shared" si="186"/>
        <v>3.8890250000000001E-2</v>
      </c>
      <c r="F5831" s="4">
        <f t="array" ref="F5831">IF(ISNUMBER($B5831),IF(AND(ISNUMBER(C5831),C5831=0,$B5831&gt;50),AVERAGEIF($C5831:$D5831,"&gt;="&amp;PERCENTILE(IF($C5831:$D5831&gt;0,$C5831:$D5831),0.8)),C5831),"")</f>
        <v>0</v>
      </c>
      <c r="G5831" s="4">
        <f t="array" ref="G5831">IF(ISNUMBER($B5831),IF(AND(ISNUMBER(D5831),D5831=0,$B5831&gt;50),AVERAGEIF($C5831:$D5831,"&gt;="&amp;PERCENTILE(IF($C5831:$D5831&gt;0,$C5831:$D5831),0.8)),D5831),"")</f>
        <v>3.8890250000000001E-2</v>
      </c>
      <c r="H5831" s="4">
        <f t="shared" si="187"/>
        <v>3.8890250000000001E-2</v>
      </c>
    </row>
    <row r="5832" spans="1:8" ht="15.75" customHeight="1" x14ac:dyDescent="0.2">
      <c r="A5832" s="8">
        <v>45047.875</v>
      </c>
      <c r="B5832" s="5">
        <v>0</v>
      </c>
      <c r="C5832" s="5">
        <v>0</v>
      </c>
      <c r="D5832" s="5">
        <v>0</v>
      </c>
      <c r="E5832" s="4">
        <f t="shared" si="186"/>
        <v>0</v>
      </c>
      <c r="F5832" s="4">
        <f t="array" ref="F5832">IF(ISNUMBER($B5832),IF(AND(ISNUMBER(C5832),C5832=0,$B5832&gt;50),AVERAGEIF($C5832:$D5832,"&gt;="&amp;PERCENTILE(IF($C5832:$D5832&gt;0,$C5832:$D5832),0.8)),C5832),"")</f>
        <v>0</v>
      </c>
      <c r="G5832" s="4">
        <f t="array" ref="G5832">IF(ISNUMBER($B5832),IF(AND(ISNUMBER(D5832),D5832=0,$B5832&gt;50),AVERAGEIF($C5832:$D5832,"&gt;="&amp;PERCENTILE(IF($C5832:$D5832&gt;0,$C5832:$D5832),0.8)),D5832),"")</f>
        <v>0</v>
      </c>
      <c r="H5832" s="4">
        <f t="shared" si="187"/>
        <v>0</v>
      </c>
    </row>
    <row r="5833" spans="1:8" ht="15.75" customHeight="1" x14ac:dyDescent="0.2">
      <c r="A5833" s="8">
        <v>45047.916666666664</v>
      </c>
      <c r="B5833" s="5">
        <v>0</v>
      </c>
      <c r="C5833" s="5">
        <v>0</v>
      </c>
      <c r="D5833" s="5">
        <v>0</v>
      </c>
      <c r="E5833" s="4">
        <f t="shared" si="186"/>
        <v>0</v>
      </c>
      <c r="F5833" s="4">
        <f t="array" ref="F5833">IF(ISNUMBER($B5833),IF(AND(ISNUMBER(C5833),C5833=0,$B5833&gt;50),AVERAGEIF($C5833:$D5833,"&gt;="&amp;PERCENTILE(IF($C5833:$D5833&gt;0,$C5833:$D5833),0.8)),C5833),"")</f>
        <v>0</v>
      </c>
      <c r="G5833" s="4">
        <f t="array" ref="G5833">IF(ISNUMBER($B5833),IF(AND(ISNUMBER(D5833),D5833=0,$B5833&gt;50),AVERAGEIF($C5833:$D5833,"&gt;="&amp;PERCENTILE(IF($C5833:$D5833&gt;0,$C5833:$D5833),0.8)),D5833),"")</f>
        <v>0</v>
      </c>
      <c r="H5833" s="4">
        <f t="shared" si="187"/>
        <v>0</v>
      </c>
    </row>
    <row r="5834" spans="1:8" ht="15.75" customHeight="1" x14ac:dyDescent="0.2">
      <c r="A5834" s="8">
        <v>45047.958333333336</v>
      </c>
      <c r="B5834" s="5">
        <v>0</v>
      </c>
      <c r="C5834" s="5">
        <v>0</v>
      </c>
      <c r="D5834" s="5">
        <v>0</v>
      </c>
      <c r="E5834" s="4">
        <f t="shared" si="186"/>
        <v>0</v>
      </c>
      <c r="F5834" s="4">
        <f t="array" ref="F5834">IF(ISNUMBER($B5834),IF(AND(ISNUMBER(C5834),C5834=0,$B5834&gt;50),AVERAGEIF($C5834:$D5834,"&gt;="&amp;PERCENTILE(IF($C5834:$D5834&gt;0,$C5834:$D5834),0.8)),C5834),"")</f>
        <v>0</v>
      </c>
      <c r="G5834" s="4">
        <f t="array" ref="G5834">IF(ISNUMBER($B5834),IF(AND(ISNUMBER(D5834),D5834=0,$B5834&gt;50),AVERAGEIF($C5834:$D5834,"&gt;="&amp;PERCENTILE(IF($C5834:$D5834&gt;0,$C5834:$D5834),0.8)),D5834),"")</f>
        <v>0</v>
      </c>
      <c r="H5834" s="4">
        <f t="shared" si="187"/>
        <v>0</v>
      </c>
    </row>
    <row r="5835" spans="1:8" ht="15.75" customHeight="1" x14ac:dyDescent="0.2">
      <c r="A5835" s="8">
        <v>45048</v>
      </c>
      <c r="B5835" s="5">
        <v>0</v>
      </c>
      <c r="C5835" s="5">
        <v>0</v>
      </c>
      <c r="D5835" s="5">
        <v>0</v>
      </c>
      <c r="E5835" s="4">
        <f t="shared" si="186"/>
        <v>0</v>
      </c>
      <c r="F5835" s="4">
        <f t="array" ref="F5835">IF(ISNUMBER($B5835),IF(AND(ISNUMBER(C5835),C5835=0,$B5835&gt;50),AVERAGEIF($C5835:$D5835,"&gt;="&amp;PERCENTILE(IF($C5835:$D5835&gt;0,$C5835:$D5835),0.8)),C5835),"")</f>
        <v>0</v>
      </c>
      <c r="G5835" s="4">
        <f t="array" ref="G5835">IF(ISNUMBER($B5835),IF(AND(ISNUMBER(D5835),D5835=0,$B5835&gt;50),AVERAGEIF($C5835:$D5835,"&gt;="&amp;PERCENTILE(IF($C5835:$D5835&gt;0,$C5835:$D5835),0.8)),D5835),"")</f>
        <v>0</v>
      </c>
      <c r="H5835" s="4">
        <f t="shared" si="187"/>
        <v>0</v>
      </c>
    </row>
    <row r="5836" spans="1:8" ht="15.75" customHeight="1" x14ac:dyDescent="0.2">
      <c r="A5836" s="8">
        <v>45048.041666666664</v>
      </c>
      <c r="B5836" s="5">
        <v>0</v>
      </c>
      <c r="C5836" s="5">
        <v>0</v>
      </c>
      <c r="D5836" s="5">
        <v>0</v>
      </c>
      <c r="E5836" s="4">
        <f t="shared" si="186"/>
        <v>0</v>
      </c>
      <c r="F5836" s="4">
        <f t="array" ref="F5836">IF(ISNUMBER($B5836),IF(AND(ISNUMBER(C5836),C5836=0,$B5836&gt;50),AVERAGEIF($C5836:$D5836,"&gt;="&amp;PERCENTILE(IF($C5836:$D5836&gt;0,$C5836:$D5836),0.8)),C5836),"")</f>
        <v>0</v>
      </c>
      <c r="G5836" s="4">
        <f t="array" ref="G5836">IF(ISNUMBER($B5836),IF(AND(ISNUMBER(D5836),D5836=0,$B5836&gt;50),AVERAGEIF($C5836:$D5836,"&gt;="&amp;PERCENTILE(IF($C5836:$D5836&gt;0,$C5836:$D5836),0.8)),D5836),"")</f>
        <v>0</v>
      </c>
      <c r="H5836" s="4">
        <f t="shared" si="187"/>
        <v>0</v>
      </c>
    </row>
    <row r="5837" spans="1:8" ht="15.75" customHeight="1" x14ac:dyDescent="0.2">
      <c r="A5837" s="8">
        <v>45048.083333333336</v>
      </c>
      <c r="B5837" s="5">
        <v>0</v>
      </c>
      <c r="C5837" s="5">
        <v>0</v>
      </c>
      <c r="D5837" s="5">
        <v>0</v>
      </c>
      <c r="E5837" s="4">
        <f t="shared" si="186"/>
        <v>0</v>
      </c>
      <c r="F5837" s="4">
        <f t="array" ref="F5837">IF(ISNUMBER($B5837),IF(AND(ISNUMBER(C5837),C5837=0,$B5837&gt;50),AVERAGEIF($C5837:$D5837,"&gt;="&amp;PERCENTILE(IF($C5837:$D5837&gt;0,$C5837:$D5837),0.8)),C5837),"")</f>
        <v>0</v>
      </c>
      <c r="G5837" s="4">
        <f t="array" ref="G5837">IF(ISNUMBER($B5837),IF(AND(ISNUMBER(D5837),D5837=0,$B5837&gt;50),AVERAGEIF($C5837:$D5837,"&gt;="&amp;PERCENTILE(IF($C5837:$D5837&gt;0,$C5837:$D5837),0.8)),D5837),"")</f>
        <v>0</v>
      </c>
      <c r="H5837" s="4">
        <f t="shared" si="187"/>
        <v>0</v>
      </c>
    </row>
    <row r="5838" spans="1:8" ht="15.75" customHeight="1" x14ac:dyDescent="0.2">
      <c r="A5838" s="8">
        <v>45048.125</v>
      </c>
      <c r="B5838" s="5">
        <v>0</v>
      </c>
      <c r="C5838" s="5">
        <v>0</v>
      </c>
      <c r="D5838" s="5">
        <v>0</v>
      </c>
      <c r="E5838" s="4">
        <f t="shared" si="186"/>
        <v>0</v>
      </c>
      <c r="F5838" s="4">
        <f t="array" ref="F5838">IF(ISNUMBER($B5838),IF(AND(ISNUMBER(C5838),C5838=0,$B5838&gt;50),AVERAGEIF($C5838:$D5838,"&gt;="&amp;PERCENTILE(IF($C5838:$D5838&gt;0,$C5838:$D5838),0.8)),C5838),"")</f>
        <v>0</v>
      </c>
      <c r="G5838" s="4">
        <f t="array" ref="G5838">IF(ISNUMBER($B5838),IF(AND(ISNUMBER(D5838),D5838=0,$B5838&gt;50),AVERAGEIF($C5838:$D5838,"&gt;="&amp;PERCENTILE(IF($C5838:$D5838&gt;0,$C5838:$D5838),0.8)),D5838),"")</f>
        <v>0</v>
      </c>
      <c r="H5838" s="4">
        <f t="shared" si="187"/>
        <v>0</v>
      </c>
    </row>
    <row r="5839" spans="1:8" ht="15.75" customHeight="1" x14ac:dyDescent="0.2">
      <c r="A5839" s="8">
        <v>45048.166666666664</v>
      </c>
      <c r="B5839" s="5">
        <v>0</v>
      </c>
      <c r="C5839" s="5">
        <v>0</v>
      </c>
      <c r="D5839" s="5">
        <v>0</v>
      </c>
      <c r="E5839" s="4">
        <f t="shared" si="186"/>
        <v>0</v>
      </c>
      <c r="F5839" s="4">
        <f t="array" ref="F5839">IF(ISNUMBER($B5839),IF(AND(ISNUMBER(C5839),C5839=0,$B5839&gt;50),AVERAGEIF($C5839:$D5839,"&gt;="&amp;PERCENTILE(IF($C5839:$D5839&gt;0,$C5839:$D5839),0.8)),C5839),"")</f>
        <v>0</v>
      </c>
      <c r="G5839" s="4">
        <f t="array" ref="G5839">IF(ISNUMBER($B5839),IF(AND(ISNUMBER(D5839),D5839=0,$B5839&gt;50),AVERAGEIF($C5839:$D5839,"&gt;="&amp;PERCENTILE(IF($C5839:$D5839&gt;0,$C5839:$D5839),0.8)),D5839),"")</f>
        <v>0</v>
      </c>
      <c r="H5839" s="4">
        <f t="shared" si="187"/>
        <v>0</v>
      </c>
    </row>
    <row r="5840" spans="1:8" ht="15.75" customHeight="1" x14ac:dyDescent="0.2">
      <c r="A5840" s="8">
        <v>45048.208333333336</v>
      </c>
      <c r="B5840" s="5">
        <v>0</v>
      </c>
      <c r="C5840" s="5">
        <v>0</v>
      </c>
      <c r="D5840" s="5">
        <v>0</v>
      </c>
      <c r="E5840" s="4">
        <f t="shared" si="186"/>
        <v>0</v>
      </c>
      <c r="F5840" s="4">
        <f t="array" ref="F5840">IF(ISNUMBER($B5840),IF(AND(ISNUMBER(C5840),C5840=0,$B5840&gt;50),AVERAGEIF($C5840:$D5840,"&gt;="&amp;PERCENTILE(IF($C5840:$D5840&gt;0,$C5840:$D5840),0.8)),C5840),"")</f>
        <v>0</v>
      </c>
      <c r="G5840" s="4">
        <f t="array" ref="G5840">IF(ISNUMBER($B5840),IF(AND(ISNUMBER(D5840),D5840=0,$B5840&gt;50),AVERAGEIF($C5840:$D5840,"&gt;="&amp;PERCENTILE(IF($C5840:$D5840&gt;0,$C5840:$D5840),0.8)),D5840),"")</f>
        <v>0</v>
      </c>
      <c r="H5840" s="4">
        <f t="shared" si="187"/>
        <v>0</v>
      </c>
    </row>
    <row r="5841" spans="1:8" ht="15.75" customHeight="1" x14ac:dyDescent="0.2">
      <c r="A5841" s="8">
        <v>45048.25</v>
      </c>
      <c r="B5841" s="5">
        <v>7.0993459999999997</v>
      </c>
      <c r="C5841" s="5">
        <v>5.0580550000000004</v>
      </c>
      <c r="D5841" s="5">
        <v>7.7198599999999997</v>
      </c>
      <c r="E5841" s="4">
        <f t="shared" si="186"/>
        <v>12.777915</v>
      </c>
      <c r="F5841" s="4">
        <f t="array" ref="F5841">IF(ISNUMBER($B5841),IF(AND(ISNUMBER(C5841),C5841=0,$B5841&gt;50),AVERAGEIF($C5841:$D5841,"&gt;="&amp;PERCENTILE(IF($C5841:$D5841&gt;0,$C5841:$D5841),0.8)),C5841),"")</f>
        <v>5.0580550000000004</v>
      </c>
      <c r="G5841" s="4">
        <f t="array" ref="G5841">IF(ISNUMBER($B5841),IF(AND(ISNUMBER(D5841),D5841=0,$B5841&gt;50),AVERAGEIF($C5841:$D5841,"&gt;="&amp;PERCENTILE(IF($C5841:$D5841&gt;0,$C5841:$D5841),0.8)),D5841),"")</f>
        <v>7.7198599999999997</v>
      </c>
      <c r="H5841" s="4">
        <f t="shared" si="187"/>
        <v>12.777915</v>
      </c>
    </row>
    <row r="5842" spans="1:8" ht="15.75" customHeight="1" x14ac:dyDescent="0.2">
      <c r="A5842" s="8">
        <v>45048.291666666664</v>
      </c>
      <c r="B5842" s="5">
        <v>90.582149999999999</v>
      </c>
      <c r="C5842" s="5">
        <v>52.347329999999999</v>
      </c>
      <c r="D5842" s="5">
        <v>76.258219999999994</v>
      </c>
      <c r="E5842" s="4">
        <f t="shared" si="186"/>
        <v>128.60554999999999</v>
      </c>
      <c r="F5842" s="4">
        <f t="array" ref="F5842">IF(ISNUMBER($B5842),IF(AND(ISNUMBER(C5842),C5842=0,$B5842&gt;50),AVERAGEIF($C5842:$D5842,"&gt;="&amp;PERCENTILE(IF($C5842:$D5842&gt;0,$C5842:$D5842),0.8)),C5842),"")</f>
        <v>52.347329999999999</v>
      </c>
      <c r="G5842" s="4">
        <f t="array" ref="G5842">IF(ISNUMBER($B5842),IF(AND(ISNUMBER(D5842),D5842=0,$B5842&gt;50),AVERAGEIF($C5842:$D5842,"&gt;="&amp;PERCENTILE(IF($C5842:$D5842&gt;0,$C5842:$D5842),0.8)),D5842),"")</f>
        <v>76.258219999999994</v>
      </c>
      <c r="H5842" s="4">
        <f t="shared" si="187"/>
        <v>128.60554999999999</v>
      </c>
    </row>
    <row r="5843" spans="1:8" ht="15.75" customHeight="1" x14ac:dyDescent="0.2">
      <c r="A5843" s="8">
        <v>45048.333333333336</v>
      </c>
      <c r="B5843" s="5">
        <v>298.52280000000002</v>
      </c>
      <c r="C5843" s="5">
        <v>206.10059999999999</v>
      </c>
      <c r="D5843" s="5">
        <v>298.3655</v>
      </c>
      <c r="E5843" s="4">
        <f t="shared" si="186"/>
        <v>504.46609999999998</v>
      </c>
      <c r="F5843" s="4">
        <f t="array" ref="F5843">IF(ISNUMBER($B5843),IF(AND(ISNUMBER(C5843),C5843=0,$B5843&gt;50),AVERAGEIF($C5843:$D5843,"&gt;="&amp;PERCENTILE(IF($C5843:$D5843&gt;0,$C5843:$D5843),0.8)),C5843),"")</f>
        <v>206.10059999999999</v>
      </c>
      <c r="G5843" s="4">
        <f t="array" ref="G5843">IF(ISNUMBER($B5843),IF(AND(ISNUMBER(D5843),D5843=0,$B5843&gt;50),AVERAGEIF($C5843:$D5843,"&gt;="&amp;PERCENTILE(IF($C5843:$D5843&gt;0,$C5843:$D5843),0.8)),D5843),"")</f>
        <v>298.3655</v>
      </c>
      <c r="H5843" s="4">
        <f t="shared" si="187"/>
        <v>504.46609999999998</v>
      </c>
    </row>
    <row r="5844" spans="1:8" ht="15.75" customHeight="1" x14ac:dyDescent="0.2">
      <c r="A5844" s="8">
        <v>45048.375</v>
      </c>
      <c r="B5844" s="5">
        <v>535.5308</v>
      </c>
      <c r="C5844" s="5">
        <v>371.7516</v>
      </c>
      <c r="D5844" s="5">
        <v>536.62220000000002</v>
      </c>
      <c r="E5844" s="4">
        <f t="shared" si="186"/>
        <v>908.37380000000007</v>
      </c>
      <c r="F5844" s="4">
        <f t="array" ref="F5844">IF(ISNUMBER($B5844),IF(AND(ISNUMBER(C5844),C5844=0,$B5844&gt;50),AVERAGEIF($C5844:$D5844,"&gt;="&amp;PERCENTILE(IF($C5844:$D5844&gt;0,$C5844:$D5844),0.8)),C5844),"")</f>
        <v>371.7516</v>
      </c>
      <c r="G5844" s="4">
        <f t="array" ref="G5844">IF(ISNUMBER($B5844),IF(AND(ISNUMBER(D5844),D5844=0,$B5844&gt;50),AVERAGEIF($C5844:$D5844,"&gt;="&amp;PERCENTILE(IF($C5844:$D5844&gt;0,$C5844:$D5844),0.8)),D5844),"")</f>
        <v>536.62220000000002</v>
      </c>
      <c r="H5844" s="4">
        <f t="shared" si="187"/>
        <v>908.37380000000007</v>
      </c>
    </row>
    <row r="5845" spans="1:8" ht="15.75" customHeight="1" x14ac:dyDescent="0.2">
      <c r="A5845" s="8">
        <v>45048.416666666664</v>
      </c>
      <c r="B5845" s="5">
        <v>745.48630000000003</v>
      </c>
      <c r="C5845" s="5">
        <v>500.17259999999999</v>
      </c>
      <c r="D5845" s="5">
        <v>719.94</v>
      </c>
      <c r="E5845" s="4">
        <f t="shared" si="186"/>
        <v>1220.1125999999999</v>
      </c>
      <c r="F5845" s="4">
        <f t="array" ref="F5845">IF(ISNUMBER($B5845),IF(AND(ISNUMBER(C5845),C5845=0,$B5845&gt;50),AVERAGEIF($C5845:$D5845,"&gt;="&amp;PERCENTILE(IF($C5845:$D5845&gt;0,$C5845:$D5845),0.8)),C5845),"")</f>
        <v>500.17259999999999</v>
      </c>
      <c r="G5845" s="4">
        <f t="array" ref="G5845">IF(ISNUMBER($B5845),IF(AND(ISNUMBER(D5845),D5845=0,$B5845&gt;50),AVERAGEIF($C5845:$D5845,"&gt;="&amp;PERCENTILE(IF($C5845:$D5845&gt;0,$C5845:$D5845),0.8)),D5845),"")</f>
        <v>719.94</v>
      </c>
      <c r="H5845" s="4">
        <f t="shared" si="187"/>
        <v>1220.1125999999999</v>
      </c>
    </row>
    <row r="5846" spans="1:8" ht="15.75" customHeight="1" x14ac:dyDescent="0.2">
      <c r="A5846" s="8">
        <v>45048.458333333336</v>
      </c>
      <c r="B5846" s="5">
        <v>909.04079999999999</v>
      </c>
      <c r="C5846" s="5">
        <v>591.29679999999996</v>
      </c>
      <c r="D5846" s="5">
        <v>848.30240000000003</v>
      </c>
      <c r="E5846" s="4">
        <f t="shared" si="186"/>
        <v>1439.5992000000001</v>
      </c>
      <c r="F5846" s="4">
        <f t="array" ref="F5846">IF(ISNUMBER($B5846),IF(AND(ISNUMBER(C5846),C5846=0,$B5846&gt;50),AVERAGEIF($C5846:$D5846,"&gt;="&amp;PERCENTILE(IF($C5846:$D5846&gt;0,$C5846:$D5846),0.8)),C5846),"")</f>
        <v>591.29679999999996</v>
      </c>
      <c r="G5846" s="4">
        <f t="array" ref="G5846">IF(ISNUMBER($B5846),IF(AND(ISNUMBER(D5846),D5846=0,$B5846&gt;50),AVERAGEIF($C5846:$D5846,"&gt;="&amp;PERCENTILE(IF($C5846:$D5846&gt;0,$C5846:$D5846),0.8)),D5846),"")</f>
        <v>848.30240000000003</v>
      </c>
      <c r="H5846" s="4">
        <f t="shared" si="187"/>
        <v>1439.5992000000001</v>
      </c>
    </row>
    <row r="5847" spans="1:8" ht="15.75" customHeight="1" x14ac:dyDescent="0.2">
      <c r="A5847" s="8">
        <v>45048.5</v>
      </c>
      <c r="B5847" s="5">
        <v>934.17759999999998</v>
      </c>
      <c r="C5847" s="5">
        <v>572.73820000000001</v>
      </c>
      <c r="D5847" s="5">
        <v>830.29570000000001</v>
      </c>
      <c r="E5847" s="4">
        <f t="shared" si="186"/>
        <v>1403.0338999999999</v>
      </c>
      <c r="F5847" s="4">
        <f t="array" ref="F5847">IF(ISNUMBER($B5847),IF(AND(ISNUMBER(C5847),C5847=0,$B5847&gt;50),AVERAGEIF($C5847:$D5847,"&gt;="&amp;PERCENTILE(IF($C5847:$D5847&gt;0,$C5847:$D5847),0.8)),C5847),"")</f>
        <v>572.73820000000001</v>
      </c>
      <c r="G5847" s="4">
        <f t="array" ref="G5847">IF(ISNUMBER($B5847),IF(AND(ISNUMBER(D5847),D5847=0,$B5847&gt;50),AVERAGEIF($C5847:$D5847,"&gt;="&amp;PERCENTILE(IF($C5847:$D5847&gt;0,$C5847:$D5847),0.8)),D5847),"")</f>
        <v>830.29570000000001</v>
      </c>
      <c r="H5847" s="4">
        <f t="shared" si="187"/>
        <v>1403.0338999999999</v>
      </c>
    </row>
    <row r="5848" spans="1:8" ht="15.75" customHeight="1" x14ac:dyDescent="0.2">
      <c r="A5848" s="8">
        <v>45048.541666666664</v>
      </c>
      <c r="B5848" s="5">
        <v>917.21339999999998</v>
      </c>
      <c r="C5848" s="5">
        <v>577.96699999999998</v>
      </c>
      <c r="D5848" s="5">
        <v>871.67679999999996</v>
      </c>
      <c r="E5848" s="4">
        <f t="shared" si="186"/>
        <v>1449.6437999999998</v>
      </c>
      <c r="F5848" s="4">
        <f t="array" ref="F5848">IF(ISNUMBER($B5848),IF(AND(ISNUMBER(C5848),C5848=0,$B5848&gt;50),AVERAGEIF($C5848:$D5848,"&gt;="&amp;PERCENTILE(IF($C5848:$D5848&gt;0,$C5848:$D5848),0.8)),C5848),"")</f>
        <v>577.96699999999998</v>
      </c>
      <c r="G5848" s="4">
        <f t="array" ref="G5848">IF(ISNUMBER($B5848),IF(AND(ISNUMBER(D5848),D5848=0,$B5848&gt;50),AVERAGEIF($C5848:$D5848,"&gt;="&amp;PERCENTILE(IF($C5848:$D5848&gt;0,$C5848:$D5848),0.8)),D5848),"")</f>
        <v>871.67679999999996</v>
      </c>
      <c r="H5848" s="4">
        <f t="shared" si="187"/>
        <v>1449.6437999999998</v>
      </c>
    </row>
    <row r="5849" spans="1:8" ht="15.75" customHeight="1" x14ac:dyDescent="0.2">
      <c r="A5849" s="8">
        <v>45048.583333333336</v>
      </c>
      <c r="B5849" s="5">
        <v>953.57460000000003</v>
      </c>
      <c r="C5849" s="5">
        <v>624.30089999999996</v>
      </c>
      <c r="D5849" s="5">
        <v>914.4855</v>
      </c>
      <c r="E5849" s="4">
        <f t="shared" si="186"/>
        <v>1538.7864</v>
      </c>
      <c r="F5849" s="4">
        <f t="array" ref="F5849">IF(ISNUMBER($B5849),IF(AND(ISNUMBER(C5849),C5849=0,$B5849&gt;50),AVERAGEIF($C5849:$D5849,"&gt;="&amp;PERCENTILE(IF($C5849:$D5849&gt;0,$C5849:$D5849),0.8)),C5849),"")</f>
        <v>624.30089999999996</v>
      </c>
      <c r="G5849" s="4">
        <f t="array" ref="G5849">IF(ISNUMBER($B5849),IF(AND(ISNUMBER(D5849),D5849=0,$B5849&gt;50),AVERAGEIF($C5849:$D5849,"&gt;="&amp;PERCENTILE(IF($C5849:$D5849&gt;0,$C5849:$D5849),0.8)),D5849),"")</f>
        <v>914.4855</v>
      </c>
      <c r="H5849" s="4">
        <f t="shared" si="187"/>
        <v>1538.7864</v>
      </c>
    </row>
    <row r="5850" spans="1:8" ht="15.75" customHeight="1" x14ac:dyDescent="0.2">
      <c r="A5850" s="8">
        <v>45048.625</v>
      </c>
      <c r="B5850" s="5">
        <v>792.93619999999999</v>
      </c>
      <c r="C5850" s="5">
        <v>490.85750000000002</v>
      </c>
      <c r="D5850" s="5">
        <v>689.27850000000001</v>
      </c>
      <c r="E5850" s="4">
        <f t="shared" si="186"/>
        <v>1180.136</v>
      </c>
      <c r="F5850" s="4">
        <f t="array" ref="F5850">IF(ISNUMBER($B5850),IF(AND(ISNUMBER(C5850),C5850=0,$B5850&gt;50),AVERAGEIF($C5850:$D5850,"&gt;="&amp;PERCENTILE(IF($C5850:$D5850&gt;0,$C5850:$D5850),0.8)),C5850),"")</f>
        <v>490.85750000000002</v>
      </c>
      <c r="G5850" s="4">
        <f t="array" ref="G5850">IF(ISNUMBER($B5850),IF(AND(ISNUMBER(D5850),D5850=0,$B5850&gt;50),AVERAGEIF($C5850:$D5850,"&gt;="&amp;PERCENTILE(IF($C5850:$D5850&gt;0,$C5850:$D5850),0.8)),D5850),"")</f>
        <v>689.27850000000001</v>
      </c>
      <c r="H5850" s="4">
        <f t="shared" si="187"/>
        <v>1180.136</v>
      </c>
    </row>
    <row r="5851" spans="1:8" ht="15.75" customHeight="1" x14ac:dyDescent="0.2">
      <c r="A5851" s="8">
        <v>45048.666666666664</v>
      </c>
      <c r="B5851" s="5">
        <v>592.91930000000002</v>
      </c>
      <c r="C5851" s="5">
        <v>386.62349999999998</v>
      </c>
      <c r="D5851" s="5">
        <v>548.63210000000004</v>
      </c>
      <c r="E5851" s="4">
        <f t="shared" si="186"/>
        <v>935.25559999999996</v>
      </c>
      <c r="F5851" s="4">
        <f t="array" ref="F5851">IF(ISNUMBER($B5851),IF(AND(ISNUMBER(C5851),C5851=0,$B5851&gt;50),AVERAGEIF($C5851:$D5851,"&gt;="&amp;PERCENTILE(IF($C5851:$D5851&gt;0,$C5851:$D5851),0.8)),C5851),"")</f>
        <v>386.62349999999998</v>
      </c>
      <c r="G5851" s="4">
        <f t="array" ref="G5851">IF(ISNUMBER($B5851),IF(AND(ISNUMBER(D5851),D5851=0,$B5851&gt;50),AVERAGEIF($C5851:$D5851,"&gt;="&amp;PERCENTILE(IF($C5851:$D5851&gt;0,$C5851:$D5851),0.8)),D5851),"")</f>
        <v>548.63210000000004</v>
      </c>
      <c r="H5851" s="4">
        <f t="shared" si="187"/>
        <v>935.25559999999996</v>
      </c>
    </row>
    <row r="5852" spans="1:8" ht="15.75" customHeight="1" x14ac:dyDescent="0.2">
      <c r="A5852" s="8">
        <v>45048.708333333336</v>
      </c>
      <c r="B5852" s="5">
        <v>298.71359999999999</v>
      </c>
      <c r="C5852" s="5">
        <v>159.23869999999999</v>
      </c>
      <c r="D5852" s="5">
        <v>216.52780000000001</v>
      </c>
      <c r="E5852" s="4">
        <f t="shared" ref="E5852:E5915" si="188">IF(ISNUMBER(B5852),SUM(C5852:D5852),"")</f>
        <v>375.76650000000001</v>
      </c>
      <c r="F5852" s="4">
        <f t="array" ref="F5852">IF(ISNUMBER($B5852),IF(AND(ISNUMBER(C5852),C5852=0,$B5852&gt;50),AVERAGEIF($C5852:$D5852,"&gt;="&amp;PERCENTILE(IF($C5852:$D5852&gt;0,$C5852:$D5852),0.8)),C5852),"")</f>
        <v>159.23869999999999</v>
      </c>
      <c r="G5852" s="4">
        <f t="array" ref="G5852">IF(ISNUMBER($B5852),IF(AND(ISNUMBER(D5852),D5852=0,$B5852&gt;50),AVERAGEIF($C5852:$D5852,"&gt;="&amp;PERCENTILE(IF($C5852:$D5852&gt;0,$C5852:$D5852),0.8)),D5852),"")</f>
        <v>216.52780000000001</v>
      </c>
      <c r="H5852" s="4">
        <f t="shared" ref="H5852:H5915" si="189">SUM(F5852:G5852)</f>
        <v>375.76650000000001</v>
      </c>
    </row>
    <row r="5853" spans="1:8" ht="15.75" customHeight="1" x14ac:dyDescent="0.2">
      <c r="A5853" s="8">
        <v>45048.75</v>
      </c>
      <c r="B5853" s="5">
        <v>98.629320000000007</v>
      </c>
      <c r="C5853" s="5">
        <v>56.587890000000002</v>
      </c>
      <c r="D5853" s="5">
        <v>87.070490000000007</v>
      </c>
      <c r="E5853" s="4">
        <f t="shared" si="188"/>
        <v>143.65838000000002</v>
      </c>
      <c r="F5853" s="4">
        <f t="array" ref="F5853">IF(ISNUMBER($B5853),IF(AND(ISNUMBER(C5853),C5853=0,$B5853&gt;50),AVERAGEIF($C5853:$D5853,"&gt;="&amp;PERCENTILE(IF($C5853:$D5853&gt;0,$C5853:$D5853),0.8)),C5853),"")</f>
        <v>56.587890000000002</v>
      </c>
      <c r="G5853" s="4">
        <f t="array" ref="G5853">IF(ISNUMBER($B5853),IF(AND(ISNUMBER(D5853),D5853=0,$B5853&gt;50),AVERAGEIF($C5853:$D5853,"&gt;="&amp;PERCENTILE(IF($C5853:$D5853&gt;0,$C5853:$D5853),0.8)),D5853),"")</f>
        <v>87.070490000000007</v>
      </c>
      <c r="H5853" s="4">
        <f t="shared" si="189"/>
        <v>143.65838000000002</v>
      </c>
    </row>
    <row r="5854" spans="1:8" ht="15.75" customHeight="1" x14ac:dyDescent="0.2">
      <c r="A5854" s="8">
        <v>45048.791666666664</v>
      </c>
      <c r="B5854" s="5">
        <v>15.76684</v>
      </c>
      <c r="C5854" s="5">
        <v>7.4797390000000004</v>
      </c>
      <c r="D5854" s="5">
        <v>11.3019</v>
      </c>
      <c r="E5854" s="4">
        <f t="shared" si="188"/>
        <v>18.781638999999998</v>
      </c>
      <c r="F5854" s="4">
        <f t="array" ref="F5854">IF(ISNUMBER($B5854),IF(AND(ISNUMBER(C5854),C5854=0,$B5854&gt;50),AVERAGEIF($C5854:$D5854,"&gt;="&amp;PERCENTILE(IF($C5854:$D5854&gt;0,$C5854:$D5854),0.8)),C5854),"")</f>
        <v>7.4797390000000004</v>
      </c>
      <c r="G5854" s="4">
        <f t="array" ref="G5854">IF(ISNUMBER($B5854),IF(AND(ISNUMBER(D5854),D5854=0,$B5854&gt;50),AVERAGEIF($C5854:$D5854,"&gt;="&amp;PERCENTILE(IF($C5854:$D5854&gt;0,$C5854:$D5854),0.8)),D5854),"")</f>
        <v>11.3019</v>
      </c>
      <c r="H5854" s="4">
        <f t="shared" si="189"/>
        <v>18.781638999999998</v>
      </c>
    </row>
    <row r="5855" spans="1:8" ht="15.75" customHeight="1" x14ac:dyDescent="0.2">
      <c r="A5855" s="8">
        <v>45048.833333333336</v>
      </c>
      <c r="B5855" s="5">
        <v>0.33624989999999999</v>
      </c>
      <c r="C5855" s="5">
        <v>0</v>
      </c>
      <c r="D5855" s="5">
        <v>0</v>
      </c>
      <c r="E5855" s="4">
        <f t="shared" si="188"/>
        <v>0</v>
      </c>
      <c r="F5855" s="4">
        <f t="array" ref="F5855">IF(ISNUMBER($B5855),IF(AND(ISNUMBER(C5855),C5855=0,$B5855&gt;50),AVERAGEIF($C5855:$D5855,"&gt;="&amp;PERCENTILE(IF($C5855:$D5855&gt;0,$C5855:$D5855),0.8)),C5855),"")</f>
        <v>0</v>
      </c>
      <c r="G5855" s="4">
        <f t="array" ref="G5855">IF(ISNUMBER($B5855),IF(AND(ISNUMBER(D5855),D5855=0,$B5855&gt;50),AVERAGEIF($C5855:$D5855,"&gt;="&amp;PERCENTILE(IF($C5855:$D5855&gt;0,$C5855:$D5855),0.8)),D5855),"")</f>
        <v>0</v>
      </c>
      <c r="H5855" s="4">
        <f t="shared" si="189"/>
        <v>0</v>
      </c>
    </row>
    <row r="5856" spans="1:8" ht="15.75" customHeight="1" x14ac:dyDescent="0.2">
      <c r="A5856" s="8">
        <v>45048.875</v>
      </c>
      <c r="B5856" s="5">
        <v>0</v>
      </c>
      <c r="C5856" s="5">
        <v>0</v>
      </c>
      <c r="D5856" s="5">
        <v>0</v>
      </c>
      <c r="E5856" s="4">
        <f t="shared" si="188"/>
        <v>0</v>
      </c>
      <c r="F5856" s="4">
        <f t="array" ref="F5856">IF(ISNUMBER($B5856),IF(AND(ISNUMBER(C5856),C5856=0,$B5856&gt;50),AVERAGEIF($C5856:$D5856,"&gt;="&amp;PERCENTILE(IF($C5856:$D5856&gt;0,$C5856:$D5856),0.8)),C5856),"")</f>
        <v>0</v>
      </c>
      <c r="G5856" s="4">
        <f t="array" ref="G5856">IF(ISNUMBER($B5856),IF(AND(ISNUMBER(D5856),D5856=0,$B5856&gt;50),AVERAGEIF($C5856:$D5856,"&gt;="&amp;PERCENTILE(IF($C5856:$D5856&gt;0,$C5856:$D5856),0.8)),D5856),"")</f>
        <v>0</v>
      </c>
      <c r="H5856" s="4">
        <f t="shared" si="189"/>
        <v>0</v>
      </c>
    </row>
    <row r="5857" spans="1:8" ht="15.75" customHeight="1" x14ac:dyDescent="0.2">
      <c r="A5857" s="8">
        <v>45048.916666666664</v>
      </c>
      <c r="B5857" s="5">
        <v>0</v>
      </c>
      <c r="C5857" s="5">
        <v>0</v>
      </c>
      <c r="D5857" s="5">
        <v>0</v>
      </c>
      <c r="E5857" s="4">
        <f t="shared" si="188"/>
        <v>0</v>
      </c>
      <c r="F5857" s="4">
        <f t="array" ref="F5857">IF(ISNUMBER($B5857),IF(AND(ISNUMBER(C5857),C5857=0,$B5857&gt;50),AVERAGEIF($C5857:$D5857,"&gt;="&amp;PERCENTILE(IF($C5857:$D5857&gt;0,$C5857:$D5857),0.8)),C5857),"")</f>
        <v>0</v>
      </c>
      <c r="G5857" s="4">
        <f t="array" ref="G5857">IF(ISNUMBER($B5857),IF(AND(ISNUMBER(D5857),D5857=0,$B5857&gt;50),AVERAGEIF($C5857:$D5857,"&gt;="&amp;PERCENTILE(IF($C5857:$D5857&gt;0,$C5857:$D5857),0.8)),D5857),"")</f>
        <v>0</v>
      </c>
      <c r="H5857" s="4">
        <f t="shared" si="189"/>
        <v>0</v>
      </c>
    </row>
    <row r="5858" spans="1:8" ht="15.75" customHeight="1" x14ac:dyDescent="0.2">
      <c r="A5858" s="8">
        <v>45048.958333333336</v>
      </c>
      <c r="B5858" s="5">
        <v>0</v>
      </c>
      <c r="C5858" s="5">
        <v>0</v>
      </c>
      <c r="D5858" s="5">
        <v>0</v>
      </c>
      <c r="E5858" s="4">
        <f t="shared" si="188"/>
        <v>0</v>
      </c>
      <c r="F5858" s="4">
        <f t="array" ref="F5858">IF(ISNUMBER($B5858),IF(AND(ISNUMBER(C5858),C5858=0,$B5858&gt;50),AVERAGEIF($C5858:$D5858,"&gt;="&amp;PERCENTILE(IF($C5858:$D5858&gt;0,$C5858:$D5858),0.8)),C5858),"")</f>
        <v>0</v>
      </c>
      <c r="G5858" s="4">
        <f t="array" ref="G5858">IF(ISNUMBER($B5858),IF(AND(ISNUMBER(D5858),D5858=0,$B5858&gt;50),AVERAGEIF($C5858:$D5858,"&gt;="&amp;PERCENTILE(IF($C5858:$D5858&gt;0,$C5858:$D5858),0.8)),D5858),"")</f>
        <v>0</v>
      </c>
      <c r="H5858" s="4">
        <f t="shared" si="189"/>
        <v>0</v>
      </c>
    </row>
    <row r="5859" spans="1:8" ht="15.75" customHeight="1" x14ac:dyDescent="0.2">
      <c r="A5859" s="8">
        <v>45049</v>
      </c>
      <c r="B5859" s="5">
        <v>0</v>
      </c>
      <c r="C5859" s="5">
        <v>0</v>
      </c>
      <c r="D5859" s="5">
        <v>0</v>
      </c>
      <c r="E5859" s="4">
        <f t="shared" si="188"/>
        <v>0</v>
      </c>
      <c r="F5859" s="4">
        <f t="array" ref="F5859">IF(ISNUMBER($B5859),IF(AND(ISNUMBER(C5859),C5859=0,$B5859&gt;50),AVERAGEIF($C5859:$D5859,"&gt;="&amp;PERCENTILE(IF($C5859:$D5859&gt;0,$C5859:$D5859),0.8)),C5859),"")</f>
        <v>0</v>
      </c>
      <c r="G5859" s="4">
        <f t="array" ref="G5859">IF(ISNUMBER($B5859),IF(AND(ISNUMBER(D5859),D5859=0,$B5859&gt;50),AVERAGEIF($C5859:$D5859,"&gt;="&amp;PERCENTILE(IF($C5859:$D5859&gt;0,$C5859:$D5859),0.8)),D5859),"")</f>
        <v>0</v>
      </c>
      <c r="H5859" s="4">
        <f t="shared" si="189"/>
        <v>0</v>
      </c>
    </row>
    <row r="5860" spans="1:8" ht="15.75" customHeight="1" x14ac:dyDescent="0.2">
      <c r="A5860" s="8">
        <v>45049.041666666664</v>
      </c>
      <c r="B5860" s="5">
        <v>0</v>
      </c>
      <c r="C5860" s="5">
        <v>0</v>
      </c>
      <c r="D5860" s="5">
        <v>0</v>
      </c>
      <c r="E5860" s="4">
        <f t="shared" si="188"/>
        <v>0</v>
      </c>
      <c r="F5860" s="4">
        <f t="array" ref="F5860">IF(ISNUMBER($B5860),IF(AND(ISNUMBER(C5860),C5860=0,$B5860&gt;50),AVERAGEIF($C5860:$D5860,"&gt;="&amp;PERCENTILE(IF($C5860:$D5860&gt;0,$C5860:$D5860),0.8)),C5860),"")</f>
        <v>0</v>
      </c>
      <c r="G5860" s="4">
        <f t="array" ref="G5860">IF(ISNUMBER($B5860),IF(AND(ISNUMBER(D5860),D5860=0,$B5860&gt;50),AVERAGEIF($C5860:$D5860,"&gt;="&amp;PERCENTILE(IF($C5860:$D5860&gt;0,$C5860:$D5860),0.8)),D5860),"")</f>
        <v>0</v>
      </c>
      <c r="H5860" s="4">
        <f t="shared" si="189"/>
        <v>0</v>
      </c>
    </row>
    <row r="5861" spans="1:8" ht="15.75" customHeight="1" x14ac:dyDescent="0.2">
      <c r="A5861" s="8">
        <v>45049.083333333336</v>
      </c>
      <c r="B5861" s="5">
        <v>0</v>
      </c>
      <c r="C5861" s="5">
        <v>0</v>
      </c>
      <c r="D5861" s="5">
        <v>0</v>
      </c>
      <c r="E5861" s="4">
        <f t="shared" si="188"/>
        <v>0</v>
      </c>
      <c r="F5861" s="4">
        <f t="array" ref="F5861">IF(ISNUMBER($B5861),IF(AND(ISNUMBER(C5861),C5861=0,$B5861&gt;50),AVERAGEIF($C5861:$D5861,"&gt;="&amp;PERCENTILE(IF($C5861:$D5861&gt;0,$C5861:$D5861),0.8)),C5861),"")</f>
        <v>0</v>
      </c>
      <c r="G5861" s="4">
        <f t="array" ref="G5861">IF(ISNUMBER($B5861),IF(AND(ISNUMBER(D5861),D5861=0,$B5861&gt;50),AVERAGEIF($C5861:$D5861,"&gt;="&amp;PERCENTILE(IF($C5861:$D5861&gt;0,$C5861:$D5861),0.8)),D5861),"")</f>
        <v>0</v>
      </c>
      <c r="H5861" s="4">
        <f t="shared" si="189"/>
        <v>0</v>
      </c>
    </row>
    <row r="5862" spans="1:8" ht="15.75" customHeight="1" x14ac:dyDescent="0.2">
      <c r="A5862" s="8">
        <v>45049.125</v>
      </c>
      <c r="B5862" s="5">
        <v>0</v>
      </c>
      <c r="C5862" s="5">
        <v>0</v>
      </c>
      <c r="D5862" s="5">
        <v>0</v>
      </c>
      <c r="E5862" s="4">
        <f t="shared" si="188"/>
        <v>0</v>
      </c>
      <c r="F5862" s="4">
        <f t="array" ref="F5862">IF(ISNUMBER($B5862),IF(AND(ISNUMBER(C5862),C5862=0,$B5862&gt;50),AVERAGEIF($C5862:$D5862,"&gt;="&amp;PERCENTILE(IF($C5862:$D5862&gt;0,$C5862:$D5862),0.8)),C5862),"")</f>
        <v>0</v>
      </c>
      <c r="G5862" s="4">
        <f t="array" ref="G5862">IF(ISNUMBER($B5862),IF(AND(ISNUMBER(D5862),D5862=0,$B5862&gt;50),AVERAGEIF($C5862:$D5862,"&gt;="&amp;PERCENTILE(IF($C5862:$D5862&gt;0,$C5862:$D5862),0.8)),D5862),"")</f>
        <v>0</v>
      </c>
      <c r="H5862" s="4">
        <f t="shared" si="189"/>
        <v>0</v>
      </c>
    </row>
    <row r="5863" spans="1:8" ht="15.75" customHeight="1" x14ac:dyDescent="0.2">
      <c r="A5863" s="8">
        <v>45049.166666666664</v>
      </c>
      <c r="B5863" s="5">
        <v>0</v>
      </c>
      <c r="C5863" s="5">
        <v>0</v>
      </c>
      <c r="D5863" s="5">
        <v>0</v>
      </c>
      <c r="E5863" s="4">
        <f t="shared" si="188"/>
        <v>0</v>
      </c>
      <c r="F5863" s="4">
        <f t="array" ref="F5863">IF(ISNUMBER($B5863),IF(AND(ISNUMBER(C5863),C5863=0,$B5863&gt;50),AVERAGEIF($C5863:$D5863,"&gt;="&amp;PERCENTILE(IF($C5863:$D5863&gt;0,$C5863:$D5863),0.8)),C5863),"")</f>
        <v>0</v>
      </c>
      <c r="G5863" s="4">
        <f t="array" ref="G5863">IF(ISNUMBER($B5863),IF(AND(ISNUMBER(D5863),D5863=0,$B5863&gt;50),AVERAGEIF($C5863:$D5863,"&gt;="&amp;PERCENTILE(IF($C5863:$D5863&gt;0,$C5863:$D5863),0.8)),D5863),"")</f>
        <v>0</v>
      </c>
      <c r="H5863" s="4">
        <f t="shared" si="189"/>
        <v>0</v>
      </c>
    </row>
    <row r="5864" spans="1:8" ht="15.75" customHeight="1" x14ac:dyDescent="0.2">
      <c r="A5864" s="8">
        <v>45049.208333333336</v>
      </c>
      <c r="B5864" s="5">
        <v>0</v>
      </c>
      <c r="C5864" s="5">
        <v>0</v>
      </c>
      <c r="D5864" s="5">
        <v>0</v>
      </c>
      <c r="E5864" s="4">
        <f t="shared" si="188"/>
        <v>0</v>
      </c>
      <c r="F5864" s="4">
        <f t="array" ref="F5864">IF(ISNUMBER($B5864),IF(AND(ISNUMBER(C5864),C5864=0,$B5864&gt;50),AVERAGEIF($C5864:$D5864,"&gt;="&amp;PERCENTILE(IF($C5864:$D5864&gt;0,$C5864:$D5864),0.8)),C5864),"")</f>
        <v>0</v>
      </c>
      <c r="G5864" s="4">
        <f t="array" ref="G5864">IF(ISNUMBER($B5864),IF(AND(ISNUMBER(D5864),D5864=0,$B5864&gt;50),AVERAGEIF($C5864:$D5864,"&gt;="&amp;PERCENTILE(IF($C5864:$D5864&gt;0,$C5864:$D5864),0.8)),D5864),"")</f>
        <v>0</v>
      </c>
      <c r="H5864" s="4">
        <f t="shared" si="189"/>
        <v>0</v>
      </c>
    </row>
    <row r="5865" spans="1:8" ht="15.75" customHeight="1" x14ac:dyDescent="0.2">
      <c r="A5865" s="8">
        <v>45049.25</v>
      </c>
      <c r="B5865" s="5">
        <v>6.0273760000000003</v>
      </c>
      <c r="C5865" s="5">
        <v>4.7789060000000001</v>
      </c>
      <c r="D5865" s="5">
        <v>6.8632109999999997</v>
      </c>
      <c r="E5865" s="4">
        <f t="shared" si="188"/>
        <v>11.642116999999999</v>
      </c>
      <c r="F5865" s="4">
        <f t="array" ref="F5865">IF(ISNUMBER($B5865),IF(AND(ISNUMBER(C5865),C5865=0,$B5865&gt;50),AVERAGEIF($C5865:$D5865,"&gt;="&amp;PERCENTILE(IF($C5865:$D5865&gt;0,$C5865:$D5865),0.8)),C5865),"")</f>
        <v>4.7789060000000001</v>
      </c>
      <c r="G5865" s="4">
        <f t="array" ref="G5865">IF(ISNUMBER($B5865),IF(AND(ISNUMBER(D5865),D5865=0,$B5865&gt;50),AVERAGEIF($C5865:$D5865,"&gt;="&amp;PERCENTILE(IF($C5865:$D5865&gt;0,$C5865:$D5865),0.8)),D5865),"")</f>
        <v>6.8632109999999997</v>
      </c>
      <c r="H5865" s="4">
        <f t="shared" si="189"/>
        <v>11.642116999999999</v>
      </c>
    </row>
    <row r="5866" spans="1:8" ht="15.75" customHeight="1" x14ac:dyDescent="0.2">
      <c r="A5866" s="8">
        <v>45049.291666666664</v>
      </c>
      <c r="B5866" s="5">
        <v>76.099530000000001</v>
      </c>
      <c r="C5866" s="5">
        <v>53.616100000000003</v>
      </c>
      <c r="D5866" s="5">
        <v>78.763589999999994</v>
      </c>
      <c r="E5866" s="4">
        <f t="shared" si="188"/>
        <v>132.37968999999998</v>
      </c>
      <c r="F5866" s="4">
        <f t="array" ref="F5866">IF(ISNUMBER($B5866),IF(AND(ISNUMBER(C5866),C5866=0,$B5866&gt;50),AVERAGEIF($C5866:$D5866,"&gt;="&amp;PERCENTILE(IF($C5866:$D5866&gt;0,$C5866:$D5866),0.8)),C5866),"")</f>
        <v>53.616100000000003</v>
      </c>
      <c r="G5866" s="4">
        <f t="array" ref="G5866">IF(ISNUMBER($B5866),IF(AND(ISNUMBER(D5866),D5866=0,$B5866&gt;50),AVERAGEIF($C5866:$D5866,"&gt;="&amp;PERCENTILE(IF($C5866:$D5866&gt;0,$C5866:$D5866),0.8)),D5866),"")</f>
        <v>78.763589999999994</v>
      </c>
      <c r="H5866" s="4">
        <f t="shared" si="189"/>
        <v>132.37968999999998</v>
      </c>
    </row>
    <row r="5867" spans="1:8" ht="15.75" customHeight="1" x14ac:dyDescent="0.2">
      <c r="A5867" s="8">
        <v>45049.333333333336</v>
      </c>
      <c r="B5867" s="5">
        <v>301.10559999999998</v>
      </c>
      <c r="C5867" s="5">
        <v>207.94040000000001</v>
      </c>
      <c r="D5867" s="5">
        <v>301.11689999999999</v>
      </c>
      <c r="E5867" s="4">
        <f t="shared" si="188"/>
        <v>509.0573</v>
      </c>
      <c r="F5867" s="4">
        <f t="array" ref="F5867">IF(ISNUMBER($B5867),IF(AND(ISNUMBER(C5867),C5867=0,$B5867&gt;50),AVERAGEIF($C5867:$D5867,"&gt;="&amp;PERCENTILE(IF($C5867:$D5867&gt;0,$C5867:$D5867),0.8)),C5867),"")</f>
        <v>207.94040000000001</v>
      </c>
      <c r="G5867" s="4">
        <f t="array" ref="G5867">IF(ISNUMBER($B5867),IF(AND(ISNUMBER(D5867),D5867=0,$B5867&gt;50),AVERAGEIF($C5867:$D5867,"&gt;="&amp;PERCENTILE(IF($C5867:$D5867&gt;0,$C5867:$D5867),0.8)),D5867),"")</f>
        <v>301.11689999999999</v>
      </c>
      <c r="H5867" s="4">
        <f t="shared" si="189"/>
        <v>509.0573</v>
      </c>
    </row>
    <row r="5868" spans="1:8" ht="15.75" customHeight="1" x14ac:dyDescent="0.2">
      <c r="A5868" s="8">
        <v>45049.375</v>
      </c>
      <c r="B5868" s="5">
        <v>536.9855</v>
      </c>
      <c r="C5868" s="5">
        <v>373.92399999999998</v>
      </c>
      <c r="D5868" s="5">
        <v>539.24680000000001</v>
      </c>
      <c r="E5868" s="4">
        <f t="shared" si="188"/>
        <v>913.17079999999999</v>
      </c>
      <c r="F5868" s="4">
        <f t="array" ref="F5868">IF(ISNUMBER($B5868),IF(AND(ISNUMBER(C5868),C5868=0,$B5868&gt;50),AVERAGEIF($C5868:$D5868,"&gt;="&amp;PERCENTILE(IF($C5868:$D5868&gt;0,$C5868:$D5868),0.8)),C5868),"")</f>
        <v>373.92399999999998</v>
      </c>
      <c r="G5868" s="4">
        <f t="array" ref="G5868">IF(ISNUMBER($B5868),IF(AND(ISNUMBER(D5868),D5868=0,$B5868&gt;50),AVERAGEIF($C5868:$D5868,"&gt;="&amp;PERCENTILE(IF($C5868:$D5868&gt;0,$C5868:$D5868),0.8)),D5868),"")</f>
        <v>539.24680000000001</v>
      </c>
      <c r="H5868" s="4">
        <f t="shared" si="189"/>
        <v>913.17079999999999</v>
      </c>
    </row>
    <row r="5869" spans="1:8" ht="15.75" customHeight="1" x14ac:dyDescent="0.2">
      <c r="A5869" s="8">
        <v>45049.416666666664</v>
      </c>
      <c r="B5869" s="5">
        <v>678.50570000000005</v>
      </c>
      <c r="C5869" s="5">
        <v>495.43869999999998</v>
      </c>
      <c r="D5869" s="5">
        <v>713.09</v>
      </c>
      <c r="E5869" s="4">
        <f t="shared" si="188"/>
        <v>1208.5287000000001</v>
      </c>
      <c r="F5869" s="4">
        <f t="array" ref="F5869">IF(ISNUMBER($B5869),IF(AND(ISNUMBER(C5869),C5869=0,$B5869&gt;50),AVERAGEIF($C5869:$D5869,"&gt;="&amp;PERCENTILE(IF($C5869:$D5869&gt;0,$C5869:$D5869),0.8)),C5869),"")</f>
        <v>495.43869999999998</v>
      </c>
      <c r="G5869" s="4">
        <f t="array" ref="G5869">IF(ISNUMBER($B5869),IF(AND(ISNUMBER(D5869),D5869=0,$B5869&gt;50),AVERAGEIF($C5869:$D5869,"&gt;="&amp;PERCENTILE(IF($C5869:$D5869&gt;0,$C5869:$D5869),0.8)),D5869),"")</f>
        <v>713.09</v>
      </c>
      <c r="H5869" s="4">
        <f t="shared" si="189"/>
        <v>1208.5287000000001</v>
      </c>
    </row>
    <row r="5870" spans="1:8" ht="15.75" customHeight="1" x14ac:dyDescent="0.2">
      <c r="A5870" s="8">
        <v>45049.458333333336</v>
      </c>
      <c r="B5870" s="5">
        <v>871.07579999999996</v>
      </c>
      <c r="C5870" s="5">
        <v>535.49770000000001</v>
      </c>
      <c r="D5870" s="5">
        <v>772.5684</v>
      </c>
      <c r="E5870" s="4">
        <f t="shared" si="188"/>
        <v>1308.0661</v>
      </c>
      <c r="F5870" s="4">
        <f t="array" ref="F5870">IF(ISNUMBER($B5870),IF(AND(ISNUMBER(C5870),C5870=0,$B5870&gt;50),AVERAGEIF($C5870:$D5870,"&gt;="&amp;PERCENTILE(IF($C5870:$D5870&gt;0,$C5870:$D5870),0.8)),C5870),"")</f>
        <v>535.49770000000001</v>
      </c>
      <c r="G5870" s="4">
        <f t="array" ref="G5870">IF(ISNUMBER($B5870),IF(AND(ISNUMBER(D5870),D5870=0,$B5870&gt;50),AVERAGEIF($C5870:$D5870,"&gt;="&amp;PERCENTILE(IF($C5870:$D5870&gt;0,$C5870:$D5870),0.8)),D5870),"")</f>
        <v>772.5684</v>
      </c>
      <c r="H5870" s="4">
        <f t="shared" si="189"/>
        <v>1308.0661</v>
      </c>
    </row>
    <row r="5871" spans="1:8" ht="15.75" customHeight="1" x14ac:dyDescent="0.2">
      <c r="A5871" s="8">
        <v>45049.5</v>
      </c>
      <c r="B5871" s="5">
        <v>903.88239999999996</v>
      </c>
      <c r="C5871" s="5">
        <v>570.54409999999996</v>
      </c>
      <c r="D5871" s="5">
        <v>751.15419999999995</v>
      </c>
      <c r="E5871" s="4">
        <f t="shared" si="188"/>
        <v>1321.6983</v>
      </c>
      <c r="F5871" s="4">
        <f t="array" ref="F5871">IF(ISNUMBER($B5871),IF(AND(ISNUMBER(C5871),C5871=0,$B5871&gt;50),AVERAGEIF($C5871:$D5871,"&gt;="&amp;PERCENTILE(IF($C5871:$D5871&gt;0,$C5871:$D5871),0.8)),C5871),"")</f>
        <v>570.54409999999996</v>
      </c>
      <c r="G5871" s="4">
        <f t="array" ref="G5871">IF(ISNUMBER($B5871),IF(AND(ISNUMBER(D5871),D5871=0,$B5871&gt;50),AVERAGEIF($C5871:$D5871,"&gt;="&amp;PERCENTILE(IF($C5871:$D5871&gt;0,$C5871:$D5871),0.8)),D5871),"")</f>
        <v>751.15419999999995</v>
      </c>
      <c r="H5871" s="4">
        <f t="shared" si="189"/>
        <v>1321.6983</v>
      </c>
    </row>
    <row r="5872" spans="1:8" ht="15.75" customHeight="1" x14ac:dyDescent="0.2">
      <c r="A5872" s="8">
        <v>45049.541666666664</v>
      </c>
      <c r="B5872" s="5">
        <v>666.84670000000006</v>
      </c>
      <c r="C5872" s="5">
        <v>498.01859999999999</v>
      </c>
      <c r="D5872" s="5">
        <v>47.428150000000002</v>
      </c>
      <c r="E5872" s="4">
        <f t="shared" si="188"/>
        <v>545.44674999999995</v>
      </c>
      <c r="F5872" s="4">
        <f t="array" ref="F5872">IF(ISNUMBER($B5872),IF(AND(ISNUMBER(C5872),C5872=0,$B5872&gt;50),AVERAGEIF($C5872:$D5872,"&gt;="&amp;PERCENTILE(IF($C5872:$D5872&gt;0,$C5872:$D5872),0.8)),C5872),"")</f>
        <v>498.01859999999999</v>
      </c>
      <c r="G5872" s="4">
        <f t="array" ref="G5872">IF(ISNUMBER($B5872),IF(AND(ISNUMBER(D5872),D5872=0,$B5872&gt;50),AVERAGEIF($C5872:$D5872,"&gt;="&amp;PERCENTILE(IF($C5872:$D5872&gt;0,$C5872:$D5872),0.8)),D5872),"")</f>
        <v>47.428150000000002</v>
      </c>
      <c r="H5872" s="4">
        <f t="shared" si="189"/>
        <v>545.44674999999995</v>
      </c>
    </row>
    <row r="5873" spans="1:8" ht="15.75" customHeight="1" x14ac:dyDescent="0.2">
      <c r="A5873" s="8">
        <v>45049.583333333336</v>
      </c>
      <c r="B5873" s="5">
        <v>494.56639999999999</v>
      </c>
      <c r="C5873" s="5">
        <v>303.6499</v>
      </c>
      <c r="D5873" s="5">
        <v>0</v>
      </c>
      <c r="E5873" s="4">
        <f t="shared" si="188"/>
        <v>303.6499</v>
      </c>
      <c r="F5873" s="4">
        <f t="array" ref="F5873">IF(ISNUMBER($B5873),IF(AND(ISNUMBER(C5873),C5873=0,$B5873&gt;50),AVERAGEIF($C5873:$D5873,"&gt;="&amp;PERCENTILE(IF($C5873:$D5873&gt;0,$C5873:$D5873),0.8)),C5873),"")</f>
        <v>303.6499</v>
      </c>
      <c r="G5873" s="4">
        <f t="array" ref="G5873">IF(ISNUMBER($B5873),IF(AND(ISNUMBER(D5873),D5873=0,$B5873&gt;50),AVERAGEIF($C5873:$D5873,"&gt;="&amp;PERCENTILE(IF($C5873:$D5873&gt;0,$C5873:$D5873),0.8)),D5873),"")</f>
        <v>303.6499</v>
      </c>
      <c r="H5873" s="4">
        <f t="shared" si="189"/>
        <v>607.2998</v>
      </c>
    </row>
    <row r="5874" spans="1:8" ht="15.75" customHeight="1" x14ac:dyDescent="0.2">
      <c r="A5874" s="8">
        <v>45049.625</v>
      </c>
      <c r="B5874" s="5">
        <v>389.29390000000001</v>
      </c>
      <c r="C5874" s="5">
        <v>242.55439999999999</v>
      </c>
      <c r="D5874" s="5">
        <v>0</v>
      </c>
      <c r="E5874" s="4">
        <f t="shared" si="188"/>
        <v>242.55439999999999</v>
      </c>
      <c r="F5874" s="4">
        <f t="array" ref="F5874">IF(ISNUMBER($B5874),IF(AND(ISNUMBER(C5874),C5874=0,$B5874&gt;50),AVERAGEIF($C5874:$D5874,"&gt;="&amp;PERCENTILE(IF($C5874:$D5874&gt;0,$C5874:$D5874),0.8)),C5874),"")</f>
        <v>242.55439999999999</v>
      </c>
      <c r="G5874" s="4">
        <f t="array" ref="G5874">IF(ISNUMBER($B5874),IF(AND(ISNUMBER(D5874),D5874=0,$B5874&gt;50),AVERAGEIF($C5874:$D5874,"&gt;="&amp;PERCENTILE(IF($C5874:$D5874&gt;0,$C5874:$D5874),0.8)),D5874),"")</f>
        <v>242.55439999999999</v>
      </c>
      <c r="H5874" s="4">
        <f t="shared" si="189"/>
        <v>485.10879999999997</v>
      </c>
    </row>
    <row r="5875" spans="1:8" ht="15.75" customHeight="1" x14ac:dyDescent="0.2">
      <c r="A5875" s="8">
        <v>45049.666666666664</v>
      </c>
      <c r="B5875" s="5">
        <v>595.34550000000002</v>
      </c>
      <c r="C5875" s="5">
        <v>376.00139999999999</v>
      </c>
      <c r="D5875" s="5">
        <v>0</v>
      </c>
      <c r="E5875" s="4">
        <f t="shared" si="188"/>
        <v>376.00139999999999</v>
      </c>
      <c r="F5875" s="4">
        <f t="array" ref="F5875">IF(ISNUMBER($B5875),IF(AND(ISNUMBER(C5875),C5875=0,$B5875&gt;50),AVERAGEIF($C5875:$D5875,"&gt;="&amp;PERCENTILE(IF($C5875:$D5875&gt;0,$C5875:$D5875),0.8)),C5875),"")</f>
        <v>376.00139999999999</v>
      </c>
      <c r="G5875" s="4">
        <f t="array" ref="G5875">IF(ISNUMBER($B5875),IF(AND(ISNUMBER(D5875),D5875=0,$B5875&gt;50),AVERAGEIF($C5875:$D5875,"&gt;="&amp;PERCENTILE(IF($C5875:$D5875&gt;0,$C5875:$D5875),0.8)),D5875),"")</f>
        <v>376.00139999999999</v>
      </c>
      <c r="H5875" s="4">
        <f t="shared" si="189"/>
        <v>752.00279999999998</v>
      </c>
    </row>
    <row r="5876" spans="1:8" ht="15.75" customHeight="1" x14ac:dyDescent="0.2">
      <c r="A5876" s="8">
        <v>45049.708333333336</v>
      </c>
      <c r="B5876" s="5">
        <v>380.303</v>
      </c>
      <c r="C5876" s="5">
        <v>250.37739999999999</v>
      </c>
      <c r="D5876" s="5">
        <v>0</v>
      </c>
      <c r="E5876" s="4">
        <f t="shared" si="188"/>
        <v>250.37739999999999</v>
      </c>
      <c r="F5876" s="4">
        <f t="array" ref="F5876">IF(ISNUMBER($B5876),IF(AND(ISNUMBER(C5876),C5876=0,$B5876&gt;50),AVERAGEIF($C5876:$D5876,"&gt;="&amp;PERCENTILE(IF($C5876:$D5876&gt;0,$C5876:$D5876),0.8)),C5876),"")</f>
        <v>250.37739999999999</v>
      </c>
      <c r="G5876" s="4">
        <f t="array" ref="G5876">IF(ISNUMBER($B5876),IF(AND(ISNUMBER(D5876),D5876=0,$B5876&gt;50),AVERAGEIF($C5876:$D5876,"&gt;="&amp;PERCENTILE(IF($C5876:$D5876&gt;0,$C5876:$D5876),0.8)),D5876),"")</f>
        <v>250.37739999999999</v>
      </c>
      <c r="H5876" s="4">
        <f t="shared" si="189"/>
        <v>500.75479999999999</v>
      </c>
    </row>
    <row r="5877" spans="1:8" ht="15.75" customHeight="1" x14ac:dyDescent="0.2">
      <c r="A5877" s="8">
        <v>45049.75</v>
      </c>
      <c r="B5877" s="5">
        <v>189.71350000000001</v>
      </c>
      <c r="C5877" s="5">
        <v>97.053449999999998</v>
      </c>
      <c r="D5877" s="5">
        <v>0</v>
      </c>
      <c r="E5877" s="4">
        <f t="shared" si="188"/>
        <v>97.053449999999998</v>
      </c>
      <c r="F5877" s="4">
        <f t="array" ref="F5877">IF(ISNUMBER($B5877),IF(AND(ISNUMBER(C5877),C5877=0,$B5877&gt;50),AVERAGEIF($C5877:$D5877,"&gt;="&amp;PERCENTILE(IF($C5877:$D5877&gt;0,$C5877:$D5877),0.8)),C5877),"")</f>
        <v>97.053449999999998</v>
      </c>
      <c r="G5877" s="4">
        <f t="array" ref="G5877">IF(ISNUMBER($B5877),IF(AND(ISNUMBER(D5877),D5877=0,$B5877&gt;50),AVERAGEIF($C5877:$D5877,"&gt;="&amp;PERCENTILE(IF($C5877:$D5877&gt;0,$C5877:$D5877),0.8)),D5877),"")</f>
        <v>97.053449999999998</v>
      </c>
      <c r="H5877" s="4">
        <f t="shared" si="189"/>
        <v>194.1069</v>
      </c>
    </row>
    <row r="5878" spans="1:8" ht="15.75" customHeight="1" x14ac:dyDescent="0.2">
      <c r="A5878" s="8">
        <v>45049.791666666664</v>
      </c>
      <c r="B5878" s="5">
        <v>40.733849999999997</v>
      </c>
      <c r="C5878" s="5">
        <v>11.287570000000001</v>
      </c>
      <c r="D5878" s="5">
        <v>0</v>
      </c>
      <c r="E5878" s="4">
        <f t="shared" si="188"/>
        <v>11.287570000000001</v>
      </c>
      <c r="F5878" s="4">
        <f t="array" ref="F5878">IF(ISNUMBER($B5878),IF(AND(ISNUMBER(C5878),C5878=0,$B5878&gt;50),AVERAGEIF($C5878:$D5878,"&gt;="&amp;PERCENTILE(IF($C5878:$D5878&gt;0,$C5878:$D5878),0.8)),C5878),"")</f>
        <v>11.287570000000001</v>
      </c>
      <c r="G5878" s="4">
        <f t="array" ref="G5878">IF(ISNUMBER($B5878),IF(AND(ISNUMBER(D5878),D5878=0,$B5878&gt;50),AVERAGEIF($C5878:$D5878,"&gt;="&amp;PERCENTILE(IF($C5878:$D5878&gt;0,$C5878:$D5878),0.8)),D5878),"")</f>
        <v>0</v>
      </c>
      <c r="H5878" s="4">
        <f t="shared" si="189"/>
        <v>11.287570000000001</v>
      </c>
    </row>
    <row r="5879" spans="1:8" ht="15.75" customHeight="1" x14ac:dyDescent="0.2">
      <c r="A5879" s="8">
        <v>45049.833333333336</v>
      </c>
      <c r="B5879" s="5">
        <v>0.74359710000000001</v>
      </c>
      <c r="C5879" s="5">
        <v>4.7850299999999998E-2</v>
      </c>
      <c r="D5879" s="5">
        <v>0</v>
      </c>
      <c r="E5879" s="4">
        <f t="shared" si="188"/>
        <v>4.7850299999999998E-2</v>
      </c>
      <c r="F5879" s="4">
        <f t="array" ref="F5879">IF(ISNUMBER($B5879),IF(AND(ISNUMBER(C5879),C5879=0,$B5879&gt;50),AVERAGEIF($C5879:$D5879,"&gt;="&amp;PERCENTILE(IF($C5879:$D5879&gt;0,$C5879:$D5879),0.8)),C5879),"")</f>
        <v>4.7850299999999998E-2</v>
      </c>
      <c r="G5879" s="4">
        <f t="array" ref="G5879">IF(ISNUMBER($B5879),IF(AND(ISNUMBER(D5879),D5879=0,$B5879&gt;50),AVERAGEIF($C5879:$D5879,"&gt;="&amp;PERCENTILE(IF($C5879:$D5879&gt;0,$C5879:$D5879),0.8)),D5879),"")</f>
        <v>0</v>
      </c>
      <c r="H5879" s="4">
        <f t="shared" si="189"/>
        <v>4.7850299999999998E-2</v>
      </c>
    </row>
    <row r="5880" spans="1:8" ht="15.75" customHeight="1" x14ac:dyDescent="0.2">
      <c r="A5880" s="8">
        <v>45049.875</v>
      </c>
      <c r="B5880" s="5">
        <v>0</v>
      </c>
      <c r="C5880" s="5">
        <v>0</v>
      </c>
      <c r="D5880" s="5">
        <v>0</v>
      </c>
      <c r="E5880" s="4">
        <f t="shared" si="188"/>
        <v>0</v>
      </c>
      <c r="F5880" s="4">
        <f t="array" ref="F5880">IF(ISNUMBER($B5880),IF(AND(ISNUMBER(C5880),C5880=0,$B5880&gt;50),AVERAGEIF($C5880:$D5880,"&gt;="&amp;PERCENTILE(IF($C5880:$D5880&gt;0,$C5880:$D5880),0.8)),C5880),"")</f>
        <v>0</v>
      </c>
      <c r="G5880" s="4">
        <f t="array" ref="G5880">IF(ISNUMBER($B5880),IF(AND(ISNUMBER(D5880),D5880=0,$B5880&gt;50),AVERAGEIF($C5880:$D5880,"&gt;="&amp;PERCENTILE(IF($C5880:$D5880&gt;0,$C5880:$D5880),0.8)),D5880),"")</f>
        <v>0</v>
      </c>
      <c r="H5880" s="4">
        <f t="shared" si="189"/>
        <v>0</v>
      </c>
    </row>
    <row r="5881" spans="1:8" ht="15.75" customHeight="1" x14ac:dyDescent="0.2">
      <c r="A5881" s="8">
        <v>45049.916666666664</v>
      </c>
      <c r="B5881" s="5">
        <v>0</v>
      </c>
      <c r="C5881" s="5">
        <v>0</v>
      </c>
      <c r="D5881" s="5">
        <v>0</v>
      </c>
      <c r="E5881" s="4">
        <f t="shared" si="188"/>
        <v>0</v>
      </c>
      <c r="F5881" s="4">
        <f t="array" ref="F5881">IF(ISNUMBER($B5881),IF(AND(ISNUMBER(C5881),C5881=0,$B5881&gt;50),AVERAGEIF($C5881:$D5881,"&gt;="&amp;PERCENTILE(IF($C5881:$D5881&gt;0,$C5881:$D5881),0.8)),C5881),"")</f>
        <v>0</v>
      </c>
      <c r="G5881" s="4">
        <f t="array" ref="G5881">IF(ISNUMBER($B5881),IF(AND(ISNUMBER(D5881),D5881=0,$B5881&gt;50),AVERAGEIF($C5881:$D5881,"&gt;="&amp;PERCENTILE(IF($C5881:$D5881&gt;0,$C5881:$D5881),0.8)),D5881),"")</f>
        <v>0</v>
      </c>
      <c r="H5881" s="4">
        <f t="shared" si="189"/>
        <v>0</v>
      </c>
    </row>
    <row r="5882" spans="1:8" ht="15.75" customHeight="1" x14ac:dyDescent="0.2">
      <c r="A5882" s="8">
        <v>45049.958333333336</v>
      </c>
      <c r="B5882" s="5">
        <v>0</v>
      </c>
      <c r="C5882" s="5">
        <v>0</v>
      </c>
      <c r="D5882" s="5">
        <v>0</v>
      </c>
      <c r="E5882" s="4">
        <f t="shared" si="188"/>
        <v>0</v>
      </c>
      <c r="F5882" s="4">
        <f t="array" ref="F5882">IF(ISNUMBER($B5882),IF(AND(ISNUMBER(C5882),C5882=0,$B5882&gt;50),AVERAGEIF($C5882:$D5882,"&gt;="&amp;PERCENTILE(IF($C5882:$D5882&gt;0,$C5882:$D5882),0.8)),C5882),"")</f>
        <v>0</v>
      </c>
      <c r="G5882" s="4">
        <f t="array" ref="G5882">IF(ISNUMBER($B5882),IF(AND(ISNUMBER(D5882),D5882=0,$B5882&gt;50),AVERAGEIF($C5882:$D5882,"&gt;="&amp;PERCENTILE(IF($C5882:$D5882&gt;0,$C5882:$D5882),0.8)),D5882),"")</f>
        <v>0</v>
      </c>
      <c r="H5882" s="4">
        <f t="shared" si="189"/>
        <v>0</v>
      </c>
    </row>
    <row r="5883" spans="1:8" ht="15.75" customHeight="1" x14ac:dyDescent="0.2">
      <c r="A5883" s="8">
        <v>45050</v>
      </c>
      <c r="B5883" s="5">
        <v>0</v>
      </c>
      <c r="C5883" s="5">
        <v>0</v>
      </c>
      <c r="D5883" s="5">
        <v>0</v>
      </c>
      <c r="E5883" s="4">
        <f t="shared" si="188"/>
        <v>0</v>
      </c>
      <c r="F5883" s="4">
        <f t="array" ref="F5883">IF(ISNUMBER($B5883),IF(AND(ISNUMBER(C5883),C5883=0,$B5883&gt;50),AVERAGEIF($C5883:$D5883,"&gt;="&amp;PERCENTILE(IF($C5883:$D5883&gt;0,$C5883:$D5883),0.8)),C5883),"")</f>
        <v>0</v>
      </c>
      <c r="G5883" s="4">
        <f t="array" ref="G5883">IF(ISNUMBER($B5883),IF(AND(ISNUMBER(D5883),D5883=0,$B5883&gt;50),AVERAGEIF($C5883:$D5883,"&gt;="&amp;PERCENTILE(IF($C5883:$D5883&gt;0,$C5883:$D5883),0.8)),D5883),"")</f>
        <v>0</v>
      </c>
      <c r="H5883" s="4">
        <f t="shared" si="189"/>
        <v>0</v>
      </c>
    </row>
    <row r="5884" spans="1:8" ht="15.75" customHeight="1" x14ac:dyDescent="0.2">
      <c r="A5884" s="8">
        <v>45050.041666666664</v>
      </c>
      <c r="B5884" s="5">
        <v>0</v>
      </c>
      <c r="C5884" s="5">
        <v>0</v>
      </c>
      <c r="D5884" s="5">
        <v>0</v>
      </c>
      <c r="E5884" s="4">
        <f t="shared" si="188"/>
        <v>0</v>
      </c>
      <c r="F5884" s="4">
        <f t="array" ref="F5884">IF(ISNUMBER($B5884),IF(AND(ISNUMBER(C5884),C5884=0,$B5884&gt;50),AVERAGEIF($C5884:$D5884,"&gt;="&amp;PERCENTILE(IF($C5884:$D5884&gt;0,$C5884:$D5884),0.8)),C5884),"")</f>
        <v>0</v>
      </c>
      <c r="G5884" s="4">
        <f t="array" ref="G5884">IF(ISNUMBER($B5884),IF(AND(ISNUMBER(D5884),D5884=0,$B5884&gt;50),AVERAGEIF($C5884:$D5884,"&gt;="&amp;PERCENTILE(IF($C5884:$D5884&gt;0,$C5884:$D5884),0.8)),D5884),"")</f>
        <v>0</v>
      </c>
      <c r="H5884" s="4">
        <f t="shared" si="189"/>
        <v>0</v>
      </c>
    </row>
    <row r="5885" spans="1:8" ht="15.75" customHeight="1" x14ac:dyDescent="0.2">
      <c r="A5885" s="8">
        <v>45050.083333333336</v>
      </c>
      <c r="B5885" s="5">
        <v>0</v>
      </c>
      <c r="C5885" s="5">
        <v>0</v>
      </c>
      <c r="D5885" s="5">
        <v>0</v>
      </c>
      <c r="E5885" s="4">
        <f t="shared" si="188"/>
        <v>0</v>
      </c>
      <c r="F5885" s="4">
        <f t="array" ref="F5885">IF(ISNUMBER($B5885),IF(AND(ISNUMBER(C5885),C5885=0,$B5885&gt;50),AVERAGEIF($C5885:$D5885,"&gt;="&amp;PERCENTILE(IF($C5885:$D5885&gt;0,$C5885:$D5885),0.8)),C5885),"")</f>
        <v>0</v>
      </c>
      <c r="G5885" s="4">
        <f t="array" ref="G5885">IF(ISNUMBER($B5885),IF(AND(ISNUMBER(D5885),D5885=0,$B5885&gt;50),AVERAGEIF($C5885:$D5885,"&gt;="&amp;PERCENTILE(IF($C5885:$D5885&gt;0,$C5885:$D5885),0.8)),D5885),"")</f>
        <v>0</v>
      </c>
      <c r="H5885" s="4">
        <f t="shared" si="189"/>
        <v>0</v>
      </c>
    </row>
    <row r="5886" spans="1:8" ht="15.75" customHeight="1" x14ac:dyDescent="0.2">
      <c r="A5886" s="8">
        <v>45050.125</v>
      </c>
      <c r="B5886" s="5">
        <v>0</v>
      </c>
      <c r="C5886" s="5">
        <v>0</v>
      </c>
      <c r="D5886" s="5">
        <v>0</v>
      </c>
      <c r="E5886" s="4">
        <f t="shared" si="188"/>
        <v>0</v>
      </c>
      <c r="F5886" s="4">
        <f t="array" ref="F5886">IF(ISNUMBER($B5886),IF(AND(ISNUMBER(C5886),C5886=0,$B5886&gt;50),AVERAGEIF($C5886:$D5886,"&gt;="&amp;PERCENTILE(IF($C5886:$D5886&gt;0,$C5886:$D5886),0.8)),C5886),"")</f>
        <v>0</v>
      </c>
      <c r="G5886" s="4">
        <f t="array" ref="G5886">IF(ISNUMBER($B5886),IF(AND(ISNUMBER(D5886),D5886=0,$B5886&gt;50),AVERAGEIF($C5886:$D5886,"&gt;="&amp;PERCENTILE(IF($C5886:$D5886&gt;0,$C5886:$D5886),0.8)),D5886),"")</f>
        <v>0</v>
      </c>
      <c r="H5886" s="4">
        <f t="shared" si="189"/>
        <v>0</v>
      </c>
    </row>
    <row r="5887" spans="1:8" ht="15.75" customHeight="1" x14ac:dyDescent="0.2">
      <c r="A5887" s="8">
        <v>45050.166666666664</v>
      </c>
      <c r="B5887" s="5">
        <v>0</v>
      </c>
      <c r="C5887" s="5">
        <v>0</v>
      </c>
      <c r="D5887" s="5">
        <v>0</v>
      </c>
      <c r="E5887" s="4">
        <f t="shared" si="188"/>
        <v>0</v>
      </c>
      <c r="F5887" s="4">
        <f t="array" ref="F5887">IF(ISNUMBER($B5887),IF(AND(ISNUMBER(C5887),C5887=0,$B5887&gt;50),AVERAGEIF($C5887:$D5887,"&gt;="&amp;PERCENTILE(IF($C5887:$D5887&gt;0,$C5887:$D5887),0.8)),C5887),"")</f>
        <v>0</v>
      </c>
      <c r="G5887" s="4">
        <f t="array" ref="G5887">IF(ISNUMBER($B5887),IF(AND(ISNUMBER(D5887),D5887=0,$B5887&gt;50),AVERAGEIF($C5887:$D5887,"&gt;="&amp;PERCENTILE(IF($C5887:$D5887&gt;0,$C5887:$D5887),0.8)),D5887),"")</f>
        <v>0</v>
      </c>
      <c r="H5887" s="4">
        <f t="shared" si="189"/>
        <v>0</v>
      </c>
    </row>
    <row r="5888" spans="1:8" ht="15.75" customHeight="1" x14ac:dyDescent="0.2">
      <c r="A5888" s="8">
        <v>45050.208333333336</v>
      </c>
      <c r="B5888" s="5">
        <v>0</v>
      </c>
      <c r="C5888" s="5">
        <v>0</v>
      </c>
      <c r="D5888" s="5">
        <v>0</v>
      </c>
      <c r="E5888" s="4">
        <f t="shared" si="188"/>
        <v>0</v>
      </c>
      <c r="F5888" s="4">
        <f t="array" ref="F5888">IF(ISNUMBER($B5888),IF(AND(ISNUMBER(C5888),C5888=0,$B5888&gt;50),AVERAGEIF($C5888:$D5888,"&gt;="&amp;PERCENTILE(IF($C5888:$D5888&gt;0,$C5888:$D5888),0.8)),C5888),"")</f>
        <v>0</v>
      </c>
      <c r="G5888" s="4">
        <f t="array" ref="G5888">IF(ISNUMBER($B5888),IF(AND(ISNUMBER(D5888),D5888=0,$B5888&gt;50),AVERAGEIF($C5888:$D5888,"&gt;="&amp;PERCENTILE(IF($C5888:$D5888&gt;0,$C5888:$D5888),0.8)),D5888),"")</f>
        <v>0</v>
      </c>
      <c r="H5888" s="4">
        <f t="shared" si="189"/>
        <v>0</v>
      </c>
    </row>
    <row r="5889" spans="1:8" ht="15.75" customHeight="1" x14ac:dyDescent="0.2">
      <c r="A5889" s="8">
        <v>45050.25</v>
      </c>
      <c r="B5889" s="5">
        <v>7.9725929999999998</v>
      </c>
      <c r="C5889" s="5">
        <v>5.3186689999999999</v>
      </c>
      <c r="D5889" s="5">
        <v>0</v>
      </c>
      <c r="E5889" s="4">
        <f t="shared" si="188"/>
        <v>5.3186689999999999</v>
      </c>
      <c r="F5889" s="4">
        <f t="array" ref="F5889">IF(ISNUMBER($B5889),IF(AND(ISNUMBER(C5889),C5889=0,$B5889&gt;50),AVERAGEIF($C5889:$D5889,"&gt;="&amp;PERCENTILE(IF($C5889:$D5889&gt;0,$C5889:$D5889),0.8)),C5889),"")</f>
        <v>5.3186689999999999</v>
      </c>
      <c r="G5889" s="4">
        <f t="array" ref="G5889">IF(ISNUMBER($B5889),IF(AND(ISNUMBER(D5889),D5889=0,$B5889&gt;50),AVERAGEIF($C5889:$D5889,"&gt;="&amp;PERCENTILE(IF($C5889:$D5889&gt;0,$C5889:$D5889),0.8)),D5889),"")</f>
        <v>0</v>
      </c>
      <c r="H5889" s="4">
        <f t="shared" si="189"/>
        <v>5.3186689999999999</v>
      </c>
    </row>
    <row r="5890" spans="1:8" ht="15.75" customHeight="1" x14ac:dyDescent="0.2">
      <c r="A5890" s="8">
        <v>45050.291666666664</v>
      </c>
      <c r="B5890" s="5">
        <v>99.472110000000001</v>
      </c>
      <c r="C5890" s="5">
        <v>57.060229999999997</v>
      </c>
      <c r="D5890" s="5">
        <v>0</v>
      </c>
      <c r="E5890" s="4">
        <f t="shared" si="188"/>
        <v>57.060229999999997</v>
      </c>
      <c r="F5890" s="4">
        <f t="array" ref="F5890">IF(ISNUMBER($B5890),IF(AND(ISNUMBER(C5890),C5890=0,$B5890&gt;50),AVERAGEIF($C5890:$D5890,"&gt;="&amp;PERCENTILE(IF($C5890:$D5890&gt;0,$C5890:$D5890),0.8)),C5890),"")</f>
        <v>57.060229999999997</v>
      </c>
      <c r="G5890" s="4">
        <f t="array" ref="G5890">IF(ISNUMBER($B5890),IF(AND(ISNUMBER(D5890),D5890=0,$B5890&gt;50),AVERAGEIF($C5890:$D5890,"&gt;="&amp;PERCENTILE(IF($C5890:$D5890&gt;0,$C5890:$D5890),0.8)),D5890),"")</f>
        <v>57.060229999999997</v>
      </c>
      <c r="H5890" s="4">
        <f t="shared" si="189"/>
        <v>114.12045999999999</v>
      </c>
    </row>
    <row r="5891" spans="1:8" ht="15.75" customHeight="1" x14ac:dyDescent="0.2">
      <c r="A5891" s="8">
        <v>45050.333333333336</v>
      </c>
      <c r="B5891" s="5">
        <v>306.07810000000001</v>
      </c>
      <c r="C5891" s="5">
        <v>210.0042</v>
      </c>
      <c r="D5891" s="5">
        <v>0</v>
      </c>
      <c r="E5891" s="4">
        <f t="shared" si="188"/>
        <v>210.0042</v>
      </c>
      <c r="F5891" s="4">
        <f t="array" ref="F5891">IF(ISNUMBER($B5891),IF(AND(ISNUMBER(C5891),C5891=0,$B5891&gt;50),AVERAGEIF($C5891:$D5891,"&gt;="&amp;PERCENTILE(IF($C5891:$D5891&gt;0,$C5891:$D5891),0.8)),C5891),"")</f>
        <v>210.0042</v>
      </c>
      <c r="G5891" s="4">
        <f t="array" ref="G5891">IF(ISNUMBER($B5891),IF(AND(ISNUMBER(D5891),D5891=0,$B5891&gt;50),AVERAGEIF($C5891:$D5891,"&gt;="&amp;PERCENTILE(IF($C5891:$D5891&gt;0,$C5891:$D5891),0.8)),D5891),"")</f>
        <v>210.0042</v>
      </c>
      <c r="H5891" s="4">
        <f t="shared" si="189"/>
        <v>420.00839999999999</v>
      </c>
    </row>
    <row r="5892" spans="1:8" ht="15.75" customHeight="1" x14ac:dyDescent="0.2">
      <c r="A5892" s="8">
        <v>45050.375</v>
      </c>
      <c r="B5892" s="5">
        <v>540.8356</v>
      </c>
      <c r="C5892" s="5">
        <v>378.411</v>
      </c>
      <c r="D5892" s="5">
        <v>0</v>
      </c>
      <c r="E5892" s="4">
        <f t="shared" si="188"/>
        <v>378.411</v>
      </c>
      <c r="F5892" s="4">
        <f t="array" ref="F5892">IF(ISNUMBER($B5892),IF(AND(ISNUMBER(C5892),C5892=0,$B5892&gt;50),AVERAGEIF($C5892:$D5892,"&gt;="&amp;PERCENTILE(IF($C5892:$D5892&gt;0,$C5892:$D5892),0.8)),C5892),"")</f>
        <v>378.411</v>
      </c>
      <c r="G5892" s="4">
        <f t="array" ref="G5892">IF(ISNUMBER($B5892),IF(AND(ISNUMBER(D5892),D5892=0,$B5892&gt;50),AVERAGEIF($C5892:$D5892,"&gt;="&amp;PERCENTILE(IF($C5892:$D5892&gt;0,$C5892:$D5892),0.8)),D5892),"")</f>
        <v>378.411</v>
      </c>
      <c r="H5892" s="4">
        <f t="shared" si="189"/>
        <v>756.822</v>
      </c>
    </row>
    <row r="5893" spans="1:8" ht="15.75" customHeight="1" x14ac:dyDescent="0.2">
      <c r="A5893" s="8">
        <v>45050.416666666664</v>
      </c>
      <c r="B5893" s="5">
        <v>748.55600000000004</v>
      </c>
      <c r="E5893" s="4">
        <f t="shared" si="188"/>
        <v>0</v>
      </c>
      <c r="F5893" s="4">
        <f t="array" ref="F5893">IF(ISNUMBER($B5893),IF(AND(ISNUMBER(C5893),C5893=0,$B5893&gt;50),AVERAGEIF($C5893:$D5893,"&gt;="&amp;PERCENTILE(IF($C5893:$D5893&gt;0,$C5893:$D5893),0.8)),C5893),"")</f>
        <v>0</v>
      </c>
      <c r="G5893" s="4">
        <f t="array" ref="G5893">IF(ISNUMBER($B5893),IF(AND(ISNUMBER(D5893),D5893=0,$B5893&gt;50),AVERAGEIF($C5893:$D5893,"&gt;="&amp;PERCENTILE(IF($C5893:$D5893&gt;0,$C5893:$D5893),0.8)),D5893),"")</f>
        <v>0</v>
      </c>
      <c r="H5893" s="4">
        <f t="shared" si="189"/>
        <v>0</v>
      </c>
    </row>
    <row r="5894" spans="1:8" ht="15.75" customHeight="1" x14ac:dyDescent="0.2">
      <c r="A5894" s="8">
        <v>45050.458333333336</v>
      </c>
      <c r="B5894" s="5">
        <v>910.71109999999999</v>
      </c>
      <c r="C5894" s="5">
        <v>327.8261</v>
      </c>
      <c r="D5894" s="5">
        <v>0</v>
      </c>
      <c r="E5894" s="4">
        <f t="shared" si="188"/>
        <v>327.8261</v>
      </c>
      <c r="F5894" s="4">
        <f t="array" ref="F5894">IF(ISNUMBER($B5894),IF(AND(ISNUMBER(C5894),C5894=0,$B5894&gt;50),AVERAGEIF($C5894:$D5894,"&gt;="&amp;PERCENTILE(IF($C5894:$D5894&gt;0,$C5894:$D5894),0.8)),C5894),"")</f>
        <v>327.8261</v>
      </c>
      <c r="G5894" s="4">
        <f t="array" ref="G5894">IF(ISNUMBER($B5894),IF(AND(ISNUMBER(D5894),D5894=0,$B5894&gt;50),AVERAGEIF($C5894:$D5894,"&gt;="&amp;PERCENTILE(IF($C5894:$D5894&gt;0,$C5894:$D5894),0.8)),D5894),"")</f>
        <v>327.8261</v>
      </c>
      <c r="H5894" s="4">
        <f t="shared" si="189"/>
        <v>655.65219999999999</v>
      </c>
    </row>
    <row r="5895" spans="1:8" ht="15.75" customHeight="1" x14ac:dyDescent="0.2">
      <c r="A5895" s="8">
        <v>45050.5</v>
      </c>
      <c r="B5895" s="5">
        <v>1002.32</v>
      </c>
      <c r="C5895" s="5">
        <v>632.32029999999997</v>
      </c>
      <c r="D5895" s="5">
        <v>0</v>
      </c>
      <c r="E5895" s="4">
        <f t="shared" si="188"/>
        <v>632.32029999999997</v>
      </c>
      <c r="F5895" s="4">
        <f t="array" ref="F5895">IF(ISNUMBER($B5895),IF(AND(ISNUMBER(C5895),C5895=0,$B5895&gt;50),AVERAGEIF($C5895:$D5895,"&gt;="&amp;PERCENTILE(IF($C5895:$D5895&gt;0,$C5895:$D5895),0.8)),C5895),"")</f>
        <v>632.32029999999997</v>
      </c>
      <c r="G5895" s="4">
        <f t="array" ref="G5895">IF(ISNUMBER($B5895),IF(AND(ISNUMBER(D5895),D5895=0,$B5895&gt;50),AVERAGEIF($C5895:$D5895,"&gt;="&amp;PERCENTILE(IF($C5895:$D5895&gt;0,$C5895:$D5895),0.8)),D5895),"")</f>
        <v>632.32029999999997</v>
      </c>
      <c r="H5895" s="4">
        <f t="shared" si="189"/>
        <v>1264.6405999999999</v>
      </c>
    </row>
    <row r="5896" spans="1:8" ht="15.75" customHeight="1" x14ac:dyDescent="0.2">
      <c r="A5896" s="8">
        <v>45050.541666666664</v>
      </c>
      <c r="B5896" s="5">
        <v>1023.097</v>
      </c>
      <c r="C5896" s="5">
        <v>636.33010000000002</v>
      </c>
      <c r="D5896" s="5">
        <v>0</v>
      </c>
      <c r="E5896" s="4">
        <f t="shared" si="188"/>
        <v>636.33010000000002</v>
      </c>
      <c r="F5896" s="4">
        <f t="array" ref="F5896">IF(ISNUMBER($B5896),IF(AND(ISNUMBER(C5896),C5896=0,$B5896&gt;50),AVERAGEIF($C5896:$D5896,"&gt;="&amp;PERCENTILE(IF($C5896:$D5896&gt;0,$C5896:$D5896),0.8)),C5896),"")</f>
        <v>636.33010000000002</v>
      </c>
      <c r="G5896" s="4">
        <f t="array" ref="G5896">IF(ISNUMBER($B5896),IF(AND(ISNUMBER(D5896),D5896=0,$B5896&gt;50),AVERAGEIF($C5896:$D5896,"&gt;="&amp;PERCENTILE(IF($C5896:$D5896&gt;0,$C5896:$D5896),0.8)),D5896),"")</f>
        <v>636.33010000000002</v>
      </c>
      <c r="H5896" s="4">
        <f t="shared" si="189"/>
        <v>1272.6602</v>
      </c>
    </row>
    <row r="5897" spans="1:8" ht="15.75" customHeight="1" x14ac:dyDescent="0.2">
      <c r="A5897" s="8">
        <v>45050.583333333336</v>
      </c>
      <c r="B5897" s="5">
        <v>952.2944</v>
      </c>
      <c r="C5897" s="5">
        <v>587.55629999999996</v>
      </c>
      <c r="D5897" s="5">
        <v>0</v>
      </c>
      <c r="E5897" s="4">
        <f t="shared" si="188"/>
        <v>587.55629999999996</v>
      </c>
      <c r="F5897" s="4">
        <f t="array" ref="F5897">IF(ISNUMBER($B5897),IF(AND(ISNUMBER(C5897),C5897=0,$B5897&gt;50),AVERAGEIF($C5897:$D5897,"&gt;="&amp;PERCENTILE(IF($C5897:$D5897&gt;0,$C5897:$D5897),0.8)),C5897),"")</f>
        <v>587.55629999999996</v>
      </c>
      <c r="G5897" s="4">
        <f t="array" ref="G5897">IF(ISNUMBER($B5897),IF(AND(ISNUMBER(D5897),D5897=0,$B5897&gt;50),AVERAGEIF($C5897:$D5897,"&gt;="&amp;PERCENTILE(IF($C5897:$D5897&gt;0,$C5897:$D5897),0.8)),D5897),"")</f>
        <v>587.55629999999996</v>
      </c>
      <c r="H5897" s="4">
        <f t="shared" si="189"/>
        <v>1175.1125999999999</v>
      </c>
    </row>
    <row r="5898" spans="1:8" ht="15.75" customHeight="1" x14ac:dyDescent="0.2">
      <c r="A5898" s="8">
        <v>45050.625</v>
      </c>
      <c r="B5898" s="5">
        <v>777.55610000000001</v>
      </c>
      <c r="C5898" s="5">
        <v>489.00349999999997</v>
      </c>
      <c r="D5898" s="5">
        <v>0</v>
      </c>
      <c r="E5898" s="4">
        <f t="shared" si="188"/>
        <v>489.00349999999997</v>
      </c>
      <c r="F5898" s="4">
        <f t="array" ref="F5898">IF(ISNUMBER($B5898),IF(AND(ISNUMBER(C5898),C5898=0,$B5898&gt;50),AVERAGEIF($C5898:$D5898,"&gt;="&amp;PERCENTILE(IF($C5898:$D5898&gt;0,$C5898:$D5898),0.8)),C5898),"")</f>
        <v>489.00349999999997</v>
      </c>
      <c r="G5898" s="4">
        <f t="array" ref="G5898">IF(ISNUMBER($B5898),IF(AND(ISNUMBER(D5898),D5898=0,$B5898&gt;50),AVERAGEIF($C5898:$D5898,"&gt;="&amp;PERCENTILE(IF($C5898:$D5898&gt;0,$C5898:$D5898),0.8)),D5898),"")</f>
        <v>489.00349999999997</v>
      </c>
      <c r="H5898" s="4">
        <f t="shared" si="189"/>
        <v>978.00699999999995</v>
      </c>
    </row>
    <row r="5899" spans="1:8" ht="15.75" customHeight="1" x14ac:dyDescent="0.2">
      <c r="A5899" s="8">
        <v>45050.666666666664</v>
      </c>
      <c r="B5899" s="5">
        <v>634.86609999999996</v>
      </c>
      <c r="C5899" s="5">
        <v>392.31459999999998</v>
      </c>
      <c r="D5899" s="5">
        <v>0</v>
      </c>
      <c r="E5899" s="4">
        <f t="shared" si="188"/>
        <v>392.31459999999998</v>
      </c>
      <c r="F5899" s="4">
        <f t="array" ref="F5899">IF(ISNUMBER($B5899),IF(AND(ISNUMBER(C5899),C5899=0,$B5899&gt;50),AVERAGEIF($C5899:$D5899,"&gt;="&amp;PERCENTILE(IF($C5899:$D5899&gt;0,$C5899:$D5899),0.8)),C5899),"")</f>
        <v>392.31459999999998</v>
      </c>
      <c r="G5899" s="4">
        <f t="array" ref="G5899">IF(ISNUMBER($B5899),IF(AND(ISNUMBER(D5899),D5899=0,$B5899&gt;50),AVERAGEIF($C5899:$D5899,"&gt;="&amp;PERCENTILE(IF($C5899:$D5899&gt;0,$C5899:$D5899),0.8)),D5899),"")</f>
        <v>392.31459999999998</v>
      </c>
      <c r="H5899" s="4">
        <f t="shared" si="189"/>
        <v>784.62919999999997</v>
      </c>
    </row>
    <row r="5900" spans="1:8" ht="15.75" customHeight="1" x14ac:dyDescent="0.2">
      <c r="A5900" s="8">
        <v>45050.708333333336</v>
      </c>
      <c r="B5900" s="5">
        <v>433.06909999999999</v>
      </c>
      <c r="C5900" s="5">
        <v>269.39159999999998</v>
      </c>
      <c r="D5900" s="5">
        <v>0</v>
      </c>
      <c r="E5900" s="4">
        <f t="shared" si="188"/>
        <v>269.39159999999998</v>
      </c>
      <c r="F5900" s="4">
        <f t="array" ref="F5900">IF(ISNUMBER($B5900),IF(AND(ISNUMBER(C5900),C5900=0,$B5900&gt;50),AVERAGEIF($C5900:$D5900,"&gt;="&amp;PERCENTILE(IF($C5900:$D5900&gt;0,$C5900:$D5900),0.8)),C5900),"")</f>
        <v>269.39159999999998</v>
      </c>
      <c r="G5900" s="4">
        <f t="array" ref="G5900">IF(ISNUMBER($B5900),IF(AND(ISNUMBER(D5900),D5900=0,$B5900&gt;50),AVERAGEIF($C5900:$D5900,"&gt;="&amp;PERCENTILE(IF($C5900:$D5900&gt;0,$C5900:$D5900),0.8)),D5900),"")</f>
        <v>269.39159999999998</v>
      </c>
      <c r="H5900" s="4">
        <f t="shared" si="189"/>
        <v>538.78319999999997</v>
      </c>
    </row>
    <row r="5901" spans="1:8" ht="15.75" customHeight="1" x14ac:dyDescent="0.2">
      <c r="A5901" s="8">
        <v>45050.75</v>
      </c>
      <c r="B5901" s="5">
        <v>114.01139999999999</v>
      </c>
      <c r="C5901" s="5">
        <v>86.727329999999995</v>
      </c>
      <c r="D5901" s="5">
        <v>0</v>
      </c>
      <c r="E5901" s="4">
        <f t="shared" si="188"/>
        <v>86.727329999999995</v>
      </c>
      <c r="F5901" s="4">
        <f t="array" ref="F5901">IF(ISNUMBER($B5901),IF(AND(ISNUMBER(C5901),C5901=0,$B5901&gt;50),AVERAGEIF($C5901:$D5901,"&gt;="&amp;PERCENTILE(IF($C5901:$D5901&gt;0,$C5901:$D5901),0.8)),C5901),"")</f>
        <v>86.727329999999995</v>
      </c>
      <c r="G5901" s="4">
        <f t="array" ref="G5901">IF(ISNUMBER($B5901),IF(AND(ISNUMBER(D5901),D5901=0,$B5901&gt;50),AVERAGEIF($C5901:$D5901,"&gt;="&amp;PERCENTILE(IF($C5901:$D5901&gt;0,$C5901:$D5901),0.8)),D5901),"")</f>
        <v>86.727329999999995</v>
      </c>
      <c r="H5901" s="4">
        <f t="shared" si="189"/>
        <v>173.45465999999999</v>
      </c>
    </row>
    <row r="5902" spans="1:8" ht="15.75" customHeight="1" x14ac:dyDescent="0.2">
      <c r="A5902" s="8">
        <v>45050.791666666664</v>
      </c>
      <c r="B5902" s="5">
        <v>42.015129999999999</v>
      </c>
      <c r="C5902" s="5">
        <v>14.843579999999999</v>
      </c>
      <c r="D5902" s="5">
        <v>0</v>
      </c>
      <c r="E5902" s="4">
        <f t="shared" si="188"/>
        <v>14.843579999999999</v>
      </c>
      <c r="F5902" s="4">
        <f t="array" ref="F5902">IF(ISNUMBER($B5902),IF(AND(ISNUMBER(C5902),C5902=0,$B5902&gt;50),AVERAGEIF($C5902:$D5902,"&gt;="&amp;PERCENTILE(IF($C5902:$D5902&gt;0,$C5902:$D5902),0.8)),C5902),"")</f>
        <v>14.843579999999999</v>
      </c>
      <c r="G5902" s="4">
        <f t="array" ref="G5902">IF(ISNUMBER($B5902),IF(AND(ISNUMBER(D5902),D5902=0,$B5902&gt;50),AVERAGEIF($C5902:$D5902,"&gt;="&amp;PERCENTILE(IF($C5902:$D5902&gt;0,$C5902:$D5902),0.8)),D5902),"")</f>
        <v>0</v>
      </c>
      <c r="H5902" s="4">
        <f t="shared" si="189"/>
        <v>14.843579999999999</v>
      </c>
    </row>
    <row r="5903" spans="1:8" ht="15.75" customHeight="1" x14ac:dyDescent="0.2">
      <c r="A5903" s="8">
        <v>45050.833333333336</v>
      </c>
      <c r="B5903" s="5">
        <v>0.66767509999999997</v>
      </c>
      <c r="C5903" s="5">
        <v>1.133142E-2</v>
      </c>
      <c r="D5903" s="5">
        <v>0</v>
      </c>
      <c r="E5903" s="4">
        <f t="shared" si="188"/>
        <v>1.133142E-2</v>
      </c>
      <c r="F5903" s="4">
        <f t="array" ref="F5903">IF(ISNUMBER($B5903),IF(AND(ISNUMBER(C5903),C5903=0,$B5903&gt;50),AVERAGEIF($C5903:$D5903,"&gt;="&amp;PERCENTILE(IF($C5903:$D5903&gt;0,$C5903:$D5903),0.8)),C5903),"")</f>
        <v>1.133142E-2</v>
      </c>
      <c r="G5903" s="4">
        <f t="array" ref="G5903">IF(ISNUMBER($B5903),IF(AND(ISNUMBER(D5903),D5903=0,$B5903&gt;50),AVERAGEIF($C5903:$D5903,"&gt;="&amp;PERCENTILE(IF($C5903:$D5903&gt;0,$C5903:$D5903),0.8)),D5903),"")</f>
        <v>0</v>
      </c>
      <c r="H5903" s="4">
        <f t="shared" si="189"/>
        <v>1.133142E-2</v>
      </c>
    </row>
    <row r="5904" spans="1:8" ht="15.75" customHeight="1" x14ac:dyDescent="0.2">
      <c r="A5904" s="8">
        <v>45050.875</v>
      </c>
      <c r="B5904" s="5">
        <v>0</v>
      </c>
      <c r="C5904" s="5">
        <v>0</v>
      </c>
      <c r="D5904" s="5">
        <v>0</v>
      </c>
      <c r="E5904" s="4">
        <f t="shared" si="188"/>
        <v>0</v>
      </c>
      <c r="F5904" s="4">
        <f t="array" ref="F5904">IF(ISNUMBER($B5904),IF(AND(ISNUMBER(C5904),C5904=0,$B5904&gt;50),AVERAGEIF($C5904:$D5904,"&gt;="&amp;PERCENTILE(IF($C5904:$D5904&gt;0,$C5904:$D5904),0.8)),C5904),"")</f>
        <v>0</v>
      </c>
      <c r="G5904" s="4">
        <f t="array" ref="G5904">IF(ISNUMBER($B5904),IF(AND(ISNUMBER(D5904),D5904=0,$B5904&gt;50),AVERAGEIF($C5904:$D5904,"&gt;="&amp;PERCENTILE(IF($C5904:$D5904&gt;0,$C5904:$D5904),0.8)),D5904),"")</f>
        <v>0</v>
      </c>
      <c r="H5904" s="4">
        <f t="shared" si="189"/>
        <v>0</v>
      </c>
    </row>
    <row r="5905" spans="1:8" ht="15.75" customHeight="1" x14ac:dyDescent="0.2">
      <c r="A5905" s="8">
        <v>45050.916666666664</v>
      </c>
      <c r="B5905" s="5">
        <v>0</v>
      </c>
      <c r="C5905" s="5">
        <v>0</v>
      </c>
      <c r="D5905" s="5">
        <v>0</v>
      </c>
      <c r="E5905" s="4">
        <f t="shared" si="188"/>
        <v>0</v>
      </c>
      <c r="F5905" s="4">
        <f t="array" ref="F5905">IF(ISNUMBER($B5905),IF(AND(ISNUMBER(C5905),C5905=0,$B5905&gt;50),AVERAGEIF($C5905:$D5905,"&gt;="&amp;PERCENTILE(IF($C5905:$D5905&gt;0,$C5905:$D5905),0.8)),C5905),"")</f>
        <v>0</v>
      </c>
      <c r="G5905" s="4">
        <f t="array" ref="G5905">IF(ISNUMBER($B5905),IF(AND(ISNUMBER(D5905),D5905=0,$B5905&gt;50),AVERAGEIF($C5905:$D5905,"&gt;="&amp;PERCENTILE(IF($C5905:$D5905&gt;0,$C5905:$D5905),0.8)),D5905),"")</f>
        <v>0</v>
      </c>
      <c r="H5905" s="4">
        <f t="shared" si="189"/>
        <v>0</v>
      </c>
    </row>
    <row r="5906" spans="1:8" ht="15.75" customHeight="1" x14ac:dyDescent="0.2">
      <c r="A5906" s="8">
        <v>45050.958333333336</v>
      </c>
      <c r="B5906" s="5">
        <v>0</v>
      </c>
      <c r="C5906" s="5">
        <v>0</v>
      </c>
      <c r="D5906" s="5">
        <v>0</v>
      </c>
      <c r="E5906" s="4">
        <f t="shared" si="188"/>
        <v>0</v>
      </c>
      <c r="F5906" s="4">
        <f t="array" ref="F5906">IF(ISNUMBER($B5906),IF(AND(ISNUMBER(C5906),C5906=0,$B5906&gt;50),AVERAGEIF($C5906:$D5906,"&gt;="&amp;PERCENTILE(IF($C5906:$D5906&gt;0,$C5906:$D5906),0.8)),C5906),"")</f>
        <v>0</v>
      </c>
      <c r="G5906" s="4">
        <f t="array" ref="G5906">IF(ISNUMBER($B5906),IF(AND(ISNUMBER(D5906),D5906=0,$B5906&gt;50),AVERAGEIF($C5906:$D5906,"&gt;="&amp;PERCENTILE(IF($C5906:$D5906&gt;0,$C5906:$D5906),0.8)),D5906),"")</f>
        <v>0</v>
      </c>
      <c r="H5906" s="4">
        <f t="shared" si="189"/>
        <v>0</v>
      </c>
    </row>
    <row r="5907" spans="1:8" ht="15.75" customHeight="1" x14ac:dyDescent="0.2">
      <c r="A5907" s="8">
        <v>45051</v>
      </c>
      <c r="B5907" s="5">
        <v>0</v>
      </c>
      <c r="C5907" s="5">
        <v>0</v>
      </c>
      <c r="D5907" s="5">
        <v>0</v>
      </c>
      <c r="E5907" s="4">
        <f t="shared" si="188"/>
        <v>0</v>
      </c>
      <c r="F5907" s="4">
        <f t="array" ref="F5907">IF(ISNUMBER($B5907),IF(AND(ISNUMBER(C5907),C5907=0,$B5907&gt;50),AVERAGEIF($C5907:$D5907,"&gt;="&amp;PERCENTILE(IF($C5907:$D5907&gt;0,$C5907:$D5907),0.8)),C5907),"")</f>
        <v>0</v>
      </c>
      <c r="G5907" s="4">
        <f t="array" ref="G5907">IF(ISNUMBER($B5907),IF(AND(ISNUMBER(D5907),D5907=0,$B5907&gt;50),AVERAGEIF($C5907:$D5907,"&gt;="&amp;PERCENTILE(IF($C5907:$D5907&gt;0,$C5907:$D5907),0.8)),D5907),"")</f>
        <v>0</v>
      </c>
      <c r="H5907" s="4">
        <f t="shared" si="189"/>
        <v>0</v>
      </c>
    </row>
    <row r="5908" spans="1:8" ht="15.75" customHeight="1" x14ac:dyDescent="0.2">
      <c r="A5908" s="8">
        <v>45051.041666666664</v>
      </c>
      <c r="B5908" s="5">
        <v>0</v>
      </c>
      <c r="C5908" s="5">
        <v>0</v>
      </c>
      <c r="D5908" s="5">
        <v>0</v>
      </c>
      <c r="E5908" s="4">
        <f t="shared" si="188"/>
        <v>0</v>
      </c>
      <c r="F5908" s="4">
        <f t="array" ref="F5908">IF(ISNUMBER($B5908),IF(AND(ISNUMBER(C5908),C5908=0,$B5908&gt;50),AVERAGEIF($C5908:$D5908,"&gt;="&amp;PERCENTILE(IF($C5908:$D5908&gt;0,$C5908:$D5908),0.8)),C5908),"")</f>
        <v>0</v>
      </c>
      <c r="G5908" s="4">
        <f t="array" ref="G5908">IF(ISNUMBER($B5908),IF(AND(ISNUMBER(D5908),D5908=0,$B5908&gt;50),AVERAGEIF($C5908:$D5908,"&gt;="&amp;PERCENTILE(IF($C5908:$D5908&gt;0,$C5908:$D5908),0.8)),D5908),"")</f>
        <v>0</v>
      </c>
      <c r="H5908" s="4">
        <f t="shared" si="189"/>
        <v>0</v>
      </c>
    </row>
    <row r="5909" spans="1:8" ht="15.75" customHeight="1" x14ac:dyDescent="0.2">
      <c r="A5909" s="8">
        <v>45051.083333333336</v>
      </c>
      <c r="B5909" s="5">
        <v>0</v>
      </c>
      <c r="C5909" s="5">
        <v>0</v>
      </c>
      <c r="D5909" s="5">
        <v>0</v>
      </c>
      <c r="E5909" s="4">
        <f t="shared" si="188"/>
        <v>0</v>
      </c>
      <c r="F5909" s="4">
        <f t="array" ref="F5909">IF(ISNUMBER($B5909),IF(AND(ISNUMBER(C5909),C5909=0,$B5909&gt;50),AVERAGEIF($C5909:$D5909,"&gt;="&amp;PERCENTILE(IF($C5909:$D5909&gt;0,$C5909:$D5909),0.8)),C5909),"")</f>
        <v>0</v>
      </c>
      <c r="G5909" s="4">
        <f t="array" ref="G5909">IF(ISNUMBER($B5909),IF(AND(ISNUMBER(D5909),D5909=0,$B5909&gt;50),AVERAGEIF($C5909:$D5909,"&gt;="&amp;PERCENTILE(IF($C5909:$D5909&gt;0,$C5909:$D5909),0.8)),D5909),"")</f>
        <v>0</v>
      </c>
      <c r="H5909" s="4">
        <f t="shared" si="189"/>
        <v>0</v>
      </c>
    </row>
    <row r="5910" spans="1:8" ht="15.75" customHeight="1" x14ac:dyDescent="0.2">
      <c r="A5910" s="8">
        <v>45051.125</v>
      </c>
      <c r="B5910" s="5">
        <v>0</v>
      </c>
      <c r="C5910" s="5">
        <v>0</v>
      </c>
      <c r="D5910" s="5">
        <v>0</v>
      </c>
      <c r="E5910" s="4">
        <f t="shared" si="188"/>
        <v>0</v>
      </c>
      <c r="F5910" s="4">
        <f t="array" ref="F5910">IF(ISNUMBER($B5910),IF(AND(ISNUMBER(C5910),C5910=0,$B5910&gt;50),AVERAGEIF($C5910:$D5910,"&gt;="&amp;PERCENTILE(IF($C5910:$D5910&gt;0,$C5910:$D5910),0.8)),C5910),"")</f>
        <v>0</v>
      </c>
      <c r="G5910" s="4">
        <f t="array" ref="G5910">IF(ISNUMBER($B5910),IF(AND(ISNUMBER(D5910),D5910=0,$B5910&gt;50),AVERAGEIF($C5910:$D5910,"&gt;="&amp;PERCENTILE(IF($C5910:$D5910&gt;0,$C5910:$D5910),0.8)),D5910),"")</f>
        <v>0</v>
      </c>
      <c r="H5910" s="4">
        <f t="shared" si="189"/>
        <v>0</v>
      </c>
    </row>
    <row r="5911" spans="1:8" ht="15.75" customHeight="1" x14ac:dyDescent="0.2">
      <c r="A5911" s="8">
        <v>45051.166666666664</v>
      </c>
      <c r="B5911" s="5">
        <v>0</v>
      </c>
      <c r="C5911" s="5">
        <v>0</v>
      </c>
      <c r="D5911" s="5">
        <v>0</v>
      </c>
      <c r="E5911" s="4">
        <f t="shared" si="188"/>
        <v>0</v>
      </c>
      <c r="F5911" s="4">
        <f t="array" ref="F5911">IF(ISNUMBER($B5911),IF(AND(ISNUMBER(C5911),C5911=0,$B5911&gt;50),AVERAGEIF($C5911:$D5911,"&gt;="&amp;PERCENTILE(IF($C5911:$D5911&gt;0,$C5911:$D5911),0.8)),C5911),"")</f>
        <v>0</v>
      </c>
      <c r="G5911" s="4">
        <f t="array" ref="G5911">IF(ISNUMBER($B5911),IF(AND(ISNUMBER(D5911),D5911=0,$B5911&gt;50),AVERAGEIF($C5911:$D5911,"&gt;="&amp;PERCENTILE(IF($C5911:$D5911&gt;0,$C5911:$D5911),0.8)),D5911),"")</f>
        <v>0</v>
      </c>
      <c r="H5911" s="4">
        <f t="shared" si="189"/>
        <v>0</v>
      </c>
    </row>
    <row r="5912" spans="1:8" ht="15.75" customHeight="1" x14ac:dyDescent="0.2">
      <c r="A5912" s="8">
        <v>45051.208333333336</v>
      </c>
      <c r="B5912" s="5">
        <v>0</v>
      </c>
      <c r="C5912" s="5">
        <v>0</v>
      </c>
      <c r="D5912" s="5">
        <v>0</v>
      </c>
      <c r="E5912" s="4">
        <f t="shared" si="188"/>
        <v>0</v>
      </c>
      <c r="F5912" s="4">
        <f t="array" ref="F5912">IF(ISNUMBER($B5912),IF(AND(ISNUMBER(C5912),C5912=0,$B5912&gt;50),AVERAGEIF($C5912:$D5912,"&gt;="&amp;PERCENTILE(IF($C5912:$D5912&gt;0,$C5912:$D5912),0.8)),C5912),"")</f>
        <v>0</v>
      </c>
      <c r="G5912" s="4">
        <f t="array" ref="G5912">IF(ISNUMBER($B5912),IF(AND(ISNUMBER(D5912),D5912=0,$B5912&gt;50),AVERAGEIF($C5912:$D5912,"&gt;="&amp;PERCENTILE(IF($C5912:$D5912&gt;0,$C5912:$D5912),0.8)),D5912),"")</f>
        <v>0</v>
      </c>
      <c r="H5912" s="4">
        <f t="shared" si="189"/>
        <v>0</v>
      </c>
    </row>
    <row r="5913" spans="1:8" ht="15.75" customHeight="1" x14ac:dyDescent="0.2">
      <c r="A5913" s="8">
        <v>45051.25</v>
      </c>
      <c r="B5913" s="5">
        <v>13.759399999999999</v>
      </c>
      <c r="C5913" s="5">
        <v>10.01225</v>
      </c>
      <c r="D5913" s="5">
        <v>0</v>
      </c>
      <c r="E5913" s="4">
        <f t="shared" si="188"/>
        <v>10.01225</v>
      </c>
      <c r="F5913" s="4">
        <f t="array" ref="F5913">IF(ISNUMBER($B5913),IF(AND(ISNUMBER(C5913),C5913=0,$B5913&gt;50),AVERAGEIF($C5913:$D5913,"&gt;="&amp;PERCENTILE(IF($C5913:$D5913&gt;0,$C5913:$D5913),0.8)),C5913),"")</f>
        <v>10.01225</v>
      </c>
      <c r="G5913" s="4">
        <f t="array" ref="G5913">IF(ISNUMBER($B5913),IF(AND(ISNUMBER(D5913),D5913=0,$B5913&gt;50),AVERAGEIF($C5913:$D5913,"&gt;="&amp;PERCENTILE(IF($C5913:$D5913&gt;0,$C5913:$D5913),0.8)),D5913),"")</f>
        <v>0</v>
      </c>
      <c r="H5913" s="4">
        <f t="shared" si="189"/>
        <v>10.01225</v>
      </c>
    </row>
    <row r="5914" spans="1:8" ht="15.75" customHeight="1" x14ac:dyDescent="0.2">
      <c r="A5914" s="8">
        <v>45051.291666666664</v>
      </c>
      <c r="B5914" s="5">
        <v>138.6225</v>
      </c>
      <c r="C5914" s="5">
        <v>76.384690000000006</v>
      </c>
      <c r="D5914" s="5">
        <v>0</v>
      </c>
      <c r="E5914" s="4">
        <f t="shared" si="188"/>
        <v>76.384690000000006</v>
      </c>
      <c r="F5914" s="4">
        <f t="array" ref="F5914">IF(ISNUMBER($B5914),IF(AND(ISNUMBER(C5914),C5914=0,$B5914&gt;50),AVERAGEIF($C5914:$D5914,"&gt;="&amp;PERCENTILE(IF($C5914:$D5914&gt;0,$C5914:$D5914),0.8)),C5914),"")</f>
        <v>76.384690000000006</v>
      </c>
      <c r="G5914" s="4">
        <f t="array" ref="G5914">IF(ISNUMBER($B5914),IF(AND(ISNUMBER(D5914),D5914=0,$B5914&gt;50),AVERAGEIF($C5914:$D5914,"&gt;="&amp;PERCENTILE(IF($C5914:$D5914&gt;0,$C5914:$D5914),0.8)),D5914),"")</f>
        <v>76.384690000000006</v>
      </c>
      <c r="H5914" s="4">
        <f t="shared" si="189"/>
        <v>152.76938000000001</v>
      </c>
    </row>
    <row r="5915" spans="1:8" ht="15.75" customHeight="1" x14ac:dyDescent="0.2">
      <c r="A5915" s="8">
        <v>45051.333333333336</v>
      </c>
      <c r="B5915" s="5">
        <v>304.2996</v>
      </c>
      <c r="C5915" s="5">
        <v>187.97370000000001</v>
      </c>
      <c r="D5915" s="5">
        <v>0</v>
      </c>
      <c r="E5915" s="4">
        <f t="shared" si="188"/>
        <v>187.97370000000001</v>
      </c>
      <c r="F5915" s="4">
        <f t="array" ref="F5915">IF(ISNUMBER($B5915),IF(AND(ISNUMBER(C5915),C5915=0,$B5915&gt;50),AVERAGEIF($C5915:$D5915,"&gt;="&amp;PERCENTILE(IF($C5915:$D5915&gt;0,$C5915:$D5915),0.8)),C5915),"")</f>
        <v>187.97370000000001</v>
      </c>
      <c r="G5915" s="4">
        <f t="array" ref="G5915">IF(ISNUMBER($B5915),IF(AND(ISNUMBER(D5915),D5915=0,$B5915&gt;50),AVERAGEIF($C5915:$D5915,"&gt;="&amp;PERCENTILE(IF($C5915:$D5915&gt;0,$C5915:$D5915),0.8)),D5915),"")</f>
        <v>187.97370000000001</v>
      </c>
      <c r="H5915" s="4">
        <f t="shared" si="189"/>
        <v>375.94740000000002</v>
      </c>
    </row>
    <row r="5916" spans="1:8" ht="15.75" customHeight="1" x14ac:dyDescent="0.2">
      <c r="A5916" s="8">
        <v>45051.375</v>
      </c>
      <c r="B5916" s="5">
        <v>545.70619999999997</v>
      </c>
      <c r="C5916" s="5">
        <v>374.73320000000001</v>
      </c>
      <c r="D5916" s="5">
        <v>0</v>
      </c>
      <c r="E5916" s="4">
        <f t="shared" ref="E5916:E5979" si="190">IF(ISNUMBER(B5916),SUM(C5916:D5916),"")</f>
        <v>374.73320000000001</v>
      </c>
      <c r="F5916" s="4">
        <f t="array" ref="F5916">IF(ISNUMBER($B5916),IF(AND(ISNUMBER(C5916),C5916=0,$B5916&gt;50),AVERAGEIF($C5916:$D5916,"&gt;="&amp;PERCENTILE(IF($C5916:$D5916&gt;0,$C5916:$D5916),0.8)),C5916),"")</f>
        <v>374.73320000000001</v>
      </c>
      <c r="G5916" s="4">
        <f t="array" ref="G5916">IF(ISNUMBER($B5916),IF(AND(ISNUMBER(D5916),D5916=0,$B5916&gt;50),AVERAGEIF($C5916:$D5916,"&gt;="&amp;PERCENTILE(IF($C5916:$D5916&gt;0,$C5916:$D5916),0.8)),D5916),"")</f>
        <v>374.73320000000001</v>
      </c>
      <c r="H5916" s="4">
        <f t="shared" ref="H5916:H5979" si="191">SUM(F5916:G5916)</f>
        <v>749.46640000000002</v>
      </c>
    </row>
    <row r="5917" spans="1:8" ht="15.75" customHeight="1" x14ac:dyDescent="0.2">
      <c r="A5917" s="8">
        <v>45051.416666666664</v>
      </c>
      <c r="B5917" s="5">
        <v>738.35619999999994</v>
      </c>
      <c r="C5917" s="5">
        <v>462.08080000000001</v>
      </c>
      <c r="D5917" s="5">
        <v>382.70389999999998</v>
      </c>
      <c r="E5917" s="4">
        <f t="shared" si="190"/>
        <v>844.78469999999993</v>
      </c>
      <c r="F5917" s="4">
        <f t="array" ref="F5917">IF(ISNUMBER($B5917),IF(AND(ISNUMBER(C5917),C5917=0,$B5917&gt;50),AVERAGEIF($C5917:$D5917,"&gt;="&amp;PERCENTILE(IF($C5917:$D5917&gt;0,$C5917:$D5917),0.8)),C5917),"")</f>
        <v>462.08080000000001</v>
      </c>
      <c r="G5917" s="4">
        <f t="array" ref="G5917">IF(ISNUMBER($B5917),IF(AND(ISNUMBER(D5917),D5917=0,$B5917&gt;50),AVERAGEIF($C5917:$D5917,"&gt;="&amp;PERCENTILE(IF($C5917:$D5917&gt;0,$C5917:$D5917),0.8)),D5917),"")</f>
        <v>382.70389999999998</v>
      </c>
      <c r="H5917" s="4">
        <f t="shared" si="191"/>
        <v>844.78469999999993</v>
      </c>
    </row>
    <row r="5918" spans="1:8" ht="15.75" customHeight="1" x14ac:dyDescent="0.2">
      <c r="A5918" s="8">
        <v>45051.458333333336</v>
      </c>
      <c r="B5918" s="5">
        <v>897.92049999999995</v>
      </c>
      <c r="C5918" s="5">
        <v>0</v>
      </c>
      <c r="D5918" s="5">
        <v>811.43550000000005</v>
      </c>
      <c r="E5918" s="4">
        <f t="shared" si="190"/>
        <v>811.43550000000005</v>
      </c>
      <c r="F5918" s="4">
        <f t="array" ref="F5918">IF(ISNUMBER($B5918),IF(AND(ISNUMBER(C5918),C5918=0,$B5918&gt;50),AVERAGEIF($C5918:$D5918,"&gt;="&amp;PERCENTILE(IF($C5918:$D5918&gt;0,$C5918:$D5918),0.8)),C5918),"")</f>
        <v>811.43550000000005</v>
      </c>
      <c r="G5918" s="4">
        <f t="array" ref="G5918">IF(ISNUMBER($B5918),IF(AND(ISNUMBER(D5918),D5918=0,$B5918&gt;50),AVERAGEIF($C5918:$D5918,"&gt;="&amp;PERCENTILE(IF($C5918:$D5918&gt;0,$C5918:$D5918),0.8)),D5918),"")</f>
        <v>811.43550000000005</v>
      </c>
      <c r="H5918" s="4">
        <f t="shared" si="191"/>
        <v>1622.8710000000001</v>
      </c>
    </row>
    <row r="5919" spans="1:8" ht="15.75" customHeight="1" x14ac:dyDescent="0.2">
      <c r="A5919" s="8">
        <v>45051.5</v>
      </c>
      <c r="B5919" s="5">
        <v>984.48800000000006</v>
      </c>
      <c r="C5919" s="5">
        <v>137.70160000000001</v>
      </c>
      <c r="D5919" s="5">
        <v>862.90419999999995</v>
      </c>
      <c r="E5919" s="4">
        <f t="shared" si="190"/>
        <v>1000.6057999999999</v>
      </c>
      <c r="F5919" s="4">
        <f t="array" ref="F5919">IF(ISNUMBER($B5919),IF(AND(ISNUMBER(C5919),C5919=0,$B5919&gt;50),AVERAGEIF($C5919:$D5919,"&gt;="&amp;PERCENTILE(IF($C5919:$D5919&gt;0,$C5919:$D5919),0.8)),C5919),"")</f>
        <v>137.70160000000001</v>
      </c>
      <c r="G5919" s="4">
        <f t="array" ref="G5919">IF(ISNUMBER($B5919),IF(AND(ISNUMBER(D5919),D5919=0,$B5919&gt;50),AVERAGEIF($C5919:$D5919,"&gt;="&amp;PERCENTILE(IF($C5919:$D5919&gt;0,$C5919:$D5919),0.8)),D5919),"")</f>
        <v>862.90419999999995</v>
      </c>
      <c r="H5919" s="4">
        <f t="shared" si="191"/>
        <v>1000.6057999999999</v>
      </c>
    </row>
    <row r="5920" spans="1:8" ht="15.75" customHeight="1" x14ac:dyDescent="0.2">
      <c r="A5920" s="8">
        <v>45051.541666666664</v>
      </c>
      <c r="B5920" s="5">
        <v>1029.721</v>
      </c>
      <c r="C5920" s="5">
        <v>591.78459999999995</v>
      </c>
      <c r="D5920" s="5">
        <v>834.39300000000003</v>
      </c>
      <c r="E5920" s="4">
        <f t="shared" si="190"/>
        <v>1426.1776</v>
      </c>
      <c r="F5920" s="4">
        <f t="array" ref="F5920">IF(ISNUMBER($B5920),IF(AND(ISNUMBER(C5920),C5920=0,$B5920&gt;50),AVERAGEIF($C5920:$D5920,"&gt;="&amp;PERCENTILE(IF($C5920:$D5920&gt;0,$C5920:$D5920),0.8)),C5920),"")</f>
        <v>591.78459999999995</v>
      </c>
      <c r="G5920" s="4">
        <f t="array" ref="G5920">IF(ISNUMBER($B5920),IF(AND(ISNUMBER(D5920),D5920=0,$B5920&gt;50),AVERAGEIF($C5920:$D5920,"&gt;="&amp;PERCENTILE(IF($C5920:$D5920&gt;0,$C5920:$D5920),0.8)),D5920),"")</f>
        <v>834.39300000000003</v>
      </c>
      <c r="H5920" s="4">
        <f t="shared" si="191"/>
        <v>1426.1776</v>
      </c>
    </row>
    <row r="5921" spans="1:8" ht="15.75" customHeight="1" x14ac:dyDescent="0.2">
      <c r="A5921" s="8">
        <v>45051.583333333336</v>
      </c>
      <c r="B5921" s="5">
        <v>631.74350000000004</v>
      </c>
      <c r="C5921" s="5">
        <v>341.23419999999999</v>
      </c>
      <c r="D5921" s="5">
        <v>435.28629999999998</v>
      </c>
      <c r="E5921" s="4">
        <f t="shared" si="190"/>
        <v>776.52049999999997</v>
      </c>
      <c r="F5921" s="4">
        <f t="array" ref="F5921">IF(ISNUMBER($B5921),IF(AND(ISNUMBER(C5921),C5921=0,$B5921&gt;50),AVERAGEIF($C5921:$D5921,"&gt;="&amp;PERCENTILE(IF($C5921:$D5921&gt;0,$C5921:$D5921),0.8)),C5921),"")</f>
        <v>341.23419999999999</v>
      </c>
      <c r="G5921" s="4">
        <f t="array" ref="G5921">IF(ISNUMBER($B5921),IF(AND(ISNUMBER(D5921),D5921=0,$B5921&gt;50),AVERAGEIF($C5921:$D5921,"&gt;="&amp;PERCENTILE(IF($C5921:$D5921&gt;0,$C5921:$D5921),0.8)),D5921),"")</f>
        <v>435.28629999999998</v>
      </c>
      <c r="H5921" s="4">
        <f t="shared" si="191"/>
        <v>776.52049999999997</v>
      </c>
    </row>
    <row r="5922" spans="1:8" ht="15.75" customHeight="1" x14ac:dyDescent="0.2">
      <c r="A5922" s="8">
        <v>45051.625</v>
      </c>
      <c r="B5922" s="5">
        <v>464.58620000000002</v>
      </c>
      <c r="C5922" s="5">
        <v>275.28879999999998</v>
      </c>
      <c r="D5922" s="5">
        <v>407.97359999999998</v>
      </c>
      <c r="E5922" s="4">
        <f t="shared" si="190"/>
        <v>683.26239999999996</v>
      </c>
      <c r="F5922" s="4">
        <f t="array" ref="F5922">IF(ISNUMBER($B5922),IF(AND(ISNUMBER(C5922),C5922=0,$B5922&gt;50),AVERAGEIF($C5922:$D5922,"&gt;="&amp;PERCENTILE(IF($C5922:$D5922&gt;0,$C5922:$D5922),0.8)),C5922),"")</f>
        <v>275.28879999999998</v>
      </c>
      <c r="G5922" s="4">
        <f t="array" ref="G5922">IF(ISNUMBER($B5922),IF(AND(ISNUMBER(D5922),D5922=0,$B5922&gt;50),AVERAGEIF($C5922:$D5922,"&gt;="&amp;PERCENTILE(IF($C5922:$D5922&gt;0,$C5922:$D5922),0.8)),D5922),"")</f>
        <v>407.97359999999998</v>
      </c>
      <c r="H5922" s="4">
        <f t="shared" si="191"/>
        <v>683.26239999999996</v>
      </c>
    </row>
    <row r="5923" spans="1:8" ht="15.75" customHeight="1" x14ac:dyDescent="0.2">
      <c r="A5923" s="8">
        <v>45051.666666666664</v>
      </c>
      <c r="B5923" s="5">
        <v>444.47919999999999</v>
      </c>
      <c r="C5923" s="5">
        <v>260.96550000000002</v>
      </c>
      <c r="D5923" s="5">
        <v>367.6071</v>
      </c>
      <c r="E5923" s="4">
        <f t="shared" si="190"/>
        <v>628.57259999999997</v>
      </c>
      <c r="F5923" s="4">
        <f t="array" ref="F5923">IF(ISNUMBER($B5923),IF(AND(ISNUMBER(C5923),C5923=0,$B5923&gt;50),AVERAGEIF($C5923:$D5923,"&gt;="&amp;PERCENTILE(IF($C5923:$D5923&gt;0,$C5923:$D5923),0.8)),C5923),"")</f>
        <v>260.96550000000002</v>
      </c>
      <c r="G5923" s="4">
        <f t="array" ref="G5923">IF(ISNUMBER($B5923),IF(AND(ISNUMBER(D5923),D5923=0,$B5923&gt;50),AVERAGEIF($C5923:$D5923,"&gt;="&amp;PERCENTILE(IF($C5923:$D5923&gt;0,$C5923:$D5923),0.8)),D5923),"")</f>
        <v>367.6071</v>
      </c>
      <c r="H5923" s="4">
        <f t="shared" si="191"/>
        <v>628.57259999999997</v>
      </c>
    </row>
    <row r="5924" spans="1:8" ht="15.75" customHeight="1" x14ac:dyDescent="0.2">
      <c r="A5924" s="8">
        <v>45051.708333333336</v>
      </c>
      <c r="B5924" s="5">
        <v>254.52170000000001</v>
      </c>
      <c r="C5924" s="5">
        <v>157.93639999999999</v>
      </c>
      <c r="D5924" s="5">
        <v>234.52619999999999</v>
      </c>
      <c r="E5924" s="4">
        <f t="shared" si="190"/>
        <v>392.46259999999995</v>
      </c>
      <c r="F5924" s="4">
        <f t="array" ref="F5924">IF(ISNUMBER($B5924),IF(AND(ISNUMBER(C5924),C5924=0,$B5924&gt;50),AVERAGEIF($C5924:$D5924,"&gt;="&amp;PERCENTILE(IF($C5924:$D5924&gt;0,$C5924:$D5924),0.8)),C5924),"")</f>
        <v>157.93639999999999</v>
      </c>
      <c r="G5924" s="4">
        <f t="array" ref="G5924">IF(ISNUMBER($B5924),IF(AND(ISNUMBER(D5924),D5924=0,$B5924&gt;50),AVERAGEIF($C5924:$D5924,"&gt;="&amp;PERCENTILE(IF($C5924:$D5924&gt;0,$C5924:$D5924),0.8)),D5924),"")</f>
        <v>234.52619999999999</v>
      </c>
      <c r="H5924" s="4">
        <f t="shared" si="191"/>
        <v>392.46259999999995</v>
      </c>
    </row>
    <row r="5925" spans="1:8" ht="15.75" customHeight="1" x14ac:dyDescent="0.2">
      <c r="A5925" s="8">
        <v>45051.75</v>
      </c>
      <c r="B5925" s="5">
        <v>162.15819999999999</v>
      </c>
      <c r="C5925" s="5">
        <v>71.976240000000004</v>
      </c>
      <c r="D5925" s="5">
        <v>106.1341</v>
      </c>
      <c r="E5925" s="4">
        <f t="shared" si="190"/>
        <v>178.11034000000001</v>
      </c>
      <c r="F5925" s="4">
        <f t="array" ref="F5925">IF(ISNUMBER($B5925),IF(AND(ISNUMBER(C5925),C5925=0,$B5925&gt;50),AVERAGEIF($C5925:$D5925,"&gt;="&amp;PERCENTILE(IF($C5925:$D5925&gt;0,$C5925:$D5925),0.8)),C5925),"")</f>
        <v>71.976240000000004</v>
      </c>
      <c r="G5925" s="4">
        <f t="array" ref="G5925">IF(ISNUMBER($B5925),IF(AND(ISNUMBER(D5925),D5925=0,$B5925&gt;50),AVERAGEIF($C5925:$D5925,"&gt;="&amp;PERCENTILE(IF($C5925:$D5925&gt;0,$C5925:$D5925),0.8)),D5925),"")</f>
        <v>106.1341</v>
      </c>
      <c r="H5925" s="4">
        <f t="shared" si="191"/>
        <v>178.11034000000001</v>
      </c>
    </row>
    <row r="5926" spans="1:8" ht="15.75" customHeight="1" x14ac:dyDescent="0.2">
      <c r="A5926" s="8">
        <v>45051.791666666664</v>
      </c>
      <c r="B5926" s="5">
        <v>44.697270000000003</v>
      </c>
      <c r="C5926" s="5">
        <v>16.607189999999999</v>
      </c>
      <c r="D5926" s="5">
        <v>25.4771</v>
      </c>
      <c r="E5926" s="4">
        <f t="shared" si="190"/>
        <v>42.084289999999996</v>
      </c>
      <c r="F5926" s="4">
        <f t="array" ref="F5926">IF(ISNUMBER($B5926),IF(AND(ISNUMBER(C5926),C5926=0,$B5926&gt;50),AVERAGEIF($C5926:$D5926,"&gt;="&amp;PERCENTILE(IF($C5926:$D5926&gt;0,$C5926:$D5926),0.8)),C5926),"")</f>
        <v>16.607189999999999</v>
      </c>
      <c r="G5926" s="4">
        <f t="array" ref="G5926">IF(ISNUMBER($B5926),IF(AND(ISNUMBER(D5926),D5926=0,$B5926&gt;50),AVERAGEIF($C5926:$D5926,"&gt;="&amp;PERCENTILE(IF($C5926:$D5926&gt;0,$C5926:$D5926),0.8)),D5926),"")</f>
        <v>25.4771</v>
      </c>
      <c r="H5926" s="4">
        <f t="shared" si="191"/>
        <v>42.084289999999996</v>
      </c>
    </row>
    <row r="5927" spans="1:8" ht="15.75" customHeight="1" x14ac:dyDescent="0.2">
      <c r="A5927" s="8">
        <v>45051.833333333336</v>
      </c>
      <c r="B5927" s="5">
        <v>0.68207549999999995</v>
      </c>
      <c r="C5927" s="5">
        <v>1.677696E-2</v>
      </c>
      <c r="D5927" s="5">
        <v>3.3994570000000002E-2</v>
      </c>
      <c r="E5927" s="4">
        <f t="shared" si="190"/>
        <v>5.0771530000000002E-2</v>
      </c>
      <c r="F5927" s="4">
        <f t="array" ref="F5927">IF(ISNUMBER($B5927),IF(AND(ISNUMBER(C5927),C5927=0,$B5927&gt;50),AVERAGEIF($C5927:$D5927,"&gt;="&amp;PERCENTILE(IF($C5927:$D5927&gt;0,$C5927:$D5927),0.8)),C5927),"")</f>
        <v>1.677696E-2</v>
      </c>
      <c r="G5927" s="4">
        <f t="array" ref="G5927">IF(ISNUMBER($B5927),IF(AND(ISNUMBER(D5927),D5927=0,$B5927&gt;50),AVERAGEIF($C5927:$D5927,"&gt;="&amp;PERCENTILE(IF($C5927:$D5927&gt;0,$C5927:$D5927),0.8)),D5927),"")</f>
        <v>3.3994570000000002E-2</v>
      </c>
      <c r="H5927" s="4">
        <f t="shared" si="191"/>
        <v>5.0771530000000002E-2</v>
      </c>
    </row>
    <row r="5928" spans="1:8" ht="15.75" customHeight="1" x14ac:dyDescent="0.2">
      <c r="A5928" s="8">
        <v>45051.875</v>
      </c>
      <c r="B5928" s="5">
        <v>0</v>
      </c>
      <c r="C5928" s="5">
        <v>0</v>
      </c>
      <c r="D5928" s="5">
        <v>0</v>
      </c>
      <c r="E5928" s="4">
        <f t="shared" si="190"/>
        <v>0</v>
      </c>
      <c r="F5928" s="4">
        <f t="array" ref="F5928">IF(ISNUMBER($B5928),IF(AND(ISNUMBER(C5928),C5928=0,$B5928&gt;50),AVERAGEIF($C5928:$D5928,"&gt;="&amp;PERCENTILE(IF($C5928:$D5928&gt;0,$C5928:$D5928),0.8)),C5928),"")</f>
        <v>0</v>
      </c>
      <c r="G5928" s="4">
        <f t="array" ref="G5928">IF(ISNUMBER($B5928),IF(AND(ISNUMBER(D5928),D5928=0,$B5928&gt;50),AVERAGEIF($C5928:$D5928,"&gt;="&amp;PERCENTILE(IF($C5928:$D5928&gt;0,$C5928:$D5928),0.8)),D5928),"")</f>
        <v>0</v>
      </c>
      <c r="H5928" s="4">
        <f t="shared" si="191"/>
        <v>0</v>
      </c>
    </row>
    <row r="5929" spans="1:8" ht="15.75" customHeight="1" x14ac:dyDescent="0.2">
      <c r="A5929" s="8">
        <v>45051.916666666664</v>
      </c>
      <c r="B5929" s="5">
        <v>0</v>
      </c>
      <c r="C5929" s="5">
        <v>0</v>
      </c>
      <c r="D5929" s="5">
        <v>0</v>
      </c>
      <c r="E5929" s="4">
        <f t="shared" si="190"/>
        <v>0</v>
      </c>
      <c r="F5929" s="4">
        <f t="array" ref="F5929">IF(ISNUMBER($B5929),IF(AND(ISNUMBER(C5929),C5929=0,$B5929&gt;50),AVERAGEIF($C5929:$D5929,"&gt;="&amp;PERCENTILE(IF($C5929:$D5929&gt;0,$C5929:$D5929),0.8)),C5929),"")</f>
        <v>0</v>
      </c>
      <c r="G5929" s="4">
        <f t="array" ref="G5929">IF(ISNUMBER($B5929),IF(AND(ISNUMBER(D5929),D5929=0,$B5929&gt;50),AVERAGEIF($C5929:$D5929,"&gt;="&amp;PERCENTILE(IF($C5929:$D5929&gt;0,$C5929:$D5929),0.8)),D5929),"")</f>
        <v>0</v>
      </c>
      <c r="H5929" s="4">
        <f t="shared" si="191"/>
        <v>0</v>
      </c>
    </row>
    <row r="5930" spans="1:8" ht="15.75" customHeight="1" x14ac:dyDescent="0.2">
      <c r="A5930" s="8">
        <v>45051.958333333336</v>
      </c>
      <c r="B5930" s="5">
        <v>0</v>
      </c>
      <c r="C5930" s="5">
        <v>0</v>
      </c>
      <c r="D5930" s="5">
        <v>0</v>
      </c>
      <c r="E5930" s="4">
        <f t="shared" si="190"/>
        <v>0</v>
      </c>
      <c r="F5930" s="4">
        <f t="array" ref="F5930">IF(ISNUMBER($B5930),IF(AND(ISNUMBER(C5930),C5930=0,$B5930&gt;50),AVERAGEIF($C5930:$D5930,"&gt;="&amp;PERCENTILE(IF($C5930:$D5930&gt;0,$C5930:$D5930),0.8)),C5930),"")</f>
        <v>0</v>
      </c>
      <c r="G5930" s="4">
        <f t="array" ref="G5930">IF(ISNUMBER($B5930),IF(AND(ISNUMBER(D5930),D5930=0,$B5930&gt;50),AVERAGEIF($C5930:$D5930,"&gt;="&amp;PERCENTILE(IF($C5930:$D5930&gt;0,$C5930:$D5930),0.8)),D5930),"")</f>
        <v>0</v>
      </c>
      <c r="H5930" s="4">
        <f t="shared" si="191"/>
        <v>0</v>
      </c>
    </row>
    <row r="5931" spans="1:8" ht="15.75" customHeight="1" x14ac:dyDescent="0.2">
      <c r="A5931" s="8">
        <v>45052</v>
      </c>
      <c r="B5931" s="5">
        <v>0</v>
      </c>
      <c r="C5931" s="5">
        <v>0</v>
      </c>
      <c r="D5931" s="5">
        <v>0</v>
      </c>
      <c r="E5931" s="4">
        <f t="shared" si="190"/>
        <v>0</v>
      </c>
      <c r="F5931" s="4">
        <f t="array" ref="F5931">IF(ISNUMBER($B5931),IF(AND(ISNUMBER(C5931),C5931=0,$B5931&gt;50),AVERAGEIF($C5931:$D5931,"&gt;="&amp;PERCENTILE(IF($C5931:$D5931&gt;0,$C5931:$D5931),0.8)),C5931),"")</f>
        <v>0</v>
      </c>
      <c r="G5931" s="4">
        <f t="array" ref="G5931">IF(ISNUMBER($B5931),IF(AND(ISNUMBER(D5931),D5931=0,$B5931&gt;50),AVERAGEIF($C5931:$D5931,"&gt;="&amp;PERCENTILE(IF($C5931:$D5931&gt;0,$C5931:$D5931),0.8)),D5931),"")</f>
        <v>0</v>
      </c>
      <c r="H5931" s="4">
        <f t="shared" si="191"/>
        <v>0</v>
      </c>
    </row>
    <row r="5932" spans="1:8" ht="15.75" customHeight="1" x14ac:dyDescent="0.2">
      <c r="A5932" s="8">
        <v>45052.041666666664</v>
      </c>
      <c r="B5932" s="5">
        <v>0</v>
      </c>
      <c r="C5932" s="5">
        <v>0</v>
      </c>
      <c r="D5932" s="5">
        <v>0</v>
      </c>
      <c r="E5932" s="4">
        <f t="shared" si="190"/>
        <v>0</v>
      </c>
      <c r="F5932" s="4">
        <f t="array" ref="F5932">IF(ISNUMBER($B5932),IF(AND(ISNUMBER(C5932),C5932=0,$B5932&gt;50),AVERAGEIF($C5932:$D5932,"&gt;="&amp;PERCENTILE(IF($C5932:$D5932&gt;0,$C5932:$D5932),0.8)),C5932),"")</f>
        <v>0</v>
      </c>
      <c r="G5932" s="4">
        <f t="array" ref="G5932">IF(ISNUMBER($B5932),IF(AND(ISNUMBER(D5932),D5932=0,$B5932&gt;50),AVERAGEIF($C5932:$D5932,"&gt;="&amp;PERCENTILE(IF($C5932:$D5932&gt;0,$C5932:$D5932),0.8)),D5932),"")</f>
        <v>0</v>
      </c>
      <c r="H5932" s="4">
        <f t="shared" si="191"/>
        <v>0</v>
      </c>
    </row>
    <row r="5933" spans="1:8" ht="15.75" customHeight="1" x14ac:dyDescent="0.2">
      <c r="A5933" s="8">
        <v>45052.083333333336</v>
      </c>
      <c r="B5933" s="5">
        <v>0</v>
      </c>
      <c r="C5933" s="5">
        <v>0</v>
      </c>
      <c r="D5933" s="5">
        <v>0</v>
      </c>
      <c r="E5933" s="4">
        <f t="shared" si="190"/>
        <v>0</v>
      </c>
      <c r="F5933" s="4">
        <f t="array" ref="F5933">IF(ISNUMBER($B5933),IF(AND(ISNUMBER(C5933),C5933=0,$B5933&gt;50),AVERAGEIF($C5933:$D5933,"&gt;="&amp;PERCENTILE(IF($C5933:$D5933&gt;0,$C5933:$D5933),0.8)),C5933),"")</f>
        <v>0</v>
      </c>
      <c r="G5933" s="4">
        <f t="array" ref="G5933">IF(ISNUMBER($B5933),IF(AND(ISNUMBER(D5933),D5933=0,$B5933&gt;50),AVERAGEIF($C5933:$D5933,"&gt;="&amp;PERCENTILE(IF($C5933:$D5933&gt;0,$C5933:$D5933),0.8)),D5933),"")</f>
        <v>0</v>
      </c>
      <c r="H5933" s="4">
        <f t="shared" si="191"/>
        <v>0</v>
      </c>
    </row>
    <row r="5934" spans="1:8" ht="15.75" customHeight="1" x14ac:dyDescent="0.2">
      <c r="A5934" s="8">
        <v>45052.125</v>
      </c>
      <c r="B5934" s="5">
        <v>0</v>
      </c>
      <c r="C5934" s="5">
        <v>0</v>
      </c>
      <c r="D5934" s="5">
        <v>0</v>
      </c>
      <c r="E5934" s="4">
        <f t="shared" si="190"/>
        <v>0</v>
      </c>
      <c r="F5934" s="4">
        <f t="array" ref="F5934">IF(ISNUMBER($B5934),IF(AND(ISNUMBER(C5934),C5934=0,$B5934&gt;50),AVERAGEIF($C5934:$D5934,"&gt;="&amp;PERCENTILE(IF($C5934:$D5934&gt;0,$C5934:$D5934),0.8)),C5934),"")</f>
        <v>0</v>
      </c>
      <c r="G5934" s="4">
        <f t="array" ref="G5934">IF(ISNUMBER($B5934),IF(AND(ISNUMBER(D5934),D5934=0,$B5934&gt;50),AVERAGEIF($C5934:$D5934,"&gt;="&amp;PERCENTILE(IF($C5934:$D5934&gt;0,$C5934:$D5934),0.8)),D5934),"")</f>
        <v>0</v>
      </c>
      <c r="H5934" s="4">
        <f t="shared" si="191"/>
        <v>0</v>
      </c>
    </row>
    <row r="5935" spans="1:8" ht="15.75" customHeight="1" x14ac:dyDescent="0.2">
      <c r="A5935" s="8">
        <v>45052.166666666664</v>
      </c>
      <c r="B5935" s="5">
        <v>0</v>
      </c>
      <c r="C5935" s="5">
        <v>0</v>
      </c>
      <c r="D5935" s="5">
        <v>0</v>
      </c>
      <c r="E5935" s="4">
        <f t="shared" si="190"/>
        <v>0</v>
      </c>
      <c r="F5935" s="4">
        <f t="array" ref="F5935">IF(ISNUMBER($B5935),IF(AND(ISNUMBER(C5935),C5935=0,$B5935&gt;50),AVERAGEIF($C5935:$D5935,"&gt;="&amp;PERCENTILE(IF($C5935:$D5935&gt;0,$C5935:$D5935),0.8)),C5935),"")</f>
        <v>0</v>
      </c>
      <c r="G5935" s="4">
        <f t="array" ref="G5935">IF(ISNUMBER($B5935),IF(AND(ISNUMBER(D5935),D5935=0,$B5935&gt;50),AVERAGEIF($C5935:$D5935,"&gt;="&amp;PERCENTILE(IF($C5935:$D5935&gt;0,$C5935:$D5935),0.8)),D5935),"")</f>
        <v>0</v>
      </c>
      <c r="H5935" s="4">
        <f t="shared" si="191"/>
        <v>0</v>
      </c>
    </row>
    <row r="5936" spans="1:8" ht="15.75" customHeight="1" x14ac:dyDescent="0.2">
      <c r="A5936" s="8">
        <v>45052.208333333336</v>
      </c>
      <c r="B5936" s="5">
        <v>0</v>
      </c>
      <c r="C5936" s="5">
        <v>0</v>
      </c>
      <c r="D5936" s="5">
        <v>0</v>
      </c>
      <c r="E5936" s="4">
        <f t="shared" si="190"/>
        <v>0</v>
      </c>
      <c r="F5936" s="4">
        <f t="array" ref="F5936">IF(ISNUMBER($B5936),IF(AND(ISNUMBER(C5936),C5936=0,$B5936&gt;50),AVERAGEIF($C5936:$D5936,"&gt;="&amp;PERCENTILE(IF($C5936:$D5936&gt;0,$C5936:$D5936),0.8)),C5936),"")</f>
        <v>0</v>
      </c>
      <c r="G5936" s="4">
        <f t="array" ref="G5936">IF(ISNUMBER($B5936),IF(AND(ISNUMBER(D5936),D5936=0,$B5936&gt;50),AVERAGEIF($C5936:$D5936,"&gt;="&amp;PERCENTILE(IF($C5936:$D5936&gt;0,$C5936:$D5936),0.8)),D5936),"")</f>
        <v>0</v>
      </c>
      <c r="H5936" s="4">
        <f t="shared" si="191"/>
        <v>0</v>
      </c>
    </row>
    <row r="5937" spans="1:8" ht="15.75" customHeight="1" x14ac:dyDescent="0.2">
      <c r="A5937" s="8">
        <v>45052.25</v>
      </c>
      <c r="B5937" s="5">
        <v>10.74071</v>
      </c>
      <c r="C5937" s="5">
        <v>7.4621069999999996</v>
      </c>
      <c r="D5937" s="5">
        <v>11.120150000000001</v>
      </c>
      <c r="E5937" s="4">
        <f t="shared" si="190"/>
        <v>18.582256999999998</v>
      </c>
      <c r="F5937" s="4">
        <f t="array" ref="F5937">IF(ISNUMBER($B5937),IF(AND(ISNUMBER(C5937),C5937=0,$B5937&gt;50),AVERAGEIF($C5937:$D5937,"&gt;="&amp;PERCENTILE(IF($C5937:$D5937&gt;0,$C5937:$D5937),0.8)),C5937),"")</f>
        <v>7.4621069999999996</v>
      </c>
      <c r="G5937" s="4">
        <f t="array" ref="G5937">IF(ISNUMBER($B5937),IF(AND(ISNUMBER(D5937),D5937=0,$B5937&gt;50),AVERAGEIF($C5937:$D5937,"&gt;="&amp;PERCENTILE(IF($C5937:$D5937&gt;0,$C5937:$D5937),0.8)),D5937),"")</f>
        <v>11.120150000000001</v>
      </c>
      <c r="H5937" s="4">
        <f t="shared" si="191"/>
        <v>18.582256999999998</v>
      </c>
    </row>
    <row r="5938" spans="1:8" ht="15.75" customHeight="1" x14ac:dyDescent="0.2">
      <c r="A5938" s="8">
        <v>45052.291666666664</v>
      </c>
      <c r="B5938" s="5">
        <v>101.6448</v>
      </c>
      <c r="C5938" s="5">
        <v>59.831650000000003</v>
      </c>
      <c r="D5938" s="5">
        <v>86.991259999999997</v>
      </c>
      <c r="E5938" s="4">
        <f t="shared" si="190"/>
        <v>146.82291000000001</v>
      </c>
      <c r="F5938" s="4">
        <f t="array" ref="F5938">IF(ISNUMBER($B5938),IF(AND(ISNUMBER(C5938),C5938=0,$B5938&gt;50),AVERAGEIF($C5938:$D5938,"&gt;="&amp;PERCENTILE(IF($C5938:$D5938&gt;0,$C5938:$D5938),0.8)),C5938),"")</f>
        <v>59.831650000000003</v>
      </c>
      <c r="G5938" s="4">
        <f t="array" ref="G5938">IF(ISNUMBER($B5938),IF(AND(ISNUMBER(D5938),D5938=0,$B5938&gt;50),AVERAGEIF($C5938:$D5938,"&gt;="&amp;PERCENTILE(IF($C5938:$D5938&gt;0,$C5938:$D5938),0.8)),D5938),"")</f>
        <v>86.991259999999997</v>
      </c>
      <c r="H5938" s="4">
        <f t="shared" si="191"/>
        <v>146.82291000000001</v>
      </c>
    </row>
    <row r="5939" spans="1:8" ht="15.75" customHeight="1" x14ac:dyDescent="0.2">
      <c r="A5939" s="8">
        <v>45052.333333333336</v>
      </c>
      <c r="B5939" s="5">
        <v>290.3338</v>
      </c>
      <c r="C5939" s="5">
        <v>194.7423</v>
      </c>
      <c r="D5939" s="5">
        <v>282.06439999999998</v>
      </c>
      <c r="E5939" s="4">
        <f t="shared" si="190"/>
        <v>476.80669999999998</v>
      </c>
      <c r="F5939" s="4">
        <f t="array" ref="F5939">IF(ISNUMBER($B5939),IF(AND(ISNUMBER(C5939),C5939=0,$B5939&gt;50),AVERAGEIF($C5939:$D5939,"&gt;="&amp;PERCENTILE(IF($C5939:$D5939&gt;0,$C5939:$D5939),0.8)),C5939),"")</f>
        <v>194.7423</v>
      </c>
      <c r="G5939" s="4">
        <f t="array" ref="G5939">IF(ISNUMBER($B5939),IF(AND(ISNUMBER(D5939),D5939=0,$B5939&gt;50),AVERAGEIF($C5939:$D5939,"&gt;="&amp;PERCENTILE(IF($C5939:$D5939&gt;0,$C5939:$D5939),0.8)),D5939),"")</f>
        <v>282.06439999999998</v>
      </c>
      <c r="H5939" s="4">
        <f t="shared" si="191"/>
        <v>476.80669999999998</v>
      </c>
    </row>
    <row r="5940" spans="1:8" ht="15.75" customHeight="1" x14ac:dyDescent="0.2">
      <c r="A5940" s="8">
        <v>45052.375</v>
      </c>
      <c r="B5940" s="5">
        <v>515.13800000000003</v>
      </c>
      <c r="C5940" s="5">
        <v>344.49169999999998</v>
      </c>
      <c r="D5940" s="5">
        <v>497.54169999999999</v>
      </c>
      <c r="E5940" s="4">
        <f t="shared" si="190"/>
        <v>842.03340000000003</v>
      </c>
      <c r="F5940" s="4">
        <f t="array" ref="F5940">IF(ISNUMBER($B5940),IF(AND(ISNUMBER(C5940),C5940=0,$B5940&gt;50),AVERAGEIF($C5940:$D5940,"&gt;="&amp;PERCENTILE(IF($C5940:$D5940&gt;0,$C5940:$D5940),0.8)),C5940),"")</f>
        <v>344.49169999999998</v>
      </c>
      <c r="G5940" s="4">
        <f t="array" ref="G5940">IF(ISNUMBER($B5940),IF(AND(ISNUMBER(D5940),D5940=0,$B5940&gt;50),AVERAGEIF($C5940:$D5940,"&gt;="&amp;PERCENTILE(IF($C5940:$D5940&gt;0,$C5940:$D5940),0.8)),D5940),"")</f>
        <v>497.54169999999999</v>
      </c>
      <c r="H5940" s="4">
        <f t="shared" si="191"/>
        <v>842.03340000000003</v>
      </c>
    </row>
    <row r="5941" spans="1:8" ht="15.75" customHeight="1" x14ac:dyDescent="0.2">
      <c r="A5941" s="8">
        <v>45052.416666666664</v>
      </c>
      <c r="B5941" s="5">
        <v>720.553</v>
      </c>
      <c r="C5941" s="5">
        <v>464.56299999999999</v>
      </c>
      <c r="D5941" s="5">
        <v>667.30880000000002</v>
      </c>
      <c r="E5941" s="4">
        <f t="shared" si="190"/>
        <v>1131.8717999999999</v>
      </c>
      <c r="F5941" s="4">
        <f t="array" ref="F5941">IF(ISNUMBER($B5941),IF(AND(ISNUMBER(C5941),C5941=0,$B5941&gt;50),AVERAGEIF($C5941:$D5941,"&gt;="&amp;PERCENTILE(IF($C5941:$D5941&gt;0,$C5941:$D5941),0.8)),C5941),"")</f>
        <v>464.56299999999999</v>
      </c>
      <c r="G5941" s="4">
        <f t="array" ref="G5941">IF(ISNUMBER($B5941),IF(AND(ISNUMBER(D5941),D5941=0,$B5941&gt;50),AVERAGEIF($C5941:$D5941,"&gt;="&amp;PERCENTILE(IF($C5941:$D5941&gt;0,$C5941:$D5941),0.8)),D5941),"")</f>
        <v>667.30880000000002</v>
      </c>
      <c r="H5941" s="4">
        <f t="shared" si="191"/>
        <v>1131.8717999999999</v>
      </c>
    </row>
    <row r="5942" spans="1:8" ht="15.75" customHeight="1" x14ac:dyDescent="0.2">
      <c r="A5942" s="8">
        <v>45052.458333333336</v>
      </c>
      <c r="B5942" s="5">
        <v>907.60469999999998</v>
      </c>
      <c r="C5942" s="5">
        <v>547.8356</v>
      </c>
      <c r="D5942" s="5">
        <v>788.18489999999997</v>
      </c>
      <c r="E5942" s="4">
        <f t="shared" si="190"/>
        <v>1336.0205000000001</v>
      </c>
      <c r="F5942" s="4">
        <f t="array" ref="F5942">IF(ISNUMBER($B5942),IF(AND(ISNUMBER(C5942),C5942=0,$B5942&gt;50),AVERAGEIF($C5942:$D5942,"&gt;="&amp;PERCENTILE(IF($C5942:$D5942&gt;0,$C5942:$D5942),0.8)),C5942),"")</f>
        <v>547.8356</v>
      </c>
      <c r="G5942" s="4">
        <f t="array" ref="G5942">IF(ISNUMBER($B5942),IF(AND(ISNUMBER(D5942),D5942=0,$B5942&gt;50),AVERAGEIF($C5942:$D5942,"&gt;="&amp;PERCENTILE(IF($C5942:$D5942&gt;0,$C5942:$D5942),0.8)),D5942),"")</f>
        <v>788.18489999999997</v>
      </c>
      <c r="H5942" s="4">
        <f t="shared" si="191"/>
        <v>1336.0205000000001</v>
      </c>
    </row>
    <row r="5943" spans="1:8" ht="15.75" customHeight="1" x14ac:dyDescent="0.2">
      <c r="A5943" s="8">
        <v>45052.5</v>
      </c>
      <c r="B5943" s="5">
        <v>750.64750000000004</v>
      </c>
      <c r="C5943" s="5">
        <v>436.89679999999998</v>
      </c>
      <c r="D5943" s="5">
        <v>586.27959999999996</v>
      </c>
      <c r="E5943" s="4">
        <f t="shared" si="190"/>
        <v>1023.1763999999999</v>
      </c>
      <c r="F5943" s="4">
        <f t="array" ref="F5943">IF(ISNUMBER($B5943),IF(AND(ISNUMBER(C5943),C5943=0,$B5943&gt;50),AVERAGEIF($C5943:$D5943,"&gt;="&amp;PERCENTILE(IF($C5943:$D5943&gt;0,$C5943:$D5943),0.8)),C5943),"")</f>
        <v>436.89679999999998</v>
      </c>
      <c r="G5943" s="4">
        <f t="array" ref="G5943">IF(ISNUMBER($B5943),IF(AND(ISNUMBER(D5943),D5943=0,$B5943&gt;50),AVERAGEIF($C5943:$D5943,"&gt;="&amp;PERCENTILE(IF($C5943:$D5943&gt;0,$C5943:$D5943),0.8)),D5943),"")</f>
        <v>586.27959999999996</v>
      </c>
      <c r="H5943" s="4">
        <f t="shared" si="191"/>
        <v>1023.1763999999999</v>
      </c>
    </row>
    <row r="5944" spans="1:8" ht="15.75" customHeight="1" x14ac:dyDescent="0.2">
      <c r="A5944" s="8">
        <v>45052.541666666664</v>
      </c>
      <c r="B5944" s="5">
        <v>1034.518</v>
      </c>
      <c r="C5944" s="5">
        <v>608.41139999999996</v>
      </c>
      <c r="D5944" s="5">
        <v>887.61559999999997</v>
      </c>
      <c r="E5944" s="4">
        <f t="shared" si="190"/>
        <v>1496.027</v>
      </c>
      <c r="F5944" s="4">
        <f t="array" ref="F5944">IF(ISNUMBER($B5944),IF(AND(ISNUMBER(C5944),C5944=0,$B5944&gt;50),AVERAGEIF($C5944:$D5944,"&gt;="&amp;PERCENTILE(IF($C5944:$D5944&gt;0,$C5944:$D5944),0.8)),C5944),"")</f>
        <v>608.41139999999996</v>
      </c>
      <c r="G5944" s="4">
        <f t="array" ref="G5944">IF(ISNUMBER($B5944),IF(AND(ISNUMBER(D5944),D5944=0,$B5944&gt;50),AVERAGEIF($C5944:$D5944,"&gt;="&amp;PERCENTILE(IF($C5944:$D5944&gt;0,$C5944:$D5944),0.8)),D5944),"")</f>
        <v>887.61559999999997</v>
      </c>
      <c r="H5944" s="4">
        <f t="shared" si="191"/>
        <v>1496.027</v>
      </c>
    </row>
    <row r="5945" spans="1:8" ht="15.75" customHeight="1" x14ac:dyDescent="0.2">
      <c r="A5945" s="8">
        <v>45052.583333333336</v>
      </c>
      <c r="B5945" s="5">
        <v>811.48109999999997</v>
      </c>
      <c r="C5945" s="5">
        <v>459.54629999999997</v>
      </c>
      <c r="D5945" s="5">
        <v>659.54859999999996</v>
      </c>
      <c r="E5945" s="4">
        <f t="shared" si="190"/>
        <v>1119.0949000000001</v>
      </c>
      <c r="F5945" s="4">
        <f t="array" ref="F5945">IF(ISNUMBER($B5945),IF(AND(ISNUMBER(C5945),C5945=0,$B5945&gt;50),AVERAGEIF($C5945:$D5945,"&gt;="&amp;PERCENTILE(IF($C5945:$D5945&gt;0,$C5945:$D5945),0.8)),C5945),"")</f>
        <v>459.54629999999997</v>
      </c>
      <c r="G5945" s="4">
        <f t="array" ref="G5945">IF(ISNUMBER($B5945),IF(AND(ISNUMBER(D5945),D5945=0,$B5945&gt;50),AVERAGEIF($C5945:$D5945,"&gt;="&amp;PERCENTILE(IF($C5945:$D5945&gt;0,$C5945:$D5945),0.8)),D5945),"")</f>
        <v>659.54859999999996</v>
      </c>
      <c r="H5945" s="4">
        <f t="shared" si="191"/>
        <v>1119.0949000000001</v>
      </c>
    </row>
    <row r="5946" spans="1:8" ht="15.75" customHeight="1" x14ac:dyDescent="0.2">
      <c r="A5946" s="8">
        <v>45052.625</v>
      </c>
      <c r="B5946" s="5">
        <v>398.6746</v>
      </c>
      <c r="C5946" s="5">
        <v>278.90480000000002</v>
      </c>
      <c r="D5946" s="5">
        <v>411.80560000000003</v>
      </c>
      <c r="E5946" s="4">
        <f t="shared" si="190"/>
        <v>690.71040000000005</v>
      </c>
      <c r="F5946" s="4">
        <f t="array" ref="F5946">IF(ISNUMBER($B5946),IF(AND(ISNUMBER(C5946),C5946=0,$B5946&gt;50),AVERAGEIF($C5946:$D5946,"&gt;="&amp;PERCENTILE(IF($C5946:$D5946&gt;0,$C5946:$D5946),0.8)),C5946),"")</f>
        <v>278.90480000000002</v>
      </c>
      <c r="G5946" s="4">
        <f t="array" ref="G5946">IF(ISNUMBER($B5946),IF(AND(ISNUMBER(D5946),D5946=0,$B5946&gt;50),AVERAGEIF($C5946:$D5946,"&gt;="&amp;PERCENTILE(IF($C5946:$D5946&gt;0,$C5946:$D5946),0.8)),D5946),"")</f>
        <v>411.80560000000003</v>
      </c>
      <c r="H5946" s="4">
        <f t="shared" si="191"/>
        <v>690.71040000000005</v>
      </c>
    </row>
    <row r="5947" spans="1:8" ht="15.75" customHeight="1" x14ac:dyDescent="0.2">
      <c r="A5947" s="8">
        <v>45052.666666666664</v>
      </c>
      <c r="B5947" s="5">
        <v>311.13099999999997</v>
      </c>
      <c r="C5947" s="5">
        <v>176.7319</v>
      </c>
      <c r="D5947" s="5">
        <v>259.74079999999998</v>
      </c>
      <c r="E5947" s="4">
        <f t="shared" si="190"/>
        <v>436.47269999999997</v>
      </c>
      <c r="F5947" s="4">
        <f t="array" ref="F5947">IF(ISNUMBER($B5947),IF(AND(ISNUMBER(C5947),C5947=0,$B5947&gt;50),AVERAGEIF($C5947:$D5947,"&gt;="&amp;PERCENTILE(IF($C5947:$D5947&gt;0,$C5947:$D5947),0.8)),C5947),"")</f>
        <v>176.7319</v>
      </c>
      <c r="G5947" s="4">
        <f t="array" ref="G5947">IF(ISNUMBER($B5947),IF(AND(ISNUMBER(D5947),D5947=0,$B5947&gt;50),AVERAGEIF($C5947:$D5947,"&gt;="&amp;PERCENTILE(IF($C5947:$D5947&gt;0,$C5947:$D5947),0.8)),D5947),"")</f>
        <v>259.74079999999998</v>
      </c>
      <c r="H5947" s="4">
        <f t="shared" si="191"/>
        <v>436.47269999999997</v>
      </c>
    </row>
    <row r="5948" spans="1:8" ht="15.75" customHeight="1" x14ac:dyDescent="0.2">
      <c r="A5948" s="8">
        <v>45052.708333333336</v>
      </c>
      <c r="B5948" s="5">
        <v>240.90309999999999</v>
      </c>
      <c r="C5948" s="5">
        <v>136.69239999999999</v>
      </c>
      <c r="D5948" s="5">
        <v>205.96960000000001</v>
      </c>
      <c r="E5948" s="4">
        <f t="shared" si="190"/>
        <v>342.66200000000003</v>
      </c>
      <c r="F5948" s="4">
        <f t="array" ref="F5948">IF(ISNUMBER($B5948),IF(AND(ISNUMBER(C5948),C5948=0,$B5948&gt;50),AVERAGEIF($C5948:$D5948,"&gt;="&amp;PERCENTILE(IF($C5948:$D5948&gt;0,$C5948:$D5948),0.8)),C5948),"")</f>
        <v>136.69239999999999</v>
      </c>
      <c r="G5948" s="4">
        <f t="array" ref="G5948">IF(ISNUMBER($B5948),IF(AND(ISNUMBER(D5948),D5948=0,$B5948&gt;50),AVERAGEIF($C5948:$D5948,"&gt;="&amp;PERCENTILE(IF($C5948:$D5948&gt;0,$C5948:$D5948),0.8)),D5948),"")</f>
        <v>205.96960000000001</v>
      </c>
      <c r="H5948" s="4">
        <f t="shared" si="191"/>
        <v>342.66200000000003</v>
      </c>
    </row>
    <row r="5949" spans="1:8" ht="15.75" customHeight="1" x14ac:dyDescent="0.2">
      <c r="A5949" s="8">
        <v>45052.75</v>
      </c>
      <c r="B5949" s="5">
        <v>207.1739</v>
      </c>
      <c r="C5949" s="5">
        <v>108.37139999999999</v>
      </c>
      <c r="D5949" s="5">
        <v>159.46539999999999</v>
      </c>
      <c r="E5949" s="4">
        <f t="shared" si="190"/>
        <v>267.83679999999998</v>
      </c>
      <c r="F5949" s="4">
        <f t="array" ref="F5949">IF(ISNUMBER($B5949),IF(AND(ISNUMBER(C5949),C5949=0,$B5949&gt;50),AVERAGEIF($C5949:$D5949,"&gt;="&amp;PERCENTILE(IF($C5949:$D5949&gt;0,$C5949:$D5949),0.8)),C5949),"")</f>
        <v>108.37139999999999</v>
      </c>
      <c r="G5949" s="4">
        <f t="array" ref="G5949">IF(ISNUMBER($B5949),IF(AND(ISNUMBER(D5949),D5949=0,$B5949&gt;50),AVERAGEIF($C5949:$D5949,"&gt;="&amp;PERCENTILE(IF($C5949:$D5949&gt;0,$C5949:$D5949),0.8)),D5949),"")</f>
        <v>159.46539999999999</v>
      </c>
      <c r="H5949" s="4">
        <f t="shared" si="191"/>
        <v>267.83679999999998</v>
      </c>
    </row>
    <row r="5950" spans="1:8" ht="15.75" customHeight="1" x14ac:dyDescent="0.2">
      <c r="A5950" s="8">
        <v>45052.791666666664</v>
      </c>
      <c r="B5950" s="5">
        <v>48.413829999999997</v>
      </c>
      <c r="C5950" s="5">
        <v>20.41639</v>
      </c>
      <c r="D5950" s="5">
        <v>30.15326</v>
      </c>
      <c r="E5950" s="4">
        <f t="shared" si="190"/>
        <v>50.569649999999996</v>
      </c>
      <c r="F5950" s="4">
        <f t="array" ref="F5950">IF(ISNUMBER($B5950),IF(AND(ISNUMBER(C5950),C5950=0,$B5950&gt;50),AVERAGEIF($C5950:$D5950,"&gt;="&amp;PERCENTILE(IF($C5950:$D5950&gt;0,$C5950:$D5950),0.8)),C5950),"")</f>
        <v>20.41639</v>
      </c>
      <c r="G5950" s="4">
        <f t="array" ref="G5950">IF(ISNUMBER($B5950),IF(AND(ISNUMBER(D5950),D5950=0,$B5950&gt;50),AVERAGEIF($C5950:$D5950,"&gt;="&amp;PERCENTILE(IF($C5950:$D5950&gt;0,$C5950:$D5950),0.8)),D5950),"")</f>
        <v>30.15326</v>
      </c>
      <c r="H5950" s="4">
        <f t="shared" si="191"/>
        <v>50.569649999999996</v>
      </c>
    </row>
    <row r="5951" spans="1:8" ht="15.75" customHeight="1" x14ac:dyDescent="0.2">
      <c r="A5951" s="8">
        <v>45052.833333333336</v>
      </c>
      <c r="B5951" s="5">
        <v>0.71901789999999999</v>
      </c>
      <c r="C5951" s="5">
        <v>0</v>
      </c>
      <c r="D5951" s="5">
        <v>0</v>
      </c>
      <c r="E5951" s="4">
        <f t="shared" si="190"/>
        <v>0</v>
      </c>
      <c r="F5951" s="4">
        <f t="array" ref="F5951">IF(ISNUMBER($B5951),IF(AND(ISNUMBER(C5951),C5951=0,$B5951&gt;50),AVERAGEIF($C5951:$D5951,"&gt;="&amp;PERCENTILE(IF($C5951:$D5951&gt;0,$C5951:$D5951),0.8)),C5951),"")</f>
        <v>0</v>
      </c>
      <c r="G5951" s="4">
        <f t="array" ref="G5951">IF(ISNUMBER($B5951),IF(AND(ISNUMBER(D5951),D5951=0,$B5951&gt;50),AVERAGEIF($C5951:$D5951,"&gt;="&amp;PERCENTILE(IF($C5951:$D5951&gt;0,$C5951:$D5951),0.8)),D5951),"")</f>
        <v>0</v>
      </c>
      <c r="H5951" s="4">
        <f t="shared" si="191"/>
        <v>0</v>
      </c>
    </row>
    <row r="5952" spans="1:8" ht="15.75" customHeight="1" x14ac:dyDescent="0.2">
      <c r="A5952" s="8">
        <v>45052.875</v>
      </c>
      <c r="B5952" s="5">
        <v>0</v>
      </c>
      <c r="C5952" s="5">
        <v>0</v>
      </c>
      <c r="D5952" s="5">
        <v>0</v>
      </c>
      <c r="E5952" s="4">
        <f t="shared" si="190"/>
        <v>0</v>
      </c>
      <c r="F5952" s="4">
        <f t="array" ref="F5952">IF(ISNUMBER($B5952),IF(AND(ISNUMBER(C5952),C5952=0,$B5952&gt;50),AVERAGEIF($C5952:$D5952,"&gt;="&amp;PERCENTILE(IF($C5952:$D5952&gt;0,$C5952:$D5952),0.8)),C5952),"")</f>
        <v>0</v>
      </c>
      <c r="G5952" s="4">
        <f t="array" ref="G5952">IF(ISNUMBER($B5952),IF(AND(ISNUMBER(D5952),D5952=0,$B5952&gt;50),AVERAGEIF($C5952:$D5952,"&gt;="&amp;PERCENTILE(IF($C5952:$D5952&gt;0,$C5952:$D5952),0.8)),D5952),"")</f>
        <v>0</v>
      </c>
      <c r="H5952" s="4">
        <f t="shared" si="191"/>
        <v>0</v>
      </c>
    </row>
    <row r="5953" spans="1:8" ht="15.75" customHeight="1" x14ac:dyDescent="0.2">
      <c r="A5953" s="8">
        <v>45052.916666666664</v>
      </c>
      <c r="B5953" s="5">
        <v>0</v>
      </c>
      <c r="C5953" s="5">
        <v>0</v>
      </c>
      <c r="D5953" s="5">
        <v>0</v>
      </c>
      <c r="E5953" s="4">
        <f t="shared" si="190"/>
        <v>0</v>
      </c>
      <c r="F5953" s="4">
        <f t="array" ref="F5953">IF(ISNUMBER($B5953),IF(AND(ISNUMBER(C5953),C5953=0,$B5953&gt;50),AVERAGEIF($C5953:$D5953,"&gt;="&amp;PERCENTILE(IF($C5953:$D5953&gt;0,$C5953:$D5953),0.8)),C5953),"")</f>
        <v>0</v>
      </c>
      <c r="G5953" s="4">
        <f t="array" ref="G5953">IF(ISNUMBER($B5953),IF(AND(ISNUMBER(D5953),D5953=0,$B5953&gt;50),AVERAGEIF($C5953:$D5953,"&gt;="&amp;PERCENTILE(IF($C5953:$D5953&gt;0,$C5953:$D5953),0.8)),D5953),"")</f>
        <v>0</v>
      </c>
      <c r="H5953" s="4">
        <f t="shared" si="191"/>
        <v>0</v>
      </c>
    </row>
    <row r="5954" spans="1:8" ht="15.75" customHeight="1" x14ac:dyDescent="0.2">
      <c r="A5954" s="8">
        <v>45052.958333333336</v>
      </c>
      <c r="B5954" s="5">
        <v>0</v>
      </c>
      <c r="C5954" s="5">
        <v>0</v>
      </c>
      <c r="D5954" s="5">
        <v>0</v>
      </c>
      <c r="E5954" s="4">
        <f t="shared" si="190"/>
        <v>0</v>
      </c>
      <c r="F5954" s="4">
        <f t="array" ref="F5954">IF(ISNUMBER($B5954),IF(AND(ISNUMBER(C5954),C5954=0,$B5954&gt;50),AVERAGEIF($C5954:$D5954,"&gt;="&amp;PERCENTILE(IF($C5954:$D5954&gt;0,$C5954:$D5954),0.8)),C5954),"")</f>
        <v>0</v>
      </c>
      <c r="G5954" s="4">
        <f t="array" ref="G5954">IF(ISNUMBER($B5954),IF(AND(ISNUMBER(D5954),D5954=0,$B5954&gt;50),AVERAGEIF($C5954:$D5954,"&gt;="&amp;PERCENTILE(IF($C5954:$D5954&gt;0,$C5954:$D5954),0.8)),D5954),"")</f>
        <v>0</v>
      </c>
      <c r="H5954" s="4">
        <f t="shared" si="191"/>
        <v>0</v>
      </c>
    </row>
    <row r="5955" spans="1:8" ht="15.75" customHeight="1" x14ac:dyDescent="0.2">
      <c r="A5955" s="8">
        <v>45053</v>
      </c>
      <c r="B5955" s="5">
        <v>0</v>
      </c>
      <c r="C5955" s="5">
        <v>0</v>
      </c>
      <c r="D5955" s="5">
        <v>0</v>
      </c>
      <c r="E5955" s="4">
        <f t="shared" si="190"/>
        <v>0</v>
      </c>
      <c r="F5955" s="4">
        <f t="array" ref="F5955">IF(ISNUMBER($B5955),IF(AND(ISNUMBER(C5955),C5955=0,$B5955&gt;50),AVERAGEIF($C5955:$D5955,"&gt;="&amp;PERCENTILE(IF($C5955:$D5955&gt;0,$C5955:$D5955),0.8)),C5955),"")</f>
        <v>0</v>
      </c>
      <c r="G5955" s="4">
        <f t="array" ref="G5955">IF(ISNUMBER($B5955),IF(AND(ISNUMBER(D5955),D5955=0,$B5955&gt;50),AVERAGEIF($C5955:$D5955,"&gt;="&amp;PERCENTILE(IF($C5955:$D5955&gt;0,$C5955:$D5955),0.8)),D5955),"")</f>
        <v>0</v>
      </c>
      <c r="H5955" s="4">
        <f t="shared" si="191"/>
        <v>0</v>
      </c>
    </row>
    <row r="5956" spans="1:8" ht="15.75" customHeight="1" x14ac:dyDescent="0.2">
      <c r="A5956" s="8">
        <v>45053.041666666664</v>
      </c>
      <c r="B5956" s="5">
        <v>0</v>
      </c>
      <c r="C5956" s="5">
        <v>0</v>
      </c>
      <c r="D5956" s="5">
        <v>0</v>
      </c>
      <c r="E5956" s="4">
        <f t="shared" si="190"/>
        <v>0</v>
      </c>
      <c r="F5956" s="4">
        <f t="array" ref="F5956">IF(ISNUMBER($B5956),IF(AND(ISNUMBER(C5956),C5956=0,$B5956&gt;50),AVERAGEIF($C5956:$D5956,"&gt;="&amp;PERCENTILE(IF($C5956:$D5956&gt;0,$C5956:$D5956),0.8)),C5956),"")</f>
        <v>0</v>
      </c>
      <c r="G5956" s="4">
        <f t="array" ref="G5956">IF(ISNUMBER($B5956),IF(AND(ISNUMBER(D5956),D5956=0,$B5956&gt;50),AVERAGEIF($C5956:$D5956,"&gt;="&amp;PERCENTILE(IF($C5956:$D5956&gt;0,$C5956:$D5956),0.8)),D5956),"")</f>
        <v>0</v>
      </c>
      <c r="H5956" s="4">
        <f t="shared" si="191"/>
        <v>0</v>
      </c>
    </row>
    <row r="5957" spans="1:8" ht="15.75" customHeight="1" x14ac:dyDescent="0.2">
      <c r="A5957" s="8">
        <v>45053.083333333336</v>
      </c>
      <c r="B5957" s="5">
        <v>0</v>
      </c>
      <c r="C5957" s="5">
        <v>0</v>
      </c>
      <c r="D5957" s="5">
        <v>0</v>
      </c>
      <c r="E5957" s="4">
        <f t="shared" si="190"/>
        <v>0</v>
      </c>
      <c r="F5957" s="4">
        <f t="array" ref="F5957">IF(ISNUMBER($B5957),IF(AND(ISNUMBER(C5957),C5957=0,$B5957&gt;50),AVERAGEIF($C5957:$D5957,"&gt;="&amp;PERCENTILE(IF($C5957:$D5957&gt;0,$C5957:$D5957),0.8)),C5957),"")</f>
        <v>0</v>
      </c>
      <c r="G5957" s="4">
        <f t="array" ref="G5957">IF(ISNUMBER($B5957),IF(AND(ISNUMBER(D5957),D5957=0,$B5957&gt;50),AVERAGEIF($C5957:$D5957,"&gt;="&amp;PERCENTILE(IF($C5957:$D5957&gt;0,$C5957:$D5957),0.8)),D5957),"")</f>
        <v>0</v>
      </c>
      <c r="H5957" s="4">
        <f t="shared" si="191"/>
        <v>0</v>
      </c>
    </row>
    <row r="5958" spans="1:8" ht="15.75" customHeight="1" x14ac:dyDescent="0.2">
      <c r="A5958" s="8">
        <v>45053.125</v>
      </c>
      <c r="B5958" s="5">
        <v>0</v>
      </c>
      <c r="C5958" s="5">
        <v>0</v>
      </c>
      <c r="D5958" s="5">
        <v>0</v>
      </c>
      <c r="E5958" s="4">
        <f t="shared" si="190"/>
        <v>0</v>
      </c>
      <c r="F5958" s="4">
        <f t="array" ref="F5958">IF(ISNUMBER($B5958),IF(AND(ISNUMBER(C5958),C5958=0,$B5958&gt;50),AVERAGEIF($C5958:$D5958,"&gt;="&amp;PERCENTILE(IF($C5958:$D5958&gt;0,$C5958:$D5958),0.8)),C5958),"")</f>
        <v>0</v>
      </c>
      <c r="G5958" s="4">
        <f t="array" ref="G5958">IF(ISNUMBER($B5958),IF(AND(ISNUMBER(D5958),D5958=0,$B5958&gt;50),AVERAGEIF($C5958:$D5958,"&gt;="&amp;PERCENTILE(IF($C5958:$D5958&gt;0,$C5958:$D5958),0.8)),D5958),"")</f>
        <v>0</v>
      </c>
      <c r="H5958" s="4">
        <f t="shared" si="191"/>
        <v>0</v>
      </c>
    </row>
    <row r="5959" spans="1:8" ht="15.75" customHeight="1" x14ac:dyDescent="0.2">
      <c r="A5959" s="8">
        <v>45053.166666666664</v>
      </c>
      <c r="B5959" s="5">
        <v>0</v>
      </c>
      <c r="C5959" s="5">
        <v>0</v>
      </c>
      <c r="D5959" s="5">
        <v>0</v>
      </c>
      <c r="E5959" s="4">
        <f t="shared" si="190"/>
        <v>0</v>
      </c>
      <c r="F5959" s="4">
        <f t="array" ref="F5959">IF(ISNUMBER($B5959),IF(AND(ISNUMBER(C5959),C5959=0,$B5959&gt;50),AVERAGEIF($C5959:$D5959,"&gt;="&amp;PERCENTILE(IF($C5959:$D5959&gt;0,$C5959:$D5959),0.8)),C5959),"")</f>
        <v>0</v>
      </c>
      <c r="G5959" s="4">
        <f t="array" ref="G5959">IF(ISNUMBER($B5959),IF(AND(ISNUMBER(D5959),D5959=0,$B5959&gt;50),AVERAGEIF($C5959:$D5959,"&gt;="&amp;PERCENTILE(IF($C5959:$D5959&gt;0,$C5959:$D5959),0.8)),D5959),"")</f>
        <v>0</v>
      </c>
      <c r="H5959" s="4">
        <f t="shared" si="191"/>
        <v>0</v>
      </c>
    </row>
    <row r="5960" spans="1:8" ht="15.75" customHeight="1" x14ac:dyDescent="0.2">
      <c r="A5960" s="8">
        <v>45053.208333333336</v>
      </c>
      <c r="B5960" s="5">
        <v>0</v>
      </c>
      <c r="C5960" s="5">
        <v>0</v>
      </c>
      <c r="D5960" s="5">
        <v>0</v>
      </c>
      <c r="E5960" s="4">
        <f t="shared" si="190"/>
        <v>0</v>
      </c>
      <c r="F5960" s="4">
        <f t="array" ref="F5960">IF(ISNUMBER($B5960),IF(AND(ISNUMBER(C5960),C5960=0,$B5960&gt;50),AVERAGEIF($C5960:$D5960,"&gt;="&amp;PERCENTILE(IF($C5960:$D5960&gt;0,$C5960:$D5960),0.8)),C5960),"")</f>
        <v>0</v>
      </c>
      <c r="G5960" s="4">
        <f t="array" ref="G5960">IF(ISNUMBER($B5960),IF(AND(ISNUMBER(D5960),D5960=0,$B5960&gt;50),AVERAGEIF($C5960:$D5960,"&gt;="&amp;PERCENTILE(IF($C5960:$D5960&gt;0,$C5960:$D5960),0.8)),D5960),"")</f>
        <v>0</v>
      </c>
      <c r="H5960" s="4">
        <f t="shared" si="191"/>
        <v>0</v>
      </c>
    </row>
    <row r="5961" spans="1:8" ht="15.75" customHeight="1" x14ac:dyDescent="0.2">
      <c r="A5961" s="8">
        <v>45053.25</v>
      </c>
      <c r="B5961" s="5">
        <v>10.12893</v>
      </c>
      <c r="C5961" s="5">
        <v>7.271185</v>
      </c>
      <c r="D5961" s="5">
        <v>10.96692</v>
      </c>
      <c r="E5961" s="4">
        <f t="shared" si="190"/>
        <v>18.238105000000001</v>
      </c>
      <c r="F5961" s="4">
        <f t="array" ref="F5961">IF(ISNUMBER($B5961),IF(AND(ISNUMBER(C5961),C5961=0,$B5961&gt;50),AVERAGEIF($C5961:$D5961,"&gt;="&amp;PERCENTILE(IF($C5961:$D5961&gt;0,$C5961:$D5961),0.8)),C5961),"")</f>
        <v>7.271185</v>
      </c>
      <c r="G5961" s="4">
        <f t="array" ref="G5961">IF(ISNUMBER($B5961),IF(AND(ISNUMBER(D5961),D5961=0,$B5961&gt;50),AVERAGEIF($C5961:$D5961,"&gt;="&amp;PERCENTILE(IF($C5961:$D5961&gt;0,$C5961:$D5961),0.8)),D5961),"")</f>
        <v>10.96692</v>
      </c>
      <c r="H5961" s="4">
        <f t="shared" si="191"/>
        <v>18.238105000000001</v>
      </c>
    </row>
    <row r="5962" spans="1:8" ht="15.75" customHeight="1" x14ac:dyDescent="0.2">
      <c r="A5962" s="8">
        <v>45053.291666666664</v>
      </c>
      <c r="B5962" s="5">
        <v>98.122969999999995</v>
      </c>
      <c r="C5962" s="5">
        <v>58.385460000000002</v>
      </c>
      <c r="D5962" s="5">
        <v>85.320210000000003</v>
      </c>
      <c r="E5962" s="4">
        <f t="shared" si="190"/>
        <v>143.70567</v>
      </c>
      <c r="F5962" s="4">
        <f t="array" ref="F5962">IF(ISNUMBER($B5962),IF(AND(ISNUMBER(C5962),C5962=0,$B5962&gt;50),AVERAGEIF($C5962:$D5962,"&gt;="&amp;PERCENTILE(IF($C5962:$D5962&gt;0,$C5962:$D5962),0.8)),C5962),"")</f>
        <v>58.385460000000002</v>
      </c>
      <c r="G5962" s="4">
        <f t="array" ref="G5962">IF(ISNUMBER($B5962),IF(AND(ISNUMBER(D5962),D5962=0,$B5962&gt;50),AVERAGEIF($C5962:$D5962,"&gt;="&amp;PERCENTILE(IF($C5962:$D5962&gt;0,$C5962:$D5962),0.8)),D5962),"")</f>
        <v>85.320210000000003</v>
      </c>
      <c r="H5962" s="4">
        <f t="shared" si="191"/>
        <v>143.70567</v>
      </c>
    </row>
    <row r="5963" spans="1:8" ht="15.75" customHeight="1" x14ac:dyDescent="0.2">
      <c r="A5963" s="8">
        <v>45053.333333333336</v>
      </c>
      <c r="B5963" s="5">
        <v>292.5668</v>
      </c>
      <c r="C5963" s="5">
        <v>194.48060000000001</v>
      </c>
      <c r="D5963" s="5">
        <v>280.8057</v>
      </c>
      <c r="E5963" s="4">
        <f t="shared" si="190"/>
        <v>475.28629999999998</v>
      </c>
      <c r="F5963" s="4">
        <f t="array" ref="F5963">IF(ISNUMBER($B5963),IF(AND(ISNUMBER(C5963),C5963=0,$B5963&gt;50),AVERAGEIF($C5963:$D5963,"&gt;="&amp;PERCENTILE(IF($C5963:$D5963&gt;0,$C5963:$D5963),0.8)),C5963),"")</f>
        <v>194.48060000000001</v>
      </c>
      <c r="G5963" s="4">
        <f t="array" ref="G5963">IF(ISNUMBER($B5963),IF(AND(ISNUMBER(D5963),D5963=0,$B5963&gt;50),AVERAGEIF($C5963:$D5963,"&gt;="&amp;PERCENTILE(IF($C5963:$D5963&gt;0,$C5963:$D5963),0.8)),D5963),"")</f>
        <v>280.8057</v>
      </c>
      <c r="H5963" s="4">
        <f t="shared" si="191"/>
        <v>475.28629999999998</v>
      </c>
    </row>
    <row r="5964" spans="1:8" ht="15.75" customHeight="1" x14ac:dyDescent="0.2">
      <c r="A5964" s="8">
        <v>45053.375</v>
      </c>
      <c r="B5964" s="5">
        <v>515.66589999999997</v>
      </c>
      <c r="C5964" s="5">
        <v>347.08850000000001</v>
      </c>
      <c r="D5964" s="5">
        <v>501.1497</v>
      </c>
      <c r="E5964" s="4">
        <f t="shared" si="190"/>
        <v>848.23820000000001</v>
      </c>
      <c r="F5964" s="4">
        <f t="array" ref="F5964">IF(ISNUMBER($B5964),IF(AND(ISNUMBER(C5964),C5964=0,$B5964&gt;50),AVERAGEIF($C5964:$D5964,"&gt;="&amp;PERCENTILE(IF($C5964:$D5964&gt;0,$C5964:$D5964),0.8)),C5964),"")</f>
        <v>347.08850000000001</v>
      </c>
      <c r="G5964" s="4">
        <f t="array" ref="G5964">IF(ISNUMBER($B5964),IF(AND(ISNUMBER(D5964),D5964=0,$B5964&gt;50),AVERAGEIF($C5964:$D5964,"&gt;="&amp;PERCENTILE(IF($C5964:$D5964&gt;0,$C5964:$D5964),0.8)),D5964),"")</f>
        <v>501.1497</v>
      </c>
      <c r="H5964" s="4">
        <f t="shared" si="191"/>
        <v>848.23820000000001</v>
      </c>
    </row>
    <row r="5965" spans="1:8" ht="15.75" customHeight="1" x14ac:dyDescent="0.2">
      <c r="A5965" s="8">
        <v>45053.416666666664</v>
      </c>
      <c r="B5965" s="5">
        <v>717.91330000000005</v>
      </c>
      <c r="C5965" s="5">
        <v>468.75259999999997</v>
      </c>
      <c r="D5965" s="5">
        <v>675.21349999999995</v>
      </c>
      <c r="E5965" s="4">
        <f t="shared" si="190"/>
        <v>1143.9660999999999</v>
      </c>
      <c r="F5965" s="4">
        <f t="array" ref="F5965">IF(ISNUMBER($B5965),IF(AND(ISNUMBER(C5965),C5965=0,$B5965&gt;50),AVERAGEIF($C5965:$D5965,"&gt;="&amp;PERCENTILE(IF($C5965:$D5965&gt;0,$C5965:$D5965),0.8)),C5965),"")</f>
        <v>468.75259999999997</v>
      </c>
      <c r="G5965" s="4">
        <f t="array" ref="G5965">IF(ISNUMBER($B5965),IF(AND(ISNUMBER(D5965),D5965=0,$B5965&gt;50),AVERAGEIF($C5965:$D5965,"&gt;="&amp;PERCENTILE(IF($C5965:$D5965&gt;0,$C5965:$D5965),0.8)),D5965),"")</f>
        <v>675.21349999999995</v>
      </c>
      <c r="H5965" s="4">
        <f t="shared" si="191"/>
        <v>1143.9660999999999</v>
      </c>
    </row>
    <row r="5966" spans="1:8" ht="15.75" customHeight="1" x14ac:dyDescent="0.2">
      <c r="A5966" s="8">
        <v>45053.458333333336</v>
      </c>
      <c r="B5966" s="5">
        <v>845.05330000000004</v>
      </c>
      <c r="C5966" s="5">
        <v>551.19870000000003</v>
      </c>
      <c r="D5966" s="5">
        <v>787.42579999999998</v>
      </c>
      <c r="E5966" s="4">
        <f t="shared" si="190"/>
        <v>1338.6244999999999</v>
      </c>
      <c r="F5966" s="4">
        <f t="array" ref="F5966">IF(ISNUMBER($B5966),IF(AND(ISNUMBER(C5966),C5966=0,$B5966&gt;50),AVERAGEIF($C5966:$D5966,"&gt;="&amp;PERCENTILE(IF($C5966:$D5966&gt;0,$C5966:$D5966),0.8)),C5966),"")</f>
        <v>551.19870000000003</v>
      </c>
      <c r="G5966" s="4">
        <f t="array" ref="G5966">IF(ISNUMBER($B5966),IF(AND(ISNUMBER(D5966),D5966=0,$B5966&gt;50),AVERAGEIF($C5966:$D5966,"&gt;="&amp;PERCENTILE(IF($C5966:$D5966&gt;0,$C5966:$D5966),0.8)),D5966),"")</f>
        <v>787.42579999999998</v>
      </c>
      <c r="H5966" s="4">
        <f t="shared" si="191"/>
        <v>1338.6244999999999</v>
      </c>
    </row>
    <row r="5967" spans="1:8" ht="15.75" customHeight="1" x14ac:dyDescent="0.2">
      <c r="A5967" s="8">
        <v>45053.5</v>
      </c>
      <c r="B5967" s="5">
        <v>861.78300000000002</v>
      </c>
      <c r="C5967" s="5">
        <v>514.952</v>
      </c>
      <c r="D5967" s="5">
        <v>702.95870000000002</v>
      </c>
      <c r="E5967" s="4">
        <f t="shared" si="190"/>
        <v>1217.9106999999999</v>
      </c>
      <c r="F5967" s="4">
        <f t="array" ref="F5967">IF(ISNUMBER($B5967),IF(AND(ISNUMBER(C5967),C5967=0,$B5967&gt;50),AVERAGEIF($C5967:$D5967,"&gt;="&amp;PERCENTILE(IF($C5967:$D5967&gt;0,$C5967:$D5967),0.8)),C5967),"")</f>
        <v>514.952</v>
      </c>
      <c r="G5967" s="4">
        <f t="array" ref="G5967">IF(ISNUMBER($B5967),IF(AND(ISNUMBER(D5967),D5967=0,$B5967&gt;50),AVERAGEIF($C5967:$D5967,"&gt;="&amp;PERCENTILE(IF($C5967:$D5967&gt;0,$C5967:$D5967),0.8)),D5967),"")</f>
        <v>702.95870000000002</v>
      </c>
      <c r="H5967" s="4">
        <f t="shared" si="191"/>
        <v>1217.9106999999999</v>
      </c>
    </row>
    <row r="5968" spans="1:8" ht="15.75" customHeight="1" x14ac:dyDescent="0.2">
      <c r="A5968" s="8">
        <v>45053.541666666664</v>
      </c>
      <c r="B5968" s="5">
        <v>923.69600000000003</v>
      </c>
      <c r="C5968" s="5">
        <v>545.30880000000002</v>
      </c>
      <c r="D5968" s="5">
        <v>729.82849999999996</v>
      </c>
      <c r="E5968" s="4">
        <f t="shared" si="190"/>
        <v>1275.1372999999999</v>
      </c>
      <c r="F5968" s="4">
        <f t="array" ref="F5968">IF(ISNUMBER($B5968),IF(AND(ISNUMBER(C5968),C5968=0,$B5968&gt;50),AVERAGEIF($C5968:$D5968,"&gt;="&amp;PERCENTILE(IF($C5968:$D5968&gt;0,$C5968:$D5968),0.8)),C5968),"")</f>
        <v>545.30880000000002</v>
      </c>
      <c r="G5968" s="4">
        <f t="array" ref="G5968">IF(ISNUMBER($B5968),IF(AND(ISNUMBER(D5968),D5968=0,$B5968&gt;50),AVERAGEIF($C5968:$D5968,"&gt;="&amp;PERCENTILE(IF($C5968:$D5968&gt;0,$C5968:$D5968),0.8)),D5968),"")</f>
        <v>729.82849999999996</v>
      </c>
      <c r="H5968" s="4">
        <f t="shared" si="191"/>
        <v>1275.1372999999999</v>
      </c>
    </row>
    <row r="5969" spans="1:8" ht="15.75" customHeight="1" x14ac:dyDescent="0.2">
      <c r="A5969" s="8">
        <v>45053.583333333336</v>
      </c>
      <c r="B5969" s="5">
        <v>869.31730000000005</v>
      </c>
      <c r="C5969" s="5">
        <v>489.64280000000002</v>
      </c>
      <c r="D5969" s="5">
        <v>696.62959999999998</v>
      </c>
      <c r="E5969" s="4">
        <f t="shared" si="190"/>
        <v>1186.2724000000001</v>
      </c>
      <c r="F5969" s="4">
        <f t="array" ref="F5969">IF(ISNUMBER($B5969),IF(AND(ISNUMBER(C5969),C5969=0,$B5969&gt;50),AVERAGEIF($C5969:$D5969,"&gt;="&amp;PERCENTILE(IF($C5969:$D5969&gt;0,$C5969:$D5969),0.8)),C5969),"")</f>
        <v>489.64280000000002</v>
      </c>
      <c r="G5969" s="4">
        <f t="array" ref="G5969">IF(ISNUMBER($B5969),IF(AND(ISNUMBER(D5969),D5969=0,$B5969&gt;50),AVERAGEIF($C5969:$D5969,"&gt;="&amp;PERCENTILE(IF($C5969:$D5969&gt;0,$C5969:$D5969),0.8)),D5969),"")</f>
        <v>696.62959999999998</v>
      </c>
      <c r="H5969" s="4">
        <f t="shared" si="191"/>
        <v>1186.2724000000001</v>
      </c>
    </row>
    <row r="5970" spans="1:8" ht="15.75" customHeight="1" x14ac:dyDescent="0.2">
      <c r="A5970" s="8">
        <v>45053.625</v>
      </c>
      <c r="B5970" s="5">
        <v>709.97050000000002</v>
      </c>
      <c r="C5970" s="5">
        <v>452.89120000000003</v>
      </c>
      <c r="D5970" s="5">
        <v>640.48479999999995</v>
      </c>
      <c r="E5970" s="4">
        <f t="shared" si="190"/>
        <v>1093.376</v>
      </c>
      <c r="F5970" s="4">
        <f t="array" ref="F5970">IF(ISNUMBER($B5970),IF(AND(ISNUMBER(C5970),C5970=0,$B5970&gt;50),AVERAGEIF($C5970:$D5970,"&gt;="&amp;PERCENTILE(IF($C5970:$D5970&gt;0,$C5970:$D5970),0.8)),C5970),"")</f>
        <v>452.89120000000003</v>
      </c>
      <c r="G5970" s="4">
        <f t="array" ref="G5970">IF(ISNUMBER($B5970),IF(AND(ISNUMBER(D5970),D5970=0,$B5970&gt;50),AVERAGEIF($C5970:$D5970,"&gt;="&amp;PERCENTILE(IF($C5970:$D5970&gt;0,$C5970:$D5970),0.8)),D5970),"")</f>
        <v>640.48479999999995</v>
      </c>
      <c r="H5970" s="4">
        <f t="shared" si="191"/>
        <v>1093.376</v>
      </c>
    </row>
    <row r="5971" spans="1:8" ht="15.75" customHeight="1" x14ac:dyDescent="0.2">
      <c r="A5971" s="8">
        <v>45053.666666666664</v>
      </c>
      <c r="B5971" s="5">
        <v>595.84429999999998</v>
      </c>
      <c r="C5971" s="5">
        <v>370.44060000000002</v>
      </c>
      <c r="D5971" s="5">
        <v>534.22900000000004</v>
      </c>
      <c r="E5971" s="4">
        <f t="shared" si="190"/>
        <v>904.66960000000006</v>
      </c>
      <c r="F5971" s="4">
        <f t="array" ref="F5971">IF(ISNUMBER($B5971),IF(AND(ISNUMBER(C5971),C5971=0,$B5971&gt;50),AVERAGEIF($C5971:$D5971,"&gt;="&amp;PERCENTILE(IF($C5971:$D5971&gt;0,$C5971:$D5971),0.8)),C5971),"")</f>
        <v>370.44060000000002</v>
      </c>
      <c r="G5971" s="4">
        <f t="array" ref="G5971">IF(ISNUMBER($B5971),IF(AND(ISNUMBER(D5971),D5971=0,$B5971&gt;50),AVERAGEIF($C5971:$D5971,"&gt;="&amp;PERCENTILE(IF($C5971:$D5971&gt;0,$C5971:$D5971),0.8)),D5971),"")</f>
        <v>534.22900000000004</v>
      </c>
      <c r="H5971" s="4">
        <f t="shared" si="191"/>
        <v>904.66960000000006</v>
      </c>
    </row>
    <row r="5972" spans="1:8" ht="15.75" customHeight="1" x14ac:dyDescent="0.2">
      <c r="A5972" s="8">
        <v>45053.708333333336</v>
      </c>
      <c r="B5972" s="5">
        <v>338.46859999999998</v>
      </c>
      <c r="C5972" s="5">
        <v>215.03210000000001</v>
      </c>
      <c r="D5972" s="5">
        <v>312.14</v>
      </c>
      <c r="E5972" s="4">
        <f t="shared" si="190"/>
        <v>527.1721</v>
      </c>
      <c r="F5972" s="4">
        <f t="array" ref="F5972">IF(ISNUMBER($B5972),IF(AND(ISNUMBER(C5972),C5972=0,$B5972&gt;50),AVERAGEIF($C5972:$D5972,"&gt;="&amp;PERCENTILE(IF($C5972:$D5972&gt;0,$C5972:$D5972),0.8)),C5972),"")</f>
        <v>215.03210000000001</v>
      </c>
      <c r="G5972" s="4">
        <f t="array" ref="G5972">IF(ISNUMBER($B5972),IF(AND(ISNUMBER(D5972),D5972=0,$B5972&gt;50),AVERAGEIF($C5972:$D5972,"&gt;="&amp;PERCENTILE(IF($C5972:$D5972&gt;0,$C5972:$D5972),0.8)),D5972),"")</f>
        <v>312.14</v>
      </c>
      <c r="H5972" s="4">
        <f t="shared" si="191"/>
        <v>527.1721</v>
      </c>
    </row>
    <row r="5973" spans="1:8" ht="15.75" customHeight="1" x14ac:dyDescent="0.2">
      <c r="A5973" s="8">
        <v>45053.75</v>
      </c>
      <c r="B5973" s="5">
        <v>172.6403</v>
      </c>
      <c r="C5973" s="5">
        <v>91.418689999999998</v>
      </c>
      <c r="D5973" s="5">
        <v>134.70689999999999</v>
      </c>
      <c r="E5973" s="4">
        <f t="shared" si="190"/>
        <v>226.12558999999999</v>
      </c>
      <c r="F5973" s="4">
        <f t="array" ref="F5973">IF(ISNUMBER($B5973),IF(AND(ISNUMBER(C5973),C5973=0,$B5973&gt;50),AVERAGEIF($C5973:$D5973,"&gt;="&amp;PERCENTILE(IF($C5973:$D5973&gt;0,$C5973:$D5973),0.8)),C5973),"")</f>
        <v>91.418689999999998</v>
      </c>
      <c r="G5973" s="4">
        <f t="array" ref="G5973">IF(ISNUMBER($B5973),IF(AND(ISNUMBER(D5973),D5973=0,$B5973&gt;50),AVERAGEIF($C5973:$D5973,"&gt;="&amp;PERCENTILE(IF($C5973:$D5973&gt;0,$C5973:$D5973),0.8)),D5973),"")</f>
        <v>134.70689999999999</v>
      </c>
      <c r="H5973" s="4">
        <f t="shared" si="191"/>
        <v>226.12558999999999</v>
      </c>
    </row>
    <row r="5974" spans="1:8" ht="15.75" customHeight="1" x14ac:dyDescent="0.2">
      <c r="A5974" s="8">
        <v>45053.791666666664</v>
      </c>
      <c r="B5974" s="5">
        <v>29.217549999999999</v>
      </c>
      <c r="C5974" s="5">
        <v>13.3393</v>
      </c>
      <c r="D5974" s="5">
        <v>20.172070000000001</v>
      </c>
      <c r="E5974" s="4">
        <f t="shared" si="190"/>
        <v>33.511369999999999</v>
      </c>
      <c r="F5974" s="4">
        <f t="array" ref="F5974">IF(ISNUMBER($B5974),IF(AND(ISNUMBER(C5974),C5974=0,$B5974&gt;50),AVERAGEIF($C5974:$D5974,"&gt;="&amp;PERCENTILE(IF($C5974:$D5974&gt;0,$C5974:$D5974),0.8)),C5974),"")</f>
        <v>13.3393</v>
      </c>
      <c r="G5974" s="4">
        <f t="array" ref="G5974">IF(ISNUMBER($B5974),IF(AND(ISNUMBER(D5974),D5974=0,$B5974&gt;50),AVERAGEIF($C5974:$D5974,"&gt;="&amp;PERCENTILE(IF($C5974:$D5974&gt;0,$C5974:$D5974),0.8)),D5974),"")</f>
        <v>20.172070000000001</v>
      </c>
      <c r="H5974" s="4">
        <f t="shared" si="191"/>
        <v>33.511369999999999</v>
      </c>
    </row>
    <row r="5975" spans="1:8" ht="15.75" customHeight="1" x14ac:dyDescent="0.2">
      <c r="A5975" s="8">
        <v>45053.833333333336</v>
      </c>
      <c r="B5975" s="5">
        <v>0.64394430000000003</v>
      </c>
      <c r="C5975" s="5">
        <v>0</v>
      </c>
      <c r="D5975" s="5">
        <v>2.8333319999999999E-2</v>
      </c>
      <c r="E5975" s="4">
        <f t="shared" si="190"/>
        <v>2.8333319999999999E-2</v>
      </c>
      <c r="F5975" s="4">
        <f t="array" ref="F5975">IF(ISNUMBER($B5975),IF(AND(ISNUMBER(C5975),C5975=0,$B5975&gt;50),AVERAGEIF($C5975:$D5975,"&gt;="&amp;PERCENTILE(IF($C5975:$D5975&gt;0,$C5975:$D5975),0.8)),C5975),"")</f>
        <v>0</v>
      </c>
      <c r="G5975" s="4">
        <f t="array" ref="G5975">IF(ISNUMBER($B5975),IF(AND(ISNUMBER(D5975),D5975=0,$B5975&gt;50),AVERAGEIF($C5975:$D5975,"&gt;="&amp;PERCENTILE(IF($C5975:$D5975&gt;0,$C5975:$D5975),0.8)),D5975),"")</f>
        <v>2.8333319999999999E-2</v>
      </c>
      <c r="H5975" s="4">
        <f t="shared" si="191"/>
        <v>2.8333319999999999E-2</v>
      </c>
    </row>
    <row r="5976" spans="1:8" ht="15.75" customHeight="1" x14ac:dyDescent="0.2">
      <c r="A5976" s="8">
        <v>45053.875</v>
      </c>
      <c r="B5976" s="5">
        <v>0</v>
      </c>
      <c r="C5976" s="5">
        <v>0</v>
      </c>
      <c r="D5976" s="5">
        <v>0</v>
      </c>
      <c r="E5976" s="4">
        <f t="shared" si="190"/>
        <v>0</v>
      </c>
      <c r="F5976" s="4">
        <f t="array" ref="F5976">IF(ISNUMBER($B5976),IF(AND(ISNUMBER(C5976),C5976=0,$B5976&gt;50),AVERAGEIF($C5976:$D5976,"&gt;="&amp;PERCENTILE(IF($C5976:$D5976&gt;0,$C5976:$D5976),0.8)),C5976),"")</f>
        <v>0</v>
      </c>
      <c r="G5976" s="4">
        <f t="array" ref="G5976">IF(ISNUMBER($B5976),IF(AND(ISNUMBER(D5976),D5976=0,$B5976&gt;50),AVERAGEIF($C5976:$D5976,"&gt;="&amp;PERCENTILE(IF($C5976:$D5976&gt;0,$C5976:$D5976),0.8)),D5976),"")</f>
        <v>0</v>
      </c>
      <c r="H5976" s="4">
        <f t="shared" si="191"/>
        <v>0</v>
      </c>
    </row>
    <row r="5977" spans="1:8" ht="15.75" customHeight="1" x14ac:dyDescent="0.2">
      <c r="A5977" s="8">
        <v>45053.916666666664</v>
      </c>
      <c r="B5977" s="5">
        <v>0</v>
      </c>
      <c r="C5977" s="5">
        <v>0</v>
      </c>
      <c r="D5977" s="5">
        <v>0</v>
      </c>
      <c r="E5977" s="4">
        <f t="shared" si="190"/>
        <v>0</v>
      </c>
      <c r="F5977" s="4">
        <f t="array" ref="F5977">IF(ISNUMBER($B5977),IF(AND(ISNUMBER(C5977),C5977=0,$B5977&gt;50),AVERAGEIF($C5977:$D5977,"&gt;="&amp;PERCENTILE(IF($C5977:$D5977&gt;0,$C5977:$D5977),0.8)),C5977),"")</f>
        <v>0</v>
      </c>
      <c r="G5977" s="4">
        <f t="array" ref="G5977">IF(ISNUMBER($B5977),IF(AND(ISNUMBER(D5977),D5977=0,$B5977&gt;50),AVERAGEIF($C5977:$D5977,"&gt;="&amp;PERCENTILE(IF($C5977:$D5977&gt;0,$C5977:$D5977),0.8)),D5977),"")</f>
        <v>0</v>
      </c>
      <c r="H5977" s="4">
        <f t="shared" si="191"/>
        <v>0</v>
      </c>
    </row>
    <row r="5978" spans="1:8" ht="15.75" customHeight="1" x14ac:dyDescent="0.2">
      <c r="A5978" s="8">
        <v>45053.958333333336</v>
      </c>
      <c r="B5978" s="5">
        <v>0</v>
      </c>
      <c r="C5978" s="5">
        <v>0</v>
      </c>
      <c r="D5978" s="5">
        <v>0</v>
      </c>
      <c r="E5978" s="4">
        <f t="shared" si="190"/>
        <v>0</v>
      </c>
      <c r="F5978" s="4">
        <f t="array" ref="F5978">IF(ISNUMBER($B5978),IF(AND(ISNUMBER(C5978),C5978=0,$B5978&gt;50),AVERAGEIF($C5978:$D5978,"&gt;="&amp;PERCENTILE(IF($C5978:$D5978&gt;0,$C5978:$D5978),0.8)),C5978),"")</f>
        <v>0</v>
      </c>
      <c r="G5978" s="4">
        <f t="array" ref="G5978">IF(ISNUMBER($B5978),IF(AND(ISNUMBER(D5978),D5978=0,$B5978&gt;50),AVERAGEIF($C5978:$D5978,"&gt;="&amp;PERCENTILE(IF($C5978:$D5978&gt;0,$C5978:$D5978),0.8)),D5978),"")</f>
        <v>0</v>
      </c>
      <c r="H5978" s="4">
        <f t="shared" si="191"/>
        <v>0</v>
      </c>
    </row>
    <row r="5979" spans="1:8" ht="15.75" customHeight="1" x14ac:dyDescent="0.2">
      <c r="A5979" s="8">
        <v>45054</v>
      </c>
      <c r="B5979" s="5">
        <v>0</v>
      </c>
      <c r="C5979" s="5">
        <v>0</v>
      </c>
      <c r="D5979" s="5">
        <v>0</v>
      </c>
      <c r="E5979" s="4">
        <f t="shared" si="190"/>
        <v>0</v>
      </c>
      <c r="F5979" s="4">
        <f t="array" ref="F5979">IF(ISNUMBER($B5979),IF(AND(ISNUMBER(C5979),C5979=0,$B5979&gt;50),AVERAGEIF($C5979:$D5979,"&gt;="&amp;PERCENTILE(IF($C5979:$D5979&gt;0,$C5979:$D5979),0.8)),C5979),"")</f>
        <v>0</v>
      </c>
      <c r="G5979" s="4">
        <f t="array" ref="G5979">IF(ISNUMBER($B5979),IF(AND(ISNUMBER(D5979),D5979=0,$B5979&gt;50),AVERAGEIF($C5979:$D5979,"&gt;="&amp;PERCENTILE(IF($C5979:$D5979&gt;0,$C5979:$D5979),0.8)),D5979),"")</f>
        <v>0</v>
      </c>
      <c r="H5979" s="4">
        <f t="shared" si="191"/>
        <v>0</v>
      </c>
    </row>
    <row r="5980" spans="1:8" ht="15.75" customHeight="1" x14ac:dyDescent="0.2">
      <c r="A5980" s="8">
        <v>45054.041666666664</v>
      </c>
      <c r="B5980" s="5">
        <v>0</v>
      </c>
      <c r="C5980" s="5">
        <v>0</v>
      </c>
      <c r="D5980" s="5">
        <v>0</v>
      </c>
      <c r="E5980" s="4">
        <f t="shared" ref="E5980:E6043" si="192">IF(ISNUMBER(B5980),SUM(C5980:D5980),"")</f>
        <v>0</v>
      </c>
      <c r="F5980" s="4">
        <f t="array" ref="F5980">IF(ISNUMBER($B5980),IF(AND(ISNUMBER(C5980),C5980=0,$B5980&gt;50),AVERAGEIF($C5980:$D5980,"&gt;="&amp;PERCENTILE(IF($C5980:$D5980&gt;0,$C5980:$D5980),0.8)),C5980),"")</f>
        <v>0</v>
      </c>
      <c r="G5980" s="4">
        <f t="array" ref="G5980">IF(ISNUMBER($B5980),IF(AND(ISNUMBER(D5980),D5980=0,$B5980&gt;50),AVERAGEIF($C5980:$D5980,"&gt;="&amp;PERCENTILE(IF($C5980:$D5980&gt;0,$C5980:$D5980),0.8)),D5980),"")</f>
        <v>0</v>
      </c>
      <c r="H5980" s="4">
        <f t="shared" ref="H5980:H6043" si="193">SUM(F5980:G5980)</f>
        <v>0</v>
      </c>
    </row>
    <row r="5981" spans="1:8" ht="15.75" customHeight="1" x14ac:dyDescent="0.2">
      <c r="A5981" s="8">
        <v>45054.083333333336</v>
      </c>
      <c r="B5981" s="5">
        <v>0</v>
      </c>
      <c r="C5981" s="5">
        <v>0</v>
      </c>
      <c r="D5981" s="5">
        <v>0</v>
      </c>
      <c r="E5981" s="4">
        <f t="shared" si="192"/>
        <v>0</v>
      </c>
      <c r="F5981" s="4">
        <f t="array" ref="F5981">IF(ISNUMBER($B5981),IF(AND(ISNUMBER(C5981),C5981=0,$B5981&gt;50),AVERAGEIF($C5981:$D5981,"&gt;="&amp;PERCENTILE(IF($C5981:$D5981&gt;0,$C5981:$D5981),0.8)),C5981),"")</f>
        <v>0</v>
      </c>
      <c r="G5981" s="4">
        <f t="array" ref="G5981">IF(ISNUMBER($B5981),IF(AND(ISNUMBER(D5981),D5981=0,$B5981&gt;50),AVERAGEIF($C5981:$D5981,"&gt;="&amp;PERCENTILE(IF($C5981:$D5981&gt;0,$C5981:$D5981),0.8)),D5981),"")</f>
        <v>0</v>
      </c>
      <c r="H5981" s="4">
        <f t="shared" si="193"/>
        <v>0</v>
      </c>
    </row>
    <row r="5982" spans="1:8" ht="15.75" customHeight="1" x14ac:dyDescent="0.2">
      <c r="A5982" s="8">
        <v>45054.125</v>
      </c>
      <c r="B5982" s="5">
        <v>0</v>
      </c>
      <c r="C5982" s="5">
        <v>0</v>
      </c>
      <c r="D5982" s="5">
        <v>0</v>
      </c>
      <c r="E5982" s="4">
        <f t="shared" si="192"/>
        <v>0</v>
      </c>
      <c r="F5982" s="4">
        <f t="array" ref="F5982">IF(ISNUMBER($B5982),IF(AND(ISNUMBER(C5982),C5982=0,$B5982&gt;50),AVERAGEIF($C5982:$D5982,"&gt;="&amp;PERCENTILE(IF($C5982:$D5982&gt;0,$C5982:$D5982),0.8)),C5982),"")</f>
        <v>0</v>
      </c>
      <c r="G5982" s="4">
        <f t="array" ref="G5982">IF(ISNUMBER($B5982),IF(AND(ISNUMBER(D5982),D5982=0,$B5982&gt;50),AVERAGEIF($C5982:$D5982,"&gt;="&amp;PERCENTILE(IF($C5982:$D5982&gt;0,$C5982:$D5982),0.8)),D5982),"")</f>
        <v>0</v>
      </c>
      <c r="H5982" s="4">
        <f t="shared" si="193"/>
        <v>0</v>
      </c>
    </row>
    <row r="5983" spans="1:8" ht="15.75" customHeight="1" x14ac:dyDescent="0.2">
      <c r="A5983" s="8">
        <v>45054.166666666664</v>
      </c>
      <c r="B5983" s="5">
        <v>0</v>
      </c>
      <c r="C5983" s="5">
        <v>0</v>
      </c>
      <c r="D5983" s="5">
        <v>0</v>
      </c>
      <c r="E5983" s="4">
        <f t="shared" si="192"/>
        <v>0</v>
      </c>
      <c r="F5983" s="4">
        <f t="array" ref="F5983">IF(ISNUMBER($B5983),IF(AND(ISNUMBER(C5983),C5983=0,$B5983&gt;50),AVERAGEIF($C5983:$D5983,"&gt;="&amp;PERCENTILE(IF($C5983:$D5983&gt;0,$C5983:$D5983),0.8)),C5983),"")</f>
        <v>0</v>
      </c>
      <c r="G5983" s="4">
        <f t="array" ref="G5983">IF(ISNUMBER($B5983),IF(AND(ISNUMBER(D5983),D5983=0,$B5983&gt;50),AVERAGEIF($C5983:$D5983,"&gt;="&amp;PERCENTILE(IF($C5983:$D5983&gt;0,$C5983:$D5983),0.8)),D5983),"")</f>
        <v>0</v>
      </c>
      <c r="H5983" s="4">
        <f t="shared" si="193"/>
        <v>0</v>
      </c>
    </row>
    <row r="5984" spans="1:8" ht="15.75" customHeight="1" x14ac:dyDescent="0.2">
      <c r="A5984" s="8">
        <v>45054.208333333336</v>
      </c>
      <c r="B5984" s="5">
        <v>0</v>
      </c>
      <c r="C5984" s="5">
        <v>0</v>
      </c>
      <c r="D5984" s="5">
        <v>0</v>
      </c>
      <c r="E5984" s="4">
        <f t="shared" si="192"/>
        <v>0</v>
      </c>
      <c r="F5984" s="4">
        <f t="array" ref="F5984">IF(ISNUMBER($B5984),IF(AND(ISNUMBER(C5984),C5984=0,$B5984&gt;50),AVERAGEIF($C5984:$D5984,"&gt;="&amp;PERCENTILE(IF($C5984:$D5984&gt;0,$C5984:$D5984),0.8)),C5984),"")</f>
        <v>0</v>
      </c>
      <c r="G5984" s="4">
        <f t="array" ref="G5984">IF(ISNUMBER($B5984),IF(AND(ISNUMBER(D5984),D5984=0,$B5984&gt;50),AVERAGEIF($C5984:$D5984,"&gt;="&amp;PERCENTILE(IF($C5984:$D5984&gt;0,$C5984:$D5984),0.8)),D5984),"")</f>
        <v>0</v>
      </c>
      <c r="H5984" s="4">
        <f t="shared" si="193"/>
        <v>0</v>
      </c>
    </row>
    <row r="5985" spans="1:8" ht="15.75" customHeight="1" x14ac:dyDescent="0.2">
      <c r="A5985" s="8">
        <v>45054.25</v>
      </c>
      <c r="B5985" s="5">
        <v>15.76357</v>
      </c>
      <c r="C5985" s="5">
        <v>11.68017</v>
      </c>
      <c r="D5985" s="5">
        <v>17.588709999999999</v>
      </c>
      <c r="E5985" s="4">
        <f t="shared" si="192"/>
        <v>29.268879999999999</v>
      </c>
      <c r="F5985" s="4">
        <f t="array" ref="F5985">IF(ISNUMBER($B5985),IF(AND(ISNUMBER(C5985),C5985=0,$B5985&gt;50),AVERAGEIF($C5985:$D5985,"&gt;="&amp;PERCENTILE(IF($C5985:$D5985&gt;0,$C5985:$D5985),0.8)),C5985),"")</f>
        <v>11.68017</v>
      </c>
      <c r="G5985" s="4">
        <f t="array" ref="G5985">IF(ISNUMBER($B5985),IF(AND(ISNUMBER(D5985),D5985=0,$B5985&gt;50),AVERAGEIF($C5985:$D5985,"&gt;="&amp;PERCENTILE(IF($C5985:$D5985&gt;0,$C5985:$D5985),0.8)),D5985),"")</f>
        <v>17.588709999999999</v>
      </c>
      <c r="H5985" s="4">
        <f t="shared" si="193"/>
        <v>29.268879999999999</v>
      </c>
    </row>
    <row r="5986" spans="1:8" ht="15.75" customHeight="1" x14ac:dyDescent="0.2">
      <c r="A5986" s="8">
        <v>45054.291666666664</v>
      </c>
      <c r="B5986" s="5">
        <v>120.75020000000001</v>
      </c>
      <c r="C5986" s="5">
        <v>72.107569999999996</v>
      </c>
      <c r="D5986" s="5">
        <v>105.9734</v>
      </c>
      <c r="E5986" s="4">
        <f t="shared" si="192"/>
        <v>178.08096999999998</v>
      </c>
      <c r="F5986" s="4">
        <f t="array" ref="F5986">IF(ISNUMBER($B5986),IF(AND(ISNUMBER(C5986),C5986=0,$B5986&gt;50),AVERAGEIF($C5986:$D5986,"&gt;="&amp;PERCENTILE(IF($C5986:$D5986&gt;0,$C5986:$D5986),0.8)),C5986),"")</f>
        <v>72.107569999999996</v>
      </c>
      <c r="G5986" s="4">
        <f t="array" ref="G5986">IF(ISNUMBER($B5986),IF(AND(ISNUMBER(D5986),D5986=0,$B5986&gt;50),AVERAGEIF($C5986:$D5986,"&gt;="&amp;PERCENTILE(IF($C5986:$D5986&gt;0,$C5986:$D5986),0.8)),D5986),"")</f>
        <v>105.9734</v>
      </c>
      <c r="H5986" s="4">
        <f t="shared" si="193"/>
        <v>178.08096999999998</v>
      </c>
    </row>
    <row r="5987" spans="1:8" ht="15.75" customHeight="1" x14ac:dyDescent="0.2">
      <c r="A5987" s="8">
        <v>45054.333333333336</v>
      </c>
      <c r="B5987" s="5">
        <v>187.5402</v>
      </c>
      <c r="C5987" s="5">
        <v>123.5402</v>
      </c>
      <c r="D5987" s="5">
        <v>180.80170000000001</v>
      </c>
      <c r="E5987" s="4">
        <f t="shared" si="192"/>
        <v>304.34190000000001</v>
      </c>
      <c r="F5987" s="4">
        <f t="array" ref="F5987">IF(ISNUMBER($B5987),IF(AND(ISNUMBER(C5987),C5987=0,$B5987&gt;50),AVERAGEIF($C5987:$D5987,"&gt;="&amp;PERCENTILE(IF($C5987:$D5987&gt;0,$C5987:$D5987),0.8)),C5987),"")</f>
        <v>123.5402</v>
      </c>
      <c r="G5987" s="4">
        <f t="array" ref="G5987">IF(ISNUMBER($B5987),IF(AND(ISNUMBER(D5987),D5987=0,$B5987&gt;50),AVERAGEIF($C5987:$D5987,"&gt;="&amp;PERCENTILE(IF($C5987:$D5987&gt;0,$C5987:$D5987),0.8)),D5987),"")</f>
        <v>180.80170000000001</v>
      </c>
      <c r="H5987" s="4">
        <f t="shared" si="193"/>
        <v>304.34190000000001</v>
      </c>
    </row>
    <row r="5988" spans="1:8" ht="15.75" customHeight="1" x14ac:dyDescent="0.2">
      <c r="A5988" s="8">
        <v>45054.375</v>
      </c>
      <c r="B5988" s="5">
        <v>233.91679999999999</v>
      </c>
      <c r="C5988" s="5">
        <v>149.2073</v>
      </c>
      <c r="D5988" s="5">
        <v>217.78800000000001</v>
      </c>
      <c r="E5988" s="4">
        <f t="shared" si="192"/>
        <v>366.99530000000004</v>
      </c>
      <c r="F5988" s="4">
        <f t="array" ref="F5988">IF(ISNUMBER($B5988),IF(AND(ISNUMBER(C5988),C5988=0,$B5988&gt;50),AVERAGEIF($C5988:$D5988,"&gt;="&amp;PERCENTILE(IF($C5988:$D5988&gt;0,$C5988:$D5988),0.8)),C5988),"")</f>
        <v>149.2073</v>
      </c>
      <c r="G5988" s="4">
        <f t="array" ref="G5988">IF(ISNUMBER($B5988),IF(AND(ISNUMBER(D5988),D5988=0,$B5988&gt;50),AVERAGEIF($C5988:$D5988,"&gt;="&amp;PERCENTILE(IF($C5988:$D5988&gt;0,$C5988:$D5988),0.8)),D5988),"")</f>
        <v>217.78800000000001</v>
      </c>
      <c r="H5988" s="4">
        <f t="shared" si="193"/>
        <v>366.99530000000004</v>
      </c>
    </row>
    <row r="5989" spans="1:8" ht="15.75" customHeight="1" x14ac:dyDescent="0.2">
      <c r="A5989" s="8">
        <v>45054.416666666664</v>
      </c>
      <c r="B5989" s="5">
        <v>223.97659999999999</v>
      </c>
      <c r="C5989" s="5">
        <v>143.97559999999999</v>
      </c>
      <c r="D5989" s="5">
        <v>210.37309999999999</v>
      </c>
      <c r="E5989" s="4">
        <f t="shared" si="192"/>
        <v>354.34870000000001</v>
      </c>
      <c r="F5989" s="4">
        <f t="array" ref="F5989">IF(ISNUMBER($B5989),IF(AND(ISNUMBER(C5989),C5989=0,$B5989&gt;50),AVERAGEIF($C5989:$D5989,"&gt;="&amp;PERCENTILE(IF($C5989:$D5989&gt;0,$C5989:$D5989),0.8)),C5989),"")</f>
        <v>143.97559999999999</v>
      </c>
      <c r="G5989" s="4">
        <f t="array" ref="G5989">IF(ISNUMBER($B5989),IF(AND(ISNUMBER(D5989),D5989=0,$B5989&gt;50),AVERAGEIF($C5989:$D5989,"&gt;="&amp;PERCENTILE(IF($C5989:$D5989&gt;0,$C5989:$D5989),0.8)),D5989),"")</f>
        <v>210.37309999999999</v>
      </c>
      <c r="H5989" s="4">
        <f t="shared" si="193"/>
        <v>354.34870000000001</v>
      </c>
    </row>
    <row r="5990" spans="1:8" ht="15.75" customHeight="1" x14ac:dyDescent="0.2">
      <c r="A5990" s="8">
        <v>45054.458333333336</v>
      </c>
      <c r="B5990" s="5">
        <v>271.11399999999998</v>
      </c>
      <c r="C5990" s="5">
        <v>174.6146</v>
      </c>
      <c r="D5990" s="5">
        <v>255.88929999999999</v>
      </c>
      <c r="E5990" s="4">
        <f t="shared" si="192"/>
        <v>430.50389999999999</v>
      </c>
      <c r="F5990" s="4">
        <f t="array" ref="F5990">IF(ISNUMBER($B5990),IF(AND(ISNUMBER(C5990),C5990=0,$B5990&gt;50),AVERAGEIF($C5990:$D5990,"&gt;="&amp;PERCENTILE(IF($C5990:$D5990&gt;0,$C5990:$D5990),0.8)),C5990),"")</f>
        <v>174.6146</v>
      </c>
      <c r="G5990" s="4">
        <f t="array" ref="G5990">IF(ISNUMBER($B5990),IF(AND(ISNUMBER(D5990),D5990=0,$B5990&gt;50),AVERAGEIF($C5990:$D5990,"&gt;="&amp;PERCENTILE(IF($C5990:$D5990&gt;0,$C5990:$D5990),0.8)),D5990),"")</f>
        <v>255.88929999999999</v>
      </c>
      <c r="H5990" s="4">
        <f t="shared" si="193"/>
        <v>430.50389999999999</v>
      </c>
    </row>
    <row r="5991" spans="1:8" ht="15.75" customHeight="1" x14ac:dyDescent="0.2">
      <c r="A5991" s="8">
        <v>45054.5</v>
      </c>
      <c r="B5991" s="5">
        <v>791.07330000000002</v>
      </c>
      <c r="C5991" s="5">
        <v>496.49040000000002</v>
      </c>
      <c r="D5991" s="5">
        <v>714.67489999999998</v>
      </c>
      <c r="E5991" s="4">
        <f t="shared" si="192"/>
        <v>1211.1653000000001</v>
      </c>
      <c r="F5991" s="4">
        <f t="array" ref="F5991">IF(ISNUMBER($B5991),IF(AND(ISNUMBER(C5991),C5991=0,$B5991&gt;50),AVERAGEIF($C5991:$D5991,"&gt;="&amp;PERCENTILE(IF($C5991:$D5991&gt;0,$C5991:$D5991),0.8)),C5991),"")</f>
        <v>496.49040000000002</v>
      </c>
      <c r="G5991" s="4">
        <f t="array" ref="G5991">IF(ISNUMBER($B5991),IF(AND(ISNUMBER(D5991),D5991=0,$B5991&gt;50),AVERAGEIF($C5991:$D5991,"&gt;="&amp;PERCENTILE(IF($C5991:$D5991&gt;0,$C5991:$D5991),0.8)),D5991),"")</f>
        <v>714.67489999999998</v>
      </c>
      <c r="H5991" s="4">
        <f t="shared" si="193"/>
        <v>1211.1653000000001</v>
      </c>
    </row>
    <row r="5992" spans="1:8" ht="15.75" customHeight="1" x14ac:dyDescent="0.2">
      <c r="A5992" s="8">
        <v>45054.541666666664</v>
      </c>
      <c r="B5992" s="5">
        <v>401.07670000000002</v>
      </c>
      <c r="C5992" s="5">
        <v>240.3836</v>
      </c>
      <c r="D5992" s="5">
        <v>347.70240000000001</v>
      </c>
      <c r="E5992" s="4">
        <f t="shared" si="192"/>
        <v>588.08600000000001</v>
      </c>
      <c r="F5992" s="4">
        <f t="array" ref="F5992">IF(ISNUMBER($B5992),IF(AND(ISNUMBER(C5992),C5992=0,$B5992&gt;50),AVERAGEIF($C5992:$D5992,"&gt;="&amp;PERCENTILE(IF($C5992:$D5992&gt;0,$C5992:$D5992),0.8)),C5992),"")</f>
        <v>240.3836</v>
      </c>
      <c r="G5992" s="4">
        <f t="array" ref="G5992">IF(ISNUMBER($B5992),IF(AND(ISNUMBER(D5992),D5992=0,$B5992&gt;50),AVERAGEIF($C5992:$D5992,"&gt;="&amp;PERCENTILE(IF($C5992:$D5992&gt;0,$C5992:$D5992),0.8)),D5992),"")</f>
        <v>347.70240000000001</v>
      </c>
      <c r="H5992" s="4">
        <f t="shared" si="193"/>
        <v>588.08600000000001</v>
      </c>
    </row>
    <row r="5993" spans="1:8" ht="15.75" customHeight="1" x14ac:dyDescent="0.2">
      <c r="A5993" s="8">
        <v>45054.583333333336</v>
      </c>
      <c r="B5993" s="5">
        <v>467.56040000000002</v>
      </c>
      <c r="C5993" s="5">
        <v>296.0591</v>
      </c>
      <c r="D5993" s="5">
        <v>433.35140000000001</v>
      </c>
      <c r="E5993" s="4">
        <f t="shared" si="192"/>
        <v>729.41049999999996</v>
      </c>
      <c r="F5993" s="4">
        <f t="array" ref="F5993">IF(ISNUMBER($B5993),IF(AND(ISNUMBER(C5993),C5993=0,$B5993&gt;50),AVERAGEIF($C5993:$D5993,"&gt;="&amp;PERCENTILE(IF($C5993:$D5993&gt;0,$C5993:$D5993),0.8)),C5993),"")</f>
        <v>296.0591</v>
      </c>
      <c r="G5993" s="4">
        <f t="array" ref="G5993">IF(ISNUMBER($B5993),IF(AND(ISNUMBER(D5993),D5993=0,$B5993&gt;50),AVERAGEIF($C5993:$D5993,"&gt;="&amp;PERCENTILE(IF($C5993:$D5993&gt;0,$C5993:$D5993),0.8)),D5993),"")</f>
        <v>433.35140000000001</v>
      </c>
      <c r="H5993" s="4">
        <f t="shared" si="193"/>
        <v>729.41049999999996</v>
      </c>
    </row>
    <row r="5994" spans="1:8" ht="15.75" customHeight="1" x14ac:dyDescent="0.2">
      <c r="A5994" s="8">
        <v>45054.625</v>
      </c>
      <c r="B5994" s="5">
        <v>344.04539999999997</v>
      </c>
      <c r="C5994" s="5">
        <v>218.07730000000001</v>
      </c>
      <c r="D5994" s="5">
        <v>306.35469999999998</v>
      </c>
      <c r="E5994" s="4">
        <f t="shared" si="192"/>
        <v>524.43200000000002</v>
      </c>
      <c r="F5994" s="4">
        <f t="array" ref="F5994">IF(ISNUMBER($B5994),IF(AND(ISNUMBER(C5994),C5994=0,$B5994&gt;50),AVERAGEIF($C5994:$D5994,"&gt;="&amp;PERCENTILE(IF($C5994:$D5994&gt;0,$C5994:$D5994),0.8)),C5994),"")</f>
        <v>218.07730000000001</v>
      </c>
      <c r="G5994" s="4">
        <f t="array" ref="G5994">IF(ISNUMBER($B5994),IF(AND(ISNUMBER(D5994),D5994=0,$B5994&gt;50),AVERAGEIF($C5994:$D5994,"&gt;="&amp;PERCENTILE(IF($C5994:$D5994&gt;0,$C5994:$D5994),0.8)),D5994),"")</f>
        <v>306.35469999999998</v>
      </c>
      <c r="H5994" s="4">
        <f t="shared" si="193"/>
        <v>524.43200000000002</v>
      </c>
    </row>
    <row r="5995" spans="1:8" ht="15.75" customHeight="1" x14ac:dyDescent="0.2">
      <c r="A5995" s="8">
        <v>45054.666666666664</v>
      </c>
      <c r="B5995" s="5">
        <v>607.31299999999999</v>
      </c>
      <c r="C5995" s="5">
        <v>387.30430000000001</v>
      </c>
      <c r="D5995" s="5">
        <v>546.6893</v>
      </c>
      <c r="E5995" s="4">
        <f t="shared" si="192"/>
        <v>933.99360000000001</v>
      </c>
      <c r="F5995" s="4">
        <f t="array" ref="F5995">IF(ISNUMBER($B5995),IF(AND(ISNUMBER(C5995),C5995=0,$B5995&gt;50),AVERAGEIF($C5995:$D5995,"&gt;="&amp;PERCENTILE(IF($C5995:$D5995&gt;0,$C5995:$D5995),0.8)),C5995),"")</f>
        <v>387.30430000000001</v>
      </c>
      <c r="G5995" s="4">
        <f t="array" ref="G5995">IF(ISNUMBER($B5995),IF(AND(ISNUMBER(D5995),D5995=0,$B5995&gt;50),AVERAGEIF($C5995:$D5995,"&gt;="&amp;PERCENTILE(IF($C5995:$D5995&gt;0,$C5995:$D5995),0.8)),D5995),"")</f>
        <v>546.6893</v>
      </c>
      <c r="H5995" s="4">
        <f t="shared" si="193"/>
        <v>933.99360000000001</v>
      </c>
    </row>
    <row r="5996" spans="1:8" ht="15.75" customHeight="1" x14ac:dyDescent="0.2">
      <c r="A5996" s="8">
        <v>45054.708333333336</v>
      </c>
      <c r="B5996" s="5">
        <v>393.3569</v>
      </c>
      <c r="C5996" s="5">
        <v>233.12870000000001</v>
      </c>
      <c r="D5996" s="5">
        <v>337.69009999999997</v>
      </c>
      <c r="E5996" s="4">
        <f t="shared" si="192"/>
        <v>570.81880000000001</v>
      </c>
      <c r="F5996" s="4">
        <f t="array" ref="F5996">IF(ISNUMBER($B5996),IF(AND(ISNUMBER(C5996),C5996=0,$B5996&gt;50),AVERAGEIF($C5996:$D5996,"&gt;="&amp;PERCENTILE(IF($C5996:$D5996&gt;0,$C5996:$D5996),0.8)),C5996),"")</f>
        <v>233.12870000000001</v>
      </c>
      <c r="G5996" s="4">
        <f t="array" ref="G5996">IF(ISNUMBER($B5996),IF(AND(ISNUMBER(D5996),D5996=0,$B5996&gt;50),AVERAGEIF($C5996:$D5996,"&gt;="&amp;PERCENTILE(IF($C5996:$D5996&gt;0,$C5996:$D5996),0.8)),D5996),"")</f>
        <v>337.69009999999997</v>
      </c>
      <c r="H5996" s="4">
        <f t="shared" si="193"/>
        <v>570.81880000000001</v>
      </c>
    </row>
    <row r="5997" spans="1:8" ht="15.75" customHeight="1" x14ac:dyDescent="0.2">
      <c r="A5997" s="8">
        <v>45054.75</v>
      </c>
      <c r="B5997" s="5">
        <v>132.42359999999999</v>
      </c>
      <c r="C5997" s="5">
        <v>77.812740000000005</v>
      </c>
      <c r="D5997" s="5">
        <v>113.48260000000001</v>
      </c>
      <c r="E5997" s="4">
        <f t="shared" si="192"/>
        <v>191.29534000000001</v>
      </c>
      <c r="F5997" s="4">
        <f t="array" ref="F5997">IF(ISNUMBER($B5997),IF(AND(ISNUMBER(C5997),C5997=0,$B5997&gt;50),AVERAGEIF($C5997:$D5997,"&gt;="&amp;PERCENTILE(IF($C5997:$D5997&gt;0,$C5997:$D5997),0.8)),C5997),"")</f>
        <v>77.812740000000005</v>
      </c>
      <c r="G5997" s="4">
        <f t="array" ref="G5997">IF(ISNUMBER($B5997),IF(AND(ISNUMBER(D5997),D5997=0,$B5997&gt;50),AVERAGEIF($C5997:$D5997,"&gt;="&amp;PERCENTILE(IF($C5997:$D5997&gt;0,$C5997:$D5997),0.8)),D5997),"")</f>
        <v>113.48260000000001</v>
      </c>
      <c r="H5997" s="4">
        <f t="shared" si="193"/>
        <v>191.29534000000001</v>
      </c>
    </row>
    <row r="5998" spans="1:8" ht="15.75" customHeight="1" x14ac:dyDescent="0.2">
      <c r="A5998" s="8">
        <v>45054.791666666664</v>
      </c>
      <c r="B5998" s="5">
        <v>55.002609999999997</v>
      </c>
      <c r="C5998" s="5">
        <v>23.360130000000002</v>
      </c>
      <c r="D5998" s="5">
        <v>35.00705</v>
      </c>
      <c r="E5998" s="4">
        <f t="shared" si="192"/>
        <v>58.367180000000005</v>
      </c>
      <c r="F5998" s="4">
        <f t="array" ref="F5998">IF(ISNUMBER($B5998),IF(AND(ISNUMBER(C5998),C5998=0,$B5998&gt;50),AVERAGEIF($C5998:$D5998,"&gt;="&amp;PERCENTILE(IF($C5998:$D5998&gt;0,$C5998:$D5998),0.8)),C5998),"")</f>
        <v>23.360130000000002</v>
      </c>
      <c r="G5998" s="4">
        <f t="array" ref="G5998">IF(ISNUMBER($B5998),IF(AND(ISNUMBER(D5998),D5998=0,$B5998&gt;50),AVERAGEIF($C5998:$D5998,"&gt;="&amp;PERCENTILE(IF($C5998:$D5998&gt;0,$C5998:$D5998),0.8)),D5998),"")</f>
        <v>35.00705</v>
      </c>
      <c r="H5998" s="4">
        <f t="shared" si="193"/>
        <v>58.367180000000005</v>
      </c>
    </row>
    <row r="5999" spans="1:8" ht="15.75" customHeight="1" x14ac:dyDescent="0.2">
      <c r="A5999" s="8">
        <v>45054.833333333336</v>
      </c>
      <c r="B5999" s="5">
        <v>0.4221705</v>
      </c>
      <c r="C5999" s="5">
        <v>0</v>
      </c>
      <c r="D5999" s="5">
        <v>0</v>
      </c>
      <c r="E5999" s="4">
        <f t="shared" si="192"/>
        <v>0</v>
      </c>
      <c r="F5999" s="4">
        <f t="array" ref="F5999">IF(ISNUMBER($B5999),IF(AND(ISNUMBER(C5999),C5999=0,$B5999&gt;50),AVERAGEIF($C5999:$D5999,"&gt;="&amp;PERCENTILE(IF($C5999:$D5999&gt;0,$C5999:$D5999),0.8)),C5999),"")</f>
        <v>0</v>
      </c>
      <c r="G5999" s="4">
        <f t="array" ref="G5999">IF(ISNUMBER($B5999),IF(AND(ISNUMBER(D5999),D5999=0,$B5999&gt;50),AVERAGEIF($C5999:$D5999,"&gt;="&amp;PERCENTILE(IF($C5999:$D5999&gt;0,$C5999:$D5999),0.8)),D5999),"")</f>
        <v>0</v>
      </c>
      <c r="H5999" s="4">
        <f t="shared" si="193"/>
        <v>0</v>
      </c>
    </row>
    <row r="6000" spans="1:8" ht="15.75" customHeight="1" x14ac:dyDescent="0.2">
      <c r="A6000" s="8">
        <v>45054.875</v>
      </c>
      <c r="B6000" s="5">
        <v>7.0416680000000001E-3</v>
      </c>
      <c r="C6000" s="5">
        <v>0</v>
      </c>
      <c r="D6000" s="5">
        <v>0</v>
      </c>
      <c r="E6000" s="4">
        <f t="shared" si="192"/>
        <v>0</v>
      </c>
      <c r="F6000" s="4">
        <f t="array" ref="F6000">IF(ISNUMBER($B6000),IF(AND(ISNUMBER(C6000),C6000=0,$B6000&gt;50),AVERAGEIF($C6000:$D6000,"&gt;="&amp;PERCENTILE(IF($C6000:$D6000&gt;0,$C6000:$D6000),0.8)),C6000),"")</f>
        <v>0</v>
      </c>
      <c r="G6000" s="4">
        <f t="array" ref="G6000">IF(ISNUMBER($B6000),IF(AND(ISNUMBER(D6000),D6000=0,$B6000&gt;50),AVERAGEIF($C6000:$D6000,"&gt;="&amp;PERCENTILE(IF($C6000:$D6000&gt;0,$C6000:$D6000),0.8)),D6000),"")</f>
        <v>0</v>
      </c>
      <c r="H6000" s="4">
        <f t="shared" si="193"/>
        <v>0</v>
      </c>
    </row>
    <row r="6001" spans="1:8" ht="15.75" customHeight="1" x14ac:dyDescent="0.2">
      <c r="A6001" s="8">
        <v>45054.916666666664</v>
      </c>
      <c r="B6001" s="5">
        <v>0</v>
      </c>
      <c r="C6001" s="5">
        <v>0</v>
      </c>
      <c r="D6001" s="5">
        <v>0</v>
      </c>
      <c r="E6001" s="4">
        <f t="shared" si="192"/>
        <v>0</v>
      </c>
      <c r="F6001" s="4">
        <f t="array" ref="F6001">IF(ISNUMBER($B6001),IF(AND(ISNUMBER(C6001),C6001=0,$B6001&gt;50),AVERAGEIF($C6001:$D6001,"&gt;="&amp;PERCENTILE(IF($C6001:$D6001&gt;0,$C6001:$D6001),0.8)),C6001),"")</f>
        <v>0</v>
      </c>
      <c r="G6001" s="4">
        <f t="array" ref="G6001">IF(ISNUMBER($B6001),IF(AND(ISNUMBER(D6001),D6001=0,$B6001&gt;50),AVERAGEIF($C6001:$D6001,"&gt;="&amp;PERCENTILE(IF($C6001:$D6001&gt;0,$C6001:$D6001),0.8)),D6001),"")</f>
        <v>0</v>
      </c>
      <c r="H6001" s="4">
        <f t="shared" si="193"/>
        <v>0</v>
      </c>
    </row>
    <row r="6002" spans="1:8" ht="15.75" customHeight="1" x14ac:dyDescent="0.2">
      <c r="A6002" s="8">
        <v>45054.958333333336</v>
      </c>
      <c r="B6002" s="5">
        <v>0</v>
      </c>
      <c r="C6002" s="5">
        <v>0</v>
      </c>
      <c r="D6002" s="5">
        <v>0</v>
      </c>
      <c r="E6002" s="4">
        <f t="shared" si="192"/>
        <v>0</v>
      </c>
      <c r="F6002" s="4">
        <f t="array" ref="F6002">IF(ISNUMBER($B6002),IF(AND(ISNUMBER(C6002),C6002=0,$B6002&gt;50),AVERAGEIF($C6002:$D6002,"&gt;="&amp;PERCENTILE(IF($C6002:$D6002&gt;0,$C6002:$D6002),0.8)),C6002),"")</f>
        <v>0</v>
      </c>
      <c r="G6002" s="4">
        <f t="array" ref="G6002">IF(ISNUMBER($B6002),IF(AND(ISNUMBER(D6002),D6002=0,$B6002&gt;50),AVERAGEIF($C6002:$D6002,"&gt;="&amp;PERCENTILE(IF($C6002:$D6002&gt;0,$C6002:$D6002),0.8)),D6002),"")</f>
        <v>0</v>
      </c>
      <c r="H6002" s="4">
        <f t="shared" si="193"/>
        <v>0</v>
      </c>
    </row>
    <row r="6003" spans="1:8" ht="15.75" customHeight="1" x14ac:dyDescent="0.2">
      <c r="A6003" s="8">
        <v>45055</v>
      </c>
      <c r="B6003" s="5">
        <v>8.3055549999999992E-3</v>
      </c>
      <c r="C6003" s="5">
        <v>0</v>
      </c>
      <c r="D6003" s="5">
        <v>0</v>
      </c>
      <c r="E6003" s="4">
        <f t="shared" si="192"/>
        <v>0</v>
      </c>
      <c r="F6003" s="4">
        <f t="array" ref="F6003">IF(ISNUMBER($B6003),IF(AND(ISNUMBER(C6003),C6003=0,$B6003&gt;50),AVERAGEIF($C6003:$D6003,"&gt;="&amp;PERCENTILE(IF($C6003:$D6003&gt;0,$C6003:$D6003),0.8)),C6003),"")</f>
        <v>0</v>
      </c>
      <c r="G6003" s="4">
        <f t="array" ref="G6003">IF(ISNUMBER($B6003),IF(AND(ISNUMBER(D6003),D6003=0,$B6003&gt;50),AVERAGEIF($C6003:$D6003,"&gt;="&amp;PERCENTILE(IF($C6003:$D6003&gt;0,$C6003:$D6003),0.8)),D6003),"")</f>
        <v>0</v>
      </c>
      <c r="H6003" s="4">
        <f t="shared" si="193"/>
        <v>0</v>
      </c>
    </row>
    <row r="6004" spans="1:8" ht="15.75" customHeight="1" x14ac:dyDescent="0.2">
      <c r="A6004" s="8">
        <v>45055.041666666664</v>
      </c>
      <c r="B6004" s="5">
        <v>0</v>
      </c>
      <c r="C6004" s="5">
        <v>0</v>
      </c>
      <c r="D6004" s="5">
        <v>0</v>
      </c>
      <c r="E6004" s="4">
        <f t="shared" si="192"/>
        <v>0</v>
      </c>
      <c r="F6004" s="4">
        <f t="array" ref="F6004">IF(ISNUMBER($B6004),IF(AND(ISNUMBER(C6004),C6004=0,$B6004&gt;50),AVERAGEIF($C6004:$D6004,"&gt;="&amp;PERCENTILE(IF($C6004:$D6004&gt;0,$C6004:$D6004),0.8)),C6004),"")</f>
        <v>0</v>
      </c>
      <c r="G6004" s="4">
        <f t="array" ref="G6004">IF(ISNUMBER($B6004),IF(AND(ISNUMBER(D6004),D6004=0,$B6004&gt;50),AVERAGEIF($C6004:$D6004,"&gt;="&amp;PERCENTILE(IF($C6004:$D6004&gt;0,$C6004:$D6004),0.8)),D6004),"")</f>
        <v>0</v>
      </c>
      <c r="H6004" s="4">
        <f t="shared" si="193"/>
        <v>0</v>
      </c>
    </row>
    <row r="6005" spans="1:8" ht="15.75" customHeight="1" x14ac:dyDescent="0.2">
      <c r="A6005" s="8">
        <v>45055.083333333336</v>
      </c>
      <c r="B6005" s="5">
        <v>0</v>
      </c>
      <c r="C6005" s="5">
        <v>0</v>
      </c>
      <c r="D6005" s="5">
        <v>0</v>
      </c>
      <c r="E6005" s="4">
        <f t="shared" si="192"/>
        <v>0</v>
      </c>
      <c r="F6005" s="4">
        <f t="array" ref="F6005">IF(ISNUMBER($B6005),IF(AND(ISNUMBER(C6005),C6005=0,$B6005&gt;50),AVERAGEIF($C6005:$D6005,"&gt;="&amp;PERCENTILE(IF($C6005:$D6005&gt;0,$C6005:$D6005),0.8)),C6005),"")</f>
        <v>0</v>
      </c>
      <c r="G6005" s="4">
        <f t="array" ref="G6005">IF(ISNUMBER($B6005),IF(AND(ISNUMBER(D6005),D6005=0,$B6005&gt;50),AVERAGEIF($C6005:$D6005,"&gt;="&amp;PERCENTILE(IF($C6005:$D6005&gt;0,$C6005:$D6005),0.8)),D6005),"")</f>
        <v>0</v>
      </c>
      <c r="H6005" s="4">
        <f t="shared" si="193"/>
        <v>0</v>
      </c>
    </row>
    <row r="6006" spans="1:8" ht="15.75" customHeight="1" x14ac:dyDescent="0.2">
      <c r="A6006" s="8">
        <v>45055.125</v>
      </c>
      <c r="B6006" s="5">
        <v>1.777888E-3</v>
      </c>
      <c r="C6006" s="5">
        <v>0</v>
      </c>
      <c r="D6006" s="5">
        <v>0</v>
      </c>
      <c r="E6006" s="4">
        <f t="shared" si="192"/>
        <v>0</v>
      </c>
      <c r="F6006" s="4">
        <f t="array" ref="F6006">IF(ISNUMBER($B6006),IF(AND(ISNUMBER(C6006),C6006=0,$B6006&gt;50),AVERAGEIF($C6006:$D6006,"&gt;="&amp;PERCENTILE(IF($C6006:$D6006&gt;0,$C6006:$D6006),0.8)),C6006),"")</f>
        <v>0</v>
      </c>
      <c r="G6006" s="4">
        <f t="array" ref="G6006">IF(ISNUMBER($B6006),IF(AND(ISNUMBER(D6006),D6006=0,$B6006&gt;50),AVERAGEIF($C6006:$D6006,"&gt;="&amp;PERCENTILE(IF($C6006:$D6006&gt;0,$C6006:$D6006),0.8)),D6006),"")</f>
        <v>0</v>
      </c>
      <c r="H6006" s="4">
        <f t="shared" si="193"/>
        <v>0</v>
      </c>
    </row>
    <row r="6007" spans="1:8" ht="15.75" customHeight="1" x14ac:dyDescent="0.2">
      <c r="A6007" s="8">
        <v>45055.166666666664</v>
      </c>
      <c r="B6007" s="5">
        <v>4.5971129999999999E-3</v>
      </c>
      <c r="C6007" s="5">
        <v>0</v>
      </c>
      <c r="D6007" s="5">
        <v>0</v>
      </c>
      <c r="E6007" s="4">
        <f t="shared" si="192"/>
        <v>0</v>
      </c>
      <c r="F6007" s="4">
        <f t="array" ref="F6007">IF(ISNUMBER($B6007),IF(AND(ISNUMBER(C6007),C6007=0,$B6007&gt;50),AVERAGEIF($C6007:$D6007,"&gt;="&amp;PERCENTILE(IF($C6007:$D6007&gt;0,$C6007:$D6007),0.8)),C6007),"")</f>
        <v>0</v>
      </c>
      <c r="G6007" s="4">
        <f t="array" ref="G6007">IF(ISNUMBER($B6007),IF(AND(ISNUMBER(D6007),D6007=0,$B6007&gt;50),AVERAGEIF($C6007:$D6007,"&gt;="&amp;PERCENTILE(IF($C6007:$D6007&gt;0,$C6007:$D6007),0.8)),D6007),"")</f>
        <v>0</v>
      </c>
      <c r="H6007" s="4">
        <f t="shared" si="193"/>
        <v>0</v>
      </c>
    </row>
    <row r="6008" spans="1:8" ht="15.75" customHeight="1" x14ac:dyDescent="0.2">
      <c r="A6008" s="8">
        <v>45055.208333333336</v>
      </c>
      <c r="B6008" s="5">
        <v>0</v>
      </c>
      <c r="C6008" s="5">
        <v>0</v>
      </c>
      <c r="D6008" s="5">
        <v>0</v>
      </c>
      <c r="E6008" s="4">
        <f t="shared" si="192"/>
        <v>0</v>
      </c>
      <c r="F6008" s="4">
        <f t="array" ref="F6008">IF(ISNUMBER($B6008),IF(AND(ISNUMBER(C6008),C6008=0,$B6008&gt;50),AVERAGEIF($C6008:$D6008,"&gt;="&amp;PERCENTILE(IF($C6008:$D6008&gt;0,$C6008:$D6008),0.8)),C6008),"")</f>
        <v>0</v>
      </c>
      <c r="G6008" s="4">
        <f t="array" ref="G6008">IF(ISNUMBER($B6008),IF(AND(ISNUMBER(D6008),D6008=0,$B6008&gt;50),AVERAGEIF($C6008:$D6008,"&gt;="&amp;PERCENTILE(IF($C6008:$D6008&gt;0,$C6008:$D6008),0.8)),D6008),"")</f>
        <v>0</v>
      </c>
      <c r="H6008" s="4">
        <f t="shared" si="193"/>
        <v>0</v>
      </c>
    </row>
    <row r="6009" spans="1:8" ht="15.75" customHeight="1" x14ac:dyDescent="0.2">
      <c r="A6009" s="8">
        <v>45055.25</v>
      </c>
      <c r="B6009" s="5">
        <v>12.34835</v>
      </c>
      <c r="C6009" s="5">
        <v>7.4943070000000001</v>
      </c>
      <c r="D6009" s="5">
        <v>11.5146</v>
      </c>
      <c r="E6009" s="4">
        <f t="shared" si="192"/>
        <v>19.008907000000001</v>
      </c>
      <c r="F6009" s="4">
        <f t="array" ref="F6009">IF(ISNUMBER($B6009),IF(AND(ISNUMBER(C6009),C6009=0,$B6009&gt;50),AVERAGEIF($C6009:$D6009,"&gt;="&amp;PERCENTILE(IF($C6009:$D6009&gt;0,$C6009:$D6009),0.8)),C6009),"")</f>
        <v>7.4943070000000001</v>
      </c>
      <c r="G6009" s="4">
        <f t="array" ref="G6009">IF(ISNUMBER($B6009),IF(AND(ISNUMBER(D6009),D6009=0,$B6009&gt;50),AVERAGEIF($C6009:$D6009,"&gt;="&amp;PERCENTILE(IF($C6009:$D6009&gt;0,$C6009:$D6009),0.8)),D6009),"")</f>
        <v>11.5146</v>
      </c>
      <c r="H6009" s="4">
        <f t="shared" si="193"/>
        <v>19.008907000000001</v>
      </c>
    </row>
    <row r="6010" spans="1:8" ht="15.75" customHeight="1" x14ac:dyDescent="0.2">
      <c r="A6010" s="8">
        <v>45055.291666666664</v>
      </c>
      <c r="B6010" s="5">
        <v>94.287409999999994</v>
      </c>
      <c r="C6010" s="5">
        <v>53.914670000000001</v>
      </c>
      <c r="D6010" s="5">
        <v>78.828739999999996</v>
      </c>
      <c r="E6010" s="4">
        <f t="shared" si="192"/>
        <v>132.74340999999998</v>
      </c>
      <c r="F6010" s="4">
        <f t="array" ref="F6010">IF(ISNUMBER($B6010),IF(AND(ISNUMBER(C6010),C6010=0,$B6010&gt;50),AVERAGEIF($C6010:$D6010,"&gt;="&amp;PERCENTILE(IF($C6010:$D6010&gt;0,$C6010:$D6010),0.8)),C6010),"")</f>
        <v>53.914670000000001</v>
      </c>
      <c r="G6010" s="4">
        <f t="array" ref="G6010">IF(ISNUMBER($B6010),IF(AND(ISNUMBER(D6010),D6010=0,$B6010&gt;50),AVERAGEIF($C6010:$D6010,"&gt;="&amp;PERCENTILE(IF($C6010:$D6010&gt;0,$C6010:$D6010),0.8)),D6010),"")</f>
        <v>78.828739999999996</v>
      </c>
      <c r="H6010" s="4">
        <f t="shared" si="193"/>
        <v>132.74340999999998</v>
      </c>
    </row>
    <row r="6011" spans="1:8" ht="15.75" customHeight="1" x14ac:dyDescent="0.2">
      <c r="A6011" s="8">
        <v>45055.333333333336</v>
      </c>
      <c r="B6011" s="5">
        <v>267.44139999999999</v>
      </c>
      <c r="C6011" s="5">
        <v>172.31129999999999</v>
      </c>
      <c r="D6011" s="5">
        <v>250.2039</v>
      </c>
      <c r="E6011" s="4">
        <f t="shared" si="192"/>
        <v>422.51519999999999</v>
      </c>
      <c r="F6011" s="4">
        <f t="array" ref="F6011">IF(ISNUMBER($B6011),IF(AND(ISNUMBER(C6011),C6011=0,$B6011&gt;50),AVERAGEIF($C6011:$D6011,"&gt;="&amp;PERCENTILE(IF($C6011:$D6011&gt;0,$C6011:$D6011),0.8)),C6011),"")</f>
        <v>172.31129999999999</v>
      </c>
      <c r="G6011" s="4">
        <f t="array" ref="G6011">IF(ISNUMBER($B6011),IF(AND(ISNUMBER(D6011),D6011=0,$B6011&gt;50),AVERAGEIF($C6011:$D6011,"&gt;="&amp;PERCENTILE(IF($C6011:$D6011&gt;0,$C6011:$D6011),0.8)),D6011),"")</f>
        <v>250.2039</v>
      </c>
      <c r="H6011" s="4">
        <f t="shared" si="193"/>
        <v>422.51519999999999</v>
      </c>
    </row>
    <row r="6012" spans="1:8" ht="15.75" customHeight="1" x14ac:dyDescent="0.2">
      <c r="A6012" s="8">
        <v>45055.375</v>
      </c>
      <c r="B6012" s="5">
        <v>509.60210000000001</v>
      </c>
      <c r="C6012" s="5">
        <v>338.66460000000001</v>
      </c>
      <c r="D6012" s="5">
        <v>488.13589999999999</v>
      </c>
      <c r="E6012" s="4">
        <f t="shared" si="192"/>
        <v>826.80050000000006</v>
      </c>
      <c r="F6012" s="4">
        <f t="array" ref="F6012">IF(ISNUMBER($B6012),IF(AND(ISNUMBER(C6012),C6012=0,$B6012&gt;50),AVERAGEIF($C6012:$D6012,"&gt;="&amp;PERCENTILE(IF($C6012:$D6012&gt;0,$C6012:$D6012),0.8)),C6012),"")</f>
        <v>338.66460000000001</v>
      </c>
      <c r="G6012" s="4">
        <f t="array" ref="G6012">IF(ISNUMBER($B6012),IF(AND(ISNUMBER(D6012),D6012=0,$B6012&gt;50),AVERAGEIF($C6012:$D6012,"&gt;="&amp;PERCENTILE(IF($C6012:$D6012&gt;0,$C6012:$D6012),0.8)),D6012),"")</f>
        <v>488.13589999999999</v>
      </c>
      <c r="H6012" s="4">
        <f t="shared" si="193"/>
        <v>826.80050000000006</v>
      </c>
    </row>
    <row r="6013" spans="1:8" ht="15.75" customHeight="1" x14ac:dyDescent="0.2">
      <c r="A6013" s="8">
        <v>45055.416666666664</v>
      </c>
      <c r="B6013" s="5">
        <v>704.18629999999996</v>
      </c>
      <c r="C6013" s="5">
        <v>455.78059999999999</v>
      </c>
      <c r="D6013" s="5">
        <v>654.99260000000004</v>
      </c>
      <c r="E6013" s="4">
        <f t="shared" si="192"/>
        <v>1110.7732000000001</v>
      </c>
      <c r="F6013" s="4">
        <f t="array" ref="F6013">IF(ISNUMBER($B6013),IF(AND(ISNUMBER(C6013),C6013=0,$B6013&gt;50),AVERAGEIF($C6013:$D6013,"&gt;="&amp;PERCENTILE(IF($C6013:$D6013&gt;0,$C6013:$D6013),0.8)),C6013),"")</f>
        <v>455.78059999999999</v>
      </c>
      <c r="G6013" s="4">
        <f t="array" ref="G6013">IF(ISNUMBER($B6013),IF(AND(ISNUMBER(D6013),D6013=0,$B6013&gt;50),AVERAGEIF($C6013:$D6013,"&gt;="&amp;PERCENTILE(IF($C6013:$D6013&gt;0,$C6013:$D6013),0.8)),D6013),"")</f>
        <v>654.99260000000004</v>
      </c>
      <c r="H6013" s="4">
        <f t="shared" si="193"/>
        <v>1110.7732000000001</v>
      </c>
    </row>
    <row r="6014" spans="1:8" ht="15.75" customHeight="1" x14ac:dyDescent="0.2">
      <c r="A6014" s="8">
        <v>45055.458333333336</v>
      </c>
      <c r="B6014" s="5">
        <v>860.34839999999997</v>
      </c>
      <c r="C6014" s="5">
        <v>537.78229999999996</v>
      </c>
      <c r="D6014" s="5">
        <v>768.44209999999998</v>
      </c>
      <c r="E6014" s="4">
        <f t="shared" si="192"/>
        <v>1306.2244000000001</v>
      </c>
      <c r="F6014" s="4">
        <f t="array" ref="F6014">IF(ISNUMBER($B6014),IF(AND(ISNUMBER(C6014),C6014=0,$B6014&gt;50),AVERAGEIF($C6014:$D6014,"&gt;="&amp;PERCENTILE(IF($C6014:$D6014&gt;0,$C6014:$D6014),0.8)),C6014),"")</f>
        <v>537.78229999999996</v>
      </c>
      <c r="G6014" s="4">
        <f t="array" ref="G6014">IF(ISNUMBER($B6014),IF(AND(ISNUMBER(D6014),D6014=0,$B6014&gt;50),AVERAGEIF($C6014:$D6014,"&gt;="&amp;PERCENTILE(IF($C6014:$D6014&gt;0,$C6014:$D6014),0.8)),D6014),"")</f>
        <v>768.44209999999998</v>
      </c>
      <c r="H6014" s="4">
        <f t="shared" si="193"/>
        <v>1306.2244000000001</v>
      </c>
    </row>
    <row r="6015" spans="1:8" ht="15.75" customHeight="1" x14ac:dyDescent="0.2">
      <c r="A6015" s="8">
        <v>45055.5</v>
      </c>
      <c r="B6015" s="5">
        <v>913.90809999999999</v>
      </c>
      <c r="C6015" s="5">
        <v>543.71299999999997</v>
      </c>
      <c r="D6015" s="5">
        <v>782.70809999999994</v>
      </c>
      <c r="E6015" s="4">
        <f t="shared" si="192"/>
        <v>1326.4211</v>
      </c>
      <c r="F6015" s="4">
        <f t="array" ref="F6015">IF(ISNUMBER($B6015),IF(AND(ISNUMBER(C6015),C6015=0,$B6015&gt;50),AVERAGEIF($C6015:$D6015,"&gt;="&amp;PERCENTILE(IF($C6015:$D6015&gt;0,$C6015:$D6015),0.8)),C6015),"")</f>
        <v>543.71299999999997</v>
      </c>
      <c r="G6015" s="4">
        <f t="array" ref="G6015">IF(ISNUMBER($B6015),IF(AND(ISNUMBER(D6015),D6015=0,$B6015&gt;50),AVERAGEIF($C6015:$D6015,"&gt;="&amp;PERCENTILE(IF($C6015:$D6015&gt;0,$C6015:$D6015),0.8)),D6015),"")</f>
        <v>782.70809999999994</v>
      </c>
      <c r="H6015" s="4">
        <f t="shared" si="193"/>
        <v>1326.4211</v>
      </c>
    </row>
    <row r="6016" spans="1:8" ht="15.75" customHeight="1" x14ac:dyDescent="0.2">
      <c r="A6016" s="8">
        <v>45055.541666666664</v>
      </c>
      <c r="B6016" s="5">
        <v>850.69259999999997</v>
      </c>
      <c r="C6016" s="5">
        <v>447.25420000000003</v>
      </c>
      <c r="D6016" s="5">
        <v>633.36410000000001</v>
      </c>
      <c r="E6016" s="4">
        <f t="shared" si="192"/>
        <v>1080.6183000000001</v>
      </c>
      <c r="F6016" s="4">
        <f t="array" ref="F6016">IF(ISNUMBER($B6016),IF(AND(ISNUMBER(C6016),C6016=0,$B6016&gt;50),AVERAGEIF($C6016:$D6016,"&gt;="&amp;PERCENTILE(IF($C6016:$D6016&gt;0,$C6016:$D6016),0.8)),C6016),"")</f>
        <v>447.25420000000003</v>
      </c>
      <c r="G6016" s="4">
        <f t="array" ref="G6016">IF(ISNUMBER($B6016),IF(AND(ISNUMBER(D6016),D6016=0,$B6016&gt;50),AVERAGEIF($C6016:$D6016,"&gt;="&amp;PERCENTILE(IF($C6016:$D6016&gt;0,$C6016:$D6016),0.8)),D6016),"")</f>
        <v>633.36410000000001</v>
      </c>
      <c r="H6016" s="4">
        <f t="shared" si="193"/>
        <v>1080.6183000000001</v>
      </c>
    </row>
    <row r="6017" spans="1:8" ht="15.75" customHeight="1" x14ac:dyDescent="0.2">
      <c r="A6017" s="8">
        <v>45055.583333333336</v>
      </c>
      <c r="B6017" s="5">
        <v>811.0598</v>
      </c>
      <c r="C6017" s="5">
        <v>493.73630000000003</v>
      </c>
      <c r="D6017" s="5">
        <v>694.15499999999997</v>
      </c>
      <c r="E6017" s="4">
        <f t="shared" si="192"/>
        <v>1187.8913</v>
      </c>
      <c r="F6017" s="4">
        <f t="array" ref="F6017">IF(ISNUMBER($B6017),IF(AND(ISNUMBER(C6017),C6017=0,$B6017&gt;50),AVERAGEIF($C6017:$D6017,"&gt;="&amp;PERCENTILE(IF($C6017:$D6017&gt;0,$C6017:$D6017),0.8)),C6017),"")</f>
        <v>493.73630000000003</v>
      </c>
      <c r="G6017" s="4">
        <f t="array" ref="G6017">IF(ISNUMBER($B6017),IF(AND(ISNUMBER(D6017),D6017=0,$B6017&gt;50),AVERAGEIF($C6017:$D6017,"&gt;="&amp;PERCENTILE(IF($C6017:$D6017&gt;0,$C6017:$D6017),0.8)),D6017),"")</f>
        <v>694.15499999999997</v>
      </c>
      <c r="H6017" s="4">
        <f t="shared" si="193"/>
        <v>1187.8913</v>
      </c>
    </row>
    <row r="6018" spans="1:8" ht="15.75" customHeight="1" x14ac:dyDescent="0.2">
      <c r="A6018" s="8">
        <v>45055.625</v>
      </c>
      <c r="B6018" s="5">
        <v>802.5598</v>
      </c>
      <c r="C6018" s="5">
        <v>491.31790000000001</v>
      </c>
      <c r="D6018" s="5">
        <v>696.66830000000004</v>
      </c>
      <c r="E6018" s="4">
        <f t="shared" si="192"/>
        <v>1187.9862000000001</v>
      </c>
      <c r="F6018" s="4">
        <f t="array" ref="F6018">IF(ISNUMBER($B6018),IF(AND(ISNUMBER(C6018),C6018=0,$B6018&gt;50),AVERAGEIF($C6018:$D6018,"&gt;="&amp;PERCENTILE(IF($C6018:$D6018&gt;0,$C6018:$D6018),0.8)),C6018),"")</f>
        <v>491.31790000000001</v>
      </c>
      <c r="G6018" s="4">
        <f t="array" ref="G6018">IF(ISNUMBER($B6018),IF(AND(ISNUMBER(D6018),D6018=0,$B6018&gt;50),AVERAGEIF($C6018:$D6018,"&gt;="&amp;PERCENTILE(IF($C6018:$D6018&gt;0,$C6018:$D6018),0.8)),D6018),"")</f>
        <v>696.66830000000004</v>
      </c>
      <c r="H6018" s="4">
        <f t="shared" si="193"/>
        <v>1187.9862000000001</v>
      </c>
    </row>
    <row r="6019" spans="1:8" ht="15.75" customHeight="1" x14ac:dyDescent="0.2">
      <c r="A6019" s="8">
        <v>45055.666666666664</v>
      </c>
      <c r="B6019" s="5">
        <v>545.17290000000003</v>
      </c>
      <c r="C6019" s="5">
        <v>354.03100000000001</v>
      </c>
      <c r="D6019" s="5">
        <v>492.18869999999998</v>
      </c>
      <c r="E6019" s="4">
        <f t="shared" si="192"/>
        <v>846.21969999999999</v>
      </c>
      <c r="F6019" s="4">
        <f t="array" ref="F6019">IF(ISNUMBER($B6019),IF(AND(ISNUMBER(C6019),C6019=0,$B6019&gt;50),AVERAGEIF($C6019:$D6019,"&gt;="&amp;PERCENTILE(IF($C6019:$D6019&gt;0,$C6019:$D6019),0.8)),C6019),"")</f>
        <v>354.03100000000001</v>
      </c>
      <c r="G6019" s="4">
        <f t="array" ref="G6019">IF(ISNUMBER($B6019),IF(AND(ISNUMBER(D6019),D6019=0,$B6019&gt;50),AVERAGEIF($C6019:$D6019,"&gt;="&amp;PERCENTILE(IF($C6019:$D6019&gt;0,$C6019:$D6019),0.8)),D6019),"")</f>
        <v>492.18869999999998</v>
      </c>
      <c r="H6019" s="4">
        <f t="shared" si="193"/>
        <v>846.21969999999999</v>
      </c>
    </row>
    <row r="6020" spans="1:8" ht="15.75" customHeight="1" x14ac:dyDescent="0.2">
      <c r="A6020" s="8">
        <v>45055.708333333336</v>
      </c>
      <c r="B6020" s="5">
        <v>420.08519999999999</v>
      </c>
      <c r="C6020" s="5">
        <v>258.51679999999999</v>
      </c>
      <c r="D6020" s="5">
        <v>380.65120000000002</v>
      </c>
      <c r="E6020" s="4">
        <f t="shared" si="192"/>
        <v>639.16800000000001</v>
      </c>
      <c r="F6020" s="4">
        <f t="array" ref="F6020">IF(ISNUMBER($B6020),IF(AND(ISNUMBER(C6020),C6020=0,$B6020&gt;50),AVERAGEIF($C6020:$D6020,"&gt;="&amp;PERCENTILE(IF($C6020:$D6020&gt;0,$C6020:$D6020),0.8)),C6020),"")</f>
        <v>258.51679999999999</v>
      </c>
      <c r="G6020" s="4">
        <f t="array" ref="G6020">IF(ISNUMBER($B6020),IF(AND(ISNUMBER(D6020),D6020=0,$B6020&gt;50),AVERAGEIF($C6020:$D6020,"&gt;="&amp;PERCENTILE(IF($C6020:$D6020&gt;0,$C6020:$D6020),0.8)),D6020),"")</f>
        <v>380.65120000000002</v>
      </c>
      <c r="H6020" s="4">
        <f t="shared" si="193"/>
        <v>639.16800000000001</v>
      </c>
    </row>
    <row r="6021" spans="1:8" ht="15.75" customHeight="1" x14ac:dyDescent="0.2">
      <c r="A6021" s="8">
        <v>45055.75</v>
      </c>
      <c r="B6021" s="5">
        <v>195.0814</v>
      </c>
      <c r="C6021" s="5">
        <v>102.74420000000001</v>
      </c>
      <c r="D6021" s="5">
        <v>150.41900000000001</v>
      </c>
      <c r="E6021" s="4">
        <f t="shared" si="192"/>
        <v>253.16320000000002</v>
      </c>
      <c r="F6021" s="4">
        <f t="array" ref="F6021">IF(ISNUMBER($B6021),IF(AND(ISNUMBER(C6021),C6021=0,$B6021&gt;50),AVERAGEIF($C6021:$D6021,"&gt;="&amp;PERCENTILE(IF($C6021:$D6021&gt;0,$C6021:$D6021),0.8)),C6021),"")</f>
        <v>102.74420000000001</v>
      </c>
      <c r="G6021" s="4">
        <f t="array" ref="G6021">IF(ISNUMBER($B6021),IF(AND(ISNUMBER(D6021),D6021=0,$B6021&gt;50),AVERAGEIF($C6021:$D6021,"&gt;="&amp;PERCENTILE(IF($C6021:$D6021&gt;0,$C6021:$D6021),0.8)),D6021),"")</f>
        <v>150.41900000000001</v>
      </c>
      <c r="H6021" s="4">
        <f t="shared" si="193"/>
        <v>253.16320000000002</v>
      </c>
    </row>
    <row r="6022" spans="1:8" ht="15.75" customHeight="1" x14ac:dyDescent="0.2">
      <c r="A6022" s="8">
        <v>45055.791666666664</v>
      </c>
      <c r="B6022" s="5">
        <v>42.052379999999999</v>
      </c>
      <c r="C6022" s="5">
        <v>15.10234</v>
      </c>
      <c r="D6022" s="5">
        <v>22.661249999999999</v>
      </c>
      <c r="E6022" s="4">
        <f t="shared" si="192"/>
        <v>37.763590000000001</v>
      </c>
      <c r="F6022" s="4">
        <f t="array" ref="F6022">IF(ISNUMBER($B6022),IF(AND(ISNUMBER(C6022),C6022=0,$B6022&gt;50),AVERAGEIF($C6022:$D6022,"&gt;="&amp;PERCENTILE(IF($C6022:$D6022&gt;0,$C6022:$D6022),0.8)),C6022),"")</f>
        <v>15.10234</v>
      </c>
      <c r="G6022" s="4">
        <f t="array" ref="G6022">IF(ISNUMBER($B6022),IF(AND(ISNUMBER(D6022),D6022=0,$B6022&gt;50),AVERAGEIF($C6022:$D6022,"&gt;="&amp;PERCENTILE(IF($C6022:$D6022&gt;0,$C6022:$D6022),0.8)),D6022),"")</f>
        <v>22.661249999999999</v>
      </c>
      <c r="H6022" s="4">
        <f t="shared" si="193"/>
        <v>37.763590000000001</v>
      </c>
    </row>
    <row r="6023" spans="1:8" ht="15.75" customHeight="1" x14ac:dyDescent="0.2">
      <c r="A6023" s="8">
        <v>45055.833333333336</v>
      </c>
      <c r="B6023" s="5">
        <v>1.3097840000000001</v>
      </c>
      <c r="C6023" s="5">
        <v>6.3755469999999995E-2</v>
      </c>
      <c r="D6023" s="5">
        <v>0.1166722</v>
      </c>
      <c r="E6023" s="4">
        <f t="shared" si="192"/>
        <v>0.18042766999999998</v>
      </c>
      <c r="F6023" s="4">
        <f t="array" ref="F6023">IF(ISNUMBER($B6023),IF(AND(ISNUMBER(C6023),C6023=0,$B6023&gt;50),AVERAGEIF($C6023:$D6023,"&gt;="&amp;PERCENTILE(IF($C6023:$D6023&gt;0,$C6023:$D6023),0.8)),C6023),"")</f>
        <v>6.3755469999999995E-2</v>
      </c>
      <c r="G6023" s="4">
        <f t="array" ref="G6023">IF(ISNUMBER($B6023),IF(AND(ISNUMBER(D6023),D6023=0,$B6023&gt;50),AVERAGEIF($C6023:$D6023,"&gt;="&amp;PERCENTILE(IF($C6023:$D6023&gt;0,$C6023:$D6023),0.8)),D6023),"")</f>
        <v>0.1166722</v>
      </c>
      <c r="H6023" s="4">
        <f t="shared" si="193"/>
        <v>0.18042766999999998</v>
      </c>
    </row>
    <row r="6024" spans="1:8" ht="15.75" customHeight="1" x14ac:dyDescent="0.2">
      <c r="A6024" s="8">
        <v>45055.875</v>
      </c>
      <c r="B6024" s="5">
        <v>0</v>
      </c>
      <c r="C6024" s="5">
        <v>0</v>
      </c>
      <c r="D6024" s="5">
        <v>0</v>
      </c>
      <c r="E6024" s="4">
        <f t="shared" si="192"/>
        <v>0</v>
      </c>
      <c r="F6024" s="4">
        <f t="array" ref="F6024">IF(ISNUMBER($B6024),IF(AND(ISNUMBER(C6024),C6024=0,$B6024&gt;50),AVERAGEIF($C6024:$D6024,"&gt;="&amp;PERCENTILE(IF($C6024:$D6024&gt;0,$C6024:$D6024),0.8)),C6024),"")</f>
        <v>0</v>
      </c>
      <c r="G6024" s="4">
        <f t="array" ref="G6024">IF(ISNUMBER($B6024),IF(AND(ISNUMBER(D6024),D6024=0,$B6024&gt;50),AVERAGEIF($C6024:$D6024,"&gt;="&amp;PERCENTILE(IF($C6024:$D6024&gt;0,$C6024:$D6024),0.8)),D6024),"")</f>
        <v>0</v>
      </c>
      <c r="H6024" s="4">
        <f t="shared" si="193"/>
        <v>0</v>
      </c>
    </row>
    <row r="6025" spans="1:8" ht="15.75" customHeight="1" x14ac:dyDescent="0.2">
      <c r="A6025" s="8">
        <v>45055.916666666664</v>
      </c>
      <c r="B6025" s="5">
        <v>0</v>
      </c>
      <c r="C6025" s="5">
        <v>0</v>
      </c>
      <c r="D6025" s="5">
        <v>0</v>
      </c>
      <c r="E6025" s="4">
        <f t="shared" si="192"/>
        <v>0</v>
      </c>
      <c r="F6025" s="4">
        <f t="array" ref="F6025">IF(ISNUMBER($B6025),IF(AND(ISNUMBER(C6025),C6025=0,$B6025&gt;50),AVERAGEIF($C6025:$D6025,"&gt;="&amp;PERCENTILE(IF($C6025:$D6025&gt;0,$C6025:$D6025),0.8)),C6025),"")</f>
        <v>0</v>
      </c>
      <c r="G6025" s="4">
        <f t="array" ref="G6025">IF(ISNUMBER($B6025),IF(AND(ISNUMBER(D6025),D6025=0,$B6025&gt;50),AVERAGEIF($C6025:$D6025,"&gt;="&amp;PERCENTILE(IF($C6025:$D6025&gt;0,$C6025:$D6025),0.8)),D6025),"")</f>
        <v>0</v>
      </c>
      <c r="H6025" s="4">
        <f t="shared" si="193"/>
        <v>0</v>
      </c>
    </row>
    <row r="6026" spans="1:8" ht="15.75" customHeight="1" x14ac:dyDescent="0.2">
      <c r="A6026" s="8">
        <v>45055.958333333336</v>
      </c>
      <c r="B6026" s="5">
        <v>0</v>
      </c>
      <c r="C6026" s="5">
        <v>0</v>
      </c>
      <c r="D6026" s="5">
        <v>0</v>
      </c>
      <c r="E6026" s="4">
        <f t="shared" si="192"/>
        <v>0</v>
      </c>
      <c r="F6026" s="4">
        <f t="array" ref="F6026">IF(ISNUMBER($B6026),IF(AND(ISNUMBER(C6026),C6026=0,$B6026&gt;50),AVERAGEIF($C6026:$D6026,"&gt;="&amp;PERCENTILE(IF($C6026:$D6026&gt;0,$C6026:$D6026),0.8)),C6026),"")</f>
        <v>0</v>
      </c>
      <c r="G6026" s="4">
        <f t="array" ref="G6026">IF(ISNUMBER($B6026),IF(AND(ISNUMBER(D6026),D6026=0,$B6026&gt;50),AVERAGEIF($C6026:$D6026,"&gt;="&amp;PERCENTILE(IF($C6026:$D6026&gt;0,$C6026:$D6026),0.8)),D6026),"")</f>
        <v>0</v>
      </c>
      <c r="H6026" s="4">
        <f t="shared" si="193"/>
        <v>0</v>
      </c>
    </row>
    <row r="6027" spans="1:8" ht="15.75" customHeight="1" x14ac:dyDescent="0.2">
      <c r="A6027" s="8">
        <v>45056</v>
      </c>
      <c r="B6027" s="5">
        <v>0</v>
      </c>
      <c r="C6027" s="5">
        <v>0</v>
      </c>
      <c r="D6027" s="5">
        <v>0</v>
      </c>
      <c r="E6027" s="4">
        <f t="shared" si="192"/>
        <v>0</v>
      </c>
      <c r="F6027" s="4">
        <f t="array" ref="F6027">IF(ISNUMBER($B6027),IF(AND(ISNUMBER(C6027),C6027=0,$B6027&gt;50),AVERAGEIF($C6027:$D6027,"&gt;="&amp;PERCENTILE(IF($C6027:$D6027&gt;0,$C6027:$D6027),0.8)),C6027),"")</f>
        <v>0</v>
      </c>
      <c r="G6027" s="4">
        <f t="array" ref="G6027">IF(ISNUMBER($B6027),IF(AND(ISNUMBER(D6027),D6027=0,$B6027&gt;50),AVERAGEIF($C6027:$D6027,"&gt;="&amp;PERCENTILE(IF($C6027:$D6027&gt;0,$C6027:$D6027),0.8)),D6027),"")</f>
        <v>0</v>
      </c>
      <c r="H6027" s="4">
        <f t="shared" si="193"/>
        <v>0</v>
      </c>
    </row>
    <row r="6028" spans="1:8" ht="15.75" customHeight="1" x14ac:dyDescent="0.2">
      <c r="A6028" s="8">
        <v>45056.041666666664</v>
      </c>
      <c r="B6028" s="5">
        <v>0</v>
      </c>
      <c r="C6028" s="5">
        <v>0</v>
      </c>
      <c r="D6028" s="5">
        <v>0</v>
      </c>
      <c r="E6028" s="4">
        <f t="shared" si="192"/>
        <v>0</v>
      </c>
      <c r="F6028" s="4">
        <f t="array" ref="F6028">IF(ISNUMBER($B6028),IF(AND(ISNUMBER(C6028),C6028=0,$B6028&gt;50),AVERAGEIF($C6028:$D6028,"&gt;="&amp;PERCENTILE(IF($C6028:$D6028&gt;0,$C6028:$D6028),0.8)),C6028),"")</f>
        <v>0</v>
      </c>
      <c r="G6028" s="4">
        <f t="array" ref="G6028">IF(ISNUMBER($B6028),IF(AND(ISNUMBER(D6028),D6028=0,$B6028&gt;50),AVERAGEIF($C6028:$D6028,"&gt;="&amp;PERCENTILE(IF($C6028:$D6028&gt;0,$C6028:$D6028),0.8)),D6028),"")</f>
        <v>0</v>
      </c>
      <c r="H6028" s="4">
        <f t="shared" si="193"/>
        <v>0</v>
      </c>
    </row>
    <row r="6029" spans="1:8" ht="15.75" customHeight="1" x14ac:dyDescent="0.2">
      <c r="A6029" s="8">
        <v>45056.083333333336</v>
      </c>
      <c r="B6029" s="5">
        <v>0</v>
      </c>
      <c r="C6029" s="5">
        <v>0</v>
      </c>
      <c r="D6029" s="5">
        <v>0</v>
      </c>
      <c r="E6029" s="4">
        <f t="shared" si="192"/>
        <v>0</v>
      </c>
      <c r="F6029" s="4">
        <f t="array" ref="F6029">IF(ISNUMBER($B6029),IF(AND(ISNUMBER(C6029),C6029=0,$B6029&gt;50),AVERAGEIF($C6029:$D6029,"&gt;="&amp;PERCENTILE(IF($C6029:$D6029&gt;0,$C6029:$D6029),0.8)),C6029),"")</f>
        <v>0</v>
      </c>
      <c r="G6029" s="4">
        <f t="array" ref="G6029">IF(ISNUMBER($B6029),IF(AND(ISNUMBER(D6029),D6029=0,$B6029&gt;50),AVERAGEIF($C6029:$D6029,"&gt;="&amp;PERCENTILE(IF($C6029:$D6029&gt;0,$C6029:$D6029),0.8)),D6029),"")</f>
        <v>0</v>
      </c>
      <c r="H6029" s="4">
        <f t="shared" si="193"/>
        <v>0</v>
      </c>
    </row>
    <row r="6030" spans="1:8" ht="15.75" customHeight="1" x14ac:dyDescent="0.2">
      <c r="A6030" s="8">
        <v>45056.125</v>
      </c>
      <c r="B6030" s="5">
        <v>0</v>
      </c>
      <c r="C6030" s="5">
        <v>0</v>
      </c>
      <c r="D6030" s="5">
        <v>0</v>
      </c>
      <c r="E6030" s="4">
        <f t="shared" si="192"/>
        <v>0</v>
      </c>
      <c r="F6030" s="4">
        <f t="array" ref="F6030">IF(ISNUMBER($B6030),IF(AND(ISNUMBER(C6030),C6030=0,$B6030&gt;50),AVERAGEIF($C6030:$D6030,"&gt;="&amp;PERCENTILE(IF($C6030:$D6030&gt;0,$C6030:$D6030),0.8)),C6030),"")</f>
        <v>0</v>
      </c>
      <c r="G6030" s="4">
        <f t="array" ref="G6030">IF(ISNUMBER($B6030),IF(AND(ISNUMBER(D6030),D6030=0,$B6030&gt;50),AVERAGEIF($C6030:$D6030,"&gt;="&amp;PERCENTILE(IF($C6030:$D6030&gt;0,$C6030:$D6030),0.8)),D6030),"")</f>
        <v>0</v>
      </c>
      <c r="H6030" s="4">
        <f t="shared" si="193"/>
        <v>0</v>
      </c>
    </row>
    <row r="6031" spans="1:8" ht="15.75" customHeight="1" x14ac:dyDescent="0.2">
      <c r="A6031" s="8">
        <v>45056.166666666664</v>
      </c>
      <c r="B6031" s="5">
        <v>2.2638889999999998E-2</v>
      </c>
      <c r="C6031" s="5">
        <v>0</v>
      </c>
      <c r="D6031" s="5">
        <v>0</v>
      </c>
      <c r="E6031" s="4">
        <f t="shared" si="192"/>
        <v>0</v>
      </c>
      <c r="F6031" s="4">
        <f t="array" ref="F6031">IF(ISNUMBER($B6031),IF(AND(ISNUMBER(C6031),C6031=0,$B6031&gt;50),AVERAGEIF($C6031:$D6031,"&gt;="&amp;PERCENTILE(IF($C6031:$D6031&gt;0,$C6031:$D6031),0.8)),C6031),"")</f>
        <v>0</v>
      </c>
      <c r="G6031" s="4">
        <f t="array" ref="G6031">IF(ISNUMBER($B6031),IF(AND(ISNUMBER(D6031),D6031=0,$B6031&gt;50),AVERAGEIF($C6031:$D6031,"&gt;="&amp;PERCENTILE(IF($C6031:$D6031&gt;0,$C6031:$D6031),0.8)),D6031),"")</f>
        <v>0</v>
      </c>
      <c r="H6031" s="4">
        <f t="shared" si="193"/>
        <v>0</v>
      </c>
    </row>
    <row r="6032" spans="1:8" ht="15.75" customHeight="1" x14ac:dyDescent="0.2">
      <c r="A6032" s="8">
        <v>45056.208333333336</v>
      </c>
      <c r="B6032" s="5">
        <v>0</v>
      </c>
      <c r="C6032" s="5">
        <v>0</v>
      </c>
      <c r="D6032" s="5">
        <v>0</v>
      </c>
      <c r="E6032" s="4">
        <f t="shared" si="192"/>
        <v>0</v>
      </c>
      <c r="F6032" s="4">
        <f t="array" ref="F6032">IF(ISNUMBER($B6032),IF(AND(ISNUMBER(C6032),C6032=0,$B6032&gt;50),AVERAGEIF($C6032:$D6032,"&gt;="&amp;PERCENTILE(IF($C6032:$D6032&gt;0,$C6032:$D6032),0.8)),C6032),"")</f>
        <v>0</v>
      </c>
      <c r="G6032" s="4">
        <f t="array" ref="G6032">IF(ISNUMBER($B6032),IF(AND(ISNUMBER(D6032),D6032=0,$B6032&gt;50),AVERAGEIF($C6032:$D6032,"&gt;="&amp;PERCENTILE(IF($C6032:$D6032&gt;0,$C6032:$D6032),0.8)),D6032),"")</f>
        <v>0</v>
      </c>
      <c r="H6032" s="4">
        <f t="shared" si="193"/>
        <v>0</v>
      </c>
    </row>
    <row r="6033" spans="1:8" ht="15.75" customHeight="1" x14ac:dyDescent="0.2">
      <c r="A6033" s="8">
        <v>45056.25</v>
      </c>
      <c r="B6033" s="5">
        <v>9.9547489999999996</v>
      </c>
      <c r="C6033" s="5">
        <v>7.8581219999999998</v>
      </c>
      <c r="D6033" s="5">
        <v>11.59291</v>
      </c>
      <c r="E6033" s="4">
        <f t="shared" si="192"/>
        <v>19.451031999999998</v>
      </c>
      <c r="F6033" s="4">
        <f t="array" ref="F6033">IF(ISNUMBER($B6033),IF(AND(ISNUMBER(C6033),C6033=0,$B6033&gt;50),AVERAGEIF($C6033:$D6033,"&gt;="&amp;PERCENTILE(IF($C6033:$D6033&gt;0,$C6033:$D6033),0.8)),C6033),"")</f>
        <v>7.8581219999999998</v>
      </c>
      <c r="G6033" s="4">
        <f t="array" ref="G6033">IF(ISNUMBER($B6033),IF(AND(ISNUMBER(D6033),D6033=0,$B6033&gt;50),AVERAGEIF($C6033:$D6033,"&gt;="&amp;PERCENTILE(IF($C6033:$D6033&gt;0,$C6033:$D6033),0.8)),D6033),"")</f>
        <v>11.59291</v>
      </c>
      <c r="H6033" s="4">
        <f t="shared" si="193"/>
        <v>19.451031999999998</v>
      </c>
    </row>
    <row r="6034" spans="1:8" ht="15.75" customHeight="1" x14ac:dyDescent="0.2">
      <c r="A6034" s="8">
        <v>45056.291666666664</v>
      </c>
      <c r="B6034" s="5">
        <v>100.9362</v>
      </c>
      <c r="C6034" s="5">
        <v>60.799419999999998</v>
      </c>
      <c r="D6034" s="5">
        <v>88.801850000000002</v>
      </c>
      <c r="E6034" s="4">
        <f t="shared" si="192"/>
        <v>149.60127</v>
      </c>
      <c r="F6034" s="4">
        <f t="array" ref="F6034">IF(ISNUMBER($B6034),IF(AND(ISNUMBER(C6034),C6034=0,$B6034&gt;50),AVERAGEIF($C6034:$D6034,"&gt;="&amp;PERCENTILE(IF($C6034:$D6034&gt;0,$C6034:$D6034),0.8)),C6034),"")</f>
        <v>60.799419999999998</v>
      </c>
      <c r="G6034" s="4">
        <f t="array" ref="G6034">IF(ISNUMBER($B6034),IF(AND(ISNUMBER(D6034),D6034=0,$B6034&gt;50),AVERAGEIF($C6034:$D6034,"&gt;="&amp;PERCENTILE(IF($C6034:$D6034&gt;0,$C6034:$D6034),0.8)),D6034),"")</f>
        <v>88.801850000000002</v>
      </c>
      <c r="H6034" s="4">
        <f t="shared" si="193"/>
        <v>149.60127</v>
      </c>
    </row>
    <row r="6035" spans="1:8" ht="15.75" customHeight="1" x14ac:dyDescent="0.2">
      <c r="A6035" s="8">
        <v>45056.333333333336</v>
      </c>
      <c r="B6035" s="5">
        <v>301.50279999999998</v>
      </c>
      <c r="C6035" s="5">
        <v>206.3246</v>
      </c>
      <c r="D6035" s="5">
        <v>299.17009999999999</v>
      </c>
      <c r="E6035" s="4">
        <f t="shared" si="192"/>
        <v>505.49469999999997</v>
      </c>
      <c r="F6035" s="4">
        <f t="array" ref="F6035">IF(ISNUMBER($B6035),IF(AND(ISNUMBER(C6035),C6035=0,$B6035&gt;50),AVERAGEIF($C6035:$D6035,"&gt;="&amp;PERCENTILE(IF($C6035:$D6035&gt;0,$C6035:$D6035),0.8)),C6035),"")</f>
        <v>206.3246</v>
      </c>
      <c r="G6035" s="4">
        <f t="array" ref="G6035">IF(ISNUMBER($B6035),IF(AND(ISNUMBER(D6035),D6035=0,$B6035&gt;50),AVERAGEIF($C6035:$D6035,"&gt;="&amp;PERCENTILE(IF($C6035:$D6035&gt;0,$C6035:$D6035),0.8)),D6035),"")</f>
        <v>299.17009999999999</v>
      </c>
      <c r="H6035" s="4">
        <f t="shared" si="193"/>
        <v>505.49469999999997</v>
      </c>
    </row>
    <row r="6036" spans="1:8" ht="15.75" customHeight="1" x14ac:dyDescent="0.2">
      <c r="A6036" s="8">
        <v>45056.375</v>
      </c>
      <c r="B6036" s="5">
        <v>532.56349999999998</v>
      </c>
      <c r="C6036" s="5">
        <v>367.89240000000001</v>
      </c>
      <c r="D6036" s="5">
        <v>530.4828</v>
      </c>
      <c r="E6036" s="4">
        <f t="shared" si="192"/>
        <v>898.37519999999995</v>
      </c>
      <c r="F6036" s="4">
        <f t="array" ref="F6036">IF(ISNUMBER($B6036),IF(AND(ISNUMBER(C6036),C6036=0,$B6036&gt;50),AVERAGEIF($C6036:$D6036,"&gt;="&amp;PERCENTILE(IF($C6036:$D6036&gt;0,$C6036:$D6036),0.8)),C6036),"")</f>
        <v>367.89240000000001</v>
      </c>
      <c r="G6036" s="4">
        <f t="array" ref="G6036">IF(ISNUMBER($B6036),IF(AND(ISNUMBER(D6036),D6036=0,$B6036&gt;50),AVERAGEIF($C6036:$D6036,"&gt;="&amp;PERCENTILE(IF($C6036:$D6036&gt;0,$C6036:$D6036),0.8)),D6036),"")</f>
        <v>530.4828</v>
      </c>
      <c r="H6036" s="4">
        <f t="shared" si="193"/>
        <v>898.37519999999995</v>
      </c>
    </row>
    <row r="6037" spans="1:8" ht="15.75" customHeight="1" x14ac:dyDescent="0.2">
      <c r="A6037" s="8">
        <v>45056.416666666664</v>
      </c>
      <c r="B6037" s="5">
        <v>735.41719999999998</v>
      </c>
      <c r="C6037" s="5">
        <v>491.5641</v>
      </c>
      <c r="D6037" s="5">
        <v>706.40970000000004</v>
      </c>
      <c r="E6037" s="4">
        <f t="shared" si="192"/>
        <v>1197.9738</v>
      </c>
      <c r="F6037" s="4">
        <f t="array" ref="F6037">IF(ISNUMBER($B6037),IF(AND(ISNUMBER(C6037),C6037=0,$B6037&gt;50),AVERAGEIF($C6037:$D6037,"&gt;="&amp;PERCENTILE(IF($C6037:$D6037&gt;0,$C6037:$D6037),0.8)),C6037),"")</f>
        <v>491.5641</v>
      </c>
      <c r="G6037" s="4">
        <f t="array" ref="G6037">IF(ISNUMBER($B6037),IF(AND(ISNUMBER(D6037),D6037=0,$B6037&gt;50),AVERAGEIF($C6037:$D6037,"&gt;="&amp;PERCENTILE(IF($C6037:$D6037&gt;0,$C6037:$D6037),0.8)),D6037),"")</f>
        <v>706.40970000000004</v>
      </c>
      <c r="H6037" s="4">
        <f t="shared" si="193"/>
        <v>1197.9738</v>
      </c>
    </row>
    <row r="6038" spans="1:8" ht="15.75" customHeight="1" x14ac:dyDescent="0.2">
      <c r="A6038" s="8">
        <v>45056.458333333336</v>
      </c>
      <c r="B6038" s="5">
        <v>891.65660000000003</v>
      </c>
      <c r="C6038" s="5">
        <v>580.66380000000004</v>
      </c>
      <c r="D6038" s="5">
        <v>832.45619999999997</v>
      </c>
      <c r="E6038" s="4">
        <f t="shared" si="192"/>
        <v>1413.12</v>
      </c>
      <c r="F6038" s="4">
        <f t="array" ref="F6038">IF(ISNUMBER($B6038),IF(AND(ISNUMBER(C6038),C6038=0,$B6038&gt;50),AVERAGEIF($C6038:$D6038,"&gt;="&amp;PERCENTILE(IF($C6038:$D6038&gt;0,$C6038:$D6038),0.8)),C6038),"")</f>
        <v>580.66380000000004</v>
      </c>
      <c r="G6038" s="4">
        <f t="array" ref="G6038">IF(ISNUMBER($B6038),IF(AND(ISNUMBER(D6038),D6038=0,$B6038&gt;50),AVERAGEIF($C6038:$D6038,"&gt;="&amp;PERCENTILE(IF($C6038:$D6038&gt;0,$C6038:$D6038),0.8)),D6038),"")</f>
        <v>832.45619999999997</v>
      </c>
      <c r="H6038" s="4">
        <f t="shared" si="193"/>
        <v>1413.12</v>
      </c>
    </row>
    <row r="6039" spans="1:8" ht="15.75" customHeight="1" x14ac:dyDescent="0.2">
      <c r="A6039" s="8">
        <v>45056.5</v>
      </c>
      <c r="B6039" s="5">
        <v>987.52440000000001</v>
      </c>
      <c r="C6039" s="5">
        <v>624.77750000000003</v>
      </c>
      <c r="D6039" s="5">
        <v>894.97460000000001</v>
      </c>
      <c r="E6039" s="4">
        <f t="shared" si="192"/>
        <v>1519.7521000000002</v>
      </c>
      <c r="F6039" s="4">
        <f t="array" ref="F6039">IF(ISNUMBER($B6039),IF(AND(ISNUMBER(C6039),C6039=0,$B6039&gt;50),AVERAGEIF($C6039:$D6039,"&gt;="&amp;PERCENTILE(IF($C6039:$D6039&gt;0,$C6039:$D6039),0.8)),C6039),"")</f>
        <v>624.77750000000003</v>
      </c>
      <c r="G6039" s="4">
        <f t="array" ref="G6039">IF(ISNUMBER($B6039),IF(AND(ISNUMBER(D6039),D6039=0,$B6039&gt;50),AVERAGEIF($C6039:$D6039,"&gt;="&amp;PERCENTILE(IF($C6039:$D6039&gt;0,$C6039:$D6039),0.8)),D6039),"")</f>
        <v>894.97460000000001</v>
      </c>
      <c r="H6039" s="4">
        <f t="shared" si="193"/>
        <v>1519.7521000000002</v>
      </c>
    </row>
    <row r="6040" spans="1:8" ht="15.75" customHeight="1" x14ac:dyDescent="0.2">
      <c r="A6040" s="8">
        <v>45056.541666666664</v>
      </c>
      <c r="B6040" s="5">
        <v>994.37049999999999</v>
      </c>
      <c r="C6040" s="5">
        <v>626.32709999999997</v>
      </c>
      <c r="D6040" s="5">
        <v>895.63409999999999</v>
      </c>
      <c r="E6040" s="4">
        <f t="shared" si="192"/>
        <v>1521.9612</v>
      </c>
      <c r="F6040" s="4">
        <f t="array" ref="F6040">IF(ISNUMBER($B6040),IF(AND(ISNUMBER(C6040),C6040=0,$B6040&gt;50),AVERAGEIF($C6040:$D6040,"&gt;="&amp;PERCENTILE(IF($C6040:$D6040&gt;0,$C6040:$D6040),0.8)),C6040),"")</f>
        <v>626.32709999999997</v>
      </c>
      <c r="G6040" s="4">
        <f t="array" ref="G6040">IF(ISNUMBER($B6040),IF(AND(ISNUMBER(D6040),D6040=0,$B6040&gt;50),AVERAGEIF($C6040:$D6040,"&gt;="&amp;PERCENTILE(IF($C6040:$D6040&gt;0,$C6040:$D6040),0.8)),D6040),"")</f>
        <v>895.63409999999999</v>
      </c>
      <c r="H6040" s="4">
        <f t="shared" si="193"/>
        <v>1521.9612</v>
      </c>
    </row>
    <row r="6041" spans="1:8" ht="15.75" customHeight="1" x14ac:dyDescent="0.2">
      <c r="A6041" s="8">
        <v>45056.583333333336</v>
      </c>
      <c r="B6041" s="5">
        <v>940.49130000000002</v>
      </c>
      <c r="C6041" s="5">
        <v>587.2518</v>
      </c>
      <c r="D6041" s="5">
        <v>841.05100000000004</v>
      </c>
      <c r="E6041" s="4">
        <f t="shared" si="192"/>
        <v>1428.3027999999999</v>
      </c>
      <c r="F6041" s="4">
        <f t="array" ref="F6041">IF(ISNUMBER($B6041),IF(AND(ISNUMBER(C6041),C6041=0,$B6041&gt;50),AVERAGEIF($C6041:$D6041,"&gt;="&amp;PERCENTILE(IF($C6041:$D6041&gt;0,$C6041:$D6041),0.8)),C6041),"")</f>
        <v>587.2518</v>
      </c>
      <c r="G6041" s="4">
        <f t="array" ref="G6041">IF(ISNUMBER($B6041),IF(AND(ISNUMBER(D6041),D6041=0,$B6041&gt;50),AVERAGEIF($C6041:$D6041,"&gt;="&amp;PERCENTILE(IF($C6041:$D6041&gt;0,$C6041:$D6041),0.8)),D6041),"")</f>
        <v>841.05100000000004</v>
      </c>
      <c r="H6041" s="4">
        <f t="shared" si="193"/>
        <v>1428.3027999999999</v>
      </c>
    </row>
    <row r="6042" spans="1:8" ht="15.75" customHeight="1" x14ac:dyDescent="0.2">
      <c r="A6042" s="8">
        <v>45056.625</v>
      </c>
      <c r="B6042" s="5">
        <v>808.71360000000004</v>
      </c>
      <c r="C6042" s="5">
        <v>506.57490000000001</v>
      </c>
      <c r="D6042" s="5">
        <v>729.15279999999996</v>
      </c>
      <c r="E6042" s="4">
        <f t="shared" si="192"/>
        <v>1235.7276999999999</v>
      </c>
      <c r="F6042" s="4">
        <f t="array" ref="F6042">IF(ISNUMBER($B6042),IF(AND(ISNUMBER(C6042),C6042=0,$B6042&gt;50),AVERAGEIF($C6042:$D6042,"&gt;="&amp;PERCENTILE(IF($C6042:$D6042&gt;0,$C6042:$D6042),0.8)),C6042),"")</f>
        <v>506.57490000000001</v>
      </c>
      <c r="G6042" s="4">
        <f t="array" ref="G6042">IF(ISNUMBER($B6042),IF(AND(ISNUMBER(D6042),D6042=0,$B6042&gt;50),AVERAGEIF($C6042:$D6042,"&gt;="&amp;PERCENTILE(IF($C6042:$D6042&gt;0,$C6042:$D6042),0.8)),D6042),"")</f>
        <v>729.15279999999996</v>
      </c>
      <c r="H6042" s="4">
        <f t="shared" si="193"/>
        <v>1235.7276999999999</v>
      </c>
    </row>
    <row r="6043" spans="1:8" ht="15.75" customHeight="1" x14ac:dyDescent="0.2">
      <c r="A6043" s="8">
        <v>45056.666666666664</v>
      </c>
      <c r="B6043" s="5">
        <v>623.79830000000004</v>
      </c>
      <c r="C6043" s="5">
        <v>393.30470000000003</v>
      </c>
      <c r="D6043" s="5">
        <v>568.7663</v>
      </c>
      <c r="E6043" s="4">
        <f t="shared" si="192"/>
        <v>962.07100000000003</v>
      </c>
      <c r="F6043" s="4">
        <f t="array" ref="F6043">IF(ISNUMBER($B6043),IF(AND(ISNUMBER(C6043),C6043=0,$B6043&gt;50),AVERAGEIF($C6043:$D6043,"&gt;="&amp;PERCENTILE(IF($C6043:$D6043&gt;0,$C6043:$D6043),0.8)),C6043),"")</f>
        <v>393.30470000000003</v>
      </c>
      <c r="G6043" s="4">
        <f t="array" ref="G6043">IF(ISNUMBER($B6043),IF(AND(ISNUMBER(D6043),D6043=0,$B6043&gt;50),AVERAGEIF($C6043:$D6043,"&gt;="&amp;PERCENTILE(IF($C6043:$D6043&gt;0,$C6043:$D6043),0.8)),D6043),"")</f>
        <v>568.7663</v>
      </c>
      <c r="H6043" s="4">
        <f t="shared" si="193"/>
        <v>962.07100000000003</v>
      </c>
    </row>
    <row r="6044" spans="1:8" ht="15.75" customHeight="1" x14ac:dyDescent="0.2">
      <c r="A6044" s="8">
        <v>45056.708333333336</v>
      </c>
      <c r="B6044" s="5">
        <v>403.67200000000003</v>
      </c>
      <c r="C6044" s="5">
        <v>245.96080000000001</v>
      </c>
      <c r="D6044" s="5">
        <v>358.19979999999998</v>
      </c>
      <c r="E6044" s="4">
        <f t="shared" ref="E6044:E6107" si="194">IF(ISNUMBER(B6044),SUM(C6044:D6044),"")</f>
        <v>604.16059999999993</v>
      </c>
      <c r="F6044" s="4">
        <f t="array" ref="F6044">IF(ISNUMBER($B6044),IF(AND(ISNUMBER(C6044),C6044=0,$B6044&gt;50),AVERAGEIF($C6044:$D6044,"&gt;="&amp;PERCENTILE(IF($C6044:$D6044&gt;0,$C6044:$D6044),0.8)),C6044),"")</f>
        <v>245.96080000000001</v>
      </c>
      <c r="G6044" s="4">
        <f t="array" ref="G6044">IF(ISNUMBER($B6044),IF(AND(ISNUMBER(D6044),D6044=0,$B6044&gt;50),AVERAGEIF($C6044:$D6044,"&gt;="&amp;PERCENTILE(IF($C6044:$D6044&gt;0,$C6044:$D6044),0.8)),D6044),"")</f>
        <v>358.19979999999998</v>
      </c>
      <c r="H6044" s="4">
        <f t="shared" ref="H6044:H6107" si="195">SUM(F6044:G6044)</f>
        <v>604.16059999999993</v>
      </c>
    </row>
    <row r="6045" spans="1:8" ht="15.75" customHeight="1" x14ac:dyDescent="0.2">
      <c r="A6045" s="8">
        <v>45056.75</v>
      </c>
      <c r="B6045" s="5">
        <v>180.76140000000001</v>
      </c>
      <c r="C6045" s="5">
        <v>95.033320000000003</v>
      </c>
      <c r="D6045" s="5">
        <v>139.60550000000001</v>
      </c>
      <c r="E6045" s="4">
        <f t="shared" si="194"/>
        <v>234.63882000000001</v>
      </c>
      <c r="F6045" s="4">
        <f t="array" ref="F6045">IF(ISNUMBER($B6045),IF(AND(ISNUMBER(C6045),C6045=0,$B6045&gt;50),AVERAGEIF($C6045:$D6045,"&gt;="&amp;PERCENTILE(IF($C6045:$D6045&gt;0,$C6045:$D6045),0.8)),C6045),"")</f>
        <v>95.033320000000003</v>
      </c>
      <c r="G6045" s="4">
        <f t="array" ref="G6045">IF(ISNUMBER($B6045),IF(AND(ISNUMBER(D6045),D6045=0,$B6045&gt;50),AVERAGEIF($C6045:$D6045,"&gt;="&amp;PERCENTILE(IF($C6045:$D6045&gt;0,$C6045:$D6045),0.8)),D6045),"")</f>
        <v>139.60550000000001</v>
      </c>
      <c r="H6045" s="4">
        <f t="shared" si="195"/>
        <v>234.63882000000001</v>
      </c>
    </row>
    <row r="6046" spans="1:8" ht="15.75" customHeight="1" x14ac:dyDescent="0.2">
      <c r="A6046" s="8">
        <v>45056.791666666664</v>
      </c>
      <c r="B6046" s="5">
        <v>42.667819999999999</v>
      </c>
      <c r="C6046" s="5">
        <v>16.804819999999999</v>
      </c>
      <c r="D6046" s="5">
        <v>24.910260000000001</v>
      </c>
      <c r="E6046" s="4">
        <f t="shared" si="194"/>
        <v>41.71508</v>
      </c>
      <c r="F6046" s="4">
        <f t="array" ref="F6046">IF(ISNUMBER($B6046),IF(AND(ISNUMBER(C6046),C6046=0,$B6046&gt;50),AVERAGEIF($C6046:$D6046,"&gt;="&amp;PERCENTILE(IF($C6046:$D6046&gt;0,$C6046:$D6046),0.8)),C6046),"")</f>
        <v>16.804819999999999</v>
      </c>
      <c r="G6046" s="4">
        <f t="array" ref="G6046">IF(ISNUMBER($B6046),IF(AND(ISNUMBER(D6046),D6046=0,$B6046&gt;50),AVERAGEIF($C6046:$D6046,"&gt;="&amp;PERCENTILE(IF($C6046:$D6046&gt;0,$C6046:$D6046),0.8)),D6046),"")</f>
        <v>24.910260000000001</v>
      </c>
      <c r="H6046" s="4">
        <f t="shared" si="195"/>
        <v>41.71508</v>
      </c>
    </row>
    <row r="6047" spans="1:8" ht="15.75" customHeight="1" x14ac:dyDescent="0.2">
      <c r="A6047" s="8">
        <v>45056.833333333336</v>
      </c>
      <c r="B6047" s="5">
        <v>1.003201</v>
      </c>
      <c r="C6047" s="5">
        <v>7.3612469999999999E-2</v>
      </c>
      <c r="D6047" s="5">
        <v>0.14806639999999999</v>
      </c>
      <c r="E6047" s="4">
        <f t="shared" si="194"/>
        <v>0.22167886999999997</v>
      </c>
      <c r="F6047" s="4">
        <f t="array" ref="F6047">IF(ISNUMBER($B6047),IF(AND(ISNUMBER(C6047),C6047=0,$B6047&gt;50),AVERAGEIF($C6047:$D6047,"&gt;="&amp;PERCENTILE(IF($C6047:$D6047&gt;0,$C6047:$D6047),0.8)),C6047),"")</f>
        <v>7.3612469999999999E-2</v>
      </c>
      <c r="G6047" s="4">
        <f t="array" ref="G6047">IF(ISNUMBER($B6047),IF(AND(ISNUMBER(D6047),D6047=0,$B6047&gt;50),AVERAGEIF($C6047:$D6047,"&gt;="&amp;PERCENTILE(IF($C6047:$D6047&gt;0,$C6047:$D6047),0.8)),D6047),"")</f>
        <v>0.14806639999999999</v>
      </c>
      <c r="H6047" s="4">
        <f t="shared" si="195"/>
        <v>0.22167886999999997</v>
      </c>
    </row>
    <row r="6048" spans="1:8" ht="15.75" customHeight="1" x14ac:dyDescent="0.2">
      <c r="A6048" s="8">
        <v>45056.875</v>
      </c>
      <c r="B6048" s="5">
        <v>0</v>
      </c>
      <c r="C6048" s="5">
        <v>0</v>
      </c>
      <c r="D6048" s="5">
        <v>0</v>
      </c>
      <c r="E6048" s="4">
        <f t="shared" si="194"/>
        <v>0</v>
      </c>
      <c r="F6048" s="4">
        <f t="array" ref="F6048">IF(ISNUMBER($B6048),IF(AND(ISNUMBER(C6048),C6048=0,$B6048&gt;50),AVERAGEIF($C6048:$D6048,"&gt;="&amp;PERCENTILE(IF($C6048:$D6048&gt;0,$C6048:$D6048),0.8)),C6048),"")</f>
        <v>0</v>
      </c>
      <c r="G6048" s="4">
        <f t="array" ref="G6048">IF(ISNUMBER($B6048),IF(AND(ISNUMBER(D6048),D6048=0,$B6048&gt;50),AVERAGEIF($C6048:$D6048,"&gt;="&amp;PERCENTILE(IF($C6048:$D6048&gt;0,$C6048:$D6048),0.8)),D6048),"")</f>
        <v>0</v>
      </c>
      <c r="H6048" s="4">
        <f t="shared" si="195"/>
        <v>0</v>
      </c>
    </row>
    <row r="6049" spans="1:8" ht="15.75" customHeight="1" x14ac:dyDescent="0.2">
      <c r="A6049" s="8">
        <v>45056.916666666664</v>
      </c>
      <c r="B6049" s="5">
        <v>0</v>
      </c>
      <c r="C6049" s="5">
        <v>0</v>
      </c>
      <c r="D6049" s="5">
        <v>0</v>
      </c>
      <c r="E6049" s="4">
        <f t="shared" si="194"/>
        <v>0</v>
      </c>
      <c r="F6049" s="4">
        <f t="array" ref="F6049">IF(ISNUMBER($B6049),IF(AND(ISNUMBER(C6049),C6049=0,$B6049&gt;50),AVERAGEIF($C6049:$D6049,"&gt;="&amp;PERCENTILE(IF($C6049:$D6049&gt;0,$C6049:$D6049),0.8)),C6049),"")</f>
        <v>0</v>
      </c>
      <c r="G6049" s="4">
        <f t="array" ref="G6049">IF(ISNUMBER($B6049),IF(AND(ISNUMBER(D6049),D6049=0,$B6049&gt;50),AVERAGEIF($C6049:$D6049,"&gt;="&amp;PERCENTILE(IF($C6049:$D6049&gt;0,$C6049:$D6049),0.8)),D6049),"")</f>
        <v>0</v>
      </c>
      <c r="H6049" s="4">
        <f t="shared" si="195"/>
        <v>0</v>
      </c>
    </row>
    <row r="6050" spans="1:8" ht="15.75" customHeight="1" x14ac:dyDescent="0.2">
      <c r="A6050" s="8">
        <v>45056.958333333336</v>
      </c>
      <c r="B6050" s="5">
        <v>0</v>
      </c>
      <c r="C6050" s="5">
        <v>0</v>
      </c>
      <c r="D6050" s="5">
        <v>0</v>
      </c>
      <c r="E6050" s="4">
        <f t="shared" si="194"/>
        <v>0</v>
      </c>
      <c r="F6050" s="4">
        <f t="array" ref="F6050">IF(ISNUMBER($B6050),IF(AND(ISNUMBER(C6050),C6050=0,$B6050&gt;50),AVERAGEIF($C6050:$D6050,"&gt;="&amp;PERCENTILE(IF($C6050:$D6050&gt;0,$C6050:$D6050),0.8)),C6050),"")</f>
        <v>0</v>
      </c>
      <c r="G6050" s="4">
        <f t="array" ref="G6050">IF(ISNUMBER($B6050),IF(AND(ISNUMBER(D6050),D6050=0,$B6050&gt;50),AVERAGEIF($C6050:$D6050,"&gt;="&amp;PERCENTILE(IF($C6050:$D6050&gt;0,$C6050:$D6050),0.8)),D6050),"")</f>
        <v>0</v>
      </c>
      <c r="H6050" s="4">
        <f t="shared" si="195"/>
        <v>0</v>
      </c>
    </row>
    <row r="6051" spans="1:8" ht="15.75" customHeight="1" x14ac:dyDescent="0.2">
      <c r="A6051" s="8">
        <v>45057</v>
      </c>
      <c r="B6051" s="5">
        <v>0</v>
      </c>
      <c r="C6051" s="5">
        <v>0</v>
      </c>
      <c r="D6051" s="5">
        <v>0</v>
      </c>
      <c r="E6051" s="4">
        <f t="shared" si="194"/>
        <v>0</v>
      </c>
      <c r="F6051" s="4">
        <f t="array" ref="F6051">IF(ISNUMBER($B6051),IF(AND(ISNUMBER(C6051),C6051=0,$B6051&gt;50),AVERAGEIF($C6051:$D6051,"&gt;="&amp;PERCENTILE(IF($C6051:$D6051&gt;0,$C6051:$D6051),0.8)),C6051),"")</f>
        <v>0</v>
      </c>
      <c r="G6051" s="4">
        <f t="array" ref="G6051">IF(ISNUMBER($B6051),IF(AND(ISNUMBER(D6051),D6051=0,$B6051&gt;50),AVERAGEIF($C6051:$D6051,"&gt;="&amp;PERCENTILE(IF($C6051:$D6051&gt;0,$C6051:$D6051),0.8)),D6051),"")</f>
        <v>0</v>
      </c>
      <c r="H6051" s="4">
        <f t="shared" si="195"/>
        <v>0</v>
      </c>
    </row>
    <row r="6052" spans="1:8" ht="15.75" customHeight="1" x14ac:dyDescent="0.2">
      <c r="A6052" s="8">
        <v>45057.041666666664</v>
      </c>
      <c r="B6052" s="5">
        <v>0</v>
      </c>
      <c r="C6052" s="5">
        <v>0</v>
      </c>
      <c r="D6052" s="5">
        <v>0</v>
      </c>
      <c r="E6052" s="4">
        <f t="shared" si="194"/>
        <v>0</v>
      </c>
      <c r="F6052" s="4">
        <f t="array" ref="F6052">IF(ISNUMBER($B6052),IF(AND(ISNUMBER(C6052),C6052=0,$B6052&gt;50),AVERAGEIF($C6052:$D6052,"&gt;="&amp;PERCENTILE(IF($C6052:$D6052&gt;0,$C6052:$D6052),0.8)),C6052),"")</f>
        <v>0</v>
      </c>
      <c r="G6052" s="4">
        <f t="array" ref="G6052">IF(ISNUMBER($B6052),IF(AND(ISNUMBER(D6052),D6052=0,$B6052&gt;50),AVERAGEIF($C6052:$D6052,"&gt;="&amp;PERCENTILE(IF($C6052:$D6052&gt;0,$C6052:$D6052),0.8)),D6052),"")</f>
        <v>0</v>
      </c>
      <c r="H6052" s="4">
        <f t="shared" si="195"/>
        <v>0</v>
      </c>
    </row>
    <row r="6053" spans="1:8" ht="15.75" customHeight="1" x14ac:dyDescent="0.2">
      <c r="A6053" s="8">
        <v>45057.083333333336</v>
      </c>
      <c r="B6053" s="5">
        <v>0</v>
      </c>
      <c r="C6053" s="5">
        <v>0</v>
      </c>
      <c r="D6053" s="5">
        <v>0</v>
      </c>
      <c r="E6053" s="4">
        <f t="shared" si="194"/>
        <v>0</v>
      </c>
      <c r="F6053" s="4">
        <f t="array" ref="F6053">IF(ISNUMBER($B6053),IF(AND(ISNUMBER(C6053),C6053=0,$B6053&gt;50),AVERAGEIF($C6053:$D6053,"&gt;="&amp;PERCENTILE(IF($C6053:$D6053&gt;0,$C6053:$D6053),0.8)),C6053),"")</f>
        <v>0</v>
      </c>
      <c r="G6053" s="4">
        <f t="array" ref="G6053">IF(ISNUMBER($B6053),IF(AND(ISNUMBER(D6053),D6053=0,$B6053&gt;50),AVERAGEIF($C6053:$D6053,"&gt;="&amp;PERCENTILE(IF($C6053:$D6053&gt;0,$C6053:$D6053),0.8)),D6053),"")</f>
        <v>0</v>
      </c>
      <c r="H6053" s="4">
        <f t="shared" si="195"/>
        <v>0</v>
      </c>
    </row>
    <row r="6054" spans="1:8" ht="15.75" customHeight="1" x14ac:dyDescent="0.2">
      <c r="A6054" s="8">
        <v>45057.125</v>
      </c>
      <c r="B6054" s="5">
        <v>0</v>
      </c>
      <c r="C6054" s="5">
        <v>0</v>
      </c>
      <c r="D6054" s="5">
        <v>0</v>
      </c>
      <c r="E6054" s="4">
        <f t="shared" si="194"/>
        <v>0</v>
      </c>
      <c r="F6054" s="4">
        <f t="array" ref="F6054">IF(ISNUMBER($B6054),IF(AND(ISNUMBER(C6054),C6054=0,$B6054&gt;50),AVERAGEIF($C6054:$D6054,"&gt;="&amp;PERCENTILE(IF($C6054:$D6054&gt;0,$C6054:$D6054),0.8)),C6054),"")</f>
        <v>0</v>
      </c>
      <c r="G6054" s="4">
        <f t="array" ref="G6054">IF(ISNUMBER($B6054),IF(AND(ISNUMBER(D6054),D6054=0,$B6054&gt;50),AVERAGEIF($C6054:$D6054,"&gt;="&amp;PERCENTILE(IF($C6054:$D6054&gt;0,$C6054:$D6054),0.8)),D6054),"")</f>
        <v>0</v>
      </c>
      <c r="H6054" s="4">
        <f t="shared" si="195"/>
        <v>0</v>
      </c>
    </row>
    <row r="6055" spans="1:8" ht="15.75" customHeight="1" x14ac:dyDescent="0.2">
      <c r="A6055" s="8">
        <v>45057.166666666664</v>
      </c>
      <c r="B6055" s="5">
        <v>0</v>
      </c>
      <c r="C6055" s="5">
        <v>0</v>
      </c>
      <c r="D6055" s="5">
        <v>0</v>
      </c>
      <c r="E6055" s="4">
        <f t="shared" si="194"/>
        <v>0</v>
      </c>
      <c r="F6055" s="4">
        <f t="array" ref="F6055">IF(ISNUMBER($B6055),IF(AND(ISNUMBER(C6055),C6055=0,$B6055&gt;50),AVERAGEIF($C6055:$D6055,"&gt;="&amp;PERCENTILE(IF($C6055:$D6055&gt;0,$C6055:$D6055),0.8)),C6055),"")</f>
        <v>0</v>
      </c>
      <c r="G6055" s="4">
        <f t="array" ref="G6055">IF(ISNUMBER($B6055),IF(AND(ISNUMBER(D6055),D6055=0,$B6055&gt;50),AVERAGEIF($C6055:$D6055,"&gt;="&amp;PERCENTILE(IF($C6055:$D6055&gt;0,$C6055:$D6055),0.8)),D6055),"")</f>
        <v>0</v>
      </c>
      <c r="H6055" s="4">
        <f t="shared" si="195"/>
        <v>0</v>
      </c>
    </row>
    <row r="6056" spans="1:8" ht="15.75" customHeight="1" x14ac:dyDescent="0.2">
      <c r="A6056" s="8">
        <v>45057.208333333336</v>
      </c>
      <c r="B6056" s="5">
        <v>0</v>
      </c>
      <c r="C6056" s="5">
        <v>0</v>
      </c>
      <c r="D6056" s="5">
        <v>0</v>
      </c>
      <c r="E6056" s="4">
        <f t="shared" si="194"/>
        <v>0</v>
      </c>
      <c r="F6056" s="4">
        <f t="array" ref="F6056">IF(ISNUMBER($B6056),IF(AND(ISNUMBER(C6056),C6056=0,$B6056&gt;50),AVERAGEIF($C6056:$D6056,"&gt;="&amp;PERCENTILE(IF($C6056:$D6056&gt;0,$C6056:$D6056),0.8)),C6056),"")</f>
        <v>0</v>
      </c>
      <c r="G6056" s="4">
        <f t="array" ref="G6056">IF(ISNUMBER($B6056),IF(AND(ISNUMBER(D6056),D6056=0,$B6056&gt;50),AVERAGEIF($C6056:$D6056,"&gt;="&amp;PERCENTILE(IF($C6056:$D6056&gt;0,$C6056:$D6056),0.8)),D6056),"")</f>
        <v>0</v>
      </c>
      <c r="H6056" s="4">
        <f t="shared" si="195"/>
        <v>0</v>
      </c>
    </row>
    <row r="6057" spans="1:8" ht="15.75" customHeight="1" x14ac:dyDescent="0.2">
      <c r="A6057" s="8">
        <v>45057.25</v>
      </c>
      <c r="B6057" s="5">
        <v>12.279260000000001</v>
      </c>
      <c r="C6057" s="5">
        <v>8.7085159999999995</v>
      </c>
      <c r="D6057" s="5">
        <v>12.844250000000001</v>
      </c>
      <c r="E6057" s="4">
        <f t="shared" si="194"/>
        <v>21.552765999999998</v>
      </c>
      <c r="F6057" s="4">
        <f t="array" ref="F6057">IF(ISNUMBER($B6057),IF(AND(ISNUMBER(C6057),C6057=0,$B6057&gt;50),AVERAGEIF($C6057:$D6057,"&gt;="&amp;PERCENTILE(IF($C6057:$D6057&gt;0,$C6057:$D6057),0.8)),C6057),"")</f>
        <v>8.7085159999999995</v>
      </c>
      <c r="G6057" s="4">
        <f t="array" ref="G6057">IF(ISNUMBER($B6057),IF(AND(ISNUMBER(D6057),D6057=0,$B6057&gt;50),AVERAGEIF($C6057:$D6057,"&gt;="&amp;PERCENTILE(IF($C6057:$D6057&gt;0,$C6057:$D6057),0.8)),D6057),"")</f>
        <v>12.844250000000001</v>
      </c>
      <c r="H6057" s="4">
        <f t="shared" si="195"/>
        <v>21.552765999999998</v>
      </c>
    </row>
    <row r="6058" spans="1:8" ht="15.75" customHeight="1" x14ac:dyDescent="0.2">
      <c r="A6058" s="8">
        <v>45057.291666666664</v>
      </c>
      <c r="B6058" s="5">
        <v>107.7145</v>
      </c>
      <c r="C6058" s="5">
        <v>63.817390000000003</v>
      </c>
      <c r="D6058" s="5">
        <v>93.401610000000005</v>
      </c>
      <c r="E6058" s="4">
        <f t="shared" si="194"/>
        <v>157.21899999999999</v>
      </c>
      <c r="F6058" s="4">
        <f t="array" ref="F6058">IF(ISNUMBER($B6058),IF(AND(ISNUMBER(C6058),C6058=0,$B6058&gt;50),AVERAGEIF($C6058:$D6058,"&gt;="&amp;PERCENTILE(IF($C6058:$D6058&gt;0,$C6058:$D6058),0.8)),C6058),"")</f>
        <v>63.817390000000003</v>
      </c>
      <c r="G6058" s="4">
        <f t="array" ref="G6058">IF(ISNUMBER($B6058),IF(AND(ISNUMBER(D6058),D6058=0,$B6058&gt;50),AVERAGEIF($C6058:$D6058,"&gt;="&amp;PERCENTILE(IF($C6058:$D6058&gt;0,$C6058:$D6058),0.8)),D6058),"")</f>
        <v>93.401610000000005</v>
      </c>
      <c r="H6058" s="4">
        <f t="shared" si="195"/>
        <v>157.21899999999999</v>
      </c>
    </row>
    <row r="6059" spans="1:8" ht="15.75" customHeight="1" x14ac:dyDescent="0.2">
      <c r="A6059" s="8">
        <v>45057.333333333336</v>
      </c>
      <c r="B6059" s="5">
        <v>296.4794</v>
      </c>
      <c r="C6059" s="5">
        <v>197.08170000000001</v>
      </c>
      <c r="D6059" s="5">
        <v>286.03370000000001</v>
      </c>
      <c r="E6059" s="4">
        <f t="shared" si="194"/>
        <v>483.11540000000002</v>
      </c>
      <c r="F6059" s="4">
        <f t="array" ref="F6059">IF(ISNUMBER($B6059),IF(AND(ISNUMBER(C6059),C6059=0,$B6059&gt;50),AVERAGEIF($C6059:$D6059,"&gt;="&amp;PERCENTILE(IF($C6059:$D6059&gt;0,$C6059:$D6059),0.8)),C6059),"")</f>
        <v>197.08170000000001</v>
      </c>
      <c r="G6059" s="4">
        <f t="array" ref="G6059">IF(ISNUMBER($B6059),IF(AND(ISNUMBER(D6059),D6059=0,$B6059&gt;50),AVERAGEIF($C6059:$D6059,"&gt;="&amp;PERCENTILE(IF($C6059:$D6059&gt;0,$C6059:$D6059),0.8)),D6059),"")</f>
        <v>286.03370000000001</v>
      </c>
      <c r="H6059" s="4">
        <f t="shared" si="195"/>
        <v>483.11540000000002</v>
      </c>
    </row>
    <row r="6060" spans="1:8" ht="15.75" customHeight="1" x14ac:dyDescent="0.2">
      <c r="A6060" s="8">
        <v>45057.375</v>
      </c>
      <c r="B6060" s="5">
        <v>518.83860000000004</v>
      </c>
      <c r="C6060" s="5">
        <v>347.99709999999999</v>
      </c>
      <c r="D6060" s="5">
        <v>501.92430000000002</v>
      </c>
      <c r="E6060" s="4">
        <f t="shared" si="194"/>
        <v>849.92139999999995</v>
      </c>
      <c r="F6060" s="4">
        <f t="array" ref="F6060">IF(ISNUMBER($B6060),IF(AND(ISNUMBER(C6060),C6060=0,$B6060&gt;50),AVERAGEIF($C6060:$D6060,"&gt;="&amp;PERCENTILE(IF($C6060:$D6060&gt;0,$C6060:$D6060),0.8)),C6060),"")</f>
        <v>347.99709999999999</v>
      </c>
      <c r="G6060" s="4">
        <f t="array" ref="G6060">IF(ISNUMBER($B6060),IF(AND(ISNUMBER(D6060),D6060=0,$B6060&gt;50),AVERAGEIF($C6060:$D6060,"&gt;="&amp;PERCENTILE(IF($C6060:$D6060&gt;0,$C6060:$D6060),0.8)),D6060),"")</f>
        <v>501.92430000000002</v>
      </c>
      <c r="H6060" s="4">
        <f t="shared" si="195"/>
        <v>849.92139999999995</v>
      </c>
    </row>
    <row r="6061" spans="1:8" ht="15.75" customHeight="1" x14ac:dyDescent="0.2">
      <c r="A6061" s="8">
        <v>45057.416666666664</v>
      </c>
      <c r="B6061" s="5">
        <v>723.44600000000003</v>
      </c>
      <c r="C6061" s="5">
        <v>464.2962</v>
      </c>
      <c r="D6061" s="5">
        <v>666.73649999999998</v>
      </c>
      <c r="E6061" s="4">
        <f t="shared" si="194"/>
        <v>1131.0327</v>
      </c>
      <c r="F6061" s="4">
        <f t="array" ref="F6061">IF(ISNUMBER($B6061),IF(AND(ISNUMBER(C6061),C6061=0,$B6061&gt;50),AVERAGEIF($C6061:$D6061,"&gt;="&amp;PERCENTILE(IF($C6061:$D6061&gt;0,$C6061:$D6061),0.8)),C6061),"")</f>
        <v>464.2962</v>
      </c>
      <c r="G6061" s="4">
        <f t="array" ref="G6061">IF(ISNUMBER($B6061),IF(AND(ISNUMBER(D6061),D6061=0,$B6061&gt;50),AVERAGEIF($C6061:$D6061,"&gt;="&amp;PERCENTILE(IF($C6061:$D6061&gt;0,$C6061:$D6061),0.8)),D6061),"")</f>
        <v>666.73649999999998</v>
      </c>
      <c r="H6061" s="4">
        <f t="shared" si="195"/>
        <v>1131.0327</v>
      </c>
    </row>
    <row r="6062" spans="1:8" ht="15.75" customHeight="1" x14ac:dyDescent="0.2">
      <c r="A6062" s="8">
        <v>45057.458333333336</v>
      </c>
      <c r="B6062" s="5">
        <v>882.7115</v>
      </c>
      <c r="C6062" s="5">
        <v>547.43719999999996</v>
      </c>
      <c r="D6062" s="5">
        <v>781.35879999999997</v>
      </c>
      <c r="E6062" s="4">
        <f t="shared" si="194"/>
        <v>1328.7959999999998</v>
      </c>
      <c r="F6062" s="4">
        <f t="array" ref="F6062">IF(ISNUMBER($B6062),IF(AND(ISNUMBER(C6062),C6062=0,$B6062&gt;50),AVERAGEIF($C6062:$D6062,"&gt;="&amp;PERCENTILE(IF($C6062:$D6062&gt;0,$C6062:$D6062),0.8)),C6062),"")</f>
        <v>547.43719999999996</v>
      </c>
      <c r="G6062" s="4">
        <f t="array" ref="G6062">IF(ISNUMBER($B6062),IF(AND(ISNUMBER(D6062),D6062=0,$B6062&gt;50),AVERAGEIF($C6062:$D6062,"&gt;="&amp;PERCENTILE(IF($C6062:$D6062&gt;0,$C6062:$D6062),0.8)),D6062),"")</f>
        <v>781.35879999999997</v>
      </c>
      <c r="H6062" s="4">
        <f t="shared" si="195"/>
        <v>1328.7959999999998</v>
      </c>
    </row>
    <row r="6063" spans="1:8" ht="15.75" customHeight="1" x14ac:dyDescent="0.2">
      <c r="A6063" s="8">
        <v>45057.5</v>
      </c>
      <c r="B6063" s="5">
        <v>942.98710000000005</v>
      </c>
      <c r="C6063" s="5">
        <v>541.5018</v>
      </c>
      <c r="D6063" s="5">
        <v>778.40369999999996</v>
      </c>
      <c r="E6063" s="4">
        <f t="shared" si="194"/>
        <v>1319.9054999999998</v>
      </c>
      <c r="F6063" s="4">
        <f t="array" ref="F6063">IF(ISNUMBER($B6063),IF(AND(ISNUMBER(C6063),C6063=0,$B6063&gt;50),AVERAGEIF($C6063:$D6063,"&gt;="&amp;PERCENTILE(IF($C6063:$D6063&gt;0,$C6063:$D6063),0.8)),C6063),"")</f>
        <v>541.5018</v>
      </c>
      <c r="G6063" s="4">
        <f t="array" ref="G6063">IF(ISNUMBER($B6063),IF(AND(ISNUMBER(D6063),D6063=0,$B6063&gt;50),AVERAGEIF($C6063:$D6063,"&gt;="&amp;PERCENTILE(IF($C6063:$D6063&gt;0,$C6063:$D6063),0.8)),D6063),"")</f>
        <v>778.40369999999996</v>
      </c>
      <c r="H6063" s="4">
        <f t="shared" si="195"/>
        <v>1319.9054999999998</v>
      </c>
    </row>
    <row r="6064" spans="1:8" ht="15.75" customHeight="1" x14ac:dyDescent="0.2">
      <c r="A6064" s="8">
        <v>45057.541666666664</v>
      </c>
      <c r="B6064" s="5">
        <v>965.25620000000004</v>
      </c>
      <c r="C6064" s="5">
        <v>579.30330000000004</v>
      </c>
      <c r="D6064" s="5">
        <v>820.79089999999997</v>
      </c>
      <c r="E6064" s="4">
        <f t="shared" si="194"/>
        <v>1400.0942</v>
      </c>
      <c r="F6064" s="4">
        <f t="array" ref="F6064">IF(ISNUMBER($B6064),IF(AND(ISNUMBER(C6064),C6064=0,$B6064&gt;50),AVERAGEIF($C6064:$D6064,"&gt;="&amp;PERCENTILE(IF($C6064:$D6064&gt;0,$C6064:$D6064),0.8)),C6064),"")</f>
        <v>579.30330000000004</v>
      </c>
      <c r="G6064" s="4">
        <f t="array" ref="G6064">IF(ISNUMBER($B6064),IF(AND(ISNUMBER(D6064),D6064=0,$B6064&gt;50),AVERAGEIF($C6064:$D6064,"&gt;="&amp;PERCENTILE(IF($C6064:$D6064&gt;0,$C6064:$D6064),0.8)),D6064),"")</f>
        <v>820.79089999999997</v>
      </c>
      <c r="H6064" s="4">
        <f t="shared" si="195"/>
        <v>1400.0942</v>
      </c>
    </row>
    <row r="6065" spans="1:8" ht="15.75" customHeight="1" x14ac:dyDescent="0.2">
      <c r="A6065" s="8">
        <v>45057.583333333336</v>
      </c>
      <c r="B6065" s="5">
        <v>902.3691</v>
      </c>
      <c r="C6065" s="5">
        <v>547.39869999999996</v>
      </c>
      <c r="D6065" s="5">
        <v>788.28689999999995</v>
      </c>
      <c r="E6065" s="4">
        <f t="shared" si="194"/>
        <v>1335.6855999999998</v>
      </c>
      <c r="F6065" s="4">
        <f t="array" ref="F6065">IF(ISNUMBER($B6065),IF(AND(ISNUMBER(C6065),C6065=0,$B6065&gt;50),AVERAGEIF($C6065:$D6065,"&gt;="&amp;PERCENTILE(IF($C6065:$D6065&gt;0,$C6065:$D6065),0.8)),C6065),"")</f>
        <v>547.39869999999996</v>
      </c>
      <c r="G6065" s="4">
        <f t="array" ref="G6065">IF(ISNUMBER($B6065),IF(AND(ISNUMBER(D6065),D6065=0,$B6065&gt;50),AVERAGEIF($C6065:$D6065,"&gt;="&amp;PERCENTILE(IF($C6065:$D6065&gt;0,$C6065:$D6065),0.8)),D6065),"")</f>
        <v>788.28689999999995</v>
      </c>
      <c r="H6065" s="4">
        <f t="shared" si="195"/>
        <v>1335.6855999999998</v>
      </c>
    </row>
    <row r="6066" spans="1:8" ht="15.75" customHeight="1" x14ac:dyDescent="0.2">
      <c r="A6066" s="8">
        <v>45057.625</v>
      </c>
      <c r="B6066" s="5">
        <v>706.52260000000001</v>
      </c>
      <c r="C6066" s="5">
        <v>436.17110000000002</v>
      </c>
      <c r="D6066" s="5">
        <v>560.91880000000003</v>
      </c>
      <c r="E6066" s="4">
        <f t="shared" si="194"/>
        <v>997.08990000000006</v>
      </c>
      <c r="F6066" s="4">
        <f t="array" ref="F6066">IF(ISNUMBER($B6066),IF(AND(ISNUMBER(C6066),C6066=0,$B6066&gt;50),AVERAGEIF($C6066:$D6066,"&gt;="&amp;PERCENTILE(IF($C6066:$D6066&gt;0,$C6066:$D6066),0.8)),C6066),"")</f>
        <v>436.17110000000002</v>
      </c>
      <c r="G6066" s="4">
        <f t="array" ref="G6066">IF(ISNUMBER($B6066),IF(AND(ISNUMBER(D6066),D6066=0,$B6066&gt;50),AVERAGEIF($C6066:$D6066,"&gt;="&amp;PERCENTILE(IF($C6066:$D6066&gt;0,$C6066:$D6066),0.8)),D6066),"")</f>
        <v>560.91880000000003</v>
      </c>
      <c r="H6066" s="4">
        <f t="shared" si="195"/>
        <v>997.08990000000006</v>
      </c>
    </row>
    <row r="6067" spans="1:8" ht="15.75" customHeight="1" x14ac:dyDescent="0.2">
      <c r="A6067" s="8">
        <v>45057.666666666664</v>
      </c>
      <c r="B6067" s="5">
        <v>604.30560000000003</v>
      </c>
      <c r="C6067" s="5">
        <v>371.10210000000001</v>
      </c>
      <c r="D6067" s="5">
        <v>522.3021</v>
      </c>
      <c r="E6067" s="4">
        <f t="shared" si="194"/>
        <v>893.40419999999995</v>
      </c>
      <c r="F6067" s="4">
        <f t="array" ref="F6067">IF(ISNUMBER($B6067),IF(AND(ISNUMBER(C6067),C6067=0,$B6067&gt;50),AVERAGEIF($C6067:$D6067,"&gt;="&amp;PERCENTILE(IF($C6067:$D6067&gt;0,$C6067:$D6067),0.8)),C6067),"")</f>
        <v>371.10210000000001</v>
      </c>
      <c r="G6067" s="4">
        <f t="array" ref="G6067">IF(ISNUMBER($B6067),IF(AND(ISNUMBER(D6067),D6067=0,$B6067&gt;50),AVERAGEIF($C6067:$D6067,"&gt;="&amp;PERCENTILE(IF($C6067:$D6067&gt;0,$C6067:$D6067),0.8)),D6067),"")</f>
        <v>522.3021</v>
      </c>
      <c r="H6067" s="4">
        <f t="shared" si="195"/>
        <v>893.40419999999995</v>
      </c>
    </row>
    <row r="6068" spans="1:8" ht="15.75" customHeight="1" x14ac:dyDescent="0.2">
      <c r="A6068" s="8">
        <v>45057.708333333336</v>
      </c>
      <c r="B6068" s="5">
        <v>283.95</v>
      </c>
      <c r="C6068" s="5">
        <v>171.0076</v>
      </c>
      <c r="D6068" s="5">
        <v>246.6497</v>
      </c>
      <c r="E6068" s="4">
        <f t="shared" si="194"/>
        <v>417.65729999999996</v>
      </c>
      <c r="F6068" s="4">
        <f t="array" ref="F6068">IF(ISNUMBER($B6068),IF(AND(ISNUMBER(C6068),C6068=0,$B6068&gt;50),AVERAGEIF($C6068:$D6068,"&gt;="&amp;PERCENTILE(IF($C6068:$D6068&gt;0,$C6068:$D6068),0.8)),C6068),"")</f>
        <v>171.0076</v>
      </c>
      <c r="G6068" s="4">
        <f t="array" ref="G6068">IF(ISNUMBER($B6068),IF(AND(ISNUMBER(D6068),D6068=0,$B6068&gt;50),AVERAGEIF($C6068:$D6068,"&gt;="&amp;PERCENTILE(IF($C6068:$D6068&gt;0,$C6068:$D6068),0.8)),D6068),"")</f>
        <v>246.6497</v>
      </c>
      <c r="H6068" s="4">
        <f t="shared" si="195"/>
        <v>417.65729999999996</v>
      </c>
    </row>
    <row r="6069" spans="1:8" ht="15.75" customHeight="1" x14ac:dyDescent="0.2">
      <c r="A6069" s="8">
        <v>45057.75</v>
      </c>
      <c r="B6069" s="5">
        <v>189.86539999999999</v>
      </c>
      <c r="C6069" s="5">
        <v>99.490489999999994</v>
      </c>
      <c r="D6069" s="5">
        <v>148.59450000000001</v>
      </c>
      <c r="E6069" s="4">
        <f t="shared" si="194"/>
        <v>248.08499</v>
      </c>
      <c r="F6069" s="4">
        <f t="array" ref="F6069">IF(ISNUMBER($B6069),IF(AND(ISNUMBER(C6069),C6069=0,$B6069&gt;50),AVERAGEIF($C6069:$D6069,"&gt;="&amp;PERCENTILE(IF($C6069:$D6069&gt;0,$C6069:$D6069),0.8)),C6069),"")</f>
        <v>99.490489999999994</v>
      </c>
      <c r="G6069" s="4">
        <f t="array" ref="G6069">IF(ISNUMBER($B6069),IF(AND(ISNUMBER(D6069),D6069=0,$B6069&gt;50),AVERAGEIF($C6069:$D6069,"&gt;="&amp;PERCENTILE(IF($C6069:$D6069&gt;0,$C6069:$D6069),0.8)),D6069),"")</f>
        <v>148.59450000000001</v>
      </c>
      <c r="H6069" s="4">
        <f t="shared" si="195"/>
        <v>248.08499</v>
      </c>
    </row>
    <row r="6070" spans="1:8" ht="15.75" customHeight="1" x14ac:dyDescent="0.2">
      <c r="A6070" s="8">
        <v>45057.791666666664</v>
      </c>
      <c r="B6070" s="5">
        <v>51.124510000000001</v>
      </c>
      <c r="C6070" s="5">
        <v>22.419029999999999</v>
      </c>
      <c r="D6070" s="5">
        <v>32.955150000000003</v>
      </c>
      <c r="E6070" s="4">
        <f t="shared" si="194"/>
        <v>55.374180000000003</v>
      </c>
      <c r="F6070" s="4">
        <f t="array" ref="F6070">IF(ISNUMBER($B6070),IF(AND(ISNUMBER(C6070),C6070=0,$B6070&gt;50),AVERAGEIF($C6070:$D6070,"&gt;="&amp;PERCENTILE(IF($C6070:$D6070&gt;0,$C6070:$D6070),0.8)),C6070),"")</f>
        <v>22.419029999999999</v>
      </c>
      <c r="G6070" s="4">
        <f t="array" ref="G6070">IF(ISNUMBER($B6070),IF(AND(ISNUMBER(D6070),D6070=0,$B6070&gt;50),AVERAGEIF($C6070:$D6070,"&gt;="&amp;PERCENTILE(IF($C6070:$D6070&gt;0,$C6070:$D6070),0.8)),D6070),"")</f>
        <v>32.955150000000003</v>
      </c>
      <c r="H6070" s="4">
        <f t="shared" si="195"/>
        <v>55.374180000000003</v>
      </c>
    </row>
    <row r="6071" spans="1:8" ht="15.75" customHeight="1" x14ac:dyDescent="0.2">
      <c r="A6071" s="8">
        <v>45057.833333333336</v>
      </c>
      <c r="B6071" s="5">
        <v>1.5995200000000001</v>
      </c>
      <c r="C6071" s="5">
        <v>0.15485570000000001</v>
      </c>
      <c r="D6071" s="5">
        <v>0.19930010000000001</v>
      </c>
      <c r="E6071" s="4">
        <f t="shared" si="194"/>
        <v>0.35415580000000002</v>
      </c>
      <c r="F6071" s="4">
        <f t="array" ref="F6071">IF(ISNUMBER($B6071),IF(AND(ISNUMBER(C6071),C6071=0,$B6071&gt;50),AVERAGEIF($C6071:$D6071,"&gt;="&amp;PERCENTILE(IF($C6071:$D6071&gt;0,$C6071:$D6071),0.8)),C6071),"")</f>
        <v>0.15485570000000001</v>
      </c>
      <c r="G6071" s="4">
        <f t="array" ref="G6071">IF(ISNUMBER($B6071),IF(AND(ISNUMBER(D6071),D6071=0,$B6071&gt;50),AVERAGEIF($C6071:$D6071,"&gt;="&amp;PERCENTILE(IF($C6071:$D6071&gt;0,$C6071:$D6071),0.8)),D6071),"")</f>
        <v>0.19930010000000001</v>
      </c>
      <c r="H6071" s="4">
        <f t="shared" si="195"/>
        <v>0.35415580000000002</v>
      </c>
    </row>
    <row r="6072" spans="1:8" ht="15.75" customHeight="1" x14ac:dyDescent="0.2">
      <c r="A6072" s="8">
        <v>45057.875</v>
      </c>
      <c r="B6072" s="5">
        <v>0</v>
      </c>
      <c r="C6072" s="5">
        <v>0</v>
      </c>
      <c r="D6072" s="5">
        <v>0</v>
      </c>
      <c r="E6072" s="4">
        <f t="shared" si="194"/>
        <v>0</v>
      </c>
      <c r="F6072" s="4">
        <f t="array" ref="F6072">IF(ISNUMBER($B6072),IF(AND(ISNUMBER(C6072),C6072=0,$B6072&gt;50),AVERAGEIF($C6072:$D6072,"&gt;="&amp;PERCENTILE(IF($C6072:$D6072&gt;0,$C6072:$D6072),0.8)),C6072),"")</f>
        <v>0</v>
      </c>
      <c r="G6072" s="4">
        <f t="array" ref="G6072">IF(ISNUMBER($B6072),IF(AND(ISNUMBER(D6072),D6072=0,$B6072&gt;50),AVERAGEIF($C6072:$D6072,"&gt;="&amp;PERCENTILE(IF($C6072:$D6072&gt;0,$C6072:$D6072),0.8)),D6072),"")</f>
        <v>0</v>
      </c>
      <c r="H6072" s="4">
        <f t="shared" si="195"/>
        <v>0</v>
      </c>
    </row>
    <row r="6073" spans="1:8" ht="15.75" customHeight="1" x14ac:dyDescent="0.2">
      <c r="A6073" s="8">
        <v>45057.916666666664</v>
      </c>
      <c r="B6073" s="5">
        <v>0</v>
      </c>
      <c r="C6073" s="5">
        <v>0</v>
      </c>
      <c r="D6073" s="5">
        <v>0</v>
      </c>
      <c r="E6073" s="4">
        <f t="shared" si="194"/>
        <v>0</v>
      </c>
      <c r="F6073" s="4">
        <f t="array" ref="F6073">IF(ISNUMBER($B6073),IF(AND(ISNUMBER(C6073),C6073=0,$B6073&gt;50),AVERAGEIF($C6073:$D6073,"&gt;="&amp;PERCENTILE(IF($C6073:$D6073&gt;0,$C6073:$D6073),0.8)),C6073),"")</f>
        <v>0</v>
      </c>
      <c r="G6073" s="4">
        <f t="array" ref="G6073">IF(ISNUMBER($B6073),IF(AND(ISNUMBER(D6073),D6073=0,$B6073&gt;50),AVERAGEIF($C6073:$D6073,"&gt;="&amp;PERCENTILE(IF($C6073:$D6073&gt;0,$C6073:$D6073),0.8)),D6073),"")</f>
        <v>0</v>
      </c>
      <c r="H6073" s="4">
        <f t="shared" si="195"/>
        <v>0</v>
      </c>
    </row>
    <row r="6074" spans="1:8" ht="15.75" customHeight="1" x14ac:dyDescent="0.2">
      <c r="A6074" s="8">
        <v>45057.958333333336</v>
      </c>
      <c r="B6074" s="5">
        <v>0</v>
      </c>
      <c r="C6074" s="5">
        <v>0</v>
      </c>
      <c r="D6074" s="5">
        <v>0</v>
      </c>
      <c r="E6074" s="4">
        <f t="shared" si="194"/>
        <v>0</v>
      </c>
      <c r="F6074" s="4">
        <f t="array" ref="F6074">IF(ISNUMBER($B6074),IF(AND(ISNUMBER(C6074),C6074=0,$B6074&gt;50),AVERAGEIF($C6074:$D6074,"&gt;="&amp;PERCENTILE(IF($C6074:$D6074&gt;0,$C6074:$D6074),0.8)),C6074),"")</f>
        <v>0</v>
      </c>
      <c r="G6074" s="4">
        <f t="array" ref="G6074">IF(ISNUMBER($B6074),IF(AND(ISNUMBER(D6074),D6074=0,$B6074&gt;50),AVERAGEIF($C6074:$D6074,"&gt;="&amp;PERCENTILE(IF($C6074:$D6074&gt;0,$C6074:$D6074),0.8)),D6074),"")</f>
        <v>0</v>
      </c>
      <c r="H6074" s="4">
        <f t="shared" si="195"/>
        <v>0</v>
      </c>
    </row>
    <row r="6075" spans="1:8" ht="15.75" customHeight="1" x14ac:dyDescent="0.2">
      <c r="A6075" s="8">
        <v>45058</v>
      </c>
      <c r="B6075" s="5">
        <v>0</v>
      </c>
      <c r="C6075" s="5">
        <v>0</v>
      </c>
      <c r="D6075" s="5">
        <v>0</v>
      </c>
      <c r="E6075" s="4">
        <f t="shared" si="194"/>
        <v>0</v>
      </c>
      <c r="F6075" s="4">
        <f t="array" ref="F6075">IF(ISNUMBER($B6075),IF(AND(ISNUMBER(C6075),C6075=0,$B6075&gt;50),AVERAGEIF($C6075:$D6075,"&gt;="&amp;PERCENTILE(IF($C6075:$D6075&gt;0,$C6075:$D6075),0.8)),C6075),"")</f>
        <v>0</v>
      </c>
      <c r="G6075" s="4">
        <f t="array" ref="G6075">IF(ISNUMBER($B6075),IF(AND(ISNUMBER(D6075),D6075=0,$B6075&gt;50),AVERAGEIF($C6075:$D6075,"&gt;="&amp;PERCENTILE(IF($C6075:$D6075&gt;0,$C6075:$D6075),0.8)),D6075),"")</f>
        <v>0</v>
      </c>
      <c r="H6075" s="4">
        <f t="shared" si="195"/>
        <v>0</v>
      </c>
    </row>
    <row r="6076" spans="1:8" ht="15.75" customHeight="1" x14ac:dyDescent="0.2">
      <c r="A6076" s="8">
        <v>45058.041666666664</v>
      </c>
      <c r="B6076" s="5">
        <v>0</v>
      </c>
      <c r="C6076" s="5">
        <v>0</v>
      </c>
      <c r="D6076" s="5">
        <v>0</v>
      </c>
      <c r="E6076" s="4">
        <f t="shared" si="194"/>
        <v>0</v>
      </c>
      <c r="F6076" s="4">
        <f t="array" ref="F6076">IF(ISNUMBER($B6076),IF(AND(ISNUMBER(C6076),C6076=0,$B6076&gt;50),AVERAGEIF($C6076:$D6076,"&gt;="&amp;PERCENTILE(IF($C6076:$D6076&gt;0,$C6076:$D6076),0.8)),C6076),"")</f>
        <v>0</v>
      </c>
      <c r="G6076" s="4">
        <f t="array" ref="G6076">IF(ISNUMBER($B6076),IF(AND(ISNUMBER(D6076),D6076=0,$B6076&gt;50),AVERAGEIF($C6076:$D6076,"&gt;="&amp;PERCENTILE(IF($C6076:$D6076&gt;0,$C6076:$D6076),0.8)),D6076),"")</f>
        <v>0</v>
      </c>
      <c r="H6076" s="4">
        <f t="shared" si="195"/>
        <v>0</v>
      </c>
    </row>
    <row r="6077" spans="1:8" ht="15.75" customHeight="1" x14ac:dyDescent="0.2">
      <c r="A6077" s="8">
        <v>45058.083333333336</v>
      </c>
      <c r="B6077" s="5">
        <v>0</v>
      </c>
      <c r="C6077" s="5">
        <v>0</v>
      </c>
      <c r="D6077" s="5">
        <v>0</v>
      </c>
      <c r="E6077" s="4">
        <f t="shared" si="194"/>
        <v>0</v>
      </c>
      <c r="F6077" s="4">
        <f t="array" ref="F6077">IF(ISNUMBER($B6077),IF(AND(ISNUMBER(C6077),C6077=0,$B6077&gt;50),AVERAGEIF($C6077:$D6077,"&gt;="&amp;PERCENTILE(IF($C6077:$D6077&gt;0,$C6077:$D6077),0.8)),C6077),"")</f>
        <v>0</v>
      </c>
      <c r="G6077" s="4">
        <f t="array" ref="G6077">IF(ISNUMBER($B6077),IF(AND(ISNUMBER(D6077),D6077=0,$B6077&gt;50),AVERAGEIF($C6077:$D6077,"&gt;="&amp;PERCENTILE(IF($C6077:$D6077&gt;0,$C6077:$D6077),0.8)),D6077),"")</f>
        <v>0</v>
      </c>
      <c r="H6077" s="4">
        <f t="shared" si="195"/>
        <v>0</v>
      </c>
    </row>
    <row r="6078" spans="1:8" ht="15.75" customHeight="1" x14ac:dyDescent="0.2">
      <c r="A6078" s="8">
        <v>45058.125</v>
      </c>
      <c r="B6078" s="5">
        <v>0</v>
      </c>
      <c r="C6078" s="5">
        <v>0</v>
      </c>
      <c r="D6078" s="5">
        <v>0</v>
      </c>
      <c r="E6078" s="4">
        <f t="shared" si="194"/>
        <v>0</v>
      </c>
      <c r="F6078" s="4">
        <f t="array" ref="F6078">IF(ISNUMBER($B6078),IF(AND(ISNUMBER(C6078),C6078=0,$B6078&gt;50),AVERAGEIF($C6078:$D6078,"&gt;="&amp;PERCENTILE(IF($C6078:$D6078&gt;0,$C6078:$D6078),0.8)),C6078),"")</f>
        <v>0</v>
      </c>
      <c r="G6078" s="4">
        <f t="array" ref="G6078">IF(ISNUMBER($B6078),IF(AND(ISNUMBER(D6078),D6078=0,$B6078&gt;50),AVERAGEIF($C6078:$D6078,"&gt;="&amp;PERCENTILE(IF($C6078:$D6078&gt;0,$C6078:$D6078),0.8)),D6078),"")</f>
        <v>0</v>
      </c>
      <c r="H6078" s="4">
        <f t="shared" si="195"/>
        <v>0</v>
      </c>
    </row>
    <row r="6079" spans="1:8" ht="15.75" customHeight="1" x14ac:dyDescent="0.2">
      <c r="A6079" s="8">
        <v>45058.166666666664</v>
      </c>
      <c r="B6079" s="5">
        <v>0</v>
      </c>
      <c r="C6079" s="5">
        <v>0</v>
      </c>
      <c r="D6079" s="5">
        <v>0</v>
      </c>
      <c r="E6079" s="4">
        <f t="shared" si="194"/>
        <v>0</v>
      </c>
      <c r="F6079" s="4">
        <f t="array" ref="F6079">IF(ISNUMBER($B6079),IF(AND(ISNUMBER(C6079),C6079=0,$B6079&gt;50),AVERAGEIF($C6079:$D6079,"&gt;="&amp;PERCENTILE(IF($C6079:$D6079&gt;0,$C6079:$D6079),0.8)),C6079),"")</f>
        <v>0</v>
      </c>
      <c r="G6079" s="4">
        <f t="array" ref="G6079">IF(ISNUMBER($B6079),IF(AND(ISNUMBER(D6079),D6079=0,$B6079&gt;50),AVERAGEIF($C6079:$D6079,"&gt;="&amp;PERCENTILE(IF($C6079:$D6079&gt;0,$C6079:$D6079),0.8)),D6079),"")</f>
        <v>0</v>
      </c>
      <c r="H6079" s="4">
        <f t="shared" si="195"/>
        <v>0</v>
      </c>
    </row>
    <row r="6080" spans="1:8" ht="15.75" customHeight="1" x14ac:dyDescent="0.2">
      <c r="A6080" s="8">
        <v>45058.208333333336</v>
      </c>
      <c r="B6080" s="5">
        <v>0</v>
      </c>
      <c r="C6080" s="5">
        <v>0</v>
      </c>
      <c r="D6080" s="5">
        <v>0</v>
      </c>
      <c r="E6080" s="4">
        <f t="shared" si="194"/>
        <v>0</v>
      </c>
      <c r="F6080" s="4">
        <f t="array" ref="F6080">IF(ISNUMBER($B6080),IF(AND(ISNUMBER(C6080),C6080=0,$B6080&gt;50),AVERAGEIF($C6080:$D6080,"&gt;="&amp;PERCENTILE(IF($C6080:$D6080&gt;0,$C6080:$D6080),0.8)),C6080),"")</f>
        <v>0</v>
      </c>
      <c r="G6080" s="4">
        <f t="array" ref="G6080">IF(ISNUMBER($B6080),IF(AND(ISNUMBER(D6080),D6080=0,$B6080&gt;50),AVERAGEIF($C6080:$D6080,"&gt;="&amp;PERCENTILE(IF($C6080:$D6080&gt;0,$C6080:$D6080),0.8)),D6080),"")</f>
        <v>0</v>
      </c>
      <c r="H6080" s="4">
        <f t="shared" si="195"/>
        <v>0</v>
      </c>
    </row>
    <row r="6081" spans="1:8" ht="15.75" customHeight="1" x14ac:dyDescent="0.2">
      <c r="A6081" s="8">
        <v>45058.25</v>
      </c>
      <c r="B6081" s="5">
        <v>17.218699999999998</v>
      </c>
      <c r="C6081" s="5">
        <v>12.08492</v>
      </c>
      <c r="D6081" s="5">
        <v>18.278870000000001</v>
      </c>
      <c r="E6081" s="4">
        <f t="shared" si="194"/>
        <v>30.363790000000002</v>
      </c>
      <c r="F6081" s="4">
        <f t="array" ref="F6081">IF(ISNUMBER($B6081),IF(AND(ISNUMBER(C6081),C6081=0,$B6081&gt;50),AVERAGEIF($C6081:$D6081,"&gt;="&amp;PERCENTILE(IF($C6081:$D6081&gt;0,$C6081:$D6081),0.8)),C6081),"")</f>
        <v>12.08492</v>
      </c>
      <c r="G6081" s="4">
        <f t="array" ref="G6081">IF(ISNUMBER($B6081),IF(AND(ISNUMBER(D6081),D6081=0,$B6081&gt;50),AVERAGEIF($C6081:$D6081,"&gt;="&amp;PERCENTILE(IF($C6081:$D6081&gt;0,$C6081:$D6081),0.8)),D6081),"")</f>
        <v>18.278870000000001</v>
      </c>
      <c r="H6081" s="4">
        <f t="shared" si="195"/>
        <v>30.363790000000002</v>
      </c>
    </row>
    <row r="6082" spans="1:8" ht="15.75" customHeight="1" x14ac:dyDescent="0.2">
      <c r="A6082" s="8">
        <v>45058.291666666664</v>
      </c>
      <c r="B6082" s="5">
        <v>117.0574</v>
      </c>
      <c r="C6082" s="5">
        <v>65.781220000000005</v>
      </c>
      <c r="D6082" s="5">
        <v>96.321809999999999</v>
      </c>
      <c r="E6082" s="4">
        <f t="shared" si="194"/>
        <v>162.10302999999999</v>
      </c>
      <c r="F6082" s="4">
        <f t="array" ref="F6082">IF(ISNUMBER($B6082),IF(AND(ISNUMBER(C6082),C6082=0,$B6082&gt;50),AVERAGEIF($C6082:$D6082,"&gt;="&amp;PERCENTILE(IF($C6082:$D6082&gt;0,$C6082:$D6082),0.8)),C6082),"")</f>
        <v>65.781220000000005</v>
      </c>
      <c r="G6082" s="4">
        <f t="array" ref="G6082">IF(ISNUMBER($B6082),IF(AND(ISNUMBER(D6082),D6082=0,$B6082&gt;50),AVERAGEIF($C6082:$D6082,"&gt;="&amp;PERCENTILE(IF($C6082:$D6082&gt;0,$C6082:$D6082),0.8)),D6082),"")</f>
        <v>96.321809999999999</v>
      </c>
      <c r="H6082" s="4">
        <f t="shared" si="195"/>
        <v>162.10302999999999</v>
      </c>
    </row>
    <row r="6083" spans="1:8" ht="15.75" customHeight="1" x14ac:dyDescent="0.2">
      <c r="A6083" s="8">
        <v>45058.333333333336</v>
      </c>
      <c r="B6083" s="5">
        <v>291.52120000000002</v>
      </c>
      <c r="C6083" s="5">
        <v>192.9547</v>
      </c>
      <c r="D6083" s="5">
        <v>283.50909999999999</v>
      </c>
      <c r="E6083" s="4">
        <f t="shared" si="194"/>
        <v>476.46379999999999</v>
      </c>
      <c r="F6083" s="4">
        <f t="array" ref="F6083">IF(ISNUMBER($B6083),IF(AND(ISNUMBER(C6083),C6083=0,$B6083&gt;50),AVERAGEIF($C6083:$D6083,"&gt;="&amp;PERCENTILE(IF($C6083:$D6083&gt;0,$C6083:$D6083),0.8)),C6083),"")</f>
        <v>192.9547</v>
      </c>
      <c r="G6083" s="4">
        <f t="array" ref="G6083">IF(ISNUMBER($B6083),IF(AND(ISNUMBER(D6083),D6083=0,$B6083&gt;50),AVERAGEIF($C6083:$D6083,"&gt;="&amp;PERCENTILE(IF($C6083:$D6083&gt;0,$C6083:$D6083),0.8)),D6083),"")</f>
        <v>283.50909999999999</v>
      </c>
      <c r="H6083" s="4">
        <f t="shared" si="195"/>
        <v>476.46379999999999</v>
      </c>
    </row>
    <row r="6084" spans="1:8" ht="15.75" customHeight="1" x14ac:dyDescent="0.2">
      <c r="A6084" s="8">
        <v>45058.375</v>
      </c>
      <c r="B6084" s="5">
        <v>512.63850000000002</v>
      </c>
      <c r="C6084" s="5">
        <v>345.78190000000001</v>
      </c>
      <c r="D6084" s="5">
        <v>498.91379999999998</v>
      </c>
      <c r="E6084" s="4">
        <f t="shared" si="194"/>
        <v>844.69569999999999</v>
      </c>
      <c r="F6084" s="4">
        <f t="array" ref="F6084">IF(ISNUMBER($B6084),IF(AND(ISNUMBER(C6084),C6084=0,$B6084&gt;50),AVERAGEIF($C6084:$D6084,"&gt;="&amp;PERCENTILE(IF($C6084:$D6084&gt;0,$C6084:$D6084),0.8)),C6084),"")</f>
        <v>345.78190000000001</v>
      </c>
      <c r="G6084" s="4">
        <f t="array" ref="G6084">IF(ISNUMBER($B6084),IF(AND(ISNUMBER(D6084),D6084=0,$B6084&gt;50),AVERAGEIF($C6084:$D6084,"&gt;="&amp;PERCENTILE(IF($C6084:$D6084&gt;0,$C6084:$D6084),0.8)),D6084),"")</f>
        <v>498.91379999999998</v>
      </c>
      <c r="H6084" s="4">
        <f t="shared" si="195"/>
        <v>844.69569999999999</v>
      </c>
    </row>
    <row r="6085" spans="1:8" ht="15.75" customHeight="1" x14ac:dyDescent="0.2">
      <c r="A6085" s="8">
        <v>45058.416666666664</v>
      </c>
      <c r="B6085" s="5">
        <v>713.13750000000005</v>
      </c>
      <c r="C6085" s="5">
        <v>462.57229999999998</v>
      </c>
      <c r="D6085" s="5">
        <v>665.02070000000003</v>
      </c>
      <c r="E6085" s="4">
        <f t="shared" si="194"/>
        <v>1127.5930000000001</v>
      </c>
      <c r="F6085" s="4">
        <f t="array" ref="F6085">IF(ISNUMBER($B6085),IF(AND(ISNUMBER(C6085),C6085=0,$B6085&gt;50),AVERAGEIF($C6085:$D6085,"&gt;="&amp;PERCENTILE(IF($C6085:$D6085&gt;0,$C6085:$D6085),0.8)),C6085),"")</f>
        <v>462.57229999999998</v>
      </c>
      <c r="G6085" s="4">
        <f t="array" ref="G6085">IF(ISNUMBER($B6085),IF(AND(ISNUMBER(D6085),D6085=0,$B6085&gt;50),AVERAGEIF($C6085:$D6085,"&gt;="&amp;PERCENTILE(IF($C6085:$D6085&gt;0,$C6085:$D6085),0.8)),D6085),"")</f>
        <v>665.02070000000003</v>
      </c>
      <c r="H6085" s="4">
        <f t="shared" si="195"/>
        <v>1127.5930000000001</v>
      </c>
    </row>
    <row r="6086" spans="1:8" ht="15.75" customHeight="1" x14ac:dyDescent="0.2">
      <c r="A6086" s="8">
        <v>45058.458333333336</v>
      </c>
      <c r="B6086" s="5">
        <v>869.87070000000006</v>
      </c>
      <c r="C6086" s="5">
        <v>541.76670000000001</v>
      </c>
      <c r="D6086" s="5">
        <v>776.2242</v>
      </c>
      <c r="E6086" s="4">
        <f t="shared" si="194"/>
        <v>1317.9909</v>
      </c>
      <c r="F6086" s="4">
        <f t="array" ref="F6086">IF(ISNUMBER($B6086),IF(AND(ISNUMBER(C6086),C6086=0,$B6086&gt;50),AVERAGEIF($C6086:$D6086,"&gt;="&amp;PERCENTILE(IF($C6086:$D6086&gt;0,$C6086:$D6086),0.8)),C6086),"")</f>
        <v>541.76670000000001</v>
      </c>
      <c r="G6086" s="4">
        <f t="array" ref="G6086">IF(ISNUMBER($B6086),IF(AND(ISNUMBER(D6086),D6086=0,$B6086&gt;50),AVERAGEIF($C6086:$D6086,"&gt;="&amp;PERCENTILE(IF($C6086:$D6086&gt;0,$C6086:$D6086),0.8)),D6086),"")</f>
        <v>776.2242</v>
      </c>
      <c r="H6086" s="4">
        <f t="shared" si="195"/>
        <v>1317.9909</v>
      </c>
    </row>
    <row r="6087" spans="1:8" ht="15.75" customHeight="1" x14ac:dyDescent="0.2">
      <c r="A6087" s="8">
        <v>45058.5</v>
      </c>
      <c r="B6087" s="5">
        <v>959.52930000000003</v>
      </c>
      <c r="C6087" s="5">
        <v>582.27149999999995</v>
      </c>
      <c r="D6087" s="5">
        <v>833.61120000000005</v>
      </c>
      <c r="E6087" s="4">
        <f t="shared" si="194"/>
        <v>1415.8827000000001</v>
      </c>
      <c r="F6087" s="4">
        <f t="array" ref="F6087">IF(ISNUMBER($B6087),IF(AND(ISNUMBER(C6087),C6087=0,$B6087&gt;50),AVERAGEIF($C6087:$D6087,"&gt;="&amp;PERCENTILE(IF($C6087:$D6087&gt;0,$C6087:$D6087),0.8)),C6087),"")</f>
        <v>582.27149999999995</v>
      </c>
      <c r="G6087" s="4">
        <f t="array" ref="G6087">IF(ISNUMBER($B6087),IF(AND(ISNUMBER(D6087),D6087=0,$B6087&gt;50),AVERAGEIF($C6087:$D6087,"&gt;="&amp;PERCENTILE(IF($C6087:$D6087&gt;0,$C6087:$D6087),0.8)),D6087),"")</f>
        <v>833.61120000000005</v>
      </c>
      <c r="H6087" s="4">
        <f t="shared" si="195"/>
        <v>1415.8827000000001</v>
      </c>
    </row>
    <row r="6088" spans="1:8" ht="15.75" customHeight="1" x14ac:dyDescent="0.2">
      <c r="A6088" s="8">
        <v>45058.541666666664</v>
      </c>
      <c r="B6088" s="5">
        <v>960.72850000000005</v>
      </c>
      <c r="C6088" s="5">
        <v>589.59640000000002</v>
      </c>
      <c r="D6088" s="5">
        <v>844.41869999999994</v>
      </c>
      <c r="E6088" s="4">
        <f t="shared" si="194"/>
        <v>1434.0151000000001</v>
      </c>
      <c r="F6088" s="4">
        <f t="array" ref="F6088">IF(ISNUMBER($B6088),IF(AND(ISNUMBER(C6088),C6088=0,$B6088&gt;50),AVERAGEIF($C6088:$D6088,"&gt;="&amp;PERCENTILE(IF($C6088:$D6088&gt;0,$C6088:$D6088),0.8)),C6088),"")</f>
        <v>589.59640000000002</v>
      </c>
      <c r="G6088" s="4">
        <f t="array" ref="G6088">IF(ISNUMBER($B6088),IF(AND(ISNUMBER(D6088),D6088=0,$B6088&gt;50),AVERAGEIF($C6088:$D6088,"&gt;="&amp;PERCENTILE(IF($C6088:$D6088&gt;0,$C6088:$D6088),0.8)),D6088),"")</f>
        <v>844.41869999999994</v>
      </c>
      <c r="H6088" s="4">
        <f t="shared" si="195"/>
        <v>1434.0151000000001</v>
      </c>
    </row>
    <row r="6089" spans="1:8" ht="15.75" customHeight="1" x14ac:dyDescent="0.2">
      <c r="A6089" s="8">
        <v>45058.583333333336</v>
      </c>
      <c r="B6089" s="5">
        <v>940.60530000000006</v>
      </c>
      <c r="C6089" s="5">
        <v>538.06449999999995</v>
      </c>
      <c r="D6089" s="5">
        <v>795.69190000000003</v>
      </c>
      <c r="E6089" s="4">
        <f t="shared" si="194"/>
        <v>1333.7564</v>
      </c>
      <c r="F6089" s="4">
        <f t="array" ref="F6089">IF(ISNUMBER($B6089),IF(AND(ISNUMBER(C6089),C6089=0,$B6089&gt;50),AVERAGEIF($C6089:$D6089,"&gt;="&amp;PERCENTILE(IF($C6089:$D6089&gt;0,$C6089:$D6089),0.8)),C6089),"")</f>
        <v>538.06449999999995</v>
      </c>
      <c r="G6089" s="4">
        <f t="array" ref="G6089">IF(ISNUMBER($B6089),IF(AND(ISNUMBER(D6089),D6089=0,$B6089&gt;50),AVERAGEIF($C6089:$D6089,"&gt;="&amp;PERCENTILE(IF($C6089:$D6089&gt;0,$C6089:$D6089),0.8)),D6089),"")</f>
        <v>795.69190000000003</v>
      </c>
      <c r="H6089" s="4">
        <f t="shared" si="195"/>
        <v>1333.7564</v>
      </c>
    </row>
    <row r="6090" spans="1:8" ht="15.75" customHeight="1" x14ac:dyDescent="0.2">
      <c r="A6090" s="8">
        <v>45058.625</v>
      </c>
      <c r="B6090" s="5">
        <v>757.70950000000005</v>
      </c>
      <c r="C6090" s="5">
        <v>449.57159999999999</v>
      </c>
      <c r="D6090" s="5">
        <v>632.03030000000001</v>
      </c>
      <c r="E6090" s="4">
        <f t="shared" si="194"/>
        <v>1081.6019000000001</v>
      </c>
      <c r="F6090" s="4">
        <f t="array" ref="F6090">IF(ISNUMBER($B6090),IF(AND(ISNUMBER(C6090),C6090=0,$B6090&gt;50),AVERAGEIF($C6090:$D6090,"&gt;="&amp;PERCENTILE(IF($C6090:$D6090&gt;0,$C6090:$D6090),0.8)),C6090),"")</f>
        <v>449.57159999999999</v>
      </c>
      <c r="G6090" s="4">
        <f t="array" ref="G6090">IF(ISNUMBER($B6090),IF(AND(ISNUMBER(D6090),D6090=0,$B6090&gt;50),AVERAGEIF($C6090:$D6090,"&gt;="&amp;PERCENTILE(IF($C6090:$D6090&gt;0,$C6090:$D6090),0.8)),D6090),"")</f>
        <v>632.03030000000001</v>
      </c>
      <c r="H6090" s="4">
        <f t="shared" si="195"/>
        <v>1081.6019000000001</v>
      </c>
    </row>
    <row r="6091" spans="1:8" ht="15.75" customHeight="1" x14ac:dyDescent="0.2">
      <c r="A6091" s="8">
        <v>45058.666666666664</v>
      </c>
      <c r="B6091" s="5">
        <v>567.2962</v>
      </c>
      <c r="C6091" s="5">
        <v>352.4153</v>
      </c>
      <c r="D6091" s="5">
        <v>496.32549999999998</v>
      </c>
      <c r="E6091" s="4">
        <f t="shared" si="194"/>
        <v>848.74080000000004</v>
      </c>
      <c r="F6091" s="4">
        <f t="array" ref="F6091">IF(ISNUMBER($B6091),IF(AND(ISNUMBER(C6091),C6091=0,$B6091&gt;50),AVERAGEIF($C6091:$D6091,"&gt;="&amp;PERCENTILE(IF($C6091:$D6091&gt;0,$C6091:$D6091),0.8)),C6091),"")</f>
        <v>352.4153</v>
      </c>
      <c r="G6091" s="4">
        <f t="array" ref="G6091">IF(ISNUMBER($B6091),IF(AND(ISNUMBER(D6091),D6091=0,$B6091&gt;50),AVERAGEIF($C6091:$D6091,"&gt;="&amp;PERCENTILE(IF($C6091:$D6091&gt;0,$C6091:$D6091),0.8)),D6091),"")</f>
        <v>496.32549999999998</v>
      </c>
      <c r="H6091" s="4">
        <f t="shared" si="195"/>
        <v>848.74080000000004</v>
      </c>
    </row>
    <row r="6092" spans="1:8" ht="15.75" customHeight="1" x14ac:dyDescent="0.2">
      <c r="A6092" s="8">
        <v>45058.708333333336</v>
      </c>
      <c r="B6092" s="5">
        <v>320.72809999999998</v>
      </c>
      <c r="C6092" s="5">
        <v>196.57929999999999</v>
      </c>
      <c r="D6092" s="5">
        <v>282.1241</v>
      </c>
      <c r="E6092" s="4">
        <f t="shared" si="194"/>
        <v>478.70339999999999</v>
      </c>
      <c r="F6092" s="4">
        <f t="array" ref="F6092">IF(ISNUMBER($B6092),IF(AND(ISNUMBER(C6092),C6092=0,$B6092&gt;50),AVERAGEIF($C6092:$D6092,"&gt;="&amp;PERCENTILE(IF($C6092:$D6092&gt;0,$C6092:$D6092),0.8)),C6092),"")</f>
        <v>196.57929999999999</v>
      </c>
      <c r="G6092" s="4">
        <f t="array" ref="G6092">IF(ISNUMBER($B6092),IF(AND(ISNUMBER(D6092),D6092=0,$B6092&gt;50),AVERAGEIF($C6092:$D6092,"&gt;="&amp;PERCENTILE(IF($C6092:$D6092&gt;0,$C6092:$D6092),0.8)),D6092),"")</f>
        <v>282.1241</v>
      </c>
      <c r="H6092" s="4">
        <f t="shared" si="195"/>
        <v>478.70339999999999</v>
      </c>
    </row>
    <row r="6093" spans="1:8" ht="15.75" customHeight="1" x14ac:dyDescent="0.2">
      <c r="A6093" s="8">
        <v>45058.75</v>
      </c>
      <c r="B6093" s="5">
        <v>171.58609999999999</v>
      </c>
      <c r="C6093" s="5">
        <v>92.163160000000005</v>
      </c>
      <c r="D6093" s="5">
        <v>135.61580000000001</v>
      </c>
      <c r="E6093" s="4">
        <f t="shared" si="194"/>
        <v>227.77896000000001</v>
      </c>
      <c r="F6093" s="4">
        <f t="array" ref="F6093">IF(ISNUMBER($B6093),IF(AND(ISNUMBER(C6093),C6093=0,$B6093&gt;50),AVERAGEIF($C6093:$D6093,"&gt;="&amp;PERCENTILE(IF($C6093:$D6093&gt;0,$C6093:$D6093),0.8)),C6093),"")</f>
        <v>92.163160000000005</v>
      </c>
      <c r="G6093" s="4">
        <f t="array" ref="G6093">IF(ISNUMBER($B6093),IF(AND(ISNUMBER(D6093),D6093=0,$B6093&gt;50),AVERAGEIF($C6093:$D6093,"&gt;="&amp;PERCENTILE(IF($C6093:$D6093&gt;0,$C6093:$D6093),0.8)),D6093),"")</f>
        <v>135.61580000000001</v>
      </c>
      <c r="H6093" s="4">
        <f t="shared" si="195"/>
        <v>227.77896000000001</v>
      </c>
    </row>
    <row r="6094" spans="1:8" ht="15.75" customHeight="1" x14ac:dyDescent="0.2">
      <c r="A6094" s="8">
        <v>45058.791666666664</v>
      </c>
      <c r="B6094" s="5">
        <v>31.68299</v>
      </c>
      <c r="C6094" s="5">
        <v>13.53322</v>
      </c>
      <c r="D6094" s="5">
        <v>20.23115</v>
      </c>
      <c r="E6094" s="4">
        <f t="shared" si="194"/>
        <v>33.76437</v>
      </c>
      <c r="F6094" s="4">
        <f t="array" ref="F6094">IF(ISNUMBER($B6094),IF(AND(ISNUMBER(C6094),C6094=0,$B6094&gt;50),AVERAGEIF($C6094:$D6094,"&gt;="&amp;PERCENTILE(IF($C6094:$D6094&gt;0,$C6094:$D6094),0.8)),C6094),"")</f>
        <v>13.53322</v>
      </c>
      <c r="G6094" s="4">
        <f t="array" ref="G6094">IF(ISNUMBER($B6094),IF(AND(ISNUMBER(D6094),D6094=0,$B6094&gt;50),AVERAGEIF($C6094:$D6094,"&gt;="&amp;PERCENTILE(IF($C6094:$D6094&gt;0,$C6094:$D6094),0.8)),D6094),"")</f>
        <v>20.23115</v>
      </c>
      <c r="H6094" s="4">
        <f t="shared" si="195"/>
        <v>33.76437</v>
      </c>
    </row>
    <row r="6095" spans="1:8" ht="15.75" customHeight="1" x14ac:dyDescent="0.2">
      <c r="A6095" s="8">
        <v>45058.833333333336</v>
      </c>
      <c r="B6095" s="5">
        <v>0.80494909999999997</v>
      </c>
      <c r="C6095" s="5">
        <v>5.414215E-2</v>
      </c>
      <c r="D6095" s="5">
        <v>9.5100279999999995E-2</v>
      </c>
      <c r="E6095" s="4">
        <f t="shared" si="194"/>
        <v>0.14924242999999998</v>
      </c>
      <c r="F6095" s="4">
        <f t="array" ref="F6095">IF(ISNUMBER($B6095),IF(AND(ISNUMBER(C6095),C6095=0,$B6095&gt;50),AVERAGEIF($C6095:$D6095,"&gt;="&amp;PERCENTILE(IF($C6095:$D6095&gt;0,$C6095:$D6095),0.8)),C6095),"")</f>
        <v>5.414215E-2</v>
      </c>
      <c r="G6095" s="4">
        <f t="array" ref="G6095">IF(ISNUMBER($B6095),IF(AND(ISNUMBER(D6095),D6095=0,$B6095&gt;50),AVERAGEIF($C6095:$D6095,"&gt;="&amp;PERCENTILE(IF($C6095:$D6095&gt;0,$C6095:$D6095),0.8)),D6095),"")</f>
        <v>9.5100279999999995E-2</v>
      </c>
      <c r="H6095" s="4">
        <f t="shared" si="195"/>
        <v>0.14924242999999998</v>
      </c>
    </row>
    <row r="6096" spans="1:8" ht="15.75" customHeight="1" x14ac:dyDescent="0.2">
      <c r="A6096" s="8">
        <v>45058.875</v>
      </c>
      <c r="B6096" s="5">
        <v>0</v>
      </c>
      <c r="C6096" s="5">
        <v>0</v>
      </c>
      <c r="D6096" s="5">
        <v>0</v>
      </c>
      <c r="E6096" s="4">
        <f t="shared" si="194"/>
        <v>0</v>
      </c>
      <c r="F6096" s="4">
        <f t="array" ref="F6096">IF(ISNUMBER($B6096),IF(AND(ISNUMBER(C6096),C6096=0,$B6096&gt;50),AVERAGEIF($C6096:$D6096,"&gt;="&amp;PERCENTILE(IF($C6096:$D6096&gt;0,$C6096:$D6096),0.8)),C6096),"")</f>
        <v>0</v>
      </c>
      <c r="G6096" s="4">
        <f t="array" ref="G6096">IF(ISNUMBER($B6096),IF(AND(ISNUMBER(D6096),D6096=0,$B6096&gt;50),AVERAGEIF($C6096:$D6096,"&gt;="&amp;PERCENTILE(IF($C6096:$D6096&gt;0,$C6096:$D6096),0.8)),D6096),"")</f>
        <v>0</v>
      </c>
      <c r="H6096" s="4">
        <f t="shared" si="195"/>
        <v>0</v>
      </c>
    </row>
    <row r="6097" spans="1:8" ht="15.75" customHeight="1" x14ac:dyDescent="0.2">
      <c r="A6097" s="8">
        <v>45058.916666666664</v>
      </c>
      <c r="B6097" s="5">
        <v>0</v>
      </c>
      <c r="C6097" s="5">
        <v>0</v>
      </c>
      <c r="D6097" s="5">
        <v>0</v>
      </c>
      <c r="E6097" s="4">
        <f t="shared" si="194"/>
        <v>0</v>
      </c>
      <c r="F6097" s="4">
        <f t="array" ref="F6097">IF(ISNUMBER($B6097),IF(AND(ISNUMBER(C6097),C6097=0,$B6097&gt;50),AVERAGEIF($C6097:$D6097,"&gt;="&amp;PERCENTILE(IF($C6097:$D6097&gt;0,$C6097:$D6097),0.8)),C6097),"")</f>
        <v>0</v>
      </c>
      <c r="G6097" s="4">
        <f t="array" ref="G6097">IF(ISNUMBER($B6097),IF(AND(ISNUMBER(D6097),D6097=0,$B6097&gt;50),AVERAGEIF($C6097:$D6097,"&gt;="&amp;PERCENTILE(IF($C6097:$D6097&gt;0,$C6097:$D6097),0.8)),D6097),"")</f>
        <v>0</v>
      </c>
      <c r="H6097" s="4">
        <f t="shared" si="195"/>
        <v>0</v>
      </c>
    </row>
    <row r="6098" spans="1:8" ht="15.75" customHeight="1" x14ac:dyDescent="0.2">
      <c r="A6098" s="8">
        <v>45058.958333333336</v>
      </c>
      <c r="B6098" s="5">
        <v>0</v>
      </c>
      <c r="C6098" s="5">
        <v>0</v>
      </c>
      <c r="D6098" s="5">
        <v>0</v>
      </c>
      <c r="E6098" s="4">
        <f t="shared" si="194"/>
        <v>0</v>
      </c>
      <c r="F6098" s="4">
        <f t="array" ref="F6098">IF(ISNUMBER($B6098),IF(AND(ISNUMBER(C6098),C6098=0,$B6098&gt;50),AVERAGEIF($C6098:$D6098,"&gt;="&amp;PERCENTILE(IF($C6098:$D6098&gt;0,$C6098:$D6098),0.8)),C6098),"")</f>
        <v>0</v>
      </c>
      <c r="G6098" s="4">
        <f t="array" ref="G6098">IF(ISNUMBER($B6098),IF(AND(ISNUMBER(D6098),D6098=0,$B6098&gt;50),AVERAGEIF($C6098:$D6098,"&gt;="&amp;PERCENTILE(IF($C6098:$D6098&gt;0,$C6098:$D6098),0.8)),D6098),"")</f>
        <v>0</v>
      </c>
      <c r="H6098" s="4">
        <f t="shared" si="195"/>
        <v>0</v>
      </c>
    </row>
    <row r="6099" spans="1:8" ht="15.75" customHeight="1" x14ac:dyDescent="0.2">
      <c r="A6099" s="8">
        <v>45059</v>
      </c>
      <c r="B6099" s="5">
        <v>0</v>
      </c>
      <c r="C6099" s="5">
        <v>0</v>
      </c>
      <c r="D6099" s="5">
        <v>0</v>
      </c>
      <c r="E6099" s="4">
        <f t="shared" si="194"/>
        <v>0</v>
      </c>
      <c r="F6099" s="4">
        <f t="array" ref="F6099">IF(ISNUMBER($B6099),IF(AND(ISNUMBER(C6099),C6099=0,$B6099&gt;50),AVERAGEIF($C6099:$D6099,"&gt;="&amp;PERCENTILE(IF($C6099:$D6099&gt;0,$C6099:$D6099),0.8)),C6099),"")</f>
        <v>0</v>
      </c>
      <c r="G6099" s="4">
        <f t="array" ref="G6099">IF(ISNUMBER($B6099),IF(AND(ISNUMBER(D6099),D6099=0,$B6099&gt;50),AVERAGEIF($C6099:$D6099,"&gt;="&amp;PERCENTILE(IF($C6099:$D6099&gt;0,$C6099:$D6099),0.8)),D6099),"")</f>
        <v>0</v>
      </c>
      <c r="H6099" s="4">
        <f t="shared" si="195"/>
        <v>0</v>
      </c>
    </row>
    <row r="6100" spans="1:8" ht="15.75" customHeight="1" x14ac:dyDescent="0.2">
      <c r="A6100" s="8">
        <v>45059.041666666664</v>
      </c>
      <c r="B6100" s="5">
        <v>0</v>
      </c>
      <c r="C6100" s="5">
        <v>0</v>
      </c>
      <c r="D6100" s="5">
        <v>0</v>
      </c>
      <c r="E6100" s="4">
        <f t="shared" si="194"/>
        <v>0</v>
      </c>
      <c r="F6100" s="4">
        <f t="array" ref="F6100">IF(ISNUMBER($B6100),IF(AND(ISNUMBER(C6100),C6100=0,$B6100&gt;50),AVERAGEIF($C6100:$D6100,"&gt;="&amp;PERCENTILE(IF($C6100:$D6100&gt;0,$C6100:$D6100),0.8)),C6100),"")</f>
        <v>0</v>
      </c>
      <c r="G6100" s="4">
        <f t="array" ref="G6100">IF(ISNUMBER($B6100),IF(AND(ISNUMBER(D6100),D6100=0,$B6100&gt;50),AVERAGEIF($C6100:$D6100,"&gt;="&amp;PERCENTILE(IF($C6100:$D6100&gt;0,$C6100:$D6100),0.8)),D6100),"")</f>
        <v>0</v>
      </c>
      <c r="H6100" s="4">
        <f t="shared" si="195"/>
        <v>0</v>
      </c>
    </row>
    <row r="6101" spans="1:8" ht="15.75" customHeight="1" x14ac:dyDescent="0.2">
      <c r="A6101" s="8">
        <v>45059.083333333336</v>
      </c>
      <c r="B6101" s="5">
        <v>0</v>
      </c>
      <c r="C6101" s="5">
        <v>0</v>
      </c>
      <c r="D6101" s="5">
        <v>0</v>
      </c>
      <c r="E6101" s="4">
        <f t="shared" si="194"/>
        <v>0</v>
      </c>
      <c r="F6101" s="4">
        <f t="array" ref="F6101">IF(ISNUMBER($B6101),IF(AND(ISNUMBER(C6101),C6101=0,$B6101&gt;50),AVERAGEIF($C6101:$D6101,"&gt;="&amp;PERCENTILE(IF($C6101:$D6101&gt;0,$C6101:$D6101),0.8)),C6101),"")</f>
        <v>0</v>
      </c>
      <c r="G6101" s="4">
        <f t="array" ref="G6101">IF(ISNUMBER($B6101),IF(AND(ISNUMBER(D6101),D6101=0,$B6101&gt;50),AVERAGEIF($C6101:$D6101,"&gt;="&amp;PERCENTILE(IF($C6101:$D6101&gt;0,$C6101:$D6101),0.8)),D6101),"")</f>
        <v>0</v>
      </c>
      <c r="H6101" s="4">
        <f t="shared" si="195"/>
        <v>0</v>
      </c>
    </row>
    <row r="6102" spans="1:8" ht="15.75" customHeight="1" x14ac:dyDescent="0.2">
      <c r="A6102" s="8">
        <v>45059.125</v>
      </c>
      <c r="B6102" s="5">
        <v>0</v>
      </c>
      <c r="C6102" s="5">
        <v>0</v>
      </c>
      <c r="D6102" s="5">
        <v>0</v>
      </c>
      <c r="E6102" s="4">
        <f t="shared" si="194"/>
        <v>0</v>
      </c>
      <c r="F6102" s="4">
        <f t="array" ref="F6102">IF(ISNUMBER($B6102),IF(AND(ISNUMBER(C6102),C6102=0,$B6102&gt;50),AVERAGEIF($C6102:$D6102,"&gt;="&amp;PERCENTILE(IF($C6102:$D6102&gt;0,$C6102:$D6102),0.8)),C6102),"")</f>
        <v>0</v>
      </c>
      <c r="G6102" s="4">
        <f t="array" ref="G6102">IF(ISNUMBER($B6102),IF(AND(ISNUMBER(D6102),D6102=0,$B6102&gt;50),AVERAGEIF($C6102:$D6102,"&gt;="&amp;PERCENTILE(IF($C6102:$D6102&gt;0,$C6102:$D6102),0.8)),D6102),"")</f>
        <v>0</v>
      </c>
      <c r="H6102" s="4">
        <f t="shared" si="195"/>
        <v>0</v>
      </c>
    </row>
    <row r="6103" spans="1:8" ht="15.75" customHeight="1" x14ac:dyDescent="0.2">
      <c r="A6103" s="8">
        <v>45059.166666666664</v>
      </c>
      <c r="B6103" s="5">
        <v>0</v>
      </c>
      <c r="C6103" s="5">
        <v>0</v>
      </c>
      <c r="D6103" s="5">
        <v>0</v>
      </c>
      <c r="E6103" s="4">
        <f t="shared" si="194"/>
        <v>0</v>
      </c>
      <c r="F6103" s="4">
        <f t="array" ref="F6103">IF(ISNUMBER($B6103),IF(AND(ISNUMBER(C6103),C6103=0,$B6103&gt;50),AVERAGEIF($C6103:$D6103,"&gt;="&amp;PERCENTILE(IF($C6103:$D6103&gt;0,$C6103:$D6103),0.8)),C6103),"")</f>
        <v>0</v>
      </c>
      <c r="G6103" s="4">
        <f t="array" ref="G6103">IF(ISNUMBER($B6103),IF(AND(ISNUMBER(D6103),D6103=0,$B6103&gt;50),AVERAGEIF($C6103:$D6103,"&gt;="&amp;PERCENTILE(IF($C6103:$D6103&gt;0,$C6103:$D6103),0.8)),D6103),"")</f>
        <v>0</v>
      </c>
      <c r="H6103" s="4">
        <f t="shared" si="195"/>
        <v>0</v>
      </c>
    </row>
    <row r="6104" spans="1:8" ht="15.75" customHeight="1" x14ac:dyDescent="0.2">
      <c r="A6104" s="8">
        <v>45059.208333333336</v>
      </c>
      <c r="B6104" s="5">
        <v>0</v>
      </c>
      <c r="C6104" s="5">
        <v>0</v>
      </c>
      <c r="D6104" s="5">
        <v>0</v>
      </c>
      <c r="E6104" s="4">
        <f t="shared" si="194"/>
        <v>0</v>
      </c>
      <c r="F6104" s="4">
        <f t="array" ref="F6104">IF(ISNUMBER($B6104),IF(AND(ISNUMBER(C6104),C6104=0,$B6104&gt;50),AVERAGEIF($C6104:$D6104,"&gt;="&amp;PERCENTILE(IF($C6104:$D6104&gt;0,$C6104:$D6104),0.8)),C6104),"")</f>
        <v>0</v>
      </c>
      <c r="G6104" s="4">
        <f t="array" ref="G6104">IF(ISNUMBER($B6104),IF(AND(ISNUMBER(D6104),D6104=0,$B6104&gt;50),AVERAGEIF($C6104:$D6104,"&gt;="&amp;PERCENTILE(IF($C6104:$D6104&gt;0,$C6104:$D6104),0.8)),D6104),"")</f>
        <v>0</v>
      </c>
      <c r="H6104" s="4">
        <f t="shared" si="195"/>
        <v>0</v>
      </c>
    </row>
    <row r="6105" spans="1:8" ht="15.75" customHeight="1" x14ac:dyDescent="0.2">
      <c r="A6105" s="8">
        <v>45059.25</v>
      </c>
      <c r="B6105" s="5">
        <v>13.67263</v>
      </c>
      <c r="C6105" s="5">
        <v>8.5087089999999996</v>
      </c>
      <c r="D6105" s="5">
        <v>13.486879999999999</v>
      </c>
      <c r="E6105" s="4">
        <f t="shared" si="194"/>
        <v>21.995588999999999</v>
      </c>
      <c r="F6105" s="4">
        <f t="array" ref="F6105">IF(ISNUMBER($B6105),IF(AND(ISNUMBER(C6105),C6105=0,$B6105&gt;50),AVERAGEIF($C6105:$D6105,"&gt;="&amp;PERCENTILE(IF($C6105:$D6105&gt;0,$C6105:$D6105),0.8)),C6105),"")</f>
        <v>8.5087089999999996</v>
      </c>
      <c r="G6105" s="4">
        <f t="array" ref="G6105">IF(ISNUMBER($B6105),IF(AND(ISNUMBER(D6105),D6105=0,$B6105&gt;50),AVERAGEIF($C6105:$D6105,"&gt;="&amp;PERCENTILE(IF($C6105:$D6105&gt;0,$C6105:$D6105),0.8)),D6105),"")</f>
        <v>13.486879999999999</v>
      </c>
      <c r="H6105" s="4">
        <f t="shared" si="195"/>
        <v>21.995588999999999</v>
      </c>
    </row>
    <row r="6106" spans="1:8" ht="15.75" customHeight="1" x14ac:dyDescent="0.2">
      <c r="A6106" s="8">
        <v>45059.291666666664</v>
      </c>
      <c r="B6106" s="5">
        <v>111.83759999999999</v>
      </c>
      <c r="C6106" s="5">
        <v>62.41713</v>
      </c>
      <c r="D6106" s="5">
        <v>90.483500000000006</v>
      </c>
      <c r="E6106" s="4">
        <f t="shared" si="194"/>
        <v>152.90063000000001</v>
      </c>
      <c r="F6106" s="4">
        <f t="array" ref="F6106">IF(ISNUMBER($B6106),IF(AND(ISNUMBER(C6106),C6106=0,$B6106&gt;50),AVERAGEIF($C6106:$D6106,"&gt;="&amp;PERCENTILE(IF($C6106:$D6106&gt;0,$C6106:$D6106),0.8)),C6106),"")</f>
        <v>62.41713</v>
      </c>
      <c r="G6106" s="4">
        <f t="array" ref="G6106">IF(ISNUMBER($B6106),IF(AND(ISNUMBER(D6106),D6106=0,$B6106&gt;50),AVERAGEIF($C6106:$D6106,"&gt;="&amp;PERCENTILE(IF($C6106:$D6106&gt;0,$C6106:$D6106),0.8)),D6106),"")</f>
        <v>90.483500000000006</v>
      </c>
      <c r="H6106" s="4">
        <f t="shared" si="195"/>
        <v>152.90063000000001</v>
      </c>
    </row>
    <row r="6107" spans="1:8" ht="15.75" customHeight="1" x14ac:dyDescent="0.2">
      <c r="A6107" s="8">
        <v>45059.333333333336</v>
      </c>
      <c r="B6107" s="5">
        <v>293.6019</v>
      </c>
      <c r="C6107" s="5">
        <v>195.38980000000001</v>
      </c>
      <c r="D6107" s="5">
        <v>283.21260000000001</v>
      </c>
      <c r="E6107" s="4">
        <f t="shared" si="194"/>
        <v>478.60239999999999</v>
      </c>
      <c r="F6107" s="4">
        <f t="array" ref="F6107">IF(ISNUMBER($B6107),IF(AND(ISNUMBER(C6107),C6107=0,$B6107&gt;50),AVERAGEIF($C6107:$D6107,"&gt;="&amp;PERCENTILE(IF($C6107:$D6107&gt;0,$C6107:$D6107),0.8)),C6107),"")</f>
        <v>195.38980000000001</v>
      </c>
      <c r="G6107" s="4">
        <f t="array" ref="G6107">IF(ISNUMBER($B6107),IF(AND(ISNUMBER(D6107),D6107=0,$B6107&gt;50),AVERAGEIF($C6107:$D6107,"&gt;="&amp;PERCENTILE(IF($C6107:$D6107&gt;0,$C6107:$D6107),0.8)),D6107),"")</f>
        <v>283.21260000000001</v>
      </c>
      <c r="H6107" s="4">
        <f t="shared" si="195"/>
        <v>478.60239999999999</v>
      </c>
    </row>
    <row r="6108" spans="1:8" ht="15.75" customHeight="1" x14ac:dyDescent="0.2">
      <c r="A6108" s="8">
        <v>45059.375</v>
      </c>
      <c r="B6108" s="5">
        <v>513.9375</v>
      </c>
      <c r="C6108" s="5">
        <v>343.95069999999998</v>
      </c>
      <c r="D6108" s="5">
        <v>497.24610000000001</v>
      </c>
      <c r="E6108" s="4">
        <f t="shared" ref="E6108:E6171" si="196">IF(ISNUMBER(B6108),SUM(C6108:D6108),"")</f>
        <v>841.19679999999994</v>
      </c>
      <c r="F6108" s="4">
        <f t="array" ref="F6108">IF(ISNUMBER($B6108),IF(AND(ISNUMBER(C6108),C6108=0,$B6108&gt;50),AVERAGEIF($C6108:$D6108,"&gt;="&amp;PERCENTILE(IF($C6108:$D6108&gt;0,$C6108:$D6108),0.8)),C6108),"")</f>
        <v>343.95069999999998</v>
      </c>
      <c r="G6108" s="4">
        <f t="array" ref="G6108">IF(ISNUMBER($B6108),IF(AND(ISNUMBER(D6108),D6108=0,$B6108&gt;50),AVERAGEIF($C6108:$D6108,"&gt;="&amp;PERCENTILE(IF($C6108:$D6108&gt;0,$C6108:$D6108),0.8)),D6108),"")</f>
        <v>497.24610000000001</v>
      </c>
      <c r="H6108" s="4">
        <f t="shared" ref="H6108:H6171" si="197">SUM(F6108:G6108)</f>
        <v>841.19679999999994</v>
      </c>
    </row>
    <row r="6109" spans="1:8" ht="15.75" customHeight="1" x14ac:dyDescent="0.2">
      <c r="A6109" s="8">
        <v>45059.416666666664</v>
      </c>
      <c r="B6109" s="5">
        <v>631.19010000000003</v>
      </c>
      <c r="C6109" s="5">
        <v>419.99759999999998</v>
      </c>
      <c r="D6109" s="5">
        <v>577.60479999999995</v>
      </c>
      <c r="E6109" s="4">
        <f t="shared" si="196"/>
        <v>997.60239999999999</v>
      </c>
      <c r="F6109" s="4">
        <f t="array" ref="F6109">IF(ISNUMBER($B6109),IF(AND(ISNUMBER(C6109),C6109=0,$B6109&gt;50),AVERAGEIF($C6109:$D6109,"&gt;="&amp;PERCENTILE(IF($C6109:$D6109&gt;0,$C6109:$D6109),0.8)),C6109),"")</f>
        <v>419.99759999999998</v>
      </c>
      <c r="G6109" s="4">
        <f t="array" ref="G6109">IF(ISNUMBER($B6109),IF(AND(ISNUMBER(D6109),D6109=0,$B6109&gt;50),AVERAGEIF($C6109:$D6109,"&gt;="&amp;PERCENTILE(IF($C6109:$D6109&gt;0,$C6109:$D6109),0.8)),D6109),"")</f>
        <v>577.60479999999995</v>
      </c>
      <c r="H6109" s="4">
        <f t="shared" si="197"/>
        <v>997.60239999999999</v>
      </c>
    </row>
    <row r="6110" spans="1:8" ht="15.75" customHeight="1" x14ac:dyDescent="0.2">
      <c r="A6110" s="8">
        <v>45059.458333333336</v>
      </c>
      <c r="B6110" s="5">
        <v>781.90409999999997</v>
      </c>
      <c r="C6110" s="5">
        <v>459.75869999999998</v>
      </c>
      <c r="D6110" s="5">
        <v>643.96389999999997</v>
      </c>
      <c r="E6110" s="4">
        <f t="shared" si="196"/>
        <v>1103.7226000000001</v>
      </c>
      <c r="F6110" s="4">
        <f t="array" ref="F6110">IF(ISNUMBER($B6110),IF(AND(ISNUMBER(C6110),C6110=0,$B6110&gt;50),AVERAGEIF($C6110:$D6110,"&gt;="&amp;PERCENTILE(IF($C6110:$D6110&gt;0,$C6110:$D6110),0.8)),C6110),"")</f>
        <v>459.75869999999998</v>
      </c>
      <c r="G6110" s="4">
        <f t="array" ref="G6110">IF(ISNUMBER($B6110),IF(AND(ISNUMBER(D6110),D6110=0,$B6110&gt;50),AVERAGEIF($C6110:$D6110,"&gt;="&amp;PERCENTILE(IF($C6110:$D6110&gt;0,$C6110:$D6110),0.8)),D6110),"")</f>
        <v>643.96389999999997</v>
      </c>
      <c r="H6110" s="4">
        <f t="shared" si="197"/>
        <v>1103.7226000000001</v>
      </c>
    </row>
    <row r="6111" spans="1:8" ht="15.75" customHeight="1" x14ac:dyDescent="0.2">
      <c r="A6111" s="8">
        <v>45059.5</v>
      </c>
      <c r="B6111" s="5">
        <v>948.5145</v>
      </c>
      <c r="C6111" s="5">
        <v>551.69470000000001</v>
      </c>
      <c r="D6111" s="5">
        <v>808.75980000000004</v>
      </c>
      <c r="E6111" s="4">
        <f t="shared" si="196"/>
        <v>1360.4545000000001</v>
      </c>
      <c r="F6111" s="4">
        <f t="array" ref="F6111">IF(ISNUMBER($B6111),IF(AND(ISNUMBER(C6111),C6111=0,$B6111&gt;50),AVERAGEIF($C6111:$D6111,"&gt;="&amp;PERCENTILE(IF($C6111:$D6111&gt;0,$C6111:$D6111),0.8)),C6111),"")</f>
        <v>551.69470000000001</v>
      </c>
      <c r="G6111" s="4">
        <f t="array" ref="G6111">IF(ISNUMBER($B6111),IF(AND(ISNUMBER(D6111),D6111=0,$B6111&gt;50),AVERAGEIF($C6111:$D6111,"&gt;="&amp;PERCENTILE(IF($C6111:$D6111&gt;0,$C6111:$D6111),0.8)),D6111),"")</f>
        <v>808.75980000000004</v>
      </c>
      <c r="H6111" s="4">
        <f t="shared" si="197"/>
        <v>1360.4545000000001</v>
      </c>
    </row>
    <row r="6112" spans="1:8" ht="15.75" customHeight="1" x14ac:dyDescent="0.2">
      <c r="A6112" s="8">
        <v>45059.541666666664</v>
      </c>
      <c r="B6112" s="5">
        <v>974.64940000000001</v>
      </c>
      <c r="C6112" s="5">
        <v>564.8759</v>
      </c>
      <c r="D6112" s="5">
        <v>820.45249999999999</v>
      </c>
      <c r="E6112" s="4">
        <f t="shared" si="196"/>
        <v>1385.3283999999999</v>
      </c>
      <c r="F6112" s="4">
        <f t="array" ref="F6112">IF(ISNUMBER($B6112),IF(AND(ISNUMBER(C6112),C6112=0,$B6112&gt;50),AVERAGEIF($C6112:$D6112,"&gt;="&amp;PERCENTILE(IF($C6112:$D6112&gt;0,$C6112:$D6112),0.8)),C6112),"")</f>
        <v>564.8759</v>
      </c>
      <c r="G6112" s="4">
        <f t="array" ref="G6112">IF(ISNUMBER($B6112),IF(AND(ISNUMBER(D6112),D6112=0,$B6112&gt;50),AVERAGEIF($C6112:$D6112,"&gt;="&amp;PERCENTILE(IF($C6112:$D6112&gt;0,$C6112:$D6112),0.8)),D6112),"")</f>
        <v>820.45249999999999</v>
      </c>
      <c r="H6112" s="4">
        <f t="shared" si="197"/>
        <v>1385.3283999999999</v>
      </c>
    </row>
    <row r="6113" spans="1:8" ht="15.75" customHeight="1" x14ac:dyDescent="0.2">
      <c r="A6113" s="8">
        <v>45059.583333333336</v>
      </c>
      <c r="B6113" s="5">
        <v>908.08979999999997</v>
      </c>
      <c r="C6113" s="5">
        <v>545.06110000000001</v>
      </c>
      <c r="D6113" s="5">
        <v>780.58780000000002</v>
      </c>
      <c r="E6113" s="4">
        <f t="shared" si="196"/>
        <v>1325.6489000000001</v>
      </c>
      <c r="F6113" s="4">
        <f t="array" ref="F6113">IF(ISNUMBER($B6113),IF(AND(ISNUMBER(C6113),C6113=0,$B6113&gt;50),AVERAGEIF($C6113:$D6113,"&gt;="&amp;PERCENTILE(IF($C6113:$D6113&gt;0,$C6113:$D6113),0.8)),C6113),"")</f>
        <v>545.06110000000001</v>
      </c>
      <c r="G6113" s="4">
        <f t="array" ref="G6113">IF(ISNUMBER($B6113),IF(AND(ISNUMBER(D6113),D6113=0,$B6113&gt;50),AVERAGEIF($C6113:$D6113,"&gt;="&amp;PERCENTILE(IF($C6113:$D6113&gt;0,$C6113:$D6113),0.8)),D6113),"")</f>
        <v>780.58780000000002</v>
      </c>
      <c r="H6113" s="4">
        <f t="shared" si="197"/>
        <v>1325.6489000000001</v>
      </c>
    </row>
    <row r="6114" spans="1:8" ht="15.75" customHeight="1" x14ac:dyDescent="0.2">
      <c r="A6114" s="8">
        <v>45059.625</v>
      </c>
      <c r="B6114" s="5">
        <v>779.18050000000005</v>
      </c>
      <c r="C6114" s="5">
        <v>474.67860000000002</v>
      </c>
      <c r="D6114" s="5">
        <v>683.73479999999995</v>
      </c>
      <c r="E6114" s="4">
        <f t="shared" si="196"/>
        <v>1158.4133999999999</v>
      </c>
      <c r="F6114" s="4">
        <f t="array" ref="F6114">IF(ISNUMBER($B6114),IF(AND(ISNUMBER(C6114),C6114=0,$B6114&gt;50),AVERAGEIF($C6114:$D6114,"&gt;="&amp;PERCENTILE(IF($C6114:$D6114&gt;0,$C6114:$D6114),0.8)),C6114),"")</f>
        <v>474.67860000000002</v>
      </c>
      <c r="G6114" s="4">
        <f t="array" ref="G6114">IF(ISNUMBER($B6114),IF(AND(ISNUMBER(D6114),D6114=0,$B6114&gt;50),AVERAGEIF($C6114:$D6114,"&gt;="&amp;PERCENTILE(IF($C6114:$D6114&gt;0,$C6114:$D6114),0.8)),D6114),"")</f>
        <v>683.73479999999995</v>
      </c>
      <c r="H6114" s="4">
        <f t="shared" si="197"/>
        <v>1158.4133999999999</v>
      </c>
    </row>
    <row r="6115" spans="1:8" ht="15.75" customHeight="1" x14ac:dyDescent="0.2">
      <c r="A6115" s="8">
        <v>45059.666666666664</v>
      </c>
      <c r="B6115" s="5">
        <v>594.25919999999996</v>
      </c>
      <c r="C6115" s="5">
        <v>363.76740000000001</v>
      </c>
      <c r="D6115" s="5">
        <v>527.66800000000001</v>
      </c>
      <c r="E6115" s="4">
        <f t="shared" si="196"/>
        <v>891.43540000000007</v>
      </c>
      <c r="F6115" s="4">
        <f t="array" ref="F6115">IF(ISNUMBER($B6115),IF(AND(ISNUMBER(C6115),C6115=0,$B6115&gt;50),AVERAGEIF($C6115:$D6115,"&gt;="&amp;PERCENTILE(IF($C6115:$D6115&gt;0,$C6115:$D6115),0.8)),C6115),"")</f>
        <v>363.76740000000001</v>
      </c>
      <c r="G6115" s="4">
        <f t="array" ref="G6115">IF(ISNUMBER($B6115),IF(AND(ISNUMBER(D6115),D6115=0,$B6115&gt;50),AVERAGEIF($C6115:$D6115,"&gt;="&amp;PERCENTILE(IF($C6115:$D6115&gt;0,$C6115:$D6115),0.8)),D6115),"")</f>
        <v>527.66800000000001</v>
      </c>
      <c r="H6115" s="4">
        <f t="shared" si="197"/>
        <v>891.43540000000007</v>
      </c>
    </row>
    <row r="6116" spans="1:8" ht="15.75" customHeight="1" x14ac:dyDescent="0.2">
      <c r="A6116" s="8">
        <v>45059.708333333336</v>
      </c>
      <c r="B6116" s="5">
        <v>260.16559999999998</v>
      </c>
      <c r="C6116" s="5">
        <v>156.26750000000001</v>
      </c>
      <c r="D6116" s="5">
        <v>222.3655</v>
      </c>
      <c r="E6116" s="4">
        <f t="shared" si="196"/>
        <v>378.63300000000004</v>
      </c>
      <c r="F6116" s="4">
        <f t="array" ref="F6116">IF(ISNUMBER($B6116),IF(AND(ISNUMBER(C6116),C6116=0,$B6116&gt;50),AVERAGEIF($C6116:$D6116,"&gt;="&amp;PERCENTILE(IF($C6116:$D6116&gt;0,$C6116:$D6116),0.8)),C6116),"")</f>
        <v>156.26750000000001</v>
      </c>
      <c r="G6116" s="4">
        <f t="array" ref="G6116">IF(ISNUMBER($B6116),IF(AND(ISNUMBER(D6116),D6116=0,$B6116&gt;50),AVERAGEIF($C6116:$D6116,"&gt;="&amp;PERCENTILE(IF($C6116:$D6116&gt;0,$C6116:$D6116),0.8)),D6116),"")</f>
        <v>222.3655</v>
      </c>
      <c r="H6116" s="4">
        <f t="shared" si="197"/>
        <v>378.63300000000004</v>
      </c>
    </row>
    <row r="6117" spans="1:8" ht="15.75" customHeight="1" x14ac:dyDescent="0.2">
      <c r="A6117" s="8">
        <v>45059.75</v>
      </c>
      <c r="B6117" s="5">
        <v>128.90280000000001</v>
      </c>
      <c r="C6117" s="5">
        <v>69.602620000000002</v>
      </c>
      <c r="D6117" s="5">
        <v>102.4543</v>
      </c>
      <c r="E6117" s="4">
        <f t="shared" si="196"/>
        <v>172.05691999999999</v>
      </c>
      <c r="F6117" s="4">
        <f t="array" ref="F6117">IF(ISNUMBER($B6117),IF(AND(ISNUMBER(C6117),C6117=0,$B6117&gt;50),AVERAGEIF($C6117:$D6117,"&gt;="&amp;PERCENTILE(IF($C6117:$D6117&gt;0,$C6117:$D6117),0.8)),C6117),"")</f>
        <v>69.602620000000002</v>
      </c>
      <c r="G6117" s="4">
        <f t="array" ref="G6117">IF(ISNUMBER($B6117),IF(AND(ISNUMBER(D6117),D6117=0,$B6117&gt;50),AVERAGEIF($C6117:$D6117,"&gt;="&amp;PERCENTILE(IF($C6117:$D6117&gt;0,$C6117:$D6117),0.8)),D6117),"")</f>
        <v>102.4543</v>
      </c>
      <c r="H6117" s="4">
        <f t="shared" si="197"/>
        <v>172.05691999999999</v>
      </c>
    </row>
    <row r="6118" spans="1:8" ht="15.75" customHeight="1" x14ac:dyDescent="0.2">
      <c r="A6118" s="8">
        <v>45059.791666666664</v>
      </c>
      <c r="B6118" s="5">
        <v>34.824390000000001</v>
      </c>
      <c r="C6118" s="5">
        <v>17.322009999999999</v>
      </c>
      <c r="D6118" s="5">
        <v>25.32086</v>
      </c>
      <c r="E6118" s="4">
        <f t="shared" si="196"/>
        <v>42.642870000000002</v>
      </c>
      <c r="F6118" s="4">
        <f t="array" ref="F6118">IF(ISNUMBER($B6118),IF(AND(ISNUMBER(C6118),C6118=0,$B6118&gt;50),AVERAGEIF($C6118:$D6118,"&gt;="&amp;PERCENTILE(IF($C6118:$D6118&gt;0,$C6118:$D6118),0.8)),C6118),"")</f>
        <v>17.322009999999999</v>
      </c>
      <c r="G6118" s="4">
        <f t="array" ref="G6118">IF(ISNUMBER($B6118),IF(AND(ISNUMBER(D6118),D6118=0,$B6118&gt;50),AVERAGEIF($C6118:$D6118,"&gt;="&amp;PERCENTILE(IF($C6118:$D6118&gt;0,$C6118:$D6118),0.8)),D6118),"")</f>
        <v>25.32086</v>
      </c>
      <c r="H6118" s="4">
        <f t="shared" si="197"/>
        <v>42.642870000000002</v>
      </c>
    </row>
    <row r="6119" spans="1:8" ht="15.75" customHeight="1" x14ac:dyDescent="0.2">
      <c r="A6119" s="8">
        <v>45059.833333333336</v>
      </c>
      <c r="B6119" s="5">
        <v>0.74747030000000003</v>
      </c>
      <c r="C6119" s="5">
        <v>2.7844500000000001E-2</v>
      </c>
      <c r="D6119" s="5">
        <v>8.429267E-2</v>
      </c>
      <c r="E6119" s="4">
        <f t="shared" si="196"/>
        <v>0.11213717000000001</v>
      </c>
      <c r="F6119" s="4">
        <f t="array" ref="F6119">IF(ISNUMBER($B6119),IF(AND(ISNUMBER(C6119),C6119=0,$B6119&gt;50),AVERAGEIF($C6119:$D6119,"&gt;="&amp;PERCENTILE(IF($C6119:$D6119&gt;0,$C6119:$D6119),0.8)),C6119),"")</f>
        <v>2.7844500000000001E-2</v>
      </c>
      <c r="G6119" s="4">
        <f t="array" ref="G6119">IF(ISNUMBER($B6119),IF(AND(ISNUMBER(D6119),D6119=0,$B6119&gt;50),AVERAGEIF($C6119:$D6119,"&gt;="&amp;PERCENTILE(IF($C6119:$D6119&gt;0,$C6119:$D6119),0.8)),D6119),"")</f>
        <v>8.429267E-2</v>
      </c>
      <c r="H6119" s="4">
        <f t="shared" si="197"/>
        <v>0.11213717000000001</v>
      </c>
    </row>
    <row r="6120" spans="1:8" ht="15.75" customHeight="1" x14ac:dyDescent="0.2">
      <c r="A6120" s="8">
        <v>45059.875</v>
      </c>
      <c r="B6120" s="5">
        <v>0</v>
      </c>
      <c r="C6120" s="5">
        <v>0</v>
      </c>
      <c r="D6120" s="5">
        <v>0</v>
      </c>
      <c r="E6120" s="4">
        <f t="shared" si="196"/>
        <v>0</v>
      </c>
      <c r="F6120" s="4">
        <f t="array" ref="F6120">IF(ISNUMBER($B6120),IF(AND(ISNUMBER(C6120),C6120=0,$B6120&gt;50),AVERAGEIF($C6120:$D6120,"&gt;="&amp;PERCENTILE(IF($C6120:$D6120&gt;0,$C6120:$D6120),0.8)),C6120),"")</f>
        <v>0</v>
      </c>
      <c r="G6120" s="4">
        <f t="array" ref="G6120">IF(ISNUMBER($B6120),IF(AND(ISNUMBER(D6120),D6120=0,$B6120&gt;50),AVERAGEIF($C6120:$D6120,"&gt;="&amp;PERCENTILE(IF($C6120:$D6120&gt;0,$C6120:$D6120),0.8)),D6120),"")</f>
        <v>0</v>
      </c>
      <c r="H6120" s="4">
        <f t="shared" si="197"/>
        <v>0</v>
      </c>
    </row>
    <row r="6121" spans="1:8" ht="15.75" customHeight="1" x14ac:dyDescent="0.2">
      <c r="A6121" s="8">
        <v>45059.916666666664</v>
      </c>
      <c r="B6121" s="5">
        <v>0</v>
      </c>
      <c r="C6121" s="5">
        <v>0</v>
      </c>
      <c r="D6121" s="5">
        <v>0</v>
      </c>
      <c r="E6121" s="4">
        <f t="shared" si="196"/>
        <v>0</v>
      </c>
      <c r="F6121" s="4">
        <f t="array" ref="F6121">IF(ISNUMBER($B6121),IF(AND(ISNUMBER(C6121),C6121=0,$B6121&gt;50),AVERAGEIF($C6121:$D6121,"&gt;="&amp;PERCENTILE(IF($C6121:$D6121&gt;0,$C6121:$D6121),0.8)),C6121),"")</f>
        <v>0</v>
      </c>
      <c r="G6121" s="4">
        <f t="array" ref="G6121">IF(ISNUMBER($B6121),IF(AND(ISNUMBER(D6121),D6121=0,$B6121&gt;50),AVERAGEIF($C6121:$D6121,"&gt;="&amp;PERCENTILE(IF($C6121:$D6121&gt;0,$C6121:$D6121),0.8)),D6121),"")</f>
        <v>0</v>
      </c>
      <c r="H6121" s="4">
        <f t="shared" si="197"/>
        <v>0</v>
      </c>
    </row>
    <row r="6122" spans="1:8" ht="15.75" customHeight="1" x14ac:dyDescent="0.2">
      <c r="A6122" s="8">
        <v>45059.958333333336</v>
      </c>
      <c r="B6122" s="5">
        <v>0</v>
      </c>
      <c r="C6122" s="5">
        <v>0</v>
      </c>
      <c r="D6122" s="5">
        <v>0</v>
      </c>
      <c r="E6122" s="4">
        <f t="shared" si="196"/>
        <v>0</v>
      </c>
      <c r="F6122" s="4">
        <f t="array" ref="F6122">IF(ISNUMBER($B6122),IF(AND(ISNUMBER(C6122),C6122=0,$B6122&gt;50),AVERAGEIF($C6122:$D6122,"&gt;="&amp;PERCENTILE(IF($C6122:$D6122&gt;0,$C6122:$D6122),0.8)),C6122),"")</f>
        <v>0</v>
      </c>
      <c r="G6122" s="4">
        <f t="array" ref="G6122">IF(ISNUMBER($B6122),IF(AND(ISNUMBER(D6122),D6122=0,$B6122&gt;50),AVERAGEIF($C6122:$D6122,"&gt;="&amp;PERCENTILE(IF($C6122:$D6122&gt;0,$C6122:$D6122),0.8)),D6122),"")</f>
        <v>0</v>
      </c>
      <c r="H6122" s="4">
        <f t="shared" si="197"/>
        <v>0</v>
      </c>
    </row>
    <row r="6123" spans="1:8" ht="15.75" customHeight="1" x14ac:dyDescent="0.2">
      <c r="A6123" s="8">
        <v>45060</v>
      </c>
      <c r="B6123" s="5">
        <v>0</v>
      </c>
      <c r="C6123" s="5">
        <v>0</v>
      </c>
      <c r="D6123" s="5">
        <v>0</v>
      </c>
      <c r="E6123" s="4">
        <f t="shared" si="196"/>
        <v>0</v>
      </c>
      <c r="F6123" s="4">
        <f t="array" ref="F6123">IF(ISNUMBER($B6123),IF(AND(ISNUMBER(C6123),C6123=0,$B6123&gt;50),AVERAGEIF($C6123:$D6123,"&gt;="&amp;PERCENTILE(IF($C6123:$D6123&gt;0,$C6123:$D6123),0.8)),C6123),"")</f>
        <v>0</v>
      </c>
      <c r="G6123" s="4">
        <f t="array" ref="G6123">IF(ISNUMBER($B6123),IF(AND(ISNUMBER(D6123),D6123=0,$B6123&gt;50),AVERAGEIF($C6123:$D6123,"&gt;="&amp;PERCENTILE(IF($C6123:$D6123&gt;0,$C6123:$D6123),0.8)),D6123),"")</f>
        <v>0</v>
      </c>
      <c r="H6123" s="4">
        <f t="shared" si="197"/>
        <v>0</v>
      </c>
    </row>
    <row r="6124" spans="1:8" ht="15.75" customHeight="1" x14ac:dyDescent="0.2">
      <c r="A6124" s="8">
        <v>45060.041666666664</v>
      </c>
      <c r="B6124" s="5">
        <v>0</v>
      </c>
      <c r="C6124" s="5">
        <v>0</v>
      </c>
      <c r="D6124" s="5">
        <v>0</v>
      </c>
      <c r="E6124" s="4">
        <f t="shared" si="196"/>
        <v>0</v>
      </c>
      <c r="F6124" s="4">
        <f t="array" ref="F6124">IF(ISNUMBER($B6124),IF(AND(ISNUMBER(C6124),C6124=0,$B6124&gt;50),AVERAGEIF($C6124:$D6124,"&gt;="&amp;PERCENTILE(IF($C6124:$D6124&gt;0,$C6124:$D6124),0.8)),C6124),"")</f>
        <v>0</v>
      </c>
      <c r="G6124" s="4">
        <f t="array" ref="G6124">IF(ISNUMBER($B6124),IF(AND(ISNUMBER(D6124),D6124=0,$B6124&gt;50),AVERAGEIF($C6124:$D6124,"&gt;="&amp;PERCENTILE(IF($C6124:$D6124&gt;0,$C6124:$D6124),0.8)),D6124),"")</f>
        <v>0</v>
      </c>
      <c r="H6124" s="4">
        <f t="shared" si="197"/>
        <v>0</v>
      </c>
    </row>
    <row r="6125" spans="1:8" ht="15.75" customHeight="1" x14ac:dyDescent="0.2">
      <c r="A6125" s="8">
        <v>45060.083333333336</v>
      </c>
      <c r="B6125" s="5">
        <v>0</v>
      </c>
      <c r="C6125" s="5">
        <v>0</v>
      </c>
      <c r="D6125" s="5">
        <v>0</v>
      </c>
      <c r="E6125" s="4">
        <f t="shared" si="196"/>
        <v>0</v>
      </c>
      <c r="F6125" s="4">
        <f t="array" ref="F6125">IF(ISNUMBER($B6125),IF(AND(ISNUMBER(C6125),C6125=0,$B6125&gt;50),AVERAGEIF($C6125:$D6125,"&gt;="&amp;PERCENTILE(IF($C6125:$D6125&gt;0,$C6125:$D6125),0.8)),C6125),"")</f>
        <v>0</v>
      </c>
      <c r="G6125" s="4">
        <f t="array" ref="G6125">IF(ISNUMBER($B6125),IF(AND(ISNUMBER(D6125),D6125=0,$B6125&gt;50),AVERAGEIF($C6125:$D6125,"&gt;="&amp;PERCENTILE(IF($C6125:$D6125&gt;0,$C6125:$D6125),0.8)),D6125),"")</f>
        <v>0</v>
      </c>
      <c r="H6125" s="4">
        <f t="shared" si="197"/>
        <v>0</v>
      </c>
    </row>
    <row r="6126" spans="1:8" ht="15.75" customHeight="1" x14ac:dyDescent="0.2">
      <c r="A6126" s="8">
        <v>45060.125</v>
      </c>
      <c r="B6126" s="5">
        <v>0</v>
      </c>
      <c r="C6126" s="5">
        <v>0</v>
      </c>
      <c r="D6126" s="5">
        <v>0</v>
      </c>
      <c r="E6126" s="4">
        <f t="shared" si="196"/>
        <v>0</v>
      </c>
      <c r="F6126" s="4">
        <f t="array" ref="F6126">IF(ISNUMBER($B6126),IF(AND(ISNUMBER(C6126),C6126=0,$B6126&gt;50),AVERAGEIF($C6126:$D6126,"&gt;="&amp;PERCENTILE(IF($C6126:$D6126&gt;0,$C6126:$D6126),0.8)),C6126),"")</f>
        <v>0</v>
      </c>
      <c r="G6126" s="4">
        <f t="array" ref="G6126">IF(ISNUMBER($B6126),IF(AND(ISNUMBER(D6126),D6126=0,$B6126&gt;50),AVERAGEIF($C6126:$D6126,"&gt;="&amp;PERCENTILE(IF($C6126:$D6126&gt;0,$C6126:$D6126),0.8)),D6126),"")</f>
        <v>0</v>
      </c>
      <c r="H6126" s="4">
        <f t="shared" si="197"/>
        <v>0</v>
      </c>
    </row>
    <row r="6127" spans="1:8" ht="15.75" customHeight="1" x14ac:dyDescent="0.2">
      <c r="A6127" s="8">
        <v>45060.166666666664</v>
      </c>
      <c r="B6127" s="5">
        <v>0</v>
      </c>
      <c r="C6127" s="5">
        <v>0</v>
      </c>
      <c r="D6127" s="5">
        <v>0</v>
      </c>
      <c r="E6127" s="4">
        <f t="shared" si="196"/>
        <v>0</v>
      </c>
      <c r="F6127" s="4">
        <f t="array" ref="F6127">IF(ISNUMBER($B6127),IF(AND(ISNUMBER(C6127),C6127=0,$B6127&gt;50),AVERAGEIF($C6127:$D6127,"&gt;="&amp;PERCENTILE(IF($C6127:$D6127&gt;0,$C6127:$D6127),0.8)),C6127),"")</f>
        <v>0</v>
      </c>
      <c r="G6127" s="4">
        <f t="array" ref="G6127">IF(ISNUMBER($B6127),IF(AND(ISNUMBER(D6127),D6127=0,$B6127&gt;50),AVERAGEIF($C6127:$D6127,"&gt;="&amp;PERCENTILE(IF($C6127:$D6127&gt;0,$C6127:$D6127),0.8)),D6127),"")</f>
        <v>0</v>
      </c>
      <c r="H6127" s="4">
        <f t="shared" si="197"/>
        <v>0</v>
      </c>
    </row>
    <row r="6128" spans="1:8" ht="15.75" customHeight="1" x14ac:dyDescent="0.2">
      <c r="A6128" s="8">
        <v>45060.208333333336</v>
      </c>
      <c r="B6128" s="5">
        <v>2.266667E-2</v>
      </c>
      <c r="C6128" s="5">
        <v>0</v>
      </c>
      <c r="D6128" s="5">
        <v>0</v>
      </c>
      <c r="E6128" s="4">
        <f t="shared" si="196"/>
        <v>0</v>
      </c>
      <c r="F6128" s="4">
        <f t="array" ref="F6128">IF(ISNUMBER($B6128),IF(AND(ISNUMBER(C6128),C6128=0,$B6128&gt;50),AVERAGEIF($C6128:$D6128,"&gt;="&amp;PERCENTILE(IF($C6128:$D6128&gt;0,$C6128:$D6128),0.8)),C6128),"")</f>
        <v>0</v>
      </c>
      <c r="G6128" s="4">
        <f t="array" ref="G6128">IF(ISNUMBER($B6128),IF(AND(ISNUMBER(D6128),D6128=0,$B6128&gt;50),AVERAGEIF($C6128:$D6128,"&gt;="&amp;PERCENTILE(IF($C6128:$D6128&gt;0,$C6128:$D6128),0.8)),D6128),"")</f>
        <v>0</v>
      </c>
      <c r="H6128" s="4">
        <f t="shared" si="197"/>
        <v>0</v>
      </c>
    </row>
    <row r="6129" spans="1:8" ht="15.75" customHeight="1" x14ac:dyDescent="0.2">
      <c r="A6129" s="8">
        <v>45060.25</v>
      </c>
      <c r="B6129" s="5">
        <v>7.9319839999999999</v>
      </c>
      <c r="C6129" s="5">
        <v>5.7082119999999996</v>
      </c>
      <c r="D6129" s="5">
        <v>8.1862639999999995</v>
      </c>
      <c r="E6129" s="4">
        <f t="shared" si="196"/>
        <v>13.894475999999999</v>
      </c>
      <c r="F6129" s="4">
        <f t="array" ref="F6129">IF(ISNUMBER($B6129),IF(AND(ISNUMBER(C6129),C6129=0,$B6129&gt;50),AVERAGEIF($C6129:$D6129,"&gt;="&amp;PERCENTILE(IF($C6129:$D6129&gt;0,$C6129:$D6129),0.8)),C6129),"")</f>
        <v>5.7082119999999996</v>
      </c>
      <c r="G6129" s="4">
        <f t="array" ref="G6129">IF(ISNUMBER($B6129),IF(AND(ISNUMBER(D6129),D6129=0,$B6129&gt;50),AVERAGEIF($C6129:$D6129,"&gt;="&amp;PERCENTILE(IF($C6129:$D6129&gt;0,$C6129:$D6129),0.8)),D6129),"")</f>
        <v>8.1862639999999995</v>
      </c>
      <c r="H6129" s="4">
        <f t="shared" si="197"/>
        <v>13.894475999999999</v>
      </c>
    </row>
    <row r="6130" spans="1:8" ht="15.75" customHeight="1" x14ac:dyDescent="0.2">
      <c r="A6130" s="8">
        <v>45060.291666666664</v>
      </c>
      <c r="B6130" s="5">
        <v>39.819760000000002</v>
      </c>
      <c r="C6130" s="5">
        <v>24.382380000000001</v>
      </c>
      <c r="D6130" s="5">
        <v>36.256770000000003</v>
      </c>
      <c r="E6130" s="4">
        <f t="shared" si="196"/>
        <v>60.639150000000001</v>
      </c>
      <c r="F6130" s="4">
        <f t="array" ref="F6130">IF(ISNUMBER($B6130),IF(AND(ISNUMBER(C6130),C6130=0,$B6130&gt;50),AVERAGEIF($C6130:$D6130,"&gt;="&amp;PERCENTILE(IF($C6130:$D6130&gt;0,$C6130:$D6130),0.8)),C6130),"")</f>
        <v>24.382380000000001</v>
      </c>
      <c r="G6130" s="4">
        <f t="array" ref="G6130">IF(ISNUMBER($B6130),IF(AND(ISNUMBER(D6130),D6130=0,$B6130&gt;50),AVERAGEIF($C6130:$D6130,"&gt;="&amp;PERCENTILE(IF($C6130:$D6130&gt;0,$C6130:$D6130),0.8)),D6130),"")</f>
        <v>36.256770000000003</v>
      </c>
      <c r="H6130" s="4">
        <f t="shared" si="197"/>
        <v>60.639150000000001</v>
      </c>
    </row>
    <row r="6131" spans="1:8" ht="15.75" customHeight="1" x14ac:dyDescent="0.2">
      <c r="A6131" s="8">
        <v>45060.333333333336</v>
      </c>
      <c r="B6131" s="5">
        <v>133.9837</v>
      </c>
      <c r="C6131" s="5">
        <v>88.274469999999994</v>
      </c>
      <c r="D6131" s="5">
        <v>128.05760000000001</v>
      </c>
      <c r="E6131" s="4">
        <f t="shared" si="196"/>
        <v>216.33206999999999</v>
      </c>
      <c r="F6131" s="4">
        <f t="array" ref="F6131">IF(ISNUMBER($B6131),IF(AND(ISNUMBER(C6131),C6131=0,$B6131&gt;50),AVERAGEIF($C6131:$D6131,"&gt;="&amp;PERCENTILE(IF($C6131:$D6131&gt;0,$C6131:$D6131),0.8)),C6131),"")</f>
        <v>88.274469999999994</v>
      </c>
      <c r="G6131" s="4">
        <f t="array" ref="G6131">IF(ISNUMBER($B6131),IF(AND(ISNUMBER(D6131),D6131=0,$B6131&gt;50),AVERAGEIF($C6131:$D6131,"&gt;="&amp;PERCENTILE(IF($C6131:$D6131&gt;0,$C6131:$D6131),0.8)),D6131),"")</f>
        <v>128.05760000000001</v>
      </c>
      <c r="H6131" s="4">
        <f t="shared" si="197"/>
        <v>216.33206999999999</v>
      </c>
    </row>
    <row r="6132" spans="1:8" ht="15.75" customHeight="1" x14ac:dyDescent="0.2">
      <c r="A6132" s="8">
        <v>45060.375</v>
      </c>
      <c r="B6132" s="5">
        <v>216.79310000000001</v>
      </c>
      <c r="C6132" s="5">
        <v>139.58750000000001</v>
      </c>
      <c r="D6132" s="5">
        <v>205.40440000000001</v>
      </c>
      <c r="E6132" s="4">
        <f t="shared" si="196"/>
        <v>344.99189999999999</v>
      </c>
      <c r="F6132" s="4">
        <f t="array" ref="F6132">IF(ISNUMBER($B6132),IF(AND(ISNUMBER(C6132),C6132=0,$B6132&gt;50),AVERAGEIF($C6132:$D6132,"&gt;="&amp;PERCENTILE(IF($C6132:$D6132&gt;0,$C6132:$D6132),0.8)),C6132),"")</f>
        <v>139.58750000000001</v>
      </c>
      <c r="G6132" s="4">
        <f t="array" ref="G6132">IF(ISNUMBER($B6132),IF(AND(ISNUMBER(D6132),D6132=0,$B6132&gt;50),AVERAGEIF($C6132:$D6132,"&gt;="&amp;PERCENTILE(IF($C6132:$D6132&gt;0,$C6132:$D6132),0.8)),D6132),"")</f>
        <v>205.40440000000001</v>
      </c>
      <c r="H6132" s="4">
        <f t="shared" si="197"/>
        <v>344.99189999999999</v>
      </c>
    </row>
    <row r="6133" spans="1:8" ht="15.75" customHeight="1" x14ac:dyDescent="0.2">
      <c r="A6133" s="8">
        <v>45060.416666666664</v>
      </c>
      <c r="B6133" s="5">
        <v>187.0326</v>
      </c>
      <c r="C6133" s="5">
        <v>125.7462</v>
      </c>
      <c r="D6133" s="5">
        <v>181.09110000000001</v>
      </c>
      <c r="E6133" s="4">
        <f t="shared" si="196"/>
        <v>306.83730000000003</v>
      </c>
      <c r="F6133" s="4">
        <f t="array" ref="F6133">IF(ISNUMBER($B6133),IF(AND(ISNUMBER(C6133),C6133=0,$B6133&gt;50),AVERAGEIF($C6133:$D6133,"&gt;="&amp;PERCENTILE(IF($C6133:$D6133&gt;0,$C6133:$D6133),0.8)),C6133),"")</f>
        <v>125.7462</v>
      </c>
      <c r="G6133" s="4">
        <f t="array" ref="G6133">IF(ISNUMBER($B6133),IF(AND(ISNUMBER(D6133),D6133=0,$B6133&gt;50),AVERAGEIF($C6133:$D6133,"&gt;="&amp;PERCENTILE(IF($C6133:$D6133&gt;0,$C6133:$D6133),0.8)),D6133),"")</f>
        <v>181.09110000000001</v>
      </c>
      <c r="H6133" s="4">
        <f t="shared" si="197"/>
        <v>306.83730000000003</v>
      </c>
    </row>
    <row r="6134" spans="1:8" ht="15.75" customHeight="1" x14ac:dyDescent="0.2">
      <c r="A6134" s="8">
        <v>45060.458333333336</v>
      </c>
      <c r="B6134" s="5">
        <v>204.83539999999999</v>
      </c>
      <c r="C6134" s="5">
        <v>124.9909</v>
      </c>
      <c r="D6134" s="5">
        <v>180.98769999999999</v>
      </c>
      <c r="E6134" s="4">
        <f t="shared" si="196"/>
        <v>305.97859999999997</v>
      </c>
      <c r="F6134" s="4">
        <f t="array" ref="F6134">IF(ISNUMBER($B6134),IF(AND(ISNUMBER(C6134),C6134=0,$B6134&gt;50),AVERAGEIF($C6134:$D6134,"&gt;="&amp;PERCENTILE(IF($C6134:$D6134&gt;0,$C6134:$D6134),0.8)),C6134),"")</f>
        <v>124.9909</v>
      </c>
      <c r="G6134" s="4">
        <f t="array" ref="G6134">IF(ISNUMBER($B6134),IF(AND(ISNUMBER(D6134),D6134=0,$B6134&gt;50),AVERAGEIF($C6134:$D6134,"&gt;="&amp;PERCENTILE(IF($C6134:$D6134&gt;0,$C6134:$D6134),0.8)),D6134),"")</f>
        <v>180.98769999999999</v>
      </c>
      <c r="H6134" s="4">
        <f t="shared" si="197"/>
        <v>305.97859999999997</v>
      </c>
    </row>
    <row r="6135" spans="1:8" ht="15.75" customHeight="1" x14ac:dyDescent="0.2">
      <c r="A6135" s="8">
        <v>45060.5</v>
      </c>
      <c r="B6135" s="5">
        <v>106.8653</v>
      </c>
      <c r="C6135" s="5">
        <v>71.740359999999995</v>
      </c>
      <c r="D6135" s="5">
        <v>104.4388</v>
      </c>
      <c r="E6135" s="4">
        <f t="shared" si="196"/>
        <v>176.17916</v>
      </c>
      <c r="F6135" s="4">
        <f t="array" ref="F6135">IF(ISNUMBER($B6135),IF(AND(ISNUMBER(C6135),C6135=0,$B6135&gt;50),AVERAGEIF($C6135:$D6135,"&gt;="&amp;PERCENTILE(IF($C6135:$D6135&gt;0,$C6135:$D6135),0.8)),C6135),"")</f>
        <v>71.740359999999995</v>
      </c>
      <c r="G6135" s="4">
        <f t="array" ref="G6135">IF(ISNUMBER($B6135),IF(AND(ISNUMBER(D6135),D6135=0,$B6135&gt;50),AVERAGEIF($C6135:$D6135,"&gt;="&amp;PERCENTILE(IF($C6135:$D6135&gt;0,$C6135:$D6135),0.8)),D6135),"")</f>
        <v>104.4388</v>
      </c>
      <c r="H6135" s="4">
        <f t="shared" si="197"/>
        <v>176.17916</v>
      </c>
    </row>
    <row r="6136" spans="1:8" ht="15.75" customHeight="1" x14ac:dyDescent="0.2">
      <c r="A6136" s="8">
        <v>45060.541666666664</v>
      </c>
      <c r="B6136" s="5">
        <v>208.1044</v>
      </c>
      <c r="C6136" s="5">
        <v>135.1354</v>
      </c>
      <c r="D6136" s="5">
        <v>197.04650000000001</v>
      </c>
      <c r="E6136" s="4">
        <f t="shared" si="196"/>
        <v>332.18190000000004</v>
      </c>
      <c r="F6136" s="4">
        <f t="array" ref="F6136">IF(ISNUMBER($B6136),IF(AND(ISNUMBER(C6136),C6136=0,$B6136&gt;50),AVERAGEIF($C6136:$D6136,"&gt;="&amp;PERCENTILE(IF($C6136:$D6136&gt;0,$C6136:$D6136),0.8)),C6136),"")</f>
        <v>135.1354</v>
      </c>
      <c r="G6136" s="4">
        <f t="array" ref="G6136">IF(ISNUMBER($B6136),IF(AND(ISNUMBER(D6136),D6136=0,$B6136&gt;50),AVERAGEIF($C6136:$D6136,"&gt;="&amp;PERCENTILE(IF($C6136:$D6136&gt;0,$C6136:$D6136),0.8)),D6136),"")</f>
        <v>197.04650000000001</v>
      </c>
      <c r="H6136" s="4">
        <f t="shared" si="197"/>
        <v>332.18190000000004</v>
      </c>
    </row>
    <row r="6137" spans="1:8" ht="15.75" customHeight="1" x14ac:dyDescent="0.2">
      <c r="A6137" s="8">
        <v>45060.583333333336</v>
      </c>
      <c r="B6137" s="5">
        <v>237.399</v>
      </c>
      <c r="C6137" s="5">
        <v>157.41849999999999</v>
      </c>
      <c r="D6137" s="5">
        <v>230.16210000000001</v>
      </c>
      <c r="E6137" s="4">
        <f t="shared" si="196"/>
        <v>387.5806</v>
      </c>
      <c r="F6137" s="4">
        <f t="array" ref="F6137">IF(ISNUMBER($B6137),IF(AND(ISNUMBER(C6137),C6137=0,$B6137&gt;50),AVERAGEIF($C6137:$D6137,"&gt;="&amp;PERCENTILE(IF($C6137:$D6137&gt;0,$C6137:$D6137),0.8)),C6137),"")</f>
        <v>157.41849999999999</v>
      </c>
      <c r="G6137" s="4">
        <f t="array" ref="G6137">IF(ISNUMBER($B6137),IF(AND(ISNUMBER(D6137),D6137=0,$B6137&gt;50),AVERAGEIF($C6137:$D6137,"&gt;="&amp;PERCENTILE(IF($C6137:$D6137&gt;0,$C6137:$D6137),0.8)),D6137),"")</f>
        <v>230.16210000000001</v>
      </c>
      <c r="H6137" s="4">
        <f t="shared" si="197"/>
        <v>387.5806</v>
      </c>
    </row>
    <row r="6138" spans="1:8" ht="15.75" customHeight="1" x14ac:dyDescent="0.2">
      <c r="A6138" s="8">
        <v>45060.625</v>
      </c>
      <c r="B6138" s="5">
        <v>331.4067</v>
      </c>
      <c r="C6138" s="5">
        <v>210.35120000000001</v>
      </c>
      <c r="D6138" s="5">
        <v>307.49770000000001</v>
      </c>
      <c r="E6138" s="4">
        <f t="shared" si="196"/>
        <v>517.84889999999996</v>
      </c>
      <c r="F6138" s="4">
        <f t="array" ref="F6138">IF(ISNUMBER($B6138),IF(AND(ISNUMBER(C6138),C6138=0,$B6138&gt;50),AVERAGEIF($C6138:$D6138,"&gt;="&amp;PERCENTILE(IF($C6138:$D6138&gt;0,$C6138:$D6138),0.8)),C6138),"")</f>
        <v>210.35120000000001</v>
      </c>
      <c r="G6138" s="4">
        <f t="array" ref="G6138">IF(ISNUMBER($B6138),IF(AND(ISNUMBER(D6138),D6138=0,$B6138&gt;50),AVERAGEIF($C6138:$D6138,"&gt;="&amp;PERCENTILE(IF($C6138:$D6138&gt;0,$C6138:$D6138),0.8)),D6138),"")</f>
        <v>307.49770000000001</v>
      </c>
      <c r="H6138" s="4">
        <f t="shared" si="197"/>
        <v>517.84889999999996</v>
      </c>
    </row>
    <row r="6139" spans="1:8" ht="15.75" customHeight="1" x14ac:dyDescent="0.2">
      <c r="A6139" s="8">
        <v>45060.666666666664</v>
      </c>
      <c r="B6139" s="5">
        <v>380.64949999999999</v>
      </c>
      <c r="C6139" s="5">
        <v>239.1722</v>
      </c>
      <c r="D6139" s="5">
        <v>349.49619999999999</v>
      </c>
      <c r="E6139" s="4">
        <f t="shared" si="196"/>
        <v>588.66840000000002</v>
      </c>
      <c r="F6139" s="4">
        <f t="array" ref="F6139">IF(ISNUMBER($B6139),IF(AND(ISNUMBER(C6139),C6139=0,$B6139&gt;50),AVERAGEIF($C6139:$D6139,"&gt;="&amp;PERCENTILE(IF($C6139:$D6139&gt;0,$C6139:$D6139),0.8)),C6139),"")</f>
        <v>239.1722</v>
      </c>
      <c r="G6139" s="4">
        <f t="array" ref="G6139">IF(ISNUMBER($B6139),IF(AND(ISNUMBER(D6139),D6139=0,$B6139&gt;50),AVERAGEIF($C6139:$D6139,"&gt;="&amp;PERCENTILE(IF($C6139:$D6139&gt;0,$C6139:$D6139),0.8)),D6139),"")</f>
        <v>349.49619999999999</v>
      </c>
      <c r="H6139" s="4">
        <f t="shared" si="197"/>
        <v>588.66840000000002</v>
      </c>
    </row>
    <row r="6140" spans="1:8" ht="15.75" customHeight="1" x14ac:dyDescent="0.2">
      <c r="A6140" s="8">
        <v>45060.708333333336</v>
      </c>
      <c r="B6140" s="5">
        <v>243.71960000000001</v>
      </c>
      <c r="C6140" s="5">
        <v>151.2731</v>
      </c>
      <c r="D6140" s="5">
        <v>220.8785</v>
      </c>
      <c r="E6140" s="4">
        <f t="shared" si="196"/>
        <v>372.15160000000003</v>
      </c>
      <c r="F6140" s="4">
        <f t="array" ref="F6140">IF(ISNUMBER($B6140),IF(AND(ISNUMBER(C6140),C6140=0,$B6140&gt;50),AVERAGEIF($C6140:$D6140,"&gt;="&amp;PERCENTILE(IF($C6140:$D6140&gt;0,$C6140:$D6140),0.8)),C6140),"")</f>
        <v>151.2731</v>
      </c>
      <c r="G6140" s="4">
        <f t="array" ref="G6140">IF(ISNUMBER($B6140),IF(AND(ISNUMBER(D6140),D6140=0,$B6140&gt;50),AVERAGEIF($C6140:$D6140,"&gt;="&amp;PERCENTILE(IF($C6140:$D6140&gt;0,$C6140:$D6140),0.8)),D6140),"")</f>
        <v>220.8785</v>
      </c>
      <c r="H6140" s="4">
        <f t="shared" si="197"/>
        <v>372.15160000000003</v>
      </c>
    </row>
    <row r="6141" spans="1:8" ht="15.75" customHeight="1" x14ac:dyDescent="0.2">
      <c r="A6141" s="8">
        <v>45060.75</v>
      </c>
      <c r="B6141" s="5">
        <v>178.24680000000001</v>
      </c>
      <c r="C6141" s="5">
        <v>95.782679999999999</v>
      </c>
      <c r="D6141" s="5">
        <v>139.8629</v>
      </c>
      <c r="E6141" s="4">
        <f t="shared" si="196"/>
        <v>235.64558</v>
      </c>
      <c r="F6141" s="4">
        <f t="array" ref="F6141">IF(ISNUMBER($B6141),IF(AND(ISNUMBER(C6141),C6141=0,$B6141&gt;50),AVERAGEIF($C6141:$D6141,"&gt;="&amp;PERCENTILE(IF($C6141:$D6141&gt;0,$C6141:$D6141),0.8)),C6141),"")</f>
        <v>95.782679999999999</v>
      </c>
      <c r="G6141" s="4">
        <f t="array" ref="G6141">IF(ISNUMBER($B6141),IF(AND(ISNUMBER(D6141),D6141=0,$B6141&gt;50),AVERAGEIF($C6141:$D6141,"&gt;="&amp;PERCENTILE(IF($C6141:$D6141&gt;0,$C6141:$D6141),0.8)),D6141),"")</f>
        <v>139.8629</v>
      </c>
      <c r="H6141" s="4">
        <f t="shared" si="197"/>
        <v>235.64558</v>
      </c>
    </row>
    <row r="6142" spans="1:8" ht="15.75" customHeight="1" x14ac:dyDescent="0.2">
      <c r="A6142" s="8">
        <v>45060.791666666664</v>
      </c>
      <c r="B6142" s="5">
        <v>25.804130000000001</v>
      </c>
      <c r="C6142" s="5">
        <v>12.170640000000001</v>
      </c>
      <c r="D6142" s="5">
        <v>18.155419999999999</v>
      </c>
      <c r="E6142" s="4">
        <f t="shared" si="196"/>
        <v>30.326059999999998</v>
      </c>
      <c r="F6142" s="4">
        <f t="array" ref="F6142">IF(ISNUMBER($B6142),IF(AND(ISNUMBER(C6142),C6142=0,$B6142&gt;50),AVERAGEIF($C6142:$D6142,"&gt;="&amp;PERCENTILE(IF($C6142:$D6142&gt;0,$C6142:$D6142),0.8)),C6142),"")</f>
        <v>12.170640000000001</v>
      </c>
      <c r="G6142" s="4">
        <f t="array" ref="G6142">IF(ISNUMBER($B6142),IF(AND(ISNUMBER(D6142),D6142=0,$B6142&gt;50),AVERAGEIF($C6142:$D6142,"&gt;="&amp;PERCENTILE(IF($C6142:$D6142&gt;0,$C6142:$D6142),0.8)),D6142),"")</f>
        <v>18.155419999999999</v>
      </c>
      <c r="H6142" s="4">
        <f t="shared" si="197"/>
        <v>30.326059999999998</v>
      </c>
    </row>
    <row r="6143" spans="1:8" ht="15.75" customHeight="1" x14ac:dyDescent="0.2">
      <c r="A6143" s="8">
        <v>45060.833333333336</v>
      </c>
      <c r="B6143" s="5">
        <v>0.82909730000000004</v>
      </c>
      <c r="C6143" s="5">
        <v>0.1100245</v>
      </c>
      <c r="D6143" s="5">
        <v>0.19433010000000001</v>
      </c>
      <c r="E6143" s="4">
        <f t="shared" si="196"/>
        <v>0.30435460000000003</v>
      </c>
      <c r="F6143" s="4">
        <f t="array" ref="F6143">IF(ISNUMBER($B6143),IF(AND(ISNUMBER(C6143),C6143=0,$B6143&gt;50),AVERAGEIF($C6143:$D6143,"&gt;="&amp;PERCENTILE(IF($C6143:$D6143&gt;0,$C6143:$D6143),0.8)),C6143),"")</f>
        <v>0.1100245</v>
      </c>
      <c r="G6143" s="4">
        <f t="array" ref="G6143">IF(ISNUMBER($B6143),IF(AND(ISNUMBER(D6143),D6143=0,$B6143&gt;50),AVERAGEIF($C6143:$D6143,"&gt;="&amp;PERCENTILE(IF($C6143:$D6143&gt;0,$C6143:$D6143),0.8)),D6143),"")</f>
        <v>0.19433010000000001</v>
      </c>
      <c r="H6143" s="4">
        <f t="shared" si="197"/>
        <v>0.30435460000000003</v>
      </c>
    </row>
    <row r="6144" spans="1:8" ht="15.75" customHeight="1" x14ac:dyDescent="0.2">
      <c r="A6144" s="8">
        <v>45060.875</v>
      </c>
      <c r="B6144" s="5">
        <v>0</v>
      </c>
      <c r="C6144" s="5">
        <v>0</v>
      </c>
      <c r="D6144" s="5">
        <v>0</v>
      </c>
      <c r="E6144" s="4">
        <f t="shared" si="196"/>
        <v>0</v>
      </c>
      <c r="F6144" s="4">
        <f t="array" ref="F6144">IF(ISNUMBER($B6144),IF(AND(ISNUMBER(C6144),C6144=0,$B6144&gt;50),AVERAGEIF($C6144:$D6144,"&gt;="&amp;PERCENTILE(IF($C6144:$D6144&gt;0,$C6144:$D6144),0.8)),C6144),"")</f>
        <v>0</v>
      </c>
      <c r="G6144" s="4">
        <f t="array" ref="G6144">IF(ISNUMBER($B6144),IF(AND(ISNUMBER(D6144),D6144=0,$B6144&gt;50),AVERAGEIF($C6144:$D6144,"&gt;="&amp;PERCENTILE(IF($C6144:$D6144&gt;0,$C6144:$D6144),0.8)),D6144),"")</f>
        <v>0</v>
      </c>
      <c r="H6144" s="4">
        <f t="shared" si="197"/>
        <v>0</v>
      </c>
    </row>
    <row r="6145" spans="1:8" ht="15.75" customHeight="1" x14ac:dyDescent="0.2">
      <c r="A6145" s="8">
        <v>45060.916666666664</v>
      </c>
      <c r="B6145" s="5">
        <v>0</v>
      </c>
      <c r="C6145" s="5">
        <v>0</v>
      </c>
      <c r="D6145" s="5">
        <v>0</v>
      </c>
      <c r="E6145" s="4">
        <f t="shared" si="196"/>
        <v>0</v>
      </c>
      <c r="F6145" s="4">
        <f t="array" ref="F6145">IF(ISNUMBER($B6145),IF(AND(ISNUMBER(C6145),C6145=0,$B6145&gt;50),AVERAGEIF($C6145:$D6145,"&gt;="&amp;PERCENTILE(IF($C6145:$D6145&gt;0,$C6145:$D6145),0.8)),C6145),"")</f>
        <v>0</v>
      </c>
      <c r="G6145" s="4">
        <f t="array" ref="G6145">IF(ISNUMBER($B6145),IF(AND(ISNUMBER(D6145),D6145=0,$B6145&gt;50),AVERAGEIF($C6145:$D6145,"&gt;="&amp;PERCENTILE(IF($C6145:$D6145&gt;0,$C6145:$D6145),0.8)),D6145),"")</f>
        <v>0</v>
      </c>
      <c r="H6145" s="4">
        <f t="shared" si="197"/>
        <v>0</v>
      </c>
    </row>
    <row r="6146" spans="1:8" ht="15.75" customHeight="1" x14ac:dyDescent="0.2">
      <c r="A6146" s="8">
        <v>45060.958333333336</v>
      </c>
      <c r="B6146" s="5">
        <v>0</v>
      </c>
      <c r="C6146" s="5">
        <v>0</v>
      </c>
      <c r="D6146" s="5">
        <v>0</v>
      </c>
      <c r="E6146" s="4">
        <f t="shared" si="196"/>
        <v>0</v>
      </c>
      <c r="F6146" s="4">
        <f t="array" ref="F6146">IF(ISNUMBER($B6146),IF(AND(ISNUMBER(C6146),C6146=0,$B6146&gt;50),AVERAGEIF($C6146:$D6146,"&gt;="&amp;PERCENTILE(IF($C6146:$D6146&gt;0,$C6146:$D6146),0.8)),C6146),"")</f>
        <v>0</v>
      </c>
      <c r="G6146" s="4">
        <f t="array" ref="G6146">IF(ISNUMBER($B6146),IF(AND(ISNUMBER(D6146),D6146=0,$B6146&gt;50),AVERAGEIF($C6146:$D6146,"&gt;="&amp;PERCENTILE(IF($C6146:$D6146&gt;0,$C6146:$D6146),0.8)),D6146),"")</f>
        <v>0</v>
      </c>
      <c r="H6146" s="4">
        <f t="shared" si="197"/>
        <v>0</v>
      </c>
    </row>
    <row r="6147" spans="1:8" ht="15.75" customHeight="1" x14ac:dyDescent="0.2">
      <c r="A6147" s="8">
        <v>45061</v>
      </c>
      <c r="B6147" s="5">
        <v>0</v>
      </c>
      <c r="C6147" s="5">
        <v>0</v>
      </c>
      <c r="D6147" s="5">
        <v>0</v>
      </c>
      <c r="E6147" s="4">
        <f t="shared" si="196"/>
        <v>0</v>
      </c>
      <c r="F6147" s="4">
        <f t="array" ref="F6147">IF(ISNUMBER($B6147),IF(AND(ISNUMBER(C6147),C6147=0,$B6147&gt;50),AVERAGEIF($C6147:$D6147,"&gt;="&amp;PERCENTILE(IF($C6147:$D6147&gt;0,$C6147:$D6147),0.8)),C6147),"")</f>
        <v>0</v>
      </c>
      <c r="G6147" s="4">
        <f t="array" ref="G6147">IF(ISNUMBER($B6147),IF(AND(ISNUMBER(D6147),D6147=0,$B6147&gt;50),AVERAGEIF($C6147:$D6147,"&gt;="&amp;PERCENTILE(IF($C6147:$D6147&gt;0,$C6147:$D6147),0.8)),D6147),"")</f>
        <v>0</v>
      </c>
      <c r="H6147" s="4">
        <f t="shared" si="197"/>
        <v>0</v>
      </c>
    </row>
    <row r="6148" spans="1:8" ht="15.75" customHeight="1" x14ac:dyDescent="0.2">
      <c r="A6148" s="8">
        <v>45061.041666666664</v>
      </c>
      <c r="B6148" s="5">
        <v>0</v>
      </c>
      <c r="C6148" s="5">
        <v>0</v>
      </c>
      <c r="D6148" s="5">
        <v>0</v>
      </c>
      <c r="E6148" s="4">
        <f t="shared" si="196"/>
        <v>0</v>
      </c>
      <c r="F6148" s="4">
        <f t="array" ref="F6148">IF(ISNUMBER($B6148),IF(AND(ISNUMBER(C6148),C6148=0,$B6148&gt;50),AVERAGEIF($C6148:$D6148,"&gt;="&amp;PERCENTILE(IF($C6148:$D6148&gt;0,$C6148:$D6148),0.8)),C6148),"")</f>
        <v>0</v>
      </c>
      <c r="G6148" s="4">
        <f t="array" ref="G6148">IF(ISNUMBER($B6148),IF(AND(ISNUMBER(D6148),D6148=0,$B6148&gt;50),AVERAGEIF($C6148:$D6148,"&gt;="&amp;PERCENTILE(IF($C6148:$D6148&gt;0,$C6148:$D6148),0.8)),D6148),"")</f>
        <v>0</v>
      </c>
      <c r="H6148" s="4">
        <f t="shared" si="197"/>
        <v>0</v>
      </c>
    </row>
    <row r="6149" spans="1:8" ht="15.75" customHeight="1" x14ac:dyDescent="0.2">
      <c r="A6149" s="8">
        <v>45061.083333333336</v>
      </c>
      <c r="B6149" s="5">
        <v>0</v>
      </c>
      <c r="C6149" s="5">
        <v>0</v>
      </c>
      <c r="D6149" s="5">
        <v>0</v>
      </c>
      <c r="E6149" s="4">
        <f t="shared" si="196"/>
        <v>0</v>
      </c>
      <c r="F6149" s="4">
        <f t="array" ref="F6149">IF(ISNUMBER($B6149),IF(AND(ISNUMBER(C6149),C6149=0,$B6149&gt;50),AVERAGEIF($C6149:$D6149,"&gt;="&amp;PERCENTILE(IF($C6149:$D6149&gt;0,$C6149:$D6149),0.8)),C6149),"")</f>
        <v>0</v>
      </c>
      <c r="G6149" s="4">
        <f t="array" ref="G6149">IF(ISNUMBER($B6149),IF(AND(ISNUMBER(D6149),D6149=0,$B6149&gt;50),AVERAGEIF($C6149:$D6149,"&gt;="&amp;PERCENTILE(IF($C6149:$D6149&gt;0,$C6149:$D6149),0.8)),D6149),"")</f>
        <v>0</v>
      </c>
      <c r="H6149" s="4">
        <f t="shared" si="197"/>
        <v>0</v>
      </c>
    </row>
    <row r="6150" spans="1:8" ht="15.75" customHeight="1" x14ac:dyDescent="0.2">
      <c r="A6150" s="8">
        <v>45061.125</v>
      </c>
      <c r="B6150" s="5">
        <v>0</v>
      </c>
      <c r="C6150" s="5">
        <v>0</v>
      </c>
      <c r="D6150" s="5">
        <v>0</v>
      </c>
      <c r="E6150" s="4">
        <f t="shared" si="196"/>
        <v>0</v>
      </c>
      <c r="F6150" s="4">
        <f t="array" ref="F6150">IF(ISNUMBER($B6150),IF(AND(ISNUMBER(C6150),C6150=0,$B6150&gt;50),AVERAGEIF($C6150:$D6150,"&gt;="&amp;PERCENTILE(IF($C6150:$D6150&gt;0,$C6150:$D6150),0.8)),C6150),"")</f>
        <v>0</v>
      </c>
      <c r="G6150" s="4">
        <f t="array" ref="G6150">IF(ISNUMBER($B6150),IF(AND(ISNUMBER(D6150),D6150=0,$B6150&gt;50),AVERAGEIF($C6150:$D6150,"&gt;="&amp;PERCENTILE(IF($C6150:$D6150&gt;0,$C6150:$D6150),0.8)),D6150),"")</f>
        <v>0</v>
      </c>
      <c r="H6150" s="4">
        <f t="shared" si="197"/>
        <v>0</v>
      </c>
    </row>
    <row r="6151" spans="1:8" ht="15.75" customHeight="1" x14ac:dyDescent="0.2">
      <c r="A6151" s="8">
        <v>45061.166666666664</v>
      </c>
      <c r="B6151" s="5">
        <v>0</v>
      </c>
      <c r="C6151" s="5">
        <v>0</v>
      </c>
      <c r="D6151" s="5">
        <v>0</v>
      </c>
      <c r="E6151" s="4">
        <f t="shared" si="196"/>
        <v>0</v>
      </c>
      <c r="F6151" s="4">
        <f t="array" ref="F6151">IF(ISNUMBER($B6151),IF(AND(ISNUMBER(C6151),C6151=0,$B6151&gt;50),AVERAGEIF($C6151:$D6151,"&gt;="&amp;PERCENTILE(IF($C6151:$D6151&gt;0,$C6151:$D6151),0.8)),C6151),"")</f>
        <v>0</v>
      </c>
      <c r="G6151" s="4">
        <f t="array" ref="G6151">IF(ISNUMBER($B6151),IF(AND(ISNUMBER(D6151),D6151=0,$B6151&gt;50),AVERAGEIF($C6151:$D6151,"&gt;="&amp;PERCENTILE(IF($C6151:$D6151&gt;0,$C6151:$D6151),0.8)),D6151),"")</f>
        <v>0</v>
      </c>
      <c r="H6151" s="4">
        <f t="shared" si="197"/>
        <v>0</v>
      </c>
    </row>
    <row r="6152" spans="1:8" ht="15.75" customHeight="1" x14ac:dyDescent="0.2">
      <c r="A6152" s="8">
        <v>45061.208333333336</v>
      </c>
      <c r="B6152" s="5">
        <v>0</v>
      </c>
      <c r="C6152" s="5">
        <v>0</v>
      </c>
      <c r="D6152" s="5">
        <v>0</v>
      </c>
      <c r="E6152" s="4">
        <f t="shared" si="196"/>
        <v>0</v>
      </c>
      <c r="F6152" s="4">
        <f t="array" ref="F6152">IF(ISNUMBER($B6152),IF(AND(ISNUMBER(C6152),C6152=0,$B6152&gt;50),AVERAGEIF($C6152:$D6152,"&gt;="&amp;PERCENTILE(IF($C6152:$D6152&gt;0,$C6152:$D6152),0.8)),C6152),"")</f>
        <v>0</v>
      </c>
      <c r="G6152" s="4">
        <f t="array" ref="G6152">IF(ISNUMBER($B6152),IF(AND(ISNUMBER(D6152),D6152=0,$B6152&gt;50),AVERAGEIF($C6152:$D6152,"&gt;="&amp;PERCENTILE(IF($C6152:$D6152&gt;0,$C6152:$D6152),0.8)),D6152),"")</f>
        <v>0</v>
      </c>
      <c r="H6152" s="4">
        <f t="shared" si="197"/>
        <v>0</v>
      </c>
    </row>
    <row r="6153" spans="1:8" ht="15.75" customHeight="1" x14ac:dyDescent="0.2">
      <c r="A6153" s="8">
        <v>45061.25</v>
      </c>
      <c r="B6153" s="5">
        <v>13.3614</v>
      </c>
      <c r="C6153" s="5">
        <v>8.7312360000000009</v>
      </c>
      <c r="D6153" s="5">
        <v>12.859</v>
      </c>
      <c r="E6153" s="4">
        <f t="shared" si="196"/>
        <v>21.590236000000001</v>
      </c>
      <c r="F6153" s="4">
        <f t="array" ref="F6153">IF(ISNUMBER($B6153),IF(AND(ISNUMBER(C6153),C6153=0,$B6153&gt;50),AVERAGEIF($C6153:$D6153,"&gt;="&amp;PERCENTILE(IF($C6153:$D6153&gt;0,$C6153:$D6153),0.8)),C6153),"")</f>
        <v>8.7312360000000009</v>
      </c>
      <c r="G6153" s="4">
        <f t="array" ref="G6153">IF(ISNUMBER($B6153),IF(AND(ISNUMBER(D6153),D6153=0,$B6153&gt;50),AVERAGEIF($C6153:$D6153,"&gt;="&amp;PERCENTILE(IF($C6153:$D6153&gt;0,$C6153:$D6153),0.8)),D6153),"")</f>
        <v>12.859</v>
      </c>
      <c r="H6153" s="4">
        <f t="shared" si="197"/>
        <v>21.590236000000001</v>
      </c>
    </row>
    <row r="6154" spans="1:8" ht="15.75" customHeight="1" x14ac:dyDescent="0.2">
      <c r="A6154" s="8">
        <v>45061.291666666664</v>
      </c>
      <c r="B6154" s="5">
        <v>114.6707</v>
      </c>
      <c r="C6154" s="5">
        <v>67.824569999999994</v>
      </c>
      <c r="D6154" s="5">
        <v>99.003410000000002</v>
      </c>
      <c r="E6154" s="4">
        <f t="shared" si="196"/>
        <v>166.82798</v>
      </c>
      <c r="F6154" s="4">
        <f t="array" ref="F6154">IF(ISNUMBER($B6154),IF(AND(ISNUMBER(C6154),C6154=0,$B6154&gt;50),AVERAGEIF($C6154:$D6154,"&gt;="&amp;PERCENTILE(IF($C6154:$D6154&gt;0,$C6154:$D6154),0.8)),C6154),"")</f>
        <v>67.824569999999994</v>
      </c>
      <c r="G6154" s="4">
        <f t="array" ref="G6154">IF(ISNUMBER($B6154),IF(AND(ISNUMBER(D6154),D6154=0,$B6154&gt;50),AVERAGEIF($C6154:$D6154,"&gt;="&amp;PERCENTILE(IF($C6154:$D6154&gt;0,$C6154:$D6154),0.8)),D6154),"")</f>
        <v>99.003410000000002</v>
      </c>
      <c r="H6154" s="4">
        <f t="shared" si="197"/>
        <v>166.82798</v>
      </c>
    </row>
    <row r="6155" spans="1:8" ht="15.75" customHeight="1" x14ac:dyDescent="0.2">
      <c r="A6155" s="8">
        <v>45061.333333333336</v>
      </c>
      <c r="B6155" s="5">
        <v>299.65010000000001</v>
      </c>
      <c r="C6155" s="5">
        <v>200.41730000000001</v>
      </c>
      <c r="D6155" s="5">
        <v>290.80160000000001</v>
      </c>
      <c r="E6155" s="4">
        <f t="shared" si="196"/>
        <v>491.21890000000002</v>
      </c>
      <c r="F6155" s="4">
        <f t="array" ref="F6155">IF(ISNUMBER($B6155),IF(AND(ISNUMBER(C6155),C6155=0,$B6155&gt;50),AVERAGEIF($C6155:$D6155,"&gt;="&amp;PERCENTILE(IF($C6155:$D6155&gt;0,$C6155:$D6155),0.8)),C6155),"")</f>
        <v>200.41730000000001</v>
      </c>
      <c r="G6155" s="4">
        <f t="array" ref="G6155">IF(ISNUMBER($B6155),IF(AND(ISNUMBER(D6155),D6155=0,$B6155&gt;50),AVERAGEIF($C6155:$D6155,"&gt;="&amp;PERCENTILE(IF($C6155:$D6155&gt;0,$C6155:$D6155),0.8)),D6155),"")</f>
        <v>290.80160000000001</v>
      </c>
      <c r="H6155" s="4">
        <f t="shared" si="197"/>
        <v>491.21890000000002</v>
      </c>
    </row>
    <row r="6156" spans="1:8" ht="15.75" customHeight="1" x14ac:dyDescent="0.2">
      <c r="A6156" s="8">
        <v>45061.375</v>
      </c>
      <c r="B6156" s="5">
        <v>511.7697</v>
      </c>
      <c r="C6156" s="5">
        <v>345.21</v>
      </c>
      <c r="D6156" s="5">
        <v>498.96800000000002</v>
      </c>
      <c r="E6156" s="4">
        <f t="shared" si="196"/>
        <v>844.178</v>
      </c>
      <c r="F6156" s="4">
        <f t="array" ref="F6156">IF(ISNUMBER($B6156),IF(AND(ISNUMBER(C6156),C6156=0,$B6156&gt;50),AVERAGEIF($C6156:$D6156,"&gt;="&amp;PERCENTILE(IF($C6156:$D6156&gt;0,$C6156:$D6156),0.8)),C6156),"")</f>
        <v>345.21</v>
      </c>
      <c r="G6156" s="4">
        <f t="array" ref="G6156">IF(ISNUMBER($B6156),IF(AND(ISNUMBER(D6156),D6156=0,$B6156&gt;50),AVERAGEIF($C6156:$D6156,"&gt;="&amp;PERCENTILE(IF($C6156:$D6156&gt;0,$C6156:$D6156),0.8)),D6156),"")</f>
        <v>498.96800000000002</v>
      </c>
      <c r="H6156" s="4">
        <f t="shared" si="197"/>
        <v>844.178</v>
      </c>
    </row>
    <row r="6157" spans="1:8" ht="15.75" customHeight="1" x14ac:dyDescent="0.2">
      <c r="A6157" s="8">
        <v>45061.416666666664</v>
      </c>
      <c r="B6157" s="5">
        <v>712.62900000000002</v>
      </c>
      <c r="C6157" s="5">
        <v>466.8141</v>
      </c>
      <c r="D6157" s="5">
        <v>674.52919999999995</v>
      </c>
      <c r="E6157" s="4">
        <f t="shared" si="196"/>
        <v>1141.3433</v>
      </c>
      <c r="F6157" s="4">
        <f t="array" ref="F6157">IF(ISNUMBER($B6157),IF(AND(ISNUMBER(C6157),C6157=0,$B6157&gt;50),AVERAGEIF($C6157:$D6157,"&gt;="&amp;PERCENTILE(IF($C6157:$D6157&gt;0,$C6157:$D6157),0.8)),C6157),"")</f>
        <v>466.8141</v>
      </c>
      <c r="G6157" s="4">
        <f t="array" ref="G6157">IF(ISNUMBER($B6157),IF(AND(ISNUMBER(D6157),D6157=0,$B6157&gt;50),AVERAGEIF($C6157:$D6157,"&gt;="&amp;PERCENTILE(IF($C6157:$D6157&gt;0,$C6157:$D6157),0.8)),D6157),"")</f>
        <v>674.52919999999995</v>
      </c>
      <c r="H6157" s="4">
        <f t="shared" si="197"/>
        <v>1141.3433</v>
      </c>
    </row>
    <row r="6158" spans="1:8" ht="15.75" customHeight="1" x14ac:dyDescent="0.2">
      <c r="A6158" s="8">
        <v>45061.458333333336</v>
      </c>
      <c r="B6158" s="5">
        <v>857.32039999999995</v>
      </c>
      <c r="C6158" s="5">
        <v>551.61019999999996</v>
      </c>
      <c r="D6158" s="5">
        <v>791.68989999999997</v>
      </c>
      <c r="E6158" s="4">
        <f t="shared" si="196"/>
        <v>1343.3000999999999</v>
      </c>
      <c r="F6158" s="4">
        <f t="array" ref="F6158">IF(ISNUMBER($B6158),IF(AND(ISNUMBER(C6158),C6158=0,$B6158&gt;50),AVERAGEIF($C6158:$D6158,"&gt;="&amp;PERCENTILE(IF($C6158:$D6158&gt;0,$C6158:$D6158),0.8)),C6158),"")</f>
        <v>551.61019999999996</v>
      </c>
      <c r="G6158" s="4">
        <f t="array" ref="G6158">IF(ISNUMBER($B6158),IF(AND(ISNUMBER(D6158),D6158=0,$B6158&gt;50),AVERAGEIF($C6158:$D6158,"&gt;="&amp;PERCENTILE(IF($C6158:$D6158&gt;0,$C6158:$D6158),0.8)),D6158),"")</f>
        <v>791.68989999999997</v>
      </c>
      <c r="H6158" s="4">
        <f t="shared" si="197"/>
        <v>1343.3000999999999</v>
      </c>
    </row>
    <row r="6159" spans="1:8" ht="15.75" customHeight="1" x14ac:dyDescent="0.2">
      <c r="A6159" s="8">
        <v>45061.5</v>
      </c>
      <c r="B6159" s="5">
        <v>949.23950000000002</v>
      </c>
      <c r="C6159" s="5">
        <v>592.04520000000002</v>
      </c>
      <c r="D6159" s="5">
        <v>847.01559999999995</v>
      </c>
      <c r="E6159" s="4">
        <f t="shared" si="196"/>
        <v>1439.0608</v>
      </c>
      <c r="F6159" s="4">
        <f t="array" ref="F6159">IF(ISNUMBER($B6159),IF(AND(ISNUMBER(C6159),C6159=0,$B6159&gt;50),AVERAGEIF($C6159:$D6159,"&gt;="&amp;PERCENTILE(IF($C6159:$D6159&gt;0,$C6159:$D6159),0.8)),C6159),"")</f>
        <v>592.04520000000002</v>
      </c>
      <c r="G6159" s="4">
        <f t="array" ref="G6159">IF(ISNUMBER($B6159),IF(AND(ISNUMBER(D6159),D6159=0,$B6159&gt;50),AVERAGEIF($C6159:$D6159,"&gt;="&amp;PERCENTILE(IF($C6159:$D6159&gt;0,$C6159:$D6159),0.8)),D6159),"")</f>
        <v>847.01559999999995</v>
      </c>
      <c r="H6159" s="4">
        <f t="shared" si="197"/>
        <v>1439.0608</v>
      </c>
    </row>
    <row r="6160" spans="1:8" ht="15.75" customHeight="1" x14ac:dyDescent="0.2">
      <c r="A6160" s="8">
        <v>45061.541666666664</v>
      </c>
      <c r="B6160" s="5">
        <v>961.53409999999997</v>
      </c>
      <c r="C6160" s="5">
        <v>599.39679999999998</v>
      </c>
      <c r="D6160" s="5">
        <v>853.85469999999998</v>
      </c>
      <c r="E6160" s="4">
        <f t="shared" si="196"/>
        <v>1453.2514999999999</v>
      </c>
      <c r="F6160" s="4">
        <f t="array" ref="F6160">IF(ISNUMBER($B6160),IF(AND(ISNUMBER(C6160),C6160=0,$B6160&gt;50),AVERAGEIF($C6160:$D6160,"&gt;="&amp;PERCENTILE(IF($C6160:$D6160&gt;0,$C6160:$D6160),0.8)),C6160),"")</f>
        <v>599.39679999999998</v>
      </c>
      <c r="G6160" s="4">
        <f t="array" ref="G6160">IF(ISNUMBER($B6160),IF(AND(ISNUMBER(D6160),D6160=0,$B6160&gt;50),AVERAGEIF($C6160:$D6160,"&gt;="&amp;PERCENTILE(IF($C6160:$D6160&gt;0,$C6160:$D6160),0.8)),D6160),"")</f>
        <v>853.85469999999998</v>
      </c>
      <c r="H6160" s="4">
        <f t="shared" si="197"/>
        <v>1453.2514999999999</v>
      </c>
    </row>
    <row r="6161" spans="1:8" ht="15.75" customHeight="1" x14ac:dyDescent="0.2">
      <c r="A6161" s="8">
        <v>45061.583333333336</v>
      </c>
      <c r="B6161" s="5">
        <v>898.30380000000002</v>
      </c>
      <c r="C6161" s="5">
        <v>553.96780000000001</v>
      </c>
      <c r="D6161" s="5">
        <v>794.99030000000005</v>
      </c>
      <c r="E6161" s="4">
        <f t="shared" si="196"/>
        <v>1348.9581000000001</v>
      </c>
      <c r="F6161" s="4">
        <f t="array" ref="F6161">IF(ISNUMBER($B6161),IF(AND(ISNUMBER(C6161),C6161=0,$B6161&gt;50),AVERAGEIF($C6161:$D6161,"&gt;="&amp;PERCENTILE(IF($C6161:$D6161&gt;0,$C6161:$D6161),0.8)),C6161),"")</f>
        <v>553.96780000000001</v>
      </c>
      <c r="G6161" s="4">
        <f t="array" ref="G6161">IF(ISNUMBER($B6161),IF(AND(ISNUMBER(D6161),D6161=0,$B6161&gt;50),AVERAGEIF($C6161:$D6161,"&gt;="&amp;PERCENTILE(IF($C6161:$D6161&gt;0,$C6161:$D6161),0.8)),D6161),"")</f>
        <v>794.99030000000005</v>
      </c>
      <c r="H6161" s="4">
        <f t="shared" si="197"/>
        <v>1348.9581000000001</v>
      </c>
    </row>
    <row r="6162" spans="1:8" ht="15.75" customHeight="1" x14ac:dyDescent="0.2">
      <c r="A6162" s="8">
        <v>45061.625</v>
      </c>
      <c r="B6162" s="5">
        <v>793.8442</v>
      </c>
      <c r="C6162" s="5">
        <v>485.92419999999998</v>
      </c>
      <c r="D6162" s="5">
        <v>702.24929999999995</v>
      </c>
      <c r="E6162" s="4">
        <f t="shared" si="196"/>
        <v>1188.1734999999999</v>
      </c>
      <c r="F6162" s="4">
        <f t="array" ref="F6162">IF(ISNUMBER($B6162),IF(AND(ISNUMBER(C6162),C6162=0,$B6162&gt;50),AVERAGEIF($C6162:$D6162,"&gt;="&amp;PERCENTILE(IF($C6162:$D6162&gt;0,$C6162:$D6162),0.8)),C6162),"")</f>
        <v>485.92419999999998</v>
      </c>
      <c r="G6162" s="4">
        <f t="array" ref="G6162">IF(ISNUMBER($B6162),IF(AND(ISNUMBER(D6162),D6162=0,$B6162&gt;50),AVERAGEIF($C6162:$D6162,"&gt;="&amp;PERCENTILE(IF($C6162:$D6162&gt;0,$C6162:$D6162),0.8)),D6162),"")</f>
        <v>702.24929999999995</v>
      </c>
      <c r="H6162" s="4">
        <f t="shared" si="197"/>
        <v>1188.1734999999999</v>
      </c>
    </row>
    <row r="6163" spans="1:8" ht="15.75" customHeight="1" x14ac:dyDescent="0.2">
      <c r="A6163" s="8">
        <v>45061.666666666664</v>
      </c>
      <c r="B6163" s="5">
        <v>591.21810000000005</v>
      </c>
      <c r="C6163" s="5">
        <v>354.06369999999998</v>
      </c>
      <c r="D6163" s="5">
        <v>507.55470000000003</v>
      </c>
      <c r="E6163" s="4">
        <f t="shared" si="196"/>
        <v>861.61840000000007</v>
      </c>
      <c r="F6163" s="4">
        <f t="array" ref="F6163">IF(ISNUMBER($B6163),IF(AND(ISNUMBER(C6163),C6163=0,$B6163&gt;50),AVERAGEIF($C6163:$D6163,"&gt;="&amp;PERCENTILE(IF($C6163:$D6163&gt;0,$C6163:$D6163),0.8)),C6163),"")</f>
        <v>354.06369999999998</v>
      </c>
      <c r="G6163" s="4">
        <f t="array" ref="G6163">IF(ISNUMBER($B6163),IF(AND(ISNUMBER(D6163),D6163=0,$B6163&gt;50),AVERAGEIF($C6163:$D6163,"&gt;="&amp;PERCENTILE(IF($C6163:$D6163&gt;0,$C6163:$D6163),0.8)),D6163),"")</f>
        <v>507.55470000000003</v>
      </c>
      <c r="H6163" s="4">
        <f t="shared" si="197"/>
        <v>861.61840000000007</v>
      </c>
    </row>
    <row r="6164" spans="1:8" ht="15.75" customHeight="1" x14ac:dyDescent="0.2">
      <c r="A6164" s="8">
        <v>45061.708333333336</v>
      </c>
      <c r="B6164" s="5">
        <v>337.81130000000002</v>
      </c>
      <c r="C6164" s="5">
        <v>204.22190000000001</v>
      </c>
      <c r="D6164" s="5">
        <v>299.64339999999999</v>
      </c>
      <c r="E6164" s="4">
        <f t="shared" si="196"/>
        <v>503.86529999999999</v>
      </c>
      <c r="F6164" s="4">
        <f t="array" ref="F6164">IF(ISNUMBER($B6164),IF(AND(ISNUMBER(C6164),C6164=0,$B6164&gt;50),AVERAGEIF($C6164:$D6164,"&gt;="&amp;PERCENTILE(IF($C6164:$D6164&gt;0,$C6164:$D6164),0.8)),C6164),"")</f>
        <v>204.22190000000001</v>
      </c>
      <c r="G6164" s="4">
        <f t="array" ref="G6164">IF(ISNUMBER($B6164),IF(AND(ISNUMBER(D6164),D6164=0,$B6164&gt;50),AVERAGEIF($C6164:$D6164,"&gt;="&amp;PERCENTILE(IF($C6164:$D6164&gt;0,$C6164:$D6164),0.8)),D6164),"")</f>
        <v>299.64339999999999</v>
      </c>
      <c r="H6164" s="4">
        <f t="shared" si="197"/>
        <v>503.86529999999999</v>
      </c>
    </row>
    <row r="6165" spans="1:8" ht="15.75" customHeight="1" x14ac:dyDescent="0.2">
      <c r="A6165" s="8">
        <v>45061.75</v>
      </c>
      <c r="B6165" s="5">
        <v>173.71279999999999</v>
      </c>
      <c r="C6165" s="5">
        <v>90.319100000000006</v>
      </c>
      <c r="D6165" s="5">
        <v>133.13759999999999</v>
      </c>
      <c r="E6165" s="4">
        <f t="shared" si="196"/>
        <v>223.45670000000001</v>
      </c>
      <c r="F6165" s="4">
        <f t="array" ref="F6165">IF(ISNUMBER($B6165),IF(AND(ISNUMBER(C6165),C6165=0,$B6165&gt;50),AVERAGEIF($C6165:$D6165,"&gt;="&amp;PERCENTILE(IF($C6165:$D6165&gt;0,$C6165:$D6165),0.8)),C6165),"")</f>
        <v>90.319100000000006</v>
      </c>
      <c r="G6165" s="4">
        <f t="array" ref="G6165">IF(ISNUMBER($B6165),IF(AND(ISNUMBER(D6165),D6165=0,$B6165&gt;50),AVERAGEIF($C6165:$D6165,"&gt;="&amp;PERCENTILE(IF($C6165:$D6165&gt;0,$C6165:$D6165),0.8)),D6165),"")</f>
        <v>133.13759999999999</v>
      </c>
      <c r="H6165" s="4">
        <f t="shared" si="197"/>
        <v>223.45670000000001</v>
      </c>
    </row>
    <row r="6166" spans="1:8" ht="15.75" customHeight="1" x14ac:dyDescent="0.2">
      <c r="A6166" s="8">
        <v>45061.791666666664</v>
      </c>
      <c r="B6166" s="5">
        <v>42.042270000000002</v>
      </c>
      <c r="C6166" s="5">
        <v>16.082370000000001</v>
      </c>
      <c r="D6166" s="5">
        <v>24.28002</v>
      </c>
      <c r="E6166" s="4">
        <f t="shared" si="196"/>
        <v>40.362390000000005</v>
      </c>
      <c r="F6166" s="4">
        <f t="array" ref="F6166">IF(ISNUMBER($B6166),IF(AND(ISNUMBER(C6166),C6166=0,$B6166&gt;50),AVERAGEIF($C6166:$D6166,"&gt;="&amp;PERCENTILE(IF($C6166:$D6166&gt;0,$C6166:$D6166),0.8)),C6166),"")</f>
        <v>16.082370000000001</v>
      </c>
      <c r="G6166" s="4">
        <f t="array" ref="G6166">IF(ISNUMBER($B6166),IF(AND(ISNUMBER(D6166),D6166=0,$B6166&gt;50),AVERAGEIF($C6166:$D6166,"&gt;="&amp;PERCENTILE(IF($C6166:$D6166&gt;0,$C6166:$D6166),0.8)),D6166),"")</f>
        <v>24.28002</v>
      </c>
      <c r="H6166" s="4">
        <f t="shared" si="197"/>
        <v>40.362390000000005</v>
      </c>
    </row>
    <row r="6167" spans="1:8" ht="15.75" customHeight="1" x14ac:dyDescent="0.2">
      <c r="A6167" s="8">
        <v>45061.833333333336</v>
      </c>
      <c r="B6167" s="5">
        <v>1.1077889999999999</v>
      </c>
      <c r="C6167" s="5">
        <v>5.7656600000000002E-2</v>
      </c>
      <c r="D6167" s="5">
        <v>0.16376769999999999</v>
      </c>
      <c r="E6167" s="4">
        <f t="shared" si="196"/>
        <v>0.22142429999999999</v>
      </c>
      <c r="F6167" s="4">
        <f t="array" ref="F6167">IF(ISNUMBER($B6167),IF(AND(ISNUMBER(C6167),C6167=0,$B6167&gt;50),AVERAGEIF($C6167:$D6167,"&gt;="&amp;PERCENTILE(IF($C6167:$D6167&gt;0,$C6167:$D6167),0.8)),C6167),"")</f>
        <v>5.7656600000000002E-2</v>
      </c>
      <c r="G6167" s="4">
        <f t="array" ref="G6167">IF(ISNUMBER($B6167),IF(AND(ISNUMBER(D6167),D6167=0,$B6167&gt;50),AVERAGEIF($C6167:$D6167,"&gt;="&amp;PERCENTILE(IF($C6167:$D6167&gt;0,$C6167:$D6167),0.8)),D6167),"")</f>
        <v>0.16376769999999999</v>
      </c>
      <c r="H6167" s="4">
        <f t="shared" si="197"/>
        <v>0.22142429999999999</v>
      </c>
    </row>
    <row r="6168" spans="1:8" ht="15.75" customHeight="1" x14ac:dyDescent="0.2">
      <c r="A6168" s="8">
        <v>45061.875</v>
      </c>
      <c r="B6168" s="5">
        <v>0</v>
      </c>
      <c r="C6168" s="5">
        <v>0</v>
      </c>
      <c r="D6168" s="5">
        <v>0</v>
      </c>
      <c r="E6168" s="4">
        <f t="shared" si="196"/>
        <v>0</v>
      </c>
      <c r="F6168" s="4">
        <f t="array" ref="F6168">IF(ISNUMBER($B6168),IF(AND(ISNUMBER(C6168),C6168=0,$B6168&gt;50),AVERAGEIF($C6168:$D6168,"&gt;="&amp;PERCENTILE(IF($C6168:$D6168&gt;0,$C6168:$D6168),0.8)),C6168),"")</f>
        <v>0</v>
      </c>
      <c r="G6168" s="4">
        <f t="array" ref="G6168">IF(ISNUMBER($B6168),IF(AND(ISNUMBER(D6168),D6168=0,$B6168&gt;50),AVERAGEIF($C6168:$D6168,"&gt;="&amp;PERCENTILE(IF($C6168:$D6168&gt;0,$C6168:$D6168),0.8)),D6168),"")</f>
        <v>0</v>
      </c>
      <c r="H6168" s="4">
        <f t="shared" si="197"/>
        <v>0</v>
      </c>
    </row>
    <row r="6169" spans="1:8" ht="15.75" customHeight="1" x14ac:dyDescent="0.2">
      <c r="A6169" s="8">
        <v>45061.916666666664</v>
      </c>
      <c r="B6169" s="5">
        <v>0</v>
      </c>
      <c r="C6169" s="5">
        <v>0</v>
      </c>
      <c r="D6169" s="5">
        <v>0</v>
      </c>
      <c r="E6169" s="4">
        <f t="shared" si="196"/>
        <v>0</v>
      </c>
      <c r="F6169" s="4">
        <f t="array" ref="F6169">IF(ISNUMBER($B6169),IF(AND(ISNUMBER(C6169),C6169=0,$B6169&gt;50),AVERAGEIF($C6169:$D6169,"&gt;="&amp;PERCENTILE(IF($C6169:$D6169&gt;0,$C6169:$D6169),0.8)),C6169),"")</f>
        <v>0</v>
      </c>
      <c r="G6169" s="4">
        <f t="array" ref="G6169">IF(ISNUMBER($B6169),IF(AND(ISNUMBER(D6169),D6169=0,$B6169&gt;50),AVERAGEIF($C6169:$D6169,"&gt;="&amp;PERCENTILE(IF($C6169:$D6169&gt;0,$C6169:$D6169),0.8)),D6169),"")</f>
        <v>0</v>
      </c>
      <c r="H6169" s="4">
        <f t="shared" si="197"/>
        <v>0</v>
      </c>
    </row>
    <row r="6170" spans="1:8" ht="15.75" customHeight="1" x14ac:dyDescent="0.2">
      <c r="A6170" s="8">
        <v>45061.958333333336</v>
      </c>
      <c r="B6170" s="5">
        <v>0</v>
      </c>
      <c r="C6170" s="5">
        <v>0</v>
      </c>
      <c r="D6170" s="5">
        <v>0</v>
      </c>
      <c r="E6170" s="4">
        <f t="shared" si="196"/>
        <v>0</v>
      </c>
      <c r="F6170" s="4">
        <f t="array" ref="F6170">IF(ISNUMBER($B6170),IF(AND(ISNUMBER(C6170),C6170=0,$B6170&gt;50),AVERAGEIF($C6170:$D6170,"&gt;="&amp;PERCENTILE(IF($C6170:$D6170&gt;0,$C6170:$D6170),0.8)),C6170),"")</f>
        <v>0</v>
      </c>
      <c r="G6170" s="4">
        <f t="array" ref="G6170">IF(ISNUMBER($B6170),IF(AND(ISNUMBER(D6170),D6170=0,$B6170&gt;50),AVERAGEIF($C6170:$D6170,"&gt;="&amp;PERCENTILE(IF($C6170:$D6170&gt;0,$C6170:$D6170),0.8)),D6170),"")</f>
        <v>0</v>
      </c>
      <c r="H6170" s="4">
        <f t="shared" si="197"/>
        <v>0</v>
      </c>
    </row>
    <row r="6171" spans="1:8" ht="15.75" customHeight="1" x14ac:dyDescent="0.2">
      <c r="A6171" s="8">
        <v>45062</v>
      </c>
      <c r="B6171" s="5">
        <v>0</v>
      </c>
      <c r="C6171" s="5">
        <v>0</v>
      </c>
      <c r="D6171" s="5">
        <v>0</v>
      </c>
      <c r="E6171" s="4">
        <f t="shared" si="196"/>
        <v>0</v>
      </c>
      <c r="F6171" s="4">
        <f t="array" ref="F6171">IF(ISNUMBER($B6171),IF(AND(ISNUMBER(C6171),C6171=0,$B6171&gt;50),AVERAGEIF($C6171:$D6171,"&gt;="&amp;PERCENTILE(IF($C6171:$D6171&gt;0,$C6171:$D6171),0.8)),C6171),"")</f>
        <v>0</v>
      </c>
      <c r="G6171" s="4">
        <f t="array" ref="G6171">IF(ISNUMBER($B6171),IF(AND(ISNUMBER(D6171),D6171=0,$B6171&gt;50),AVERAGEIF($C6171:$D6171,"&gt;="&amp;PERCENTILE(IF($C6171:$D6171&gt;0,$C6171:$D6171),0.8)),D6171),"")</f>
        <v>0</v>
      </c>
      <c r="H6171" s="4">
        <f t="shared" si="197"/>
        <v>0</v>
      </c>
    </row>
    <row r="6172" spans="1:8" ht="15.75" customHeight="1" x14ac:dyDescent="0.2">
      <c r="A6172" s="8">
        <v>45062.041666666664</v>
      </c>
      <c r="B6172" s="5">
        <v>0</v>
      </c>
      <c r="C6172" s="5">
        <v>0</v>
      </c>
      <c r="D6172" s="5">
        <v>0</v>
      </c>
      <c r="E6172" s="4">
        <f t="shared" ref="E6172:E6235" si="198">IF(ISNUMBER(B6172),SUM(C6172:D6172),"")</f>
        <v>0</v>
      </c>
      <c r="F6172" s="4">
        <f t="array" ref="F6172">IF(ISNUMBER($B6172),IF(AND(ISNUMBER(C6172),C6172=0,$B6172&gt;50),AVERAGEIF($C6172:$D6172,"&gt;="&amp;PERCENTILE(IF($C6172:$D6172&gt;0,$C6172:$D6172),0.8)),C6172),"")</f>
        <v>0</v>
      </c>
      <c r="G6172" s="4">
        <f t="array" ref="G6172">IF(ISNUMBER($B6172),IF(AND(ISNUMBER(D6172),D6172=0,$B6172&gt;50),AVERAGEIF($C6172:$D6172,"&gt;="&amp;PERCENTILE(IF($C6172:$D6172&gt;0,$C6172:$D6172),0.8)),D6172),"")</f>
        <v>0</v>
      </c>
      <c r="H6172" s="4">
        <f t="shared" ref="H6172:H6235" si="199">SUM(F6172:G6172)</f>
        <v>0</v>
      </c>
    </row>
    <row r="6173" spans="1:8" ht="15.75" customHeight="1" x14ac:dyDescent="0.2">
      <c r="A6173" s="8">
        <v>45062.083333333336</v>
      </c>
      <c r="B6173" s="5">
        <v>0</v>
      </c>
      <c r="C6173" s="5">
        <v>0</v>
      </c>
      <c r="D6173" s="5">
        <v>0</v>
      </c>
      <c r="E6173" s="4">
        <f t="shared" si="198"/>
        <v>0</v>
      </c>
      <c r="F6173" s="4">
        <f t="array" ref="F6173">IF(ISNUMBER($B6173),IF(AND(ISNUMBER(C6173),C6173=0,$B6173&gt;50),AVERAGEIF($C6173:$D6173,"&gt;="&amp;PERCENTILE(IF($C6173:$D6173&gt;0,$C6173:$D6173),0.8)),C6173),"")</f>
        <v>0</v>
      </c>
      <c r="G6173" s="4">
        <f t="array" ref="G6173">IF(ISNUMBER($B6173),IF(AND(ISNUMBER(D6173),D6173=0,$B6173&gt;50),AVERAGEIF($C6173:$D6173,"&gt;="&amp;PERCENTILE(IF($C6173:$D6173&gt;0,$C6173:$D6173),0.8)),D6173),"")</f>
        <v>0</v>
      </c>
      <c r="H6173" s="4">
        <f t="shared" si="199"/>
        <v>0</v>
      </c>
    </row>
    <row r="6174" spans="1:8" ht="15.75" customHeight="1" x14ac:dyDescent="0.2">
      <c r="A6174" s="8">
        <v>45062.125</v>
      </c>
      <c r="B6174" s="5">
        <v>0</v>
      </c>
      <c r="C6174" s="5">
        <v>0</v>
      </c>
      <c r="D6174" s="5">
        <v>0</v>
      </c>
      <c r="E6174" s="4">
        <f t="shared" si="198"/>
        <v>0</v>
      </c>
      <c r="F6174" s="4">
        <f t="array" ref="F6174">IF(ISNUMBER($B6174),IF(AND(ISNUMBER(C6174),C6174=0,$B6174&gt;50),AVERAGEIF($C6174:$D6174,"&gt;="&amp;PERCENTILE(IF($C6174:$D6174&gt;0,$C6174:$D6174),0.8)),C6174),"")</f>
        <v>0</v>
      </c>
      <c r="G6174" s="4">
        <f t="array" ref="G6174">IF(ISNUMBER($B6174),IF(AND(ISNUMBER(D6174),D6174=0,$B6174&gt;50),AVERAGEIF($C6174:$D6174,"&gt;="&amp;PERCENTILE(IF($C6174:$D6174&gt;0,$C6174:$D6174),0.8)),D6174),"")</f>
        <v>0</v>
      </c>
      <c r="H6174" s="4">
        <f t="shared" si="199"/>
        <v>0</v>
      </c>
    </row>
    <row r="6175" spans="1:8" ht="15.75" customHeight="1" x14ac:dyDescent="0.2">
      <c r="A6175" s="8">
        <v>45062.166666666664</v>
      </c>
      <c r="B6175" s="5">
        <v>0</v>
      </c>
      <c r="C6175" s="5">
        <v>0</v>
      </c>
      <c r="D6175" s="5">
        <v>0</v>
      </c>
      <c r="E6175" s="4">
        <f t="shared" si="198"/>
        <v>0</v>
      </c>
      <c r="F6175" s="4">
        <f t="array" ref="F6175">IF(ISNUMBER($B6175),IF(AND(ISNUMBER(C6175),C6175=0,$B6175&gt;50),AVERAGEIF($C6175:$D6175,"&gt;="&amp;PERCENTILE(IF($C6175:$D6175&gt;0,$C6175:$D6175),0.8)),C6175),"")</f>
        <v>0</v>
      </c>
      <c r="G6175" s="4">
        <f t="array" ref="G6175">IF(ISNUMBER($B6175),IF(AND(ISNUMBER(D6175),D6175=0,$B6175&gt;50),AVERAGEIF($C6175:$D6175,"&gt;="&amp;PERCENTILE(IF($C6175:$D6175&gt;0,$C6175:$D6175),0.8)),D6175),"")</f>
        <v>0</v>
      </c>
      <c r="H6175" s="4">
        <f t="shared" si="199"/>
        <v>0</v>
      </c>
    </row>
    <row r="6176" spans="1:8" ht="15.75" customHeight="1" x14ac:dyDescent="0.2">
      <c r="A6176" s="8">
        <v>45062.208333333336</v>
      </c>
      <c r="B6176" s="5">
        <v>0</v>
      </c>
      <c r="C6176" s="5">
        <v>0</v>
      </c>
      <c r="D6176" s="5">
        <v>0</v>
      </c>
      <c r="E6176" s="4">
        <f t="shared" si="198"/>
        <v>0</v>
      </c>
      <c r="F6176" s="4">
        <f t="array" ref="F6176">IF(ISNUMBER($B6176),IF(AND(ISNUMBER(C6176),C6176=0,$B6176&gt;50),AVERAGEIF($C6176:$D6176,"&gt;="&amp;PERCENTILE(IF($C6176:$D6176&gt;0,$C6176:$D6176),0.8)),C6176),"")</f>
        <v>0</v>
      </c>
      <c r="G6176" s="4">
        <f t="array" ref="G6176">IF(ISNUMBER($B6176),IF(AND(ISNUMBER(D6176),D6176=0,$B6176&gt;50),AVERAGEIF($C6176:$D6176,"&gt;="&amp;PERCENTILE(IF($C6176:$D6176&gt;0,$C6176:$D6176),0.8)),D6176),"")</f>
        <v>0</v>
      </c>
      <c r="H6176" s="4">
        <f t="shared" si="199"/>
        <v>0</v>
      </c>
    </row>
    <row r="6177" spans="1:8" ht="15.75" customHeight="1" x14ac:dyDescent="0.2">
      <c r="A6177" s="8">
        <v>45062.25</v>
      </c>
      <c r="B6177" s="5">
        <v>6.417243</v>
      </c>
      <c r="C6177" s="5">
        <v>4.4240979999999999</v>
      </c>
      <c r="D6177" s="5">
        <v>6.8522910000000001</v>
      </c>
      <c r="E6177" s="4">
        <f t="shared" si="198"/>
        <v>11.276389</v>
      </c>
      <c r="F6177" s="4">
        <f t="array" ref="F6177">IF(ISNUMBER($B6177),IF(AND(ISNUMBER(C6177),C6177=0,$B6177&gt;50),AVERAGEIF($C6177:$D6177,"&gt;="&amp;PERCENTILE(IF($C6177:$D6177&gt;0,$C6177:$D6177),0.8)),C6177),"")</f>
        <v>4.4240979999999999</v>
      </c>
      <c r="G6177" s="4">
        <f t="array" ref="G6177">IF(ISNUMBER($B6177),IF(AND(ISNUMBER(D6177),D6177=0,$B6177&gt;50),AVERAGEIF($C6177:$D6177,"&gt;="&amp;PERCENTILE(IF($C6177:$D6177&gt;0,$C6177:$D6177),0.8)),D6177),"")</f>
        <v>6.8522910000000001</v>
      </c>
      <c r="H6177" s="4">
        <f t="shared" si="199"/>
        <v>11.276389</v>
      </c>
    </row>
    <row r="6178" spans="1:8" ht="15.75" customHeight="1" x14ac:dyDescent="0.2">
      <c r="A6178" s="8">
        <v>45062.291666666664</v>
      </c>
      <c r="B6178" s="5">
        <v>87.413340000000005</v>
      </c>
      <c r="C6178" s="5">
        <v>58.7378</v>
      </c>
      <c r="D6178" s="5">
        <v>86.686549999999997</v>
      </c>
      <c r="E6178" s="4">
        <f t="shared" si="198"/>
        <v>145.42435</v>
      </c>
      <c r="F6178" s="4">
        <f t="array" ref="F6178">IF(ISNUMBER($B6178),IF(AND(ISNUMBER(C6178),C6178=0,$B6178&gt;50),AVERAGEIF($C6178:$D6178,"&gt;="&amp;PERCENTILE(IF($C6178:$D6178&gt;0,$C6178:$D6178),0.8)),C6178),"")</f>
        <v>58.7378</v>
      </c>
      <c r="G6178" s="4">
        <f t="array" ref="G6178">IF(ISNUMBER($B6178),IF(AND(ISNUMBER(D6178),D6178=0,$B6178&gt;50),AVERAGEIF($C6178:$D6178,"&gt;="&amp;PERCENTILE(IF($C6178:$D6178&gt;0,$C6178:$D6178),0.8)),D6178),"")</f>
        <v>86.686549999999997</v>
      </c>
      <c r="H6178" s="4">
        <f t="shared" si="199"/>
        <v>145.42435</v>
      </c>
    </row>
    <row r="6179" spans="1:8" ht="15.75" customHeight="1" x14ac:dyDescent="0.2">
      <c r="A6179" s="8">
        <v>45062.333333333336</v>
      </c>
      <c r="B6179" s="5">
        <v>164.63399999999999</v>
      </c>
      <c r="C6179" s="5">
        <v>106.82850000000001</v>
      </c>
      <c r="D6179" s="5">
        <v>158.5461</v>
      </c>
      <c r="E6179" s="4">
        <f t="shared" si="198"/>
        <v>265.37459999999999</v>
      </c>
      <c r="F6179" s="4">
        <f t="array" ref="F6179">IF(ISNUMBER($B6179),IF(AND(ISNUMBER(C6179),C6179=0,$B6179&gt;50),AVERAGEIF($C6179:$D6179,"&gt;="&amp;PERCENTILE(IF($C6179:$D6179&gt;0,$C6179:$D6179),0.8)),C6179),"")</f>
        <v>106.82850000000001</v>
      </c>
      <c r="G6179" s="4">
        <f t="array" ref="G6179">IF(ISNUMBER($B6179),IF(AND(ISNUMBER(D6179),D6179=0,$B6179&gt;50),AVERAGEIF($C6179:$D6179,"&gt;="&amp;PERCENTILE(IF($C6179:$D6179&gt;0,$C6179:$D6179),0.8)),D6179),"")</f>
        <v>158.5461</v>
      </c>
      <c r="H6179" s="4">
        <f t="shared" si="199"/>
        <v>265.37459999999999</v>
      </c>
    </row>
    <row r="6180" spans="1:8" ht="15.75" customHeight="1" x14ac:dyDescent="0.2">
      <c r="A6180" s="8">
        <v>45062.375</v>
      </c>
      <c r="B6180" s="5">
        <v>250.51859999999999</v>
      </c>
      <c r="C6180" s="5">
        <v>165.35820000000001</v>
      </c>
      <c r="D6180" s="5">
        <v>241.59479999999999</v>
      </c>
      <c r="E6180" s="4">
        <f t="shared" si="198"/>
        <v>406.95299999999997</v>
      </c>
      <c r="F6180" s="4">
        <f t="array" ref="F6180">IF(ISNUMBER($B6180),IF(AND(ISNUMBER(C6180),C6180=0,$B6180&gt;50),AVERAGEIF($C6180:$D6180,"&gt;="&amp;PERCENTILE(IF($C6180:$D6180&gt;0,$C6180:$D6180),0.8)),C6180),"")</f>
        <v>165.35820000000001</v>
      </c>
      <c r="G6180" s="4">
        <f t="array" ref="G6180">IF(ISNUMBER($B6180),IF(AND(ISNUMBER(D6180),D6180=0,$B6180&gt;50),AVERAGEIF($C6180:$D6180,"&gt;="&amp;PERCENTILE(IF($C6180:$D6180&gt;0,$C6180:$D6180),0.8)),D6180),"")</f>
        <v>241.59479999999999</v>
      </c>
      <c r="H6180" s="4">
        <f t="shared" si="199"/>
        <v>406.95299999999997</v>
      </c>
    </row>
    <row r="6181" spans="1:8" ht="15.75" customHeight="1" x14ac:dyDescent="0.2">
      <c r="A6181" s="8">
        <v>45062.416666666664</v>
      </c>
      <c r="B6181" s="5">
        <v>343.81189999999998</v>
      </c>
      <c r="C6181" s="5">
        <v>226.70150000000001</v>
      </c>
      <c r="D6181" s="5">
        <v>331.22070000000002</v>
      </c>
      <c r="E6181" s="4">
        <f t="shared" si="198"/>
        <v>557.92219999999998</v>
      </c>
      <c r="F6181" s="4">
        <f t="array" ref="F6181">IF(ISNUMBER($B6181),IF(AND(ISNUMBER(C6181),C6181=0,$B6181&gt;50),AVERAGEIF($C6181:$D6181,"&gt;="&amp;PERCENTILE(IF($C6181:$D6181&gt;0,$C6181:$D6181),0.8)),C6181),"")</f>
        <v>226.70150000000001</v>
      </c>
      <c r="G6181" s="4">
        <f t="array" ref="G6181">IF(ISNUMBER($B6181),IF(AND(ISNUMBER(D6181),D6181=0,$B6181&gt;50),AVERAGEIF($C6181:$D6181,"&gt;="&amp;PERCENTILE(IF($C6181:$D6181&gt;0,$C6181:$D6181),0.8)),D6181),"")</f>
        <v>331.22070000000002</v>
      </c>
      <c r="H6181" s="4">
        <f t="shared" si="199"/>
        <v>557.92219999999998</v>
      </c>
    </row>
    <row r="6182" spans="1:8" ht="15.75" customHeight="1" x14ac:dyDescent="0.2">
      <c r="A6182" s="8">
        <v>45062.458333333336</v>
      </c>
      <c r="B6182" s="5">
        <v>789.69550000000004</v>
      </c>
      <c r="C6182" s="5">
        <v>444.79059999999998</v>
      </c>
      <c r="D6182" s="5">
        <v>639.99789999999996</v>
      </c>
      <c r="E6182" s="4">
        <f t="shared" si="198"/>
        <v>1084.7884999999999</v>
      </c>
      <c r="F6182" s="4">
        <f t="array" ref="F6182">IF(ISNUMBER($B6182),IF(AND(ISNUMBER(C6182),C6182=0,$B6182&gt;50),AVERAGEIF($C6182:$D6182,"&gt;="&amp;PERCENTILE(IF($C6182:$D6182&gt;0,$C6182:$D6182),0.8)),C6182),"")</f>
        <v>444.79059999999998</v>
      </c>
      <c r="G6182" s="4">
        <f t="array" ref="G6182">IF(ISNUMBER($B6182),IF(AND(ISNUMBER(D6182),D6182=0,$B6182&gt;50),AVERAGEIF($C6182:$D6182,"&gt;="&amp;PERCENTILE(IF($C6182:$D6182&gt;0,$C6182:$D6182),0.8)),D6182),"")</f>
        <v>639.99789999999996</v>
      </c>
      <c r="H6182" s="4">
        <f t="shared" si="199"/>
        <v>1084.7884999999999</v>
      </c>
    </row>
    <row r="6183" spans="1:8" ht="15.75" customHeight="1" x14ac:dyDescent="0.2">
      <c r="A6183" s="8">
        <v>45062.5</v>
      </c>
      <c r="B6183" s="5">
        <v>911.3741</v>
      </c>
      <c r="C6183" s="5">
        <v>548.51430000000005</v>
      </c>
      <c r="D6183" s="5">
        <v>800.67110000000002</v>
      </c>
      <c r="E6183" s="4">
        <f t="shared" si="198"/>
        <v>1349.1854000000001</v>
      </c>
      <c r="F6183" s="4">
        <f t="array" ref="F6183">IF(ISNUMBER($B6183),IF(AND(ISNUMBER(C6183),C6183=0,$B6183&gt;50),AVERAGEIF($C6183:$D6183,"&gt;="&amp;PERCENTILE(IF($C6183:$D6183&gt;0,$C6183:$D6183),0.8)),C6183),"")</f>
        <v>548.51430000000005</v>
      </c>
      <c r="G6183" s="4">
        <f t="array" ref="G6183">IF(ISNUMBER($B6183),IF(AND(ISNUMBER(D6183),D6183=0,$B6183&gt;50),AVERAGEIF($C6183:$D6183,"&gt;="&amp;PERCENTILE(IF($C6183:$D6183&gt;0,$C6183:$D6183),0.8)),D6183),"")</f>
        <v>800.67110000000002</v>
      </c>
      <c r="H6183" s="4">
        <f t="shared" si="199"/>
        <v>1349.1854000000001</v>
      </c>
    </row>
    <row r="6184" spans="1:8" ht="15.75" customHeight="1" x14ac:dyDescent="0.2">
      <c r="A6184" s="8">
        <v>45062.541666666664</v>
      </c>
      <c r="B6184" s="5">
        <v>842.39859999999999</v>
      </c>
      <c r="C6184" s="5">
        <v>473.26420000000002</v>
      </c>
      <c r="D6184" s="5">
        <v>705.97090000000003</v>
      </c>
      <c r="E6184" s="4">
        <f t="shared" si="198"/>
        <v>1179.2351000000001</v>
      </c>
      <c r="F6184" s="4">
        <f t="array" ref="F6184">IF(ISNUMBER($B6184),IF(AND(ISNUMBER(C6184),C6184=0,$B6184&gt;50),AVERAGEIF($C6184:$D6184,"&gt;="&amp;PERCENTILE(IF($C6184:$D6184&gt;0,$C6184:$D6184),0.8)),C6184),"")</f>
        <v>473.26420000000002</v>
      </c>
      <c r="G6184" s="4">
        <f t="array" ref="G6184">IF(ISNUMBER($B6184),IF(AND(ISNUMBER(D6184),D6184=0,$B6184&gt;50),AVERAGEIF($C6184:$D6184,"&gt;="&amp;PERCENTILE(IF($C6184:$D6184&gt;0,$C6184:$D6184),0.8)),D6184),"")</f>
        <v>705.97090000000003</v>
      </c>
      <c r="H6184" s="4">
        <f t="shared" si="199"/>
        <v>1179.2351000000001</v>
      </c>
    </row>
    <row r="6185" spans="1:8" ht="15.75" customHeight="1" x14ac:dyDescent="0.2">
      <c r="A6185" s="8">
        <v>45062.583333333336</v>
      </c>
      <c r="B6185" s="5">
        <v>832.35170000000005</v>
      </c>
      <c r="C6185" s="5">
        <v>439.25900000000001</v>
      </c>
      <c r="D6185" s="5">
        <v>612.68460000000005</v>
      </c>
      <c r="E6185" s="4">
        <f t="shared" si="198"/>
        <v>1051.9436000000001</v>
      </c>
      <c r="F6185" s="4">
        <f t="array" ref="F6185">IF(ISNUMBER($B6185),IF(AND(ISNUMBER(C6185),C6185=0,$B6185&gt;50),AVERAGEIF($C6185:$D6185,"&gt;="&amp;PERCENTILE(IF($C6185:$D6185&gt;0,$C6185:$D6185),0.8)),C6185),"")</f>
        <v>439.25900000000001</v>
      </c>
      <c r="G6185" s="4">
        <f t="array" ref="G6185">IF(ISNUMBER($B6185),IF(AND(ISNUMBER(D6185),D6185=0,$B6185&gt;50),AVERAGEIF($C6185:$D6185,"&gt;="&amp;PERCENTILE(IF($C6185:$D6185&gt;0,$C6185:$D6185),0.8)),D6185),"")</f>
        <v>612.68460000000005</v>
      </c>
      <c r="H6185" s="4">
        <f t="shared" si="199"/>
        <v>1051.9436000000001</v>
      </c>
    </row>
    <row r="6186" spans="1:8" ht="15.75" customHeight="1" x14ac:dyDescent="0.2">
      <c r="A6186" s="8">
        <v>45062.625</v>
      </c>
      <c r="B6186" s="5">
        <v>606.23929999999996</v>
      </c>
      <c r="C6186" s="5">
        <v>315.43689999999998</v>
      </c>
      <c r="D6186" s="5">
        <v>480.24400000000003</v>
      </c>
      <c r="E6186" s="4">
        <f t="shared" si="198"/>
        <v>795.68090000000007</v>
      </c>
      <c r="F6186" s="4">
        <f t="array" ref="F6186">IF(ISNUMBER($B6186),IF(AND(ISNUMBER(C6186),C6186=0,$B6186&gt;50),AVERAGEIF($C6186:$D6186,"&gt;="&amp;PERCENTILE(IF($C6186:$D6186&gt;0,$C6186:$D6186),0.8)),C6186),"")</f>
        <v>315.43689999999998</v>
      </c>
      <c r="G6186" s="4">
        <f t="array" ref="G6186">IF(ISNUMBER($B6186),IF(AND(ISNUMBER(D6186),D6186=0,$B6186&gt;50),AVERAGEIF($C6186:$D6186,"&gt;="&amp;PERCENTILE(IF($C6186:$D6186&gt;0,$C6186:$D6186),0.8)),D6186),"")</f>
        <v>480.24400000000003</v>
      </c>
      <c r="H6186" s="4">
        <f t="shared" si="199"/>
        <v>795.68090000000007</v>
      </c>
    </row>
    <row r="6187" spans="1:8" ht="15.75" customHeight="1" x14ac:dyDescent="0.2">
      <c r="A6187" s="8">
        <v>45062.666666666664</v>
      </c>
      <c r="B6187" s="5">
        <v>514.25030000000004</v>
      </c>
      <c r="C6187" s="5">
        <v>282.96629999999999</v>
      </c>
      <c r="D6187" s="5">
        <v>425.46080000000001</v>
      </c>
      <c r="E6187" s="4">
        <f t="shared" si="198"/>
        <v>708.4271</v>
      </c>
      <c r="F6187" s="4">
        <f t="array" ref="F6187">IF(ISNUMBER($B6187),IF(AND(ISNUMBER(C6187),C6187=0,$B6187&gt;50),AVERAGEIF($C6187:$D6187,"&gt;="&amp;PERCENTILE(IF($C6187:$D6187&gt;0,$C6187:$D6187),0.8)),C6187),"")</f>
        <v>282.96629999999999</v>
      </c>
      <c r="G6187" s="4">
        <f t="array" ref="G6187">IF(ISNUMBER($B6187),IF(AND(ISNUMBER(D6187),D6187=0,$B6187&gt;50),AVERAGEIF($C6187:$D6187,"&gt;="&amp;PERCENTILE(IF($C6187:$D6187&gt;0,$C6187:$D6187),0.8)),D6187),"")</f>
        <v>425.46080000000001</v>
      </c>
      <c r="H6187" s="4">
        <f t="shared" si="199"/>
        <v>708.4271</v>
      </c>
    </row>
    <row r="6188" spans="1:8" ht="15.75" customHeight="1" x14ac:dyDescent="0.2">
      <c r="A6188" s="8">
        <v>45062.708333333336</v>
      </c>
      <c r="B6188" s="5">
        <v>291.95350000000002</v>
      </c>
      <c r="C6188" s="5">
        <v>185.43960000000001</v>
      </c>
      <c r="D6188" s="5">
        <v>256.57839999999999</v>
      </c>
      <c r="E6188" s="4">
        <f t="shared" si="198"/>
        <v>442.01800000000003</v>
      </c>
      <c r="F6188" s="4">
        <f t="array" ref="F6188">IF(ISNUMBER($B6188),IF(AND(ISNUMBER(C6188),C6188=0,$B6188&gt;50),AVERAGEIF($C6188:$D6188,"&gt;="&amp;PERCENTILE(IF($C6188:$D6188&gt;0,$C6188:$D6188),0.8)),C6188),"")</f>
        <v>185.43960000000001</v>
      </c>
      <c r="G6188" s="4">
        <f t="array" ref="G6188">IF(ISNUMBER($B6188),IF(AND(ISNUMBER(D6188),D6188=0,$B6188&gt;50),AVERAGEIF($C6188:$D6188,"&gt;="&amp;PERCENTILE(IF($C6188:$D6188&gt;0,$C6188:$D6188),0.8)),D6188),"")</f>
        <v>256.57839999999999</v>
      </c>
      <c r="H6188" s="4">
        <f t="shared" si="199"/>
        <v>442.01800000000003</v>
      </c>
    </row>
    <row r="6189" spans="1:8" ht="15.75" customHeight="1" x14ac:dyDescent="0.2">
      <c r="A6189" s="8">
        <v>45062.75</v>
      </c>
      <c r="B6189" s="5">
        <v>159.86080000000001</v>
      </c>
      <c r="C6189" s="5">
        <v>86.282669999999996</v>
      </c>
      <c r="D6189" s="5">
        <v>125.9601</v>
      </c>
      <c r="E6189" s="4">
        <f t="shared" si="198"/>
        <v>212.24277000000001</v>
      </c>
      <c r="F6189" s="4">
        <f t="array" ref="F6189">IF(ISNUMBER($B6189),IF(AND(ISNUMBER(C6189),C6189=0,$B6189&gt;50),AVERAGEIF($C6189:$D6189,"&gt;="&amp;PERCENTILE(IF($C6189:$D6189&gt;0,$C6189:$D6189),0.8)),C6189),"")</f>
        <v>86.282669999999996</v>
      </c>
      <c r="G6189" s="4">
        <f t="array" ref="G6189">IF(ISNUMBER($B6189),IF(AND(ISNUMBER(D6189),D6189=0,$B6189&gt;50),AVERAGEIF($C6189:$D6189,"&gt;="&amp;PERCENTILE(IF($C6189:$D6189&gt;0,$C6189:$D6189),0.8)),D6189),"")</f>
        <v>125.9601</v>
      </c>
      <c r="H6189" s="4">
        <f t="shared" si="199"/>
        <v>212.24277000000001</v>
      </c>
    </row>
    <row r="6190" spans="1:8" ht="15.75" customHeight="1" x14ac:dyDescent="0.2">
      <c r="A6190" s="8">
        <v>45062.791666666664</v>
      </c>
      <c r="B6190" s="5">
        <v>33.177210000000002</v>
      </c>
      <c r="C6190" s="5">
        <v>13.0875</v>
      </c>
      <c r="D6190" s="5">
        <v>19.790310000000002</v>
      </c>
      <c r="E6190" s="4">
        <f t="shared" si="198"/>
        <v>32.877810000000004</v>
      </c>
      <c r="F6190" s="4">
        <f t="array" ref="F6190">IF(ISNUMBER($B6190),IF(AND(ISNUMBER(C6190),C6190=0,$B6190&gt;50),AVERAGEIF($C6190:$D6190,"&gt;="&amp;PERCENTILE(IF($C6190:$D6190&gt;0,$C6190:$D6190),0.8)),C6190),"")</f>
        <v>13.0875</v>
      </c>
      <c r="G6190" s="4">
        <f t="array" ref="G6190">IF(ISNUMBER($B6190),IF(AND(ISNUMBER(D6190),D6190=0,$B6190&gt;50),AVERAGEIF($C6190:$D6190,"&gt;="&amp;PERCENTILE(IF($C6190:$D6190&gt;0,$C6190:$D6190),0.8)),D6190),"")</f>
        <v>19.790310000000002</v>
      </c>
      <c r="H6190" s="4">
        <f t="shared" si="199"/>
        <v>32.877810000000004</v>
      </c>
    </row>
    <row r="6191" spans="1:8" ht="15.75" customHeight="1" x14ac:dyDescent="0.2">
      <c r="A6191" s="8">
        <v>45062.833333333336</v>
      </c>
      <c r="B6191" s="5">
        <v>1.085208</v>
      </c>
      <c r="C6191" s="5">
        <v>0</v>
      </c>
      <c r="D6191" s="5">
        <v>1.177696E-2</v>
      </c>
      <c r="E6191" s="4">
        <f t="shared" si="198"/>
        <v>1.177696E-2</v>
      </c>
      <c r="F6191" s="4">
        <f t="array" ref="F6191">IF(ISNUMBER($B6191),IF(AND(ISNUMBER(C6191),C6191=0,$B6191&gt;50),AVERAGEIF($C6191:$D6191,"&gt;="&amp;PERCENTILE(IF($C6191:$D6191&gt;0,$C6191:$D6191),0.8)),C6191),"")</f>
        <v>0</v>
      </c>
      <c r="G6191" s="4">
        <f t="array" ref="G6191">IF(ISNUMBER($B6191),IF(AND(ISNUMBER(D6191),D6191=0,$B6191&gt;50),AVERAGEIF($C6191:$D6191,"&gt;="&amp;PERCENTILE(IF($C6191:$D6191&gt;0,$C6191:$D6191),0.8)),D6191),"")</f>
        <v>1.177696E-2</v>
      </c>
      <c r="H6191" s="4">
        <f t="shared" si="199"/>
        <v>1.177696E-2</v>
      </c>
    </row>
    <row r="6192" spans="1:8" ht="15.75" customHeight="1" x14ac:dyDescent="0.2">
      <c r="A6192" s="8">
        <v>45062.875</v>
      </c>
      <c r="B6192" s="5">
        <v>1.701389E-2</v>
      </c>
      <c r="C6192" s="5">
        <v>0</v>
      </c>
      <c r="D6192" s="5">
        <v>0</v>
      </c>
      <c r="E6192" s="4">
        <f t="shared" si="198"/>
        <v>0</v>
      </c>
      <c r="F6192" s="4">
        <f t="array" ref="F6192">IF(ISNUMBER($B6192),IF(AND(ISNUMBER(C6192),C6192=0,$B6192&gt;50),AVERAGEIF($C6192:$D6192,"&gt;="&amp;PERCENTILE(IF($C6192:$D6192&gt;0,$C6192:$D6192),0.8)),C6192),"")</f>
        <v>0</v>
      </c>
      <c r="G6192" s="4">
        <f t="array" ref="G6192">IF(ISNUMBER($B6192),IF(AND(ISNUMBER(D6192),D6192=0,$B6192&gt;50),AVERAGEIF($C6192:$D6192,"&gt;="&amp;PERCENTILE(IF($C6192:$D6192&gt;0,$C6192:$D6192),0.8)),D6192),"")</f>
        <v>0</v>
      </c>
      <c r="H6192" s="4">
        <f t="shared" si="199"/>
        <v>0</v>
      </c>
    </row>
    <row r="6193" spans="1:8" ht="15.75" customHeight="1" x14ac:dyDescent="0.2">
      <c r="A6193" s="8">
        <v>45062.916666666664</v>
      </c>
      <c r="B6193" s="5">
        <v>0</v>
      </c>
      <c r="C6193" s="5">
        <v>0</v>
      </c>
      <c r="D6193" s="5">
        <v>0</v>
      </c>
      <c r="E6193" s="4">
        <f t="shared" si="198"/>
        <v>0</v>
      </c>
      <c r="F6193" s="4">
        <f t="array" ref="F6193">IF(ISNUMBER($B6193),IF(AND(ISNUMBER(C6193),C6193=0,$B6193&gt;50),AVERAGEIF($C6193:$D6193,"&gt;="&amp;PERCENTILE(IF($C6193:$D6193&gt;0,$C6193:$D6193),0.8)),C6193),"")</f>
        <v>0</v>
      </c>
      <c r="G6193" s="4">
        <f t="array" ref="G6193">IF(ISNUMBER($B6193),IF(AND(ISNUMBER(D6193),D6193=0,$B6193&gt;50),AVERAGEIF($C6193:$D6193,"&gt;="&amp;PERCENTILE(IF($C6193:$D6193&gt;0,$C6193:$D6193),0.8)),D6193),"")</f>
        <v>0</v>
      </c>
      <c r="H6193" s="4">
        <f t="shared" si="199"/>
        <v>0</v>
      </c>
    </row>
    <row r="6194" spans="1:8" ht="15.75" customHeight="1" x14ac:dyDescent="0.2">
      <c r="A6194" s="8">
        <v>45062.958333333336</v>
      </c>
      <c r="B6194" s="5">
        <v>8.7361100000000001E-3</v>
      </c>
      <c r="C6194" s="5">
        <v>0</v>
      </c>
      <c r="D6194" s="5">
        <v>0</v>
      </c>
      <c r="E6194" s="4">
        <f t="shared" si="198"/>
        <v>0</v>
      </c>
      <c r="F6194" s="4">
        <f t="array" ref="F6194">IF(ISNUMBER($B6194),IF(AND(ISNUMBER(C6194),C6194=0,$B6194&gt;50),AVERAGEIF($C6194:$D6194,"&gt;="&amp;PERCENTILE(IF($C6194:$D6194&gt;0,$C6194:$D6194),0.8)),C6194),"")</f>
        <v>0</v>
      </c>
      <c r="G6194" s="4">
        <f t="array" ref="G6194">IF(ISNUMBER($B6194),IF(AND(ISNUMBER(D6194),D6194=0,$B6194&gt;50),AVERAGEIF($C6194:$D6194,"&gt;="&amp;PERCENTILE(IF($C6194:$D6194&gt;0,$C6194:$D6194),0.8)),D6194),"")</f>
        <v>0</v>
      </c>
      <c r="H6194" s="4">
        <f t="shared" si="199"/>
        <v>0</v>
      </c>
    </row>
    <row r="6195" spans="1:8" ht="15.75" customHeight="1" x14ac:dyDescent="0.2">
      <c r="A6195" s="8">
        <v>45063</v>
      </c>
      <c r="B6195" s="5">
        <v>8.2083329999999999E-3</v>
      </c>
      <c r="C6195" s="5">
        <v>0</v>
      </c>
      <c r="D6195" s="5">
        <v>0</v>
      </c>
      <c r="E6195" s="4">
        <f t="shared" si="198"/>
        <v>0</v>
      </c>
      <c r="F6195" s="4">
        <f t="array" ref="F6195">IF(ISNUMBER($B6195),IF(AND(ISNUMBER(C6195),C6195=0,$B6195&gt;50),AVERAGEIF($C6195:$D6195,"&gt;="&amp;PERCENTILE(IF($C6195:$D6195&gt;0,$C6195:$D6195),0.8)),C6195),"")</f>
        <v>0</v>
      </c>
      <c r="G6195" s="4">
        <f t="array" ref="G6195">IF(ISNUMBER($B6195),IF(AND(ISNUMBER(D6195),D6195=0,$B6195&gt;50),AVERAGEIF($C6195:$D6195,"&gt;="&amp;PERCENTILE(IF($C6195:$D6195&gt;0,$C6195:$D6195),0.8)),D6195),"")</f>
        <v>0</v>
      </c>
      <c r="H6195" s="4">
        <f t="shared" si="199"/>
        <v>0</v>
      </c>
    </row>
    <row r="6196" spans="1:8" ht="15.75" customHeight="1" x14ac:dyDescent="0.2">
      <c r="A6196" s="8">
        <v>45063.041666666664</v>
      </c>
      <c r="B6196" s="5">
        <v>3.436111E-2</v>
      </c>
      <c r="C6196" s="5">
        <v>0</v>
      </c>
      <c r="D6196" s="5">
        <v>0</v>
      </c>
      <c r="E6196" s="4">
        <f t="shared" si="198"/>
        <v>0</v>
      </c>
      <c r="F6196" s="4">
        <f t="array" ref="F6196">IF(ISNUMBER($B6196),IF(AND(ISNUMBER(C6196),C6196=0,$B6196&gt;50),AVERAGEIF($C6196:$D6196,"&gt;="&amp;PERCENTILE(IF($C6196:$D6196&gt;0,$C6196:$D6196),0.8)),C6196),"")</f>
        <v>0</v>
      </c>
      <c r="G6196" s="4">
        <f t="array" ref="G6196">IF(ISNUMBER($B6196),IF(AND(ISNUMBER(D6196),D6196=0,$B6196&gt;50),AVERAGEIF($C6196:$D6196,"&gt;="&amp;PERCENTILE(IF($C6196:$D6196&gt;0,$C6196:$D6196),0.8)),D6196),"")</f>
        <v>0</v>
      </c>
      <c r="H6196" s="4">
        <f t="shared" si="199"/>
        <v>0</v>
      </c>
    </row>
    <row r="6197" spans="1:8" ht="15.75" customHeight="1" x14ac:dyDescent="0.2">
      <c r="A6197" s="8">
        <v>45063.083333333336</v>
      </c>
      <c r="B6197" s="5">
        <v>0</v>
      </c>
      <c r="C6197" s="5">
        <v>0</v>
      </c>
      <c r="D6197" s="5">
        <v>0</v>
      </c>
      <c r="E6197" s="4">
        <f t="shared" si="198"/>
        <v>0</v>
      </c>
      <c r="F6197" s="4">
        <f t="array" ref="F6197">IF(ISNUMBER($B6197),IF(AND(ISNUMBER(C6197),C6197=0,$B6197&gt;50),AVERAGEIF($C6197:$D6197,"&gt;="&amp;PERCENTILE(IF($C6197:$D6197&gt;0,$C6197:$D6197),0.8)),C6197),"")</f>
        <v>0</v>
      </c>
      <c r="G6197" s="4">
        <f t="array" ref="G6197">IF(ISNUMBER($B6197),IF(AND(ISNUMBER(D6197),D6197=0,$B6197&gt;50),AVERAGEIF($C6197:$D6197,"&gt;="&amp;PERCENTILE(IF($C6197:$D6197&gt;0,$C6197:$D6197),0.8)),D6197),"")</f>
        <v>0</v>
      </c>
      <c r="H6197" s="4">
        <f t="shared" si="199"/>
        <v>0</v>
      </c>
    </row>
    <row r="6198" spans="1:8" ht="15.75" customHeight="1" x14ac:dyDescent="0.2">
      <c r="A6198" s="8">
        <v>45063.125</v>
      </c>
      <c r="B6198" s="5">
        <v>0</v>
      </c>
      <c r="C6198" s="5">
        <v>0</v>
      </c>
      <c r="D6198" s="5">
        <v>0</v>
      </c>
      <c r="E6198" s="4">
        <f t="shared" si="198"/>
        <v>0</v>
      </c>
      <c r="F6198" s="4">
        <f t="array" ref="F6198">IF(ISNUMBER($B6198),IF(AND(ISNUMBER(C6198),C6198=0,$B6198&gt;50),AVERAGEIF($C6198:$D6198,"&gt;="&amp;PERCENTILE(IF($C6198:$D6198&gt;0,$C6198:$D6198),0.8)),C6198),"")</f>
        <v>0</v>
      </c>
      <c r="G6198" s="4">
        <f t="array" ref="G6198">IF(ISNUMBER($B6198),IF(AND(ISNUMBER(D6198),D6198=0,$B6198&gt;50),AVERAGEIF($C6198:$D6198,"&gt;="&amp;PERCENTILE(IF($C6198:$D6198&gt;0,$C6198:$D6198),0.8)),D6198),"")</f>
        <v>0</v>
      </c>
      <c r="H6198" s="4">
        <f t="shared" si="199"/>
        <v>0</v>
      </c>
    </row>
    <row r="6199" spans="1:8" ht="15.75" customHeight="1" x14ac:dyDescent="0.2">
      <c r="A6199" s="8">
        <v>45063.166666666664</v>
      </c>
      <c r="B6199" s="5">
        <v>0</v>
      </c>
      <c r="C6199" s="5">
        <v>0</v>
      </c>
      <c r="D6199" s="5">
        <v>0</v>
      </c>
      <c r="E6199" s="4">
        <f t="shared" si="198"/>
        <v>0</v>
      </c>
      <c r="F6199" s="4">
        <f t="array" ref="F6199">IF(ISNUMBER($B6199),IF(AND(ISNUMBER(C6199),C6199=0,$B6199&gt;50),AVERAGEIF($C6199:$D6199,"&gt;="&amp;PERCENTILE(IF($C6199:$D6199&gt;0,$C6199:$D6199),0.8)),C6199),"")</f>
        <v>0</v>
      </c>
      <c r="G6199" s="4">
        <f t="array" ref="G6199">IF(ISNUMBER($B6199),IF(AND(ISNUMBER(D6199),D6199=0,$B6199&gt;50),AVERAGEIF($C6199:$D6199,"&gt;="&amp;PERCENTILE(IF($C6199:$D6199&gt;0,$C6199:$D6199),0.8)),D6199),"")</f>
        <v>0</v>
      </c>
      <c r="H6199" s="4">
        <f t="shared" si="199"/>
        <v>0</v>
      </c>
    </row>
    <row r="6200" spans="1:8" ht="15.75" customHeight="1" x14ac:dyDescent="0.2">
      <c r="A6200" s="8">
        <v>45063.208333333336</v>
      </c>
      <c r="B6200" s="5">
        <v>1.2097220000000001E-2</v>
      </c>
      <c r="C6200" s="5">
        <v>0</v>
      </c>
      <c r="D6200" s="5">
        <v>0</v>
      </c>
      <c r="E6200" s="4">
        <f t="shared" si="198"/>
        <v>0</v>
      </c>
      <c r="F6200" s="4">
        <f t="array" ref="F6200">IF(ISNUMBER($B6200),IF(AND(ISNUMBER(C6200),C6200=0,$B6200&gt;50),AVERAGEIF($C6200:$D6200,"&gt;="&amp;PERCENTILE(IF($C6200:$D6200&gt;0,$C6200:$D6200),0.8)),C6200),"")</f>
        <v>0</v>
      </c>
      <c r="G6200" s="4">
        <f t="array" ref="G6200">IF(ISNUMBER($B6200),IF(AND(ISNUMBER(D6200),D6200=0,$B6200&gt;50),AVERAGEIF($C6200:$D6200,"&gt;="&amp;PERCENTILE(IF($C6200:$D6200&gt;0,$C6200:$D6200),0.8)),D6200),"")</f>
        <v>0</v>
      </c>
      <c r="H6200" s="4">
        <f t="shared" si="199"/>
        <v>0</v>
      </c>
    </row>
    <row r="6201" spans="1:8" ht="15.75" customHeight="1" x14ac:dyDescent="0.2">
      <c r="A6201" s="8">
        <v>45063.25</v>
      </c>
      <c r="B6201" s="5">
        <v>9.174747</v>
      </c>
      <c r="C6201" s="5">
        <v>6.8132640000000002</v>
      </c>
      <c r="D6201" s="5">
        <v>10.72903</v>
      </c>
      <c r="E6201" s="4">
        <f t="shared" si="198"/>
        <v>17.542293999999998</v>
      </c>
      <c r="F6201" s="4">
        <f t="array" ref="F6201">IF(ISNUMBER($B6201),IF(AND(ISNUMBER(C6201),C6201=0,$B6201&gt;50),AVERAGEIF($C6201:$D6201,"&gt;="&amp;PERCENTILE(IF($C6201:$D6201&gt;0,$C6201:$D6201),0.8)),C6201),"")</f>
        <v>6.8132640000000002</v>
      </c>
      <c r="G6201" s="4">
        <f t="array" ref="G6201">IF(ISNUMBER($B6201),IF(AND(ISNUMBER(D6201),D6201=0,$B6201&gt;50),AVERAGEIF($C6201:$D6201,"&gt;="&amp;PERCENTILE(IF($C6201:$D6201&gt;0,$C6201:$D6201),0.8)),D6201),"")</f>
        <v>10.72903</v>
      </c>
      <c r="H6201" s="4">
        <f t="shared" si="199"/>
        <v>17.542293999999998</v>
      </c>
    </row>
    <row r="6202" spans="1:8" ht="15.75" customHeight="1" x14ac:dyDescent="0.2">
      <c r="A6202" s="8">
        <v>45063.291666666664</v>
      </c>
      <c r="B6202" s="5">
        <v>81.276300000000006</v>
      </c>
      <c r="C6202" s="5">
        <v>56.975239999999999</v>
      </c>
      <c r="D6202" s="5">
        <v>83.626549999999995</v>
      </c>
      <c r="E6202" s="4">
        <f t="shared" si="198"/>
        <v>140.60178999999999</v>
      </c>
      <c r="F6202" s="4">
        <f t="array" ref="F6202">IF(ISNUMBER($B6202),IF(AND(ISNUMBER(C6202),C6202=0,$B6202&gt;50),AVERAGEIF($C6202:$D6202,"&gt;="&amp;PERCENTILE(IF($C6202:$D6202&gt;0,$C6202:$D6202),0.8)),C6202),"")</f>
        <v>56.975239999999999</v>
      </c>
      <c r="G6202" s="4">
        <f t="array" ref="G6202">IF(ISNUMBER($B6202),IF(AND(ISNUMBER(D6202),D6202=0,$B6202&gt;50),AVERAGEIF($C6202:$D6202,"&gt;="&amp;PERCENTILE(IF($C6202:$D6202&gt;0,$C6202:$D6202),0.8)),D6202),"")</f>
        <v>83.626549999999995</v>
      </c>
      <c r="H6202" s="4">
        <f t="shared" si="199"/>
        <v>140.60178999999999</v>
      </c>
    </row>
    <row r="6203" spans="1:8" ht="15.75" customHeight="1" x14ac:dyDescent="0.2">
      <c r="A6203" s="8">
        <v>45063.333333333336</v>
      </c>
      <c r="B6203" s="5">
        <v>210.35570000000001</v>
      </c>
      <c r="C6203" s="5">
        <v>137.7705</v>
      </c>
      <c r="D6203" s="5">
        <v>201.26669999999999</v>
      </c>
      <c r="E6203" s="4">
        <f t="shared" si="198"/>
        <v>339.03719999999998</v>
      </c>
      <c r="F6203" s="4">
        <f t="array" ref="F6203">IF(ISNUMBER($B6203),IF(AND(ISNUMBER(C6203),C6203=0,$B6203&gt;50),AVERAGEIF($C6203:$D6203,"&gt;="&amp;PERCENTILE(IF($C6203:$D6203&gt;0,$C6203:$D6203),0.8)),C6203),"")</f>
        <v>137.7705</v>
      </c>
      <c r="G6203" s="4">
        <f t="array" ref="G6203">IF(ISNUMBER($B6203),IF(AND(ISNUMBER(D6203),D6203=0,$B6203&gt;50),AVERAGEIF($C6203:$D6203,"&gt;="&amp;PERCENTILE(IF($C6203:$D6203&gt;0,$C6203:$D6203),0.8)),D6203),"")</f>
        <v>201.26669999999999</v>
      </c>
      <c r="H6203" s="4">
        <f t="shared" si="199"/>
        <v>339.03719999999998</v>
      </c>
    </row>
    <row r="6204" spans="1:8" ht="15.75" customHeight="1" x14ac:dyDescent="0.2">
      <c r="A6204" s="8">
        <v>45063.375</v>
      </c>
      <c r="B6204" s="5">
        <v>420.83080000000001</v>
      </c>
      <c r="C6204" s="5">
        <v>259.47129999999999</v>
      </c>
      <c r="D6204" s="5">
        <v>382.34780000000001</v>
      </c>
      <c r="E6204" s="4">
        <f t="shared" si="198"/>
        <v>641.81909999999993</v>
      </c>
      <c r="F6204" s="4">
        <f t="array" ref="F6204">IF(ISNUMBER($B6204),IF(AND(ISNUMBER(C6204),C6204=0,$B6204&gt;50),AVERAGEIF($C6204:$D6204,"&gt;="&amp;PERCENTILE(IF($C6204:$D6204&gt;0,$C6204:$D6204),0.8)),C6204),"")</f>
        <v>259.47129999999999</v>
      </c>
      <c r="G6204" s="4">
        <f t="array" ref="G6204">IF(ISNUMBER($B6204),IF(AND(ISNUMBER(D6204),D6204=0,$B6204&gt;50),AVERAGEIF($C6204:$D6204,"&gt;="&amp;PERCENTILE(IF($C6204:$D6204&gt;0,$C6204:$D6204),0.8)),D6204),"")</f>
        <v>382.34780000000001</v>
      </c>
      <c r="H6204" s="4">
        <f t="shared" si="199"/>
        <v>641.81909999999993</v>
      </c>
    </row>
    <row r="6205" spans="1:8" ht="15.75" customHeight="1" x14ac:dyDescent="0.2">
      <c r="A6205" s="8">
        <v>45063.416666666664</v>
      </c>
      <c r="B6205" s="5">
        <v>527.8098</v>
      </c>
      <c r="C6205" s="5">
        <v>341.30189999999999</v>
      </c>
      <c r="D6205" s="5">
        <v>450.34640000000002</v>
      </c>
      <c r="E6205" s="4">
        <f t="shared" si="198"/>
        <v>791.64830000000006</v>
      </c>
      <c r="F6205" s="4">
        <f t="array" ref="F6205">IF(ISNUMBER($B6205),IF(AND(ISNUMBER(C6205),C6205=0,$B6205&gt;50),AVERAGEIF($C6205:$D6205,"&gt;="&amp;PERCENTILE(IF($C6205:$D6205&gt;0,$C6205:$D6205),0.8)),C6205),"")</f>
        <v>341.30189999999999</v>
      </c>
      <c r="G6205" s="4">
        <f t="array" ref="G6205">IF(ISNUMBER($B6205),IF(AND(ISNUMBER(D6205),D6205=0,$B6205&gt;50),AVERAGEIF($C6205:$D6205,"&gt;="&amp;PERCENTILE(IF($C6205:$D6205&gt;0,$C6205:$D6205),0.8)),D6205),"")</f>
        <v>450.34640000000002</v>
      </c>
      <c r="H6205" s="4">
        <f t="shared" si="199"/>
        <v>791.64830000000006</v>
      </c>
    </row>
    <row r="6206" spans="1:8" ht="15.75" customHeight="1" x14ac:dyDescent="0.2">
      <c r="A6206" s="8">
        <v>45063.458333333336</v>
      </c>
      <c r="B6206" s="5">
        <v>664.15409999999997</v>
      </c>
      <c r="C6206" s="5">
        <v>362.20850000000002</v>
      </c>
      <c r="D6206" s="5">
        <v>492.2568</v>
      </c>
      <c r="E6206" s="4">
        <f t="shared" si="198"/>
        <v>854.46530000000007</v>
      </c>
      <c r="F6206" s="4">
        <f t="array" ref="F6206">IF(ISNUMBER($B6206),IF(AND(ISNUMBER(C6206),C6206=0,$B6206&gt;50),AVERAGEIF($C6206:$D6206,"&gt;="&amp;PERCENTILE(IF($C6206:$D6206&gt;0,$C6206:$D6206),0.8)),C6206),"")</f>
        <v>362.20850000000002</v>
      </c>
      <c r="G6206" s="4">
        <f t="array" ref="G6206">IF(ISNUMBER($B6206),IF(AND(ISNUMBER(D6206),D6206=0,$B6206&gt;50),AVERAGEIF($C6206:$D6206,"&gt;="&amp;PERCENTILE(IF($C6206:$D6206&gt;0,$C6206:$D6206),0.8)),D6206),"")</f>
        <v>492.2568</v>
      </c>
      <c r="H6206" s="4">
        <f t="shared" si="199"/>
        <v>854.46530000000007</v>
      </c>
    </row>
    <row r="6207" spans="1:8" ht="15.75" customHeight="1" x14ac:dyDescent="0.2">
      <c r="A6207" s="8">
        <v>45063.5</v>
      </c>
      <c r="B6207" s="5">
        <v>493.65690000000001</v>
      </c>
      <c r="C6207" s="5">
        <v>342.62079999999997</v>
      </c>
      <c r="D6207" s="5">
        <v>455.19549999999998</v>
      </c>
      <c r="E6207" s="4">
        <f t="shared" si="198"/>
        <v>797.81629999999996</v>
      </c>
      <c r="F6207" s="4">
        <f t="array" ref="F6207">IF(ISNUMBER($B6207),IF(AND(ISNUMBER(C6207),C6207=0,$B6207&gt;50),AVERAGEIF($C6207:$D6207,"&gt;="&amp;PERCENTILE(IF($C6207:$D6207&gt;0,$C6207:$D6207),0.8)),C6207),"")</f>
        <v>342.62079999999997</v>
      </c>
      <c r="G6207" s="4">
        <f t="array" ref="G6207">IF(ISNUMBER($B6207),IF(AND(ISNUMBER(D6207),D6207=0,$B6207&gt;50),AVERAGEIF($C6207:$D6207,"&gt;="&amp;PERCENTILE(IF($C6207:$D6207&gt;0,$C6207:$D6207),0.8)),D6207),"")</f>
        <v>455.19549999999998</v>
      </c>
      <c r="H6207" s="4">
        <f t="shared" si="199"/>
        <v>797.81629999999996</v>
      </c>
    </row>
    <row r="6208" spans="1:8" ht="15.75" customHeight="1" x14ac:dyDescent="0.2">
      <c r="A6208" s="8">
        <v>45063.541666666664</v>
      </c>
      <c r="B6208" s="5">
        <v>770.85239999999999</v>
      </c>
      <c r="C6208" s="5">
        <v>492.3383</v>
      </c>
      <c r="D6208" s="5">
        <v>590.96579999999994</v>
      </c>
      <c r="E6208" s="4">
        <f t="shared" si="198"/>
        <v>1083.3040999999998</v>
      </c>
      <c r="F6208" s="4">
        <f t="array" ref="F6208">IF(ISNUMBER($B6208),IF(AND(ISNUMBER(C6208),C6208=0,$B6208&gt;50),AVERAGEIF($C6208:$D6208,"&gt;="&amp;PERCENTILE(IF($C6208:$D6208&gt;0,$C6208:$D6208),0.8)),C6208),"")</f>
        <v>492.3383</v>
      </c>
      <c r="G6208" s="4">
        <f t="array" ref="G6208">IF(ISNUMBER($B6208),IF(AND(ISNUMBER(D6208),D6208=0,$B6208&gt;50),AVERAGEIF($C6208:$D6208,"&gt;="&amp;PERCENTILE(IF($C6208:$D6208&gt;0,$C6208:$D6208),0.8)),D6208),"")</f>
        <v>590.96579999999994</v>
      </c>
      <c r="H6208" s="4">
        <f t="shared" si="199"/>
        <v>1083.3040999999998</v>
      </c>
    </row>
    <row r="6209" spans="1:8" ht="15.75" customHeight="1" x14ac:dyDescent="0.2">
      <c r="A6209" s="8">
        <v>45063.583333333336</v>
      </c>
      <c r="B6209" s="5">
        <v>695.05020000000002</v>
      </c>
      <c r="C6209" s="5">
        <v>421.80020000000002</v>
      </c>
      <c r="D6209" s="5">
        <v>594.99480000000005</v>
      </c>
      <c r="E6209" s="4">
        <f t="shared" si="198"/>
        <v>1016.7950000000001</v>
      </c>
      <c r="F6209" s="4">
        <f t="array" ref="F6209">IF(ISNUMBER($B6209),IF(AND(ISNUMBER(C6209),C6209=0,$B6209&gt;50),AVERAGEIF($C6209:$D6209,"&gt;="&amp;PERCENTILE(IF($C6209:$D6209&gt;0,$C6209:$D6209),0.8)),C6209),"")</f>
        <v>421.80020000000002</v>
      </c>
      <c r="G6209" s="4">
        <f t="array" ref="G6209">IF(ISNUMBER($B6209),IF(AND(ISNUMBER(D6209),D6209=0,$B6209&gt;50),AVERAGEIF($C6209:$D6209,"&gt;="&amp;PERCENTILE(IF($C6209:$D6209&gt;0,$C6209:$D6209),0.8)),D6209),"")</f>
        <v>594.99480000000005</v>
      </c>
      <c r="H6209" s="4">
        <f t="shared" si="199"/>
        <v>1016.7950000000001</v>
      </c>
    </row>
    <row r="6210" spans="1:8" ht="15.75" customHeight="1" x14ac:dyDescent="0.2">
      <c r="A6210" s="8">
        <v>45063.625</v>
      </c>
      <c r="B6210" s="5">
        <v>624.39710000000002</v>
      </c>
      <c r="C6210" s="5">
        <v>373.4599</v>
      </c>
      <c r="D6210" s="5">
        <v>487.98059999999998</v>
      </c>
      <c r="E6210" s="4">
        <f t="shared" si="198"/>
        <v>861.44049999999993</v>
      </c>
      <c r="F6210" s="4">
        <f t="array" ref="F6210">IF(ISNUMBER($B6210),IF(AND(ISNUMBER(C6210),C6210=0,$B6210&gt;50),AVERAGEIF($C6210:$D6210,"&gt;="&amp;PERCENTILE(IF($C6210:$D6210&gt;0,$C6210:$D6210),0.8)),C6210),"")</f>
        <v>373.4599</v>
      </c>
      <c r="G6210" s="4">
        <f t="array" ref="G6210">IF(ISNUMBER($B6210),IF(AND(ISNUMBER(D6210),D6210=0,$B6210&gt;50),AVERAGEIF($C6210:$D6210,"&gt;="&amp;PERCENTILE(IF($C6210:$D6210&gt;0,$C6210:$D6210),0.8)),D6210),"")</f>
        <v>487.98059999999998</v>
      </c>
      <c r="H6210" s="4">
        <f t="shared" si="199"/>
        <v>861.44049999999993</v>
      </c>
    </row>
    <row r="6211" spans="1:8" ht="15.75" customHeight="1" x14ac:dyDescent="0.2">
      <c r="A6211" s="8">
        <v>45063.666666666664</v>
      </c>
      <c r="B6211" s="5">
        <v>469.52510000000001</v>
      </c>
      <c r="C6211" s="5">
        <v>285.63670000000002</v>
      </c>
      <c r="D6211" s="5">
        <v>403.10090000000002</v>
      </c>
      <c r="E6211" s="4">
        <f t="shared" si="198"/>
        <v>688.73760000000004</v>
      </c>
      <c r="F6211" s="4">
        <f t="array" ref="F6211">IF(ISNUMBER($B6211),IF(AND(ISNUMBER(C6211),C6211=0,$B6211&gt;50),AVERAGEIF($C6211:$D6211,"&gt;="&amp;PERCENTILE(IF($C6211:$D6211&gt;0,$C6211:$D6211),0.8)),C6211),"")</f>
        <v>285.63670000000002</v>
      </c>
      <c r="G6211" s="4">
        <f t="array" ref="G6211">IF(ISNUMBER($B6211),IF(AND(ISNUMBER(D6211),D6211=0,$B6211&gt;50),AVERAGEIF($C6211:$D6211,"&gt;="&amp;PERCENTILE(IF($C6211:$D6211&gt;0,$C6211:$D6211),0.8)),D6211),"")</f>
        <v>403.10090000000002</v>
      </c>
      <c r="H6211" s="4">
        <f t="shared" si="199"/>
        <v>688.73760000000004</v>
      </c>
    </row>
    <row r="6212" spans="1:8" ht="15.75" customHeight="1" x14ac:dyDescent="0.2">
      <c r="A6212" s="8">
        <v>45063.708333333336</v>
      </c>
      <c r="B6212" s="5">
        <v>328.6771</v>
      </c>
      <c r="C6212" s="5">
        <v>193.26990000000001</v>
      </c>
      <c r="D6212" s="5">
        <v>308.2534</v>
      </c>
      <c r="E6212" s="4">
        <f t="shared" si="198"/>
        <v>501.52330000000001</v>
      </c>
      <c r="F6212" s="4">
        <f t="array" ref="F6212">IF(ISNUMBER($B6212),IF(AND(ISNUMBER(C6212),C6212=0,$B6212&gt;50),AVERAGEIF($C6212:$D6212,"&gt;="&amp;PERCENTILE(IF($C6212:$D6212&gt;0,$C6212:$D6212),0.8)),C6212),"")</f>
        <v>193.26990000000001</v>
      </c>
      <c r="G6212" s="4">
        <f t="array" ref="G6212">IF(ISNUMBER($B6212),IF(AND(ISNUMBER(D6212),D6212=0,$B6212&gt;50),AVERAGEIF($C6212:$D6212,"&gt;="&amp;PERCENTILE(IF($C6212:$D6212&gt;0,$C6212:$D6212),0.8)),D6212),"")</f>
        <v>308.2534</v>
      </c>
      <c r="H6212" s="4">
        <f t="shared" si="199"/>
        <v>501.52330000000001</v>
      </c>
    </row>
    <row r="6213" spans="1:8" ht="15.75" customHeight="1" x14ac:dyDescent="0.2">
      <c r="A6213" s="8">
        <v>45063.75</v>
      </c>
      <c r="B6213" s="5">
        <v>127.02290000000001</v>
      </c>
      <c r="C6213" s="5">
        <v>76.750559999999993</v>
      </c>
      <c r="D6213" s="5">
        <v>110.2744</v>
      </c>
      <c r="E6213" s="4">
        <f t="shared" si="198"/>
        <v>187.02495999999999</v>
      </c>
      <c r="F6213" s="4">
        <f t="array" ref="F6213">IF(ISNUMBER($B6213),IF(AND(ISNUMBER(C6213),C6213=0,$B6213&gt;50),AVERAGEIF($C6213:$D6213,"&gt;="&amp;PERCENTILE(IF($C6213:$D6213&gt;0,$C6213:$D6213),0.8)),C6213),"")</f>
        <v>76.750559999999993</v>
      </c>
      <c r="G6213" s="4">
        <f t="array" ref="G6213">IF(ISNUMBER($B6213),IF(AND(ISNUMBER(D6213),D6213=0,$B6213&gt;50),AVERAGEIF($C6213:$D6213,"&gt;="&amp;PERCENTILE(IF($C6213:$D6213&gt;0,$C6213:$D6213),0.8)),D6213),"")</f>
        <v>110.2744</v>
      </c>
      <c r="H6213" s="4">
        <f t="shared" si="199"/>
        <v>187.02495999999999</v>
      </c>
    </row>
    <row r="6214" spans="1:8" ht="15.75" customHeight="1" x14ac:dyDescent="0.2">
      <c r="A6214" s="8">
        <v>45063.791666666664</v>
      </c>
      <c r="B6214" s="5">
        <v>33.677109999999999</v>
      </c>
      <c r="C6214" s="5">
        <v>17.810960000000001</v>
      </c>
      <c r="D6214" s="5">
        <v>26.397500000000001</v>
      </c>
      <c r="E6214" s="4">
        <f t="shared" si="198"/>
        <v>44.208460000000002</v>
      </c>
      <c r="F6214" s="4">
        <f t="array" ref="F6214">IF(ISNUMBER($B6214),IF(AND(ISNUMBER(C6214),C6214=0,$B6214&gt;50),AVERAGEIF($C6214:$D6214,"&gt;="&amp;PERCENTILE(IF($C6214:$D6214&gt;0,$C6214:$D6214),0.8)),C6214),"")</f>
        <v>17.810960000000001</v>
      </c>
      <c r="G6214" s="4">
        <f t="array" ref="G6214">IF(ISNUMBER($B6214),IF(AND(ISNUMBER(D6214),D6214=0,$B6214&gt;50),AVERAGEIF($C6214:$D6214,"&gt;="&amp;PERCENTILE(IF($C6214:$D6214&gt;0,$C6214:$D6214),0.8)),D6214),"")</f>
        <v>26.397500000000001</v>
      </c>
      <c r="H6214" s="4">
        <f t="shared" si="199"/>
        <v>44.208460000000002</v>
      </c>
    </row>
    <row r="6215" spans="1:8" ht="15.75" customHeight="1" x14ac:dyDescent="0.2">
      <c r="A6215" s="8">
        <v>45063.833333333336</v>
      </c>
      <c r="B6215" s="5">
        <v>1.7382500000000001</v>
      </c>
      <c r="C6215" s="5">
        <v>0.17017979999999999</v>
      </c>
      <c r="D6215" s="5">
        <v>0.38908900000000002</v>
      </c>
      <c r="E6215" s="4">
        <f t="shared" si="198"/>
        <v>0.55926880000000001</v>
      </c>
      <c r="F6215" s="4">
        <f t="array" ref="F6215">IF(ISNUMBER($B6215),IF(AND(ISNUMBER(C6215),C6215=0,$B6215&gt;50),AVERAGEIF($C6215:$D6215,"&gt;="&amp;PERCENTILE(IF($C6215:$D6215&gt;0,$C6215:$D6215),0.8)),C6215),"")</f>
        <v>0.17017979999999999</v>
      </c>
      <c r="G6215" s="4">
        <f t="array" ref="G6215">IF(ISNUMBER($B6215),IF(AND(ISNUMBER(D6215),D6215=0,$B6215&gt;50),AVERAGEIF($C6215:$D6215,"&gt;="&amp;PERCENTILE(IF($C6215:$D6215&gt;0,$C6215:$D6215),0.8)),D6215),"")</f>
        <v>0.38908900000000002</v>
      </c>
      <c r="H6215" s="4">
        <f t="shared" si="199"/>
        <v>0.55926880000000001</v>
      </c>
    </row>
    <row r="6216" spans="1:8" ht="15.75" customHeight="1" x14ac:dyDescent="0.2">
      <c r="A6216" s="8">
        <v>45063.875</v>
      </c>
      <c r="B6216" s="5">
        <v>0</v>
      </c>
      <c r="C6216" s="5">
        <v>0</v>
      </c>
      <c r="D6216" s="5">
        <v>0</v>
      </c>
      <c r="E6216" s="4">
        <f t="shared" si="198"/>
        <v>0</v>
      </c>
      <c r="F6216" s="4">
        <f t="array" ref="F6216">IF(ISNUMBER($B6216),IF(AND(ISNUMBER(C6216),C6216=0,$B6216&gt;50),AVERAGEIF($C6216:$D6216,"&gt;="&amp;PERCENTILE(IF($C6216:$D6216&gt;0,$C6216:$D6216),0.8)),C6216),"")</f>
        <v>0</v>
      </c>
      <c r="G6216" s="4">
        <f t="array" ref="G6216">IF(ISNUMBER($B6216),IF(AND(ISNUMBER(D6216),D6216=0,$B6216&gt;50),AVERAGEIF($C6216:$D6216,"&gt;="&amp;PERCENTILE(IF($C6216:$D6216&gt;0,$C6216:$D6216),0.8)),D6216),"")</f>
        <v>0</v>
      </c>
      <c r="H6216" s="4">
        <f t="shared" si="199"/>
        <v>0</v>
      </c>
    </row>
    <row r="6217" spans="1:8" ht="15.75" customHeight="1" x14ac:dyDescent="0.2">
      <c r="A6217" s="8">
        <v>45063.916666666664</v>
      </c>
      <c r="B6217" s="5">
        <v>0</v>
      </c>
      <c r="C6217" s="5">
        <v>0</v>
      </c>
      <c r="D6217" s="5">
        <v>0</v>
      </c>
      <c r="E6217" s="4">
        <f t="shared" si="198"/>
        <v>0</v>
      </c>
      <c r="F6217" s="4">
        <f t="array" ref="F6217">IF(ISNUMBER($B6217),IF(AND(ISNUMBER(C6217),C6217=0,$B6217&gt;50),AVERAGEIF($C6217:$D6217,"&gt;="&amp;PERCENTILE(IF($C6217:$D6217&gt;0,$C6217:$D6217),0.8)),C6217),"")</f>
        <v>0</v>
      </c>
      <c r="G6217" s="4">
        <f t="array" ref="G6217">IF(ISNUMBER($B6217),IF(AND(ISNUMBER(D6217),D6217=0,$B6217&gt;50),AVERAGEIF($C6217:$D6217,"&gt;="&amp;PERCENTILE(IF($C6217:$D6217&gt;0,$C6217:$D6217),0.8)),D6217),"")</f>
        <v>0</v>
      </c>
      <c r="H6217" s="4">
        <f t="shared" si="199"/>
        <v>0</v>
      </c>
    </row>
    <row r="6218" spans="1:8" ht="15.75" customHeight="1" x14ac:dyDescent="0.2">
      <c r="A6218" s="8">
        <v>45063.958333333336</v>
      </c>
      <c r="B6218" s="5">
        <v>0</v>
      </c>
      <c r="C6218" s="5">
        <v>0</v>
      </c>
      <c r="D6218" s="5">
        <v>0</v>
      </c>
      <c r="E6218" s="4">
        <f t="shared" si="198"/>
        <v>0</v>
      </c>
      <c r="F6218" s="4">
        <f t="array" ref="F6218">IF(ISNUMBER($B6218),IF(AND(ISNUMBER(C6218),C6218=0,$B6218&gt;50),AVERAGEIF($C6218:$D6218,"&gt;="&amp;PERCENTILE(IF($C6218:$D6218&gt;0,$C6218:$D6218),0.8)),C6218),"")</f>
        <v>0</v>
      </c>
      <c r="G6218" s="4">
        <f t="array" ref="G6218">IF(ISNUMBER($B6218),IF(AND(ISNUMBER(D6218),D6218=0,$B6218&gt;50),AVERAGEIF($C6218:$D6218,"&gt;="&amp;PERCENTILE(IF($C6218:$D6218&gt;0,$C6218:$D6218),0.8)),D6218),"")</f>
        <v>0</v>
      </c>
      <c r="H6218" s="4">
        <f t="shared" si="199"/>
        <v>0</v>
      </c>
    </row>
    <row r="6219" spans="1:8" ht="15.75" customHeight="1" x14ac:dyDescent="0.2">
      <c r="A6219" s="8">
        <v>45064</v>
      </c>
      <c r="B6219" s="5">
        <v>0</v>
      </c>
      <c r="C6219" s="5">
        <v>0</v>
      </c>
      <c r="D6219" s="5">
        <v>0</v>
      </c>
      <c r="E6219" s="4">
        <f t="shared" si="198"/>
        <v>0</v>
      </c>
      <c r="F6219" s="4">
        <f t="array" ref="F6219">IF(ISNUMBER($B6219),IF(AND(ISNUMBER(C6219),C6219=0,$B6219&gt;50),AVERAGEIF($C6219:$D6219,"&gt;="&amp;PERCENTILE(IF($C6219:$D6219&gt;0,$C6219:$D6219),0.8)),C6219),"")</f>
        <v>0</v>
      </c>
      <c r="G6219" s="4">
        <f t="array" ref="G6219">IF(ISNUMBER($B6219),IF(AND(ISNUMBER(D6219),D6219=0,$B6219&gt;50),AVERAGEIF($C6219:$D6219,"&gt;="&amp;PERCENTILE(IF($C6219:$D6219&gt;0,$C6219:$D6219),0.8)),D6219),"")</f>
        <v>0</v>
      </c>
      <c r="H6219" s="4">
        <f t="shared" si="199"/>
        <v>0</v>
      </c>
    </row>
    <row r="6220" spans="1:8" ht="15.75" customHeight="1" x14ac:dyDescent="0.2">
      <c r="A6220" s="8">
        <v>45064.041666666664</v>
      </c>
      <c r="B6220" s="5">
        <v>0</v>
      </c>
      <c r="C6220" s="5">
        <v>0</v>
      </c>
      <c r="D6220" s="5">
        <v>0</v>
      </c>
      <c r="E6220" s="4">
        <f t="shared" si="198"/>
        <v>0</v>
      </c>
      <c r="F6220" s="4">
        <f t="array" ref="F6220">IF(ISNUMBER($B6220),IF(AND(ISNUMBER(C6220),C6220=0,$B6220&gt;50),AVERAGEIF($C6220:$D6220,"&gt;="&amp;PERCENTILE(IF($C6220:$D6220&gt;0,$C6220:$D6220),0.8)),C6220),"")</f>
        <v>0</v>
      </c>
      <c r="G6220" s="4">
        <f t="array" ref="G6220">IF(ISNUMBER($B6220),IF(AND(ISNUMBER(D6220),D6220=0,$B6220&gt;50),AVERAGEIF($C6220:$D6220,"&gt;="&amp;PERCENTILE(IF($C6220:$D6220&gt;0,$C6220:$D6220),0.8)),D6220),"")</f>
        <v>0</v>
      </c>
      <c r="H6220" s="4">
        <f t="shared" si="199"/>
        <v>0</v>
      </c>
    </row>
    <row r="6221" spans="1:8" ht="15.75" customHeight="1" x14ac:dyDescent="0.2">
      <c r="A6221" s="8">
        <v>45064.083333333336</v>
      </c>
      <c r="B6221" s="5">
        <v>0</v>
      </c>
      <c r="C6221" s="5">
        <v>0</v>
      </c>
      <c r="D6221" s="5">
        <v>0</v>
      </c>
      <c r="E6221" s="4">
        <f t="shared" si="198"/>
        <v>0</v>
      </c>
      <c r="F6221" s="4">
        <f t="array" ref="F6221">IF(ISNUMBER($B6221),IF(AND(ISNUMBER(C6221),C6221=0,$B6221&gt;50),AVERAGEIF($C6221:$D6221,"&gt;="&amp;PERCENTILE(IF($C6221:$D6221&gt;0,$C6221:$D6221),0.8)),C6221),"")</f>
        <v>0</v>
      </c>
      <c r="G6221" s="4">
        <f t="array" ref="G6221">IF(ISNUMBER($B6221),IF(AND(ISNUMBER(D6221),D6221=0,$B6221&gt;50),AVERAGEIF($C6221:$D6221,"&gt;="&amp;PERCENTILE(IF($C6221:$D6221&gt;0,$C6221:$D6221),0.8)),D6221),"")</f>
        <v>0</v>
      </c>
      <c r="H6221" s="4">
        <f t="shared" si="199"/>
        <v>0</v>
      </c>
    </row>
    <row r="6222" spans="1:8" ht="15.75" customHeight="1" x14ac:dyDescent="0.2">
      <c r="A6222" s="8">
        <v>45064.125</v>
      </c>
      <c r="B6222" s="5">
        <v>0</v>
      </c>
      <c r="C6222" s="5">
        <v>0</v>
      </c>
      <c r="D6222" s="5">
        <v>0</v>
      </c>
      <c r="E6222" s="4">
        <f t="shared" si="198"/>
        <v>0</v>
      </c>
      <c r="F6222" s="4">
        <f t="array" ref="F6222">IF(ISNUMBER($B6222),IF(AND(ISNUMBER(C6222),C6222=0,$B6222&gt;50),AVERAGEIF($C6222:$D6222,"&gt;="&amp;PERCENTILE(IF($C6222:$D6222&gt;0,$C6222:$D6222),0.8)),C6222),"")</f>
        <v>0</v>
      </c>
      <c r="G6222" s="4">
        <f t="array" ref="G6222">IF(ISNUMBER($B6222),IF(AND(ISNUMBER(D6222),D6222=0,$B6222&gt;50),AVERAGEIF($C6222:$D6222,"&gt;="&amp;PERCENTILE(IF($C6222:$D6222&gt;0,$C6222:$D6222),0.8)),D6222),"")</f>
        <v>0</v>
      </c>
      <c r="H6222" s="4">
        <f t="shared" si="199"/>
        <v>0</v>
      </c>
    </row>
    <row r="6223" spans="1:8" ht="15.75" customHeight="1" x14ac:dyDescent="0.2">
      <c r="A6223" s="8">
        <v>45064.166666666664</v>
      </c>
      <c r="B6223" s="5">
        <v>0</v>
      </c>
      <c r="C6223" s="5">
        <v>0</v>
      </c>
      <c r="D6223" s="5">
        <v>0</v>
      </c>
      <c r="E6223" s="4">
        <f t="shared" si="198"/>
        <v>0</v>
      </c>
      <c r="F6223" s="4">
        <f t="array" ref="F6223">IF(ISNUMBER($B6223),IF(AND(ISNUMBER(C6223),C6223=0,$B6223&gt;50),AVERAGEIF($C6223:$D6223,"&gt;="&amp;PERCENTILE(IF($C6223:$D6223&gt;0,$C6223:$D6223),0.8)),C6223),"")</f>
        <v>0</v>
      </c>
      <c r="G6223" s="4">
        <f t="array" ref="G6223">IF(ISNUMBER($B6223),IF(AND(ISNUMBER(D6223),D6223=0,$B6223&gt;50),AVERAGEIF($C6223:$D6223,"&gt;="&amp;PERCENTILE(IF($C6223:$D6223&gt;0,$C6223:$D6223),0.8)),D6223),"")</f>
        <v>0</v>
      </c>
      <c r="H6223" s="4">
        <f t="shared" si="199"/>
        <v>0</v>
      </c>
    </row>
    <row r="6224" spans="1:8" ht="15.75" customHeight="1" x14ac:dyDescent="0.2">
      <c r="A6224" s="8">
        <v>45064.208333333336</v>
      </c>
      <c r="B6224" s="5">
        <v>0</v>
      </c>
      <c r="C6224" s="5">
        <v>0</v>
      </c>
      <c r="D6224" s="5">
        <v>0</v>
      </c>
      <c r="E6224" s="4">
        <f t="shared" si="198"/>
        <v>0</v>
      </c>
      <c r="F6224" s="4">
        <f t="array" ref="F6224">IF(ISNUMBER($B6224),IF(AND(ISNUMBER(C6224),C6224=0,$B6224&gt;50),AVERAGEIF($C6224:$D6224,"&gt;="&amp;PERCENTILE(IF($C6224:$D6224&gt;0,$C6224:$D6224),0.8)),C6224),"")</f>
        <v>0</v>
      </c>
      <c r="G6224" s="4">
        <f t="array" ref="G6224">IF(ISNUMBER($B6224),IF(AND(ISNUMBER(D6224),D6224=0,$B6224&gt;50),AVERAGEIF($C6224:$D6224,"&gt;="&amp;PERCENTILE(IF($C6224:$D6224&gt;0,$C6224:$D6224),0.8)),D6224),"")</f>
        <v>0</v>
      </c>
      <c r="H6224" s="4">
        <f t="shared" si="199"/>
        <v>0</v>
      </c>
    </row>
    <row r="6225" spans="1:8" ht="15.75" customHeight="1" x14ac:dyDescent="0.2">
      <c r="A6225" s="8">
        <v>45064.25</v>
      </c>
      <c r="B6225" s="5">
        <v>12.68797</v>
      </c>
      <c r="C6225" s="5">
        <v>9.4806100000000004</v>
      </c>
      <c r="D6225" s="5">
        <v>14.22437</v>
      </c>
      <c r="E6225" s="4">
        <f t="shared" si="198"/>
        <v>23.704979999999999</v>
      </c>
      <c r="F6225" s="4">
        <f t="array" ref="F6225">IF(ISNUMBER($B6225),IF(AND(ISNUMBER(C6225),C6225=0,$B6225&gt;50),AVERAGEIF($C6225:$D6225,"&gt;="&amp;PERCENTILE(IF($C6225:$D6225&gt;0,$C6225:$D6225),0.8)),C6225),"")</f>
        <v>9.4806100000000004</v>
      </c>
      <c r="G6225" s="4">
        <f t="array" ref="G6225">IF(ISNUMBER($B6225),IF(AND(ISNUMBER(D6225),D6225=0,$B6225&gt;50),AVERAGEIF($C6225:$D6225,"&gt;="&amp;PERCENTILE(IF($C6225:$D6225&gt;0,$C6225:$D6225),0.8)),D6225),"")</f>
        <v>14.22437</v>
      </c>
      <c r="H6225" s="4">
        <f t="shared" si="199"/>
        <v>23.704979999999999</v>
      </c>
    </row>
    <row r="6226" spans="1:8" ht="15.75" customHeight="1" x14ac:dyDescent="0.2">
      <c r="A6226" s="8">
        <v>45064.291666666664</v>
      </c>
      <c r="B6226" s="5">
        <v>111.76609999999999</v>
      </c>
      <c r="C6226" s="5">
        <v>72.352230000000006</v>
      </c>
      <c r="D6226" s="5">
        <v>106.2739</v>
      </c>
      <c r="E6226" s="4">
        <f t="shared" si="198"/>
        <v>178.62612999999999</v>
      </c>
      <c r="F6226" s="4">
        <f t="array" ref="F6226">IF(ISNUMBER($B6226),IF(AND(ISNUMBER(C6226),C6226=0,$B6226&gt;50),AVERAGEIF($C6226:$D6226,"&gt;="&amp;PERCENTILE(IF($C6226:$D6226&gt;0,$C6226:$D6226),0.8)),C6226),"")</f>
        <v>72.352230000000006</v>
      </c>
      <c r="G6226" s="4">
        <f t="array" ref="G6226">IF(ISNUMBER($B6226),IF(AND(ISNUMBER(D6226),D6226=0,$B6226&gt;50),AVERAGEIF($C6226:$D6226,"&gt;="&amp;PERCENTILE(IF($C6226:$D6226&gt;0,$C6226:$D6226),0.8)),D6226),"")</f>
        <v>106.2739</v>
      </c>
      <c r="H6226" s="4">
        <f t="shared" si="199"/>
        <v>178.62612999999999</v>
      </c>
    </row>
    <row r="6227" spans="1:8" ht="15.75" customHeight="1" x14ac:dyDescent="0.2">
      <c r="A6227" s="8">
        <v>45064.333333333336</v>
      </c>
      <c r="B6227" s="5">
        <v>255.74529999999999</v>
      </c>
      <c r="C6227" s="5">
        <v>165.34639999999999</v>
      </c>
      <c r="D6227" s="5">
        <v>241.9436</v>
      </c>
      <c r="E6227" s="4">
        <f t="shared" si="198"/>
        <v>407.28999999999996</v>
      </c>
      <c r="F6227" s="4">
        <f t="array" ref="F6227">IF(ISNUMBER($B6227),IF(AND(ISNUMBER(C6227),C6227=0,$B6227&gt;50),AVERAGEIF($C6227:$D6227,"&gt;="&amp;PERCENTILE(IF($C6227:$D6227&gt;0,$C6227:$D6227),0.8)),C6227),"")</f>
        <v>165.34639999999999</v>
      </c>
      <c r="G6227" s="4">
        <f t="array" ref="G6227">IF(ISNUMBER($B6227),IF(AND(ISNUMBER(D6227),D6227=0,$B6227&gt;50),AVERAGEIF($C6227:$D6227,"&gt;="&amp;PERCENTILE(IF($C6227:$D6227&gt;0,$C6227:$D6227),0.8)),D6227),"")</f>
        <v>241.9436</v>
      </c>
      <c r="H6227" s="4">
        <f t="shared" si="199"/>
        <v>407.28999999999996</v>
      </c>
    </row>
    <row r="6228" spans="1:8" ht="15.75" customHeight="1" x14ac:dyDescent="0.2">
      <c r="A6228" s="8">
        <v>45064.375</v>
      </c>
      <c r="B6228" s="5">
        <v>381.02980000000002</v>
      </c>
      <c r="C6228" s="5">
        <v>253.67930000000001</v>
      </c>
      <c r="D6228" s="5">
        <v>365.65539999999999</v>
      </c>
      <c r="E6228" s="4">
        <f t="shared" si="198"/>
        <v>619.3347</v>
      </c>
      <c r="F6228" s="4">
        <f t="array" ref="F6228">IF(ISNUMBER($B6228),IF(AND(ISNUMBER(C6228),C6228=0,$B6228&gt;50),AVERAGEIF($C6228:$D6228,"&gt;="&amp;PERCENTILE(IF($C6228:$D6228&gt;0,$C6228:$D6228),0.8)),C6228),"")</f>
        <v>253.67930000000001</v>
      </c>
      <c r="G6228" s="4">
        <f t="array" ref="G6228">IF(ISNUMBER($B6228),IF(AND(ISNUMBER(D6228),D6228=0,$B6228&gt;50),AVERAGEIF($C6228:$D6228,"&gt;="&amp;PERCENTILE(IF($C6228:$D6228&gt;0,$C6228:$D6228),0.8)),D6228),"")</f>
        <v>365.65539999999999</v>
      </c>
      <c r="H6228" s="4">
        <f t="shared" si="199"/>
        <v>619.3347</v>
      </c>
    </row>
    <row r="6229" spans="1:8" ht="15.75" customHeight="1" x14ac:dyDescent="0.2">
      <c r="A6229" s="8">
        <v>45064.416666666664</v>
      </c>
      <c r="B6229" s="5">
        <v>671.39210000000003</v>
      </c>
      <c r="C6229" s="5">
        <v>450.8476</v>
      </c>
      <c r="D6229" s="5">
        <v>629.38810000000001</v>
      </c>
      <c r="E6229" s="4">
        <f t="shared" si="198"/>
        <v>1080.2357</v>
      </c>
      <c r="F6229" s="4">
        <f t="array" ref="F6229">IF(ISNUMBER($B6229),IF(AND(ISNUMBER(C6229),C6229=0,$B6229&gt;50),AVERAGEIF($C6229:$D6229,"&gt;="&amp;PERCENTILE(IF($C6229:$D6229&gt;0,$C6229:$D6229),0.8)),C6229),"")</f>
        <v>450.8476</v>
      </c>
      <c r="G6229" s="4">
        <f t="array" ref="G6229">IF(ISNUMBER($B6229),IF(AND(ISNUMBER(D6229),D6229=0,$B6229&gt;50),AVERAGEIF($C6229:$D6229,"&gt;="&amp;PERCENTILE(IF($C6229:$D6229&gt;0,$C6229:$D6229),0.8)),D6229),"")</f>
        <v>629.38810000000001</v>
      </c>
      <c r="H6229" s="4">
        <f t="shared" si="199"/>
        <v>1080.2357</v>
      </c>
    </row>
    <row r="6230" spans="1:8" ht="15.75" customHeight="1" x14ac:dyDescent="0.2">
      <c r="A6230" s="8">
        <v>45064.458333333336</v>
      </c>
      <c r="B6230" s="5">
        <v>807.83050000000003</v>
      </c>
      <c r="C6230" s="5">
        <v>508.92259999999999</v>
      </c>
      <c r="D6230" s="5">
        <v>726.10619999999994</v>
      </c>
      <c r="E6230" s="4">
        <f t="shared" si="198"/>
        <v>1235.0288</v>
      </c>
      <c r="F6230" s="4">
        <f t="array" ref="F6230">IF(ISNUMBER($B6230),IF(AND(ISNUMBER(C6230),C6230=0,$B6230&gt;50),AVERAGEIF($C6230:$D6230,"&gt;="&amp;PERCENTILE(IF($C6230:$D6230&gt;0,$C6230:$D6230),0.8)),C6230),"")</f>
        <v>508.92259999999999</v>
      </c>
      <c r="G6230" s="4">
        <f t="array" ref="G6230">IF(ISNUMBER($B6230),IF(AND(ISNUMBER(D6230),D6230=0,$B6230&gt;50),AVERAGEIF($C6230:$D6230,"&gt;="&amp;PERCENTILE(IF($C6230:$D6230&gt;0,$C6230:$D6230),0.8)),D6230),"")</f>
        <v>726.10619999999994</v>
      </c>
      <c r="H6230" s="4">
        <f t="shared" si="199"/>
        <v>1235.0288</v>
      </c>
    </row>
    <row r="6231" spans="1:8" ht="15.75" customHeight="1" x14ac:dyDescent="0.2">
      <c r="A6231" s="8">
        <v>45064.5</v>
      </c>
      <c r="B6231" s="5">
        <v>884.12329999999997</v>
      </c>
      <c r="C6231" s="5">
        <v>535.36680000000001</v>
      </c>
      <c r="D6231" s="5">
        <v>759.84559999999999</v>
      </c>
      <c r="E6231" s="4">
        <f t="shared" si="198"/>
        <v>1295.2123999999999</v>
      </c>
      <c r="F6231" s="4">
        <f t="array" ref="F6231">IF(ISNUMBER($B6231),IF(AND(ISNUMBER(C6231),C6231=0,$B6231&gt;50),AVERAGEIF($C6231:$D6231,"&gt;="&amp;PERCENTILE(IF($C6231:$D6231&gt;0,$C6231:$D6231),0.8)),C6231),"")</f>
        <v>535.36680000000001</v>
      </c>
      <c r="G6231" s="4">
        <f t="array" ref="G6231">IF(ISNUMBER($B6231),IF(AND(ISNUMBER(D6231),D6231=0,$B6231&gt;50),AVERAGEIF($C6231:$D6231,"&gt;="&amp;PERCENTILE(IF($C6231:$D6231&gt;0,$C6231:$D6231),0.8)),D6231),"")</f>
        <v>759.84559999999999</v>
      </c>
      <c r="H6231" s="4">
        <f t="shared" si="199"/>
        <v>1295.2123999999999</v>
      </c>
    </row>
    <row r="6232" spans="1:8" ht="15.75" customHeight="1" x14ac:dyDescent="0.2">
      <c r="A6232" s="8">
        <v>45064.541666666664</v>
      </c>
      <c r="B6232" s="5">
        <v>922.81299999999999</v>
      </c>
      <c r="C6232" s="5">
        <v>582.51869999999997</v>
      </c>
      <c r="D6232" s="5">
        <v>834.08</v>
      </c>
      <c r="E6232" s="4">
        <f t="shared" si="198"/>
        <v>1416.5987</v>
      </c>
      <c r="F6232" s="4">
        <f t="array" ref="F6232">IF(ISNUMBER($B6232),IF(AND(ISNUMBER(C6232),C6232=0,$B6232&gt;50),AVERAGEIF($C6232:$D6232,"&gt;="&amp;PERCENTILE(IF($C6232:$D6232&gt;0,$C6232:$D6232),0.8)),C6232),"")</f>
        <v>582.51869999999997</v>
      </c>
      <c r="G6232" s="4">
        <f t="array" ref="G6232">IF(ISNUMBER($B6232),IF(AND(ISNUMBER(D6232),D6232=0,$B6232&gt;50),AVERAGEIF($C6232:$D6232,"&gt;="&amp;PERCENTILE(IF($C6232:$D6232&gt;0,$C6232:$D6232),0.8)),D6232),"")</f>
        <v>834.08</v>
      </c>
      <c r="H6232" s="4">
        <f t="shared" si="199"/>
        <v>1416.5987</v>
      </c>
    </row>
    <row r="6233" spans="1:8" ht="15.75" customHeight="1" x14ac:dyDescent="0.2">
      <c r="A6233" s="8">
        <v>45064.583333333336</v>
      </c>
      <c r="B6233" s="5">
        <v>822.52880000000005</v>
      </c>
      <c r="C6233" s="5">
        <v>525.70190000000002</v>
      </c>
      <c r="D6233" s="5">
        <v>756.43430000000001</v>
      </c>
      <c r="E6233" s="4">
        <f t="shared" si="198"/>
        <v>1282.1361999999999</v>
      </c>
      <c r="F6233" s="4">
        <f t="array" ref="F6233">IF(ISNUMBER($B6233),IF(AND(ISNUMBER(C6233),C6233=0,$B6233&gt;50),AVERAGEIF($C6233:$D6233,"&gt;="&amp;PERCENTILE(IF($C6233:$D6233&gt;0,$C6233:$D6233),0.8)),C6233),"")</f>
        <v>525.70190000000002</v>
      </c>
      <c r="G6233" s="4">
        <f t="array" ref="G6233">IF(ISNUMBER($B6233),IF(AND(ISNUMBER(D6233),D6233=0,$B6233&gt;50),AVERAGEIF($C6233:$D6233,"&gt;="&amp;PERCENTILE(IF($C6233:$D6233&gt;0,$C6233:$D6233),0.8)),D6233),"")</f>
        <v>756.43430000000001</v>
      </c>
      <c r="H6233" s="4">
        <f t="shared" si="199"/>
        <v>1282.1361999999999</v>
      </c>
    </row>
    <row r="6234" spans="1:8" ht="15.75" customHeight="1" x14ac:dyDescent="0.2">
      <c r="A6234" s="8">
        <v>45064.625</v>
      </c>
      <c r="B6234" s="5">
        <v>574.66110000000003</v>
      </c>
      <c r="C6234" s="5">
        <v>367.23180000000002</v>
      </c>
      <c r="D6234" s="5">
        <v>531.23839999999996</v>
      </c>
      <c r="E6234" s="4">
        <f t="shared" si="198"/>
        <v>898.47019999999998</v>
      </c>
      <c r="F6234" s="4">
        <f t="array" ref="F6234">IF(ISNUMBER($B6234),IF(AND(ISNUMBER(C6234),C6234=0,$B6234&gt;50),AVERAGEIF($C6234:$D6234,"&gt;="&amp;PERCENTILE(IF($C6234:$D6234&gt;0,$C6234:$D6234),0.8)),C6234),"")</f>
        <v>367.23180000000002</v>
      </c>
      <c r="G6234" s="4">
        <f t="array" ref="G6234">IF(ISNUMBER($B6234),IF(AND(ISNUMBER(D6234),D6234=0,$B6234&gt;50),AVERAGEIF($C6234:$D6234,"&gt;="&amp;PERCENTILE(IF($C6234:$D6234&gt;0,$C6234:$D6234),0.8)),D6234),"")</f>
        <v>531.23839999999996</v>
      </c>
      <c r="H6234" s="4">
        <f t="shared" si="199"/>
        <v>898.47019999999998</v>
      </c>
    </row>
    <row r="6235" spans="1:8" ht="15.75" customHeight="1" x14ac:dyDescent="0.2">
      <c r="A6235" s="8">
        <v>45064.666666666664</v>
      </c>
      <c r="B6235" s="5">
        <v>354.28089999999997</v>
      </c>
      <c r="C6235" s="5">
        <v>228.90260000000001</v>
      </c>
      <c r="D6235" s="5">
        <v>332.48259999999999</v>
      </c>
      <c r="E6235" s="4">
        <f t="shared" si="198"/>
        <v>561.38519999999994</v>
      </c>
      <c r="F6235" s="4">
        <f t="array" ref="F6235">IF(ISNUMBER($B6235),IF(AND(ISNUMBER(C6235),C6235=0,$B6235&gt;50),AVERAGEIF($C6235:$D6235,"&gt;="&amp;PERCENTILE(IF($C6235:$D6235&gt;0,$C6235:$D6235),0.8)),C6235),"")</f>
        <v>228.90260000000001</v>
      </c>
      <c r="G6235" s="4">
        <f t="array" ref="G6235">IF(ISNUMBER($B6235),IF(AND(ISNUMBER(D6235),D6235=0,$B6235&gt;50),AVERAGEIF($C6235:$D6235,"&gt;="&amp;PERCENTILE(IF($C6235:$D6235&gt;0,$C6235:$D6235),0.8)),D6235),"")</f>
        <v>332.48259999999999</v>
      </c>
      <c r="H6235" s="4">
        <f t="shared" si="199"/>
        <v>561.38519999999994</v>
      </c>
    </row>
    <row r="6236" spans="1:8" ht="15.75" customHeight="1" x14ac:dyDescent="0.2">
      <c r="A6236" s="8">
        <v>45064.708333333336</v>
      </c>
      <c r="B6236" s="5">
        <v>177.47970000000001</v>
      </c>
      <c r="C6236" s="5">
        <v>112.4635</v>
      </c>
      <c r="D6236" s="5">
        <v>164.369</v>
      </c>
      <c r="E6236" s="4">
        <f t="shared" ref="E6236:E6299" si="200">IF(ISNUMBER(B6236),SUM(C6236:D6236),"")</f>
        <v>276.83249999999998</v>
      </c>
      <c r="F6236" s="4">
        <f t="array" ref="F6236">IF(ISNUMBER($B6236),IF(AND(ISNUMBER(C6236),C6236=0,$B6236&gt;50),AVERAGEIF($C6236:$D6236,"&gt;="&amp;PERCENTILE(IF($C6236:$D6236&gt;0,$C6236:$D6236),0.8)),C6236),"")</f>
        <v>112.4635</v>
      </c>
      <c r="G6236" s="4">
        <f t="array" ref="G6236">IF(ISNUMBER($B6236),IF(AND(ISNUMBER(D6236),D6236=0,$B6236&gt;50),AVERAGEIF($C6236:$D6236,"&gt;="&amp;PERCENTILE(IF($C6236:$D6236&gt;0,$C6236:$D6236),0.8)),D6236),"")</f>
        <v>164.369</v>
      </c>
      <c r="H6236" s="4">
        <f t="shared" ref="H6236:H6299" si="201">SUM(F6236:G6236)</f>
        <v>276.83249999999998</v>
      </c>
    </row>
    <row r="6237" spans="1:8" ht="15.75" customHeight="1" x14ac:dyDescent="0.2">
      <c r="A6237" s="8">
        <v>45064.75</v>
      </c>
      <c r="B6237" s="5">
        <v>60.785159999999998</v>
      </c>
      <c r="C6237" s="5">
        <v>33.964739999999999</v>
      </c>
      <c r="D6237" s="5">
        <v>50.033700000000003</v>
      </c>
      <c r="E6237" s="4">
        <f t="shared" si="200"/>
        <v>83.998440000000002</v>
      </c>
      <c r="F6237" s="4">
        <f t="array" ref="F6237">IF(ISNUMBER($B6237),IF(AND(ISNUMBER(C6237),C6237=0,$B6237&gt;50),AVERAGEIF($C6237:$D6237,"&gt;="&amp;PERCENTILE(IF($C6237:$D6237&gt;0,$C6237:$D6237),0.8)),C6237),"")</f>
        <v>33.964739999999999</v>
      </c>
      <c r="G6237" s="4">
        <f t="array" ref="G6237">IF(ISNUMBER($B6237),IF(AND(ISNUMBER(D6237),D6237=0,$B6237&gt;50),AVERAGEIF($C6237:$D6237,"&gt;="&amp;PERCENTILE(IF($C6237:$D6237&gt;0,$C6237:$D6237),0.8)),D6237),"")</f>
        <v>50.033700000000003</v>
      </c>
      <c r="H6237" s="4">
        <f t="shared" si="201"/>
        <v>83.998440000000002</v>
      </c>
    </row>
    <row r="6238" spans="1:8" ht="15.75" customHeight="1" x14ac:dyDescent="0.2">
      <c r="A6238" s="8">
        <v>45064.791666666664</v>
      </c>
      <c r="B6238" s="5">
        <v>18.612269999999999</v>
      </c>
      <c r="C6238" s="5">
        <v>8.4464039999999994</v>
      </c>
      <c r="D6238" s="5">
        <v>12.885149999999999</v>
      </c>
      <c r="E6238" s="4">
        <f t="shared" si="200"/>
        <v>21.331553999999997</v>
      </c>
      <c r="F6238" s="4">
        <f t="array" ref="F6238">IF(ISNUMBER($B6238),IF(AND(ISNUMBER(C6238),C6238=0,$B6238&gt;50),AVERAGEIF($C6238:$D6238,"&gt;="&amp;PERCENTILE(IF($C6238:$D6238&gt;0,$C6238:$D6238),0.8)),C6238),"")</f>
        <v>8.4464039999999994</v>
      </c>
      <c r="G6238" s="4">
        <f t="array" ref="G6238">IF(ISNUMBER($B6238),IF(AND(ISNUMBER(D6238),D6238=0,$B6238&gt;50),AVERAGEIF($C6238:$D6238,"&gt;="&amp;PERCENTILE(IF($C6238:$D6238&gt;0,$C6238:$D6238),0.8)),D6238),"")</f>
        <v>12.885149999999999</v>
      </c>
      <c r="H6238" s="4">
        <f t="shared" si="201"/>
        <v>21.331553999999997</v>
      </c>
    </row>
    <row r="6239" spans="1:8" ht="15.75" customHeight="1" x14ac:dyDescent="0.2">
      <c r="A6239" s="8">
        <v>45064.833333333336</v>
      </c>
      <c r="B6239" s="5">
        <v>0.72652779999999995</v>
      </c>
      <c r="C6239" s="5">
        <v>0</v>
      </c>
      <c r="D6239" s="5">
        <v>0</v>
      </c>
      <c r="E6239" s="4">
        <f t="shared" si="200"/>
        <v>0</v>
      </c>
      <c r="F6239" s="4">
        <f t="array" ref="F6239">IF(ISNUMBER($B6239),IF(AND(ISNUMBER(C6239),C6239=0,$B6239&gt;50),AVERAGEIF($C6239:$D6239,"&gt;="&amp;PERCENTILE(IF($C6239:$D6239&gt;0,$C6239:$D6239),0.8)),C6239),"")</f>
        <v>0</v>
      </c>
      <c r="G6239" s="4">
        <f t="array" ref="G6239">IF(ISNUMBER($B6239),IF(AND(ISNUMBER(D6239),D6239=0,$B6239&gt;50),AVERAGEIF($C6239:$D6239,"&gt;="&amp;PERCENTILE(IF($C6239:$D6239&gt;0,$C6239:$D6239),0.8)),D6239),"")</f>
        <v>0</v>
      </c>
      <c r="H6239" s="4">
        <f t="shared" si="201"/>
        <v>0</v>
      </c>
    </row>
    <row r="6240" spans="1:8" ht="15.75" customHeight="1" x14ac:dyDescent="0.2">
      <c r="A6240" s="8">
        <v>45064.875</v>
      </c>
      <c r="B6240" s="5">
        <v>0</v>
      </c>
      <c r="C6240" s="5">
        <v>0</v>
      </c>
      <c r="D6240" s="5">
        <v>0</v>
      </c>
      <c r="E6240" s="4">
        <f t="shared" si="200"/>
        <v>0</v>
      </c>
      <c r="F6240" s="4">
        <f t="array" ref="F6240">IF(ISNUMBER($B6240),IF(AND(ISNUMBER(C6240),C6240=0,$B6240&gt;50),AVERAGEIF($C6240:$D6240,"&gt;="&amp;PERCENTILE(IF($C6240:$D6240&gt;0,$C6240:$D6240),0.8)),C6240),"")</f>
        <v>0</v>
      </c>
      <c r="G6240" s="4">
        <f t="array" ref="G6240">IF(ISNUMBER($B6240),IF(AND(ISNUMBER(D6240),D6240=0,$B6240&gt;50),AVERAGEIF($C6240:$D6240,"&gt;="&amp;PERCENTILE(IF($C6240:$D6240&gt;0,$C6240:$D6240),0.8)),D6240),"")</f>
        <v>0</v>
      </c>
      <c r="H6240" s="4">
        <f t="shared" si="201"/>
        <v>0</v>
      </c>
    </row>
    <row r="6241" spans="1:8" ht="15.75" customHeight="1" x14ac:dyDescent="0.2">
      <c r="A6241" s="8">
        <v>45064.916666666664</v>
      </c>
      <c r="B6241" s="5">
        <v>0</v>
      </c>
      <c r="C6241" s="5">
        <v>0</v>
      </c>
      <c r="D6241" s="5">
        <v>0</v>
      </c>
      <c r="E6241" s="4">
        <f t="shared" si="200"/>
        <v>0</v>
      </c>
      <c r="F6241" s="4">
        <f t="array" ref="F6241">IF(ISNUMBER($B6241),IF(AND(ISNUMBER(C6241),C6241=0,$B6241&gt;50),AVERAGEIF($C6241:$D6241,"&gt;="&amp;PERCENTILE(IF($C6241:$D6241&gt;0,$C6241:$D6241),0.8)),C6241),"")</f>
        <v>0</v>
      </c>
      <c r="G6241" s="4">
        <f t="array" ref="G6241">IF(ISNUMBER($B6241),IF(AND(ISNUMBER(D6241),D6241=0,$B6241&gt;50),AVERAGEIF($C6241:$D6241,"&gt;="&amp;PERCENTILE(IF($C6241:$D6241&gt;0,$C6241:$D6241),0.8)),D6241),"")</f>
        <v>0</v>
      </c>
      <c r="H6241" s="4">
        <f t="shared" si="201"/>
        <v>0</v>
      </c>
    </row>
    <row r="6242" spans="1:8" ht="15.75" customHeight="1" x14ac:dyDescent="0.2">
      <c r="A6242" s="8">
        <v>45064.958333333336</v>
      </c>
      <c r="B6242" s="5">
        <v>0</v>
      </c>
      <c r="C6242" s="5">
        <v>0</v>
      </c>
      <c r="D6242" s="5">
        <v>0</v>
      </c>
      <c r="E6242" s="4">
        <f t="shared" si="200"/>
        <v>0</v>
      </c>
      <c r="F6242" s="4">
        <f t="array" ref="F6242">IF(ISNUMBER($B6242),IF(AND(ISNUMBER(C6242),C6242=0,$B6242&gt;50),AVERAGEIF($C6242:$D6242,"&gt;="&amp;PERCENTILE(IF($C6242:$D6242&gt;0,$C6242:$D6242),0.8)),C6242),"")</f>
        <v>0</v>
      </c>
      <c r="G6242" s="4">
        <f t="array" ref="G6242">IF(ISNUMBER($B6242),IF(AND(ISNUMBER(D6242),D6242=0,$B6242&gt;50),AVERAGEIF($C6242:$D6242,"&gt;="&amp;PERCENTILE(IF($C6242:$D6242&gt;0,$C6242:$D6242),0.8)),D6242),"")</f>
        <v>0</v>
      </c>
      <c r="H6242" s="4">
        <f t="shared" si="201"/>
        <v>0</v>
      </c>
    </row>
    <row r="6243" spans="1:8" ht="15.75" customHeight="1" x14ac:dyDescent="0.2">
      <c r="A6243" s="8">
        <v>45065</v>
      </c>
      <c r="B6243" s="5">
        <v>0</v>
      </c>
      <c r="C6243" s="5">
        <v>0</v>
      </c>
      <c r="D6243" s="5">
        <v>0</v>
      </c>
      <c r="E6243" s="4">
        <f t="shared" si="200"/>
        <v>0</v>
      </c>
      <c r="F6243" s="4">
        <f t="array" ref="F6243">IF(ISNUMBER($B6243),IF(AND(ISNUMBER(C6243),C6243=0,$B6243&gt;50),AVERAGEIF($C6243:$D6243,"&gt;="&amp;PERCENTILE(IF($C6243:$D6243&gt;0,$C6243:$D6243),0.8)),C6243),"")</f>
        <v>0</v>
      </c>
      <c r="G6243" s="4">
        <f t="array" ref="G6243">IF(ISNUMBER($B6243),IF(AND(ISNUMBER(D6243),D6243=0,$B6243&gt;50),AVERAGEIF($C6243:$D6243,"&gt;="&amp;PERCENTILE(IF($C6243:$D6243&gt;0,$C6243:$D6243),0.8)),D6243),"")</f>
        <v>0</v>
      </c>
      <c r="H6243" s="4">
        <f t="shared" si="201"/>
        <v>0</v>
      </c>
    </row>
    <row r="6244" spans="1:8" ht="15.75" customHeight="1" x14ac:dyDescent="0.2">
      <c r="A6244" s="8">
        <v>45065.041666666664</v>
      </c>
      <c r="B6244" s="5">
        <v>0</v>
      </c>
      <c r="C6244" s="5">
        <v>0</v>
      </c>
      <c r="D6244" s="5">
        <v>0</v>
      </c>
      <c r="E6244" s="4">
        <f t="shared" si="200"/>
        <v>0</v>
      </c>
      <c r="F6244" s="4">
        <f t="array" ref="F6244">IF(ISNUMBER($B6244),IF(AND(ISNUMBER(C6244),C6244=0,$B6244&gt;50),AVERAGEIF($C6244:$D6244,"&gt;="&amp;PERCENTILE(IF($C6244:$D6244&gt;0,$C6244:$D6244),0.8)),C6244),"")</f>
        <v>0</v>
      </c>
      <c r="G6244" s="4">
        <f t="array" ref="G6244">IF(ISNUMBER($B6244),IF(AND(ISNUMBER(D6244),D6244=0,$B6244&gt;50),AVERAGEIF($C6244:$D6244,"&gt;="&amp;PERCENTILE(IF($C6244:$D6244&gt;0,$C6244:$D6244),0.8)),D6244),"")</f>
        <v>0</v>
      </c>
      <c r="H6244" s="4">
        <f t="shared" si="201"/>
        <v>0</v>
      </c>
    </row>
    <row r="6245" spans="1:8" ht="15.75" customHeight="1" x14ac:dyDescent="0.2">
      <c r="A6245" s="8">
        <v>45065.083333333336</v>
      </c>
      <c r="B6245" s="5">
        <v>0</v>
      </c>
      <c r="C6245" s="5">
        <v>0</v>
      </c>
      <c r="D6245" s="5">
        <v>0</v>
      </c>
      <c r="E6245" s="4">
        <f t="shared" si="200"/>
        <v>0</v>
      </c>
      <c r="F6245" s="4">
        <f t="array" ref="F6245">IF(ISNUMBER($B6245),IF(AND(ISNUMBER(C6245),C6245=0,$B6245&gt;50),AVERAGEIF($C6245:$D6245,"&gt;="&amp;PERCENTILE(IF($C6245:$D6245&gt;0,$C6245:$D6245),0.8)),C6245),"")</f>
        <v>0</v>
      </c>
      <c r="G6245" s="4">
        <f t="array" ref="G6245">IF(ISNUMBER($B6245),IF(AND(ISNUMBER(D6245),D6245=0,$B6245&gt;50),AVERAGEIF($C6245:$D6245,"&gt;="&amp;PERCENTILE(IF($C6245:$D6245&gt;0,$C6245:$D6245),0.8)),D6245),"")</f>
        <v>0</v>
      </c>
      <c r="H6245" s="4">
        <f t="shared" si="201"/>
        <v>0</v>
      </c>
    </row>
    <row r="6246" spans="1:8" ht="15.75" customHeight="1" x14ac:dyDescent="0.2">
      <c r="A6246" s="8">
        <v>45065.125</v>
      </c>
      <c r="B6246" s="5">
        <v>0</v>
      </c>
      <c r="C6246" s="5">
        <v>0</v>
      </c>
      <c r="D6246" s="5">
        <v>0</v>
      </c>
      <c r="E6246" s="4">
        <f t="shared" si="200"/>
        <v>0</v>
      </c>
      <c r="F6246" s="4">
        <f t="array" ref="F6246">IF(ISNUMBER($B6246),IF(AND(ISNUMBER(C6246),C6246=0,$B6246&gt;50),AVERAGEIF($C6246:$D6246,"&gt;="&amp;PERCENTILE(IF($C6246:$D6246&gt;0,$C6246:$D6246),0.8)),C6246),"")</f>
        <v>0</v>
      </c>
      <c r="G6246" s="4">
        <f t="array" ref="G6246">IF(ISNUMBER($B6246),IF(AND(ISNUMBER(D6246),D6246=0,$B6246&gt;50),AVERAGEIF($C6246:$D6246,"&gt;="&amp;PERCENTILE(IF($C6246:$D6246&gt;0,$C6246:$D6246),0.8)),D6246),"")</f>
        <v>0</v>
      </c>
      <c r="H6246" s="4">
        <f t="shared" si="201"/>
        <v>0</v>
      </c>
    </row>
    <row r="6247" spans="1:8" ht="15.75" customHeight="1" x14ac:dyDescent="0.2">
      <c r="A6247" s="8">
        <v>45065.166666666664</v>
      </c>
      <c r="B6247" s="5">
        <v>0</v>
      </c>
      <c r="C6247" s="5">
        <v>0</v>
      </c>
      <c r="D6247" s="5">
        <v>0</v>
      </c>
      <c r="E6247" s="4">
        <f t="shared" si="200"/>
        <v>0</v>
      </c>
      <c r="F6247" s="4">
        <f t="array" ref="F6247">IF(ISNUMBER($B6247),IF(AND(ISNUMBER(C6247),C6247=0,$B6247&gt;50),AVERAGEIF($C6247:$D6247,"&gt;="&amp;PERCENTILE(IF($C6247:$D6247&gt;0,$C6247:$D6247),0.8)),C6247),"")</f>
        <v>0</v>
      </c>
      <c r="G6247" s="4">
        <f t="array" ref="G6247">IF(ISNUMBER($B6247),IF(AND(ISNUMBER(D6247),D6247=0,$B6247&gt;50),AVERAGEIF($C6247:$D6247,"&gt;="&amp;PERCENTILE(IF($C6247:$D6247&gt;0,$C6247:$D6247),0.8)),D6247),"")</f>
        <v>0</v>
      </c>
      <c r="H6247" s="4">
        <f t="shared" si="201"/>
        <v>0</v>
      </c>
    </row>
    <row r="6248" spans="1:8" ht="15.75" customHeight="1" x14ac:dyDescent="0.2">
      <c r="A6248" s="8">
        <v>45065.208333333336</v>
      </c>
      <c r="B6248" s="5">
        <v>0</v>
      </c>
      <c r="C6248" s="5">
        <v>0</v>
      </c>
      <c r="D6248" s="5">
        <v>0</v>
      </c>
      <c r="E6248" s="4">
        <f t="shared" si="200"/>
        <v>0</v>
      </c>
      <c r="F6248" s="4">
        <f t="array" ref="F6248">IF(ISNUMBER($B6248),IF(AND(ISNUMBER(C6248),C6248=0,$B6248&gt;50),AVERAGEIF($C6248:$D6248,"&gt;="&amp;PERCENTILE(IF($C6248:$D6248&gt;0,$C6248:$D6248),0.8)),C6248),"")</f>
        <v>0</v>
      </c>
      <c r="G6248" s="4">
        <f t="array" ref="G6248">IF(ISNUMBER($B6248),IF(AND(ISNUMBER(D6248),D6248=0,$B6248&gt;50),AVERAGEIF($C6248:$D6248,"&gt;="&amp;PERCENTILE(IF($C6248:$D6248&gt;0,$C6248:$D6248),0.8)),D6248),"")</f>
        <v>0</v>
      </c>
      <c r="H6248" s="4">
        <f t="shared" si="201"/>
        <v>0</v>
      </c>
    </row>
    <row r="6249" spans="1:8" ht="15.75" customHeight="1" x14ac:dyDescent="0.2">
      <c r="A6249" s="8">
        <v>45065.25</v>
      </c>
      <c r="B6249" s="5">
        <v>4.5708950000000002</v>
      </c>
      <c r="C6249" s="5">
        <v>2.7536480000000001</v>
      </c>
      <c r="D6249" s="5">
        <v>4.112978</v>
      </c>
      <c r="E6249" s="4">
        <f t="shared" si="200"/>
        <v>6.8666260000000001</v>
      </c>
      <c r="F6249" s="4">
        <f t="array" ref="F6249">IF(ISNUMBER($B6249),IF(AND(ISNUMBER(C6249),C6249=0,$B6249&gt;50),AVERAGEIF($C6249:$D6249,"&gt;="&amp;PERCENTILE(IF($C6249:$D6249&gt;0,$C6249:$D6249),0.8)),C6249),"")</f>
        <v>2.7536480000000001</v>
      </c>
      <c r="G6249" s="4">
        <f t="array" ref="G6249">IF(ISNUMBER($B6249),IF(AND(ISNUMBER(D6249),D6249=0,$B6249&gt;50),AVERAGEIF($C6249:$D6249,"&gt;="&amp;PERCENTILE(IF($C6249:$D6249&gt;0,$C6249:$D6249),0.8)),D6249),"")</f>
        <v>4.112978</v>
      </c>
      <c r="H6249" s="4">
        <f t="shared" si="201"/>
        <v>6.8666260000000001</v>
      </c>
    </row>
    <row r="6250" spans="1:8" ht="15.75" customHeight="1" x14ac:dyDescent="0.2">
      <c r="A6250" s="8">
        <v>45065.291666666664</v>
      </c>
      <c r="B6250" s="5">
        <v>24.965070000000001</v>
      </c>
      <c r="C6250" s="5">
        <v>16.778110000000002</v>
      </c>
      <c r="D6250" s="5">
        <v>25.147919999999999</v>
      </c>
      <c r="E6250" s="4">
        <f t="shared" si="200"/>
        <v>41.926029999999997</v>
      </c>
      <c r="F6250" s="4">
        <f t="array" ref="F6250">IF(ISNUMBER($B6250),IF(AND(ISNUMBER(C6250),C6250=0,$B6250&gt;50),AVERAGEIF($C6250:$D6250,"&gt;="&amp;PERCENTILE(IF($C6250:$D6250&gt;0,$C6250:$D6250),0.8)),C6250),"")</f>
        <v>16.778110000000002</v>
      </c>
      <c r="G6250" s="4">
        <f t="array" ref="G6250">IF(ISNUMBER($B6250),IF(AND(ISNUMBER(D6250),D6250=0,$B6250&gt;50),AVERAGEIF($C6250:$D6250,"&gt;="&amp;PERCENTILE(IF($C6250:$D6250&gt;0,$C6250:$D6250),0.8)),D6250),"")</f>
        <v>25.147919999999999</v>
      </c>
      <c r="H6250" s="4">
        <f t="shared" si="201"/>
        <v>41.926029999999997</v>
      </c>
    </row>
    <row r="6251" spans="1:8" ht="15.75" customHeight="1" x14ac:dyDescent="0.2">
      <c r="A6251" s="8">
        <v>45065.333333333336</v>
      </c>
      <c r="B6251" s="5">
        <v>42.619799999999998</v>
      </c>
      <c r="C6251" s="5">
        <v>26.73996</v>
      </c>
      <c r="D6251" s="5">
        <v>39.666139999999999</v>
      </c>
      <c r="E6251" s="4">
        <f t="shared" si="200"/>
        <v>66.406099999999995</v>
      </c>
      <c r="F6251" s="4">
        <f t="array" ref="F6251">IF(ISNUMBER($B6251),IF(AND(ISNUMBER(C6251),C6251=0,$B6251&gt;50),AVERAGEIF($C6251:$D6251,"&gt;="&amp;PERCENTILE(IF($C6251:$D6251&gt;0,$C6251:$D6251),0.8)),C6251),"")</f>
        <v>26.73996</v>
      </c>
      <c r="G6251" s="4">
        <f t="array" ref="G6251">IF(ISNUMBER($B6251),IF(AND(ISNUMBER(D6251),D6251=0,$B6251&gt;50),AVERAGEIF($C6251:$D6251,"&gt;="&amp;PERCENTILE(IF($C6251:$D6251&gt;0,$C6251:$D6251),0.8)),D6251),"")</f>
        <v>39.666139999999999</v>
      </c>
      <c r="H6251" s="4">
        <f t="shared" si="201"/>
        <v>66.406099999999995</v>
      </c>
    </row>
    <row r="6252" spans="1:8" ht="15.75" customHeight="1" x14ac:dyDescent="0.2">
      <c r="A6252" s="8">
        <v>45065.375</v>
      </c>
      <c r="B6252" s="5">
        <v>46.435229999999997</v>
      </c>
      <c r="C6252" s="5">
        <v>32.106909999999999</v>
      </c>
      <c r="D6252" s="5">
        <v>47.628120000000003</v>
      </c>
      <c r="E6252" s="4">
        <f t="shared" si="200"/>
        <v>79.735029999999995</v>
      </c>
      <c r="F6252" s="4">
        <f t="array" ref="F6252">IF(ISNUMBER($B6252),IF(AND(ISNUMBER(C6252),C6252=0,$B6252&gt;50),AVERAGEIF($C6252:$D6252,"&gt;="&amp;PERCENTILE(IF($C6252:$D6252&gt;0,$C6252:$D6252),0.8)),C6252),"")</f>
        <v>32.106909999999999</v>
      </c>
      <c r="G6252" s="4">
        <f t="array" ref="G6252">IF(ISNUMBER($B6252),IF(AND(ISNUMBER(D6252),D6252=0,$B6252&gt;50),AVERAGEIF($C6252:$D6252,"&gt;="&amp;PERCENTILE(IF($C6252:$D6252&gt;0,$C6252:$D6252),0.8)),D6252),"")</f>
        <v>47.628120000000003</v>
      </c>
      <c r="H6252" s="4">
        <f t="shared" si="201"/>
        <v>79.735029999999995</v>
      </c>
    </row>
    <row r="6253" spans="1:8" ht="15.75" customHeight="1" x14ac:dyDescent="0.2">
      <c r="A6253" s="8">
        <v>45065.416666666664</v>
      </c>
      <c r="B6253" s="5">
        <v>109.0249</v>
      </c>
      <c r="C6253" s="5">
        <v>75.130420000000001</v>
      </c>
      <c r="D6253" s="5">
        <v>110.8544</v>
      </c>
      <c r="E6253" s="4">
        <f t="shared" si="200"/>
        <v>185.98482000000001</v>
      </c>
      <c r="F6253" s="4">
        <f t="array" ref="F6253">IF(ISNUMBER($B6253),IF(AND(ISNUMBER(C6253),C6253=0,$B6253&gt;50),AVERAGEIF($C6253:$D6253,"&gt;="&amp;PERCENTILE(IF($C6253:$D6253&gt;0,$C6253:$D6253),0.8)),C6253),"")</f>
        <v>75.130420000000001</v>
      </c>
      <c r="G6253" s="4">
        <f t="array" ref="G6253">IF(ISNUMBER($B6253),IF(AND(ISNUMBER(D6253),D6253=0,$B6253&gt;50),AVERAGEIF($C6253:$D6253,"&gt;="&amp;PERCENTILE(IF($C6253:$D6253&gt;0,$C6253:$D6253),0.8)),D6253),"")</f>
        <v>110.8544</v>
      </c>
      <c r="H6253" s="4">
        <f t="shared" si="201"/>
        <v>185.98482000000001</v>
      </c>
    </row>
    <row r="6254" spans="1:8" ht="15.75" customHeight="1" x14ac:dyDescent="0.2">
      <c r="A6254" s="8">
        <v>45065.458333333336</v>
      </c>
      <c r="B6254" s="5">
        <v>133.67359999999999</v>
      </c>
      <c r="C6254" s="5">
        <v>91.836330000000004</v>
      </c>
      <c r="D6254" s="5">
        <v>134.29390000000001</v>
      </c>
      <c r="E6254" s="4">
        <f t="shared" si="200"/>
        <v>226.13023000000001</v>
      </c>
      <c r="F6254" s="4">
        <f t="array" ref="F6254">IF(ISNUMBER($B6254),IF(AND(ISNUMBER(C6254),C6254=0,$B6254&gt;50),AVERAGEIF($C6254:$D6254,"&gt;="&amp;PERCENTILE(IF($C6254:$D6254&gt;0,$C6254:$D6254),0.8)),C6254),"")</f>
        <v>91.836330000000004</v>
      </c>
      <c r="G6254" s="4">
        <f t="array" ref="G6254">IF(ISNUMBER($B6254),IF(AND(ISNUMBER(D6254),D6254=0,$B6254&gt;50),AVERAGEIF($C6254:$D6254,"&gt;="&amp;PERCENTILE(IF($C6254:$D6254&gt;0,$C6254:$D6254),0.8)),D6254),"")</f>
        <v>134.29390000000001</v>
      </c>
      <c r="H6254" s="4">
        <f t="shared" si="201"/>
        <v>226.13023000000001</v>
      </c>
    </row>
    <row r="6255" spans="1:8" ht="15.75" customHeight="1" x14ac:dyDescent="0.2">
      <c r="A6255" s="8">
        <v>45065.5</v>
      </c>
      <c r="B6255" s="5">
        <v>120.70569999999999</v>
      </c>
      <c r="C6255" s="5">
        <v>80.474299999999999</v>
      </c>
      <c r="D6255" s="5">
        <v>118.173</v>
      </c>
      <c r="E6255" s="4">
        <f t="shared" si="200"/>
        <v>198.6473</v>
      </c>
      <c r="F6255" s="4">
        <f t="array" ref="F6255">IF(ISNUMBER($B6255),IF(AND(ISNUMBER(C6255),C6255=0,$B6255&gt;50),AVERAGEIF($C6255:$D6255,"&gt;="&amp;PERCENTILE(IF($C6255:$D6255&gt;0,$C6255:$D6255),0.8)),C6255),"")</f>
        <v>80.474299999999999</v>
      </c>
      <c r="G6255" s="4">
        <f t="array" ref="G6255">IF(ISNUMBER($B6255),IF(AND(ISNUMBER(D6255),D6255=0,$B6255&gt;50),AVERAGEIF($C6255:$D6255,"&gt;="&amp;PERCENTILE(IF($C6255:$D6255&gt;0,$C6255:$D6255),0.8)),D6255),"")</f>
        <v>118.173</v>
      </c>
      <c r="H6255" s="4">
        <f t="shared" si="201"/>
        <v>198.6473</v>
      </c>
    </row>
    <row r="6256" spans="1:8" ht="15.75" customHeight="1" x14ac:dyDescent="0.2">
      <c r="A6256" s="8">
        <v>45065.541666666664</v>
      </c>
      <c r="B6256" s="5">
        <v>90.59299</v>
      </c>
      <c r="C6256" s="5">
        <v>61.009990000000002</v>
      </c>
      <c r="D6256" s="5">
        <v>89.565989999999999</v>
      </c>
      <c r="E6256" s="4">
        <f t="shared" si="200"/>
        <v>150.57598000000002</v>
      </c>
      <c r="F6256" s="4">
        <f t="array" ref="F6256">IF(ISNUMBER($B6256),IF(AND(ISNUMBER(C6256),C6256=0,$B6256&gt;50),AVERAGEIF($C6256:$D6256,"&gt;="&amp;PERCENTILE(IF($C6256:$D6256&gt;0,$C6256:$D6256),0.8)),C6256),"")</f>
        <v>61.009990000000002</v>
      </c>
      <c r="G6256" s="4">
        <f t="array" ref="G6256">IF(ISNUMBER($B6256),IF(AND(ISNUMBER(D6256),D6256=0,$B6256&gt;50),AVERAGEIF($C6256:$D6256,"&gt;="&amp;PERCENTILE(IF($C6256:$D6256&gt;0,$C6256:$D6256),0.8)),D6256),"")</f>
        <v>89.565989999999999</v>
      </c>
      <c r="H6256" s="4">
        <f t="shared" si="201"/>
        <v>150.57598000000002</v>
      </c>
    </row>
    <row r="6257" spans="1:8" ht="15.75" customHeight="1" x14ac:dyDescent="0.2">
      <c r="A6257" s="8">
        <v>45065.583333333336</v>
      </c>
      <c r="B6257" s="5">
        <v>89.307199999999995</v>
      </c>
      <c r="C6257" s="5">
        <v>60.22269</v>
      </c>
      <c r="D6257" s="5">
        <v>88.611469999999997</v>
      </c>
      <c r="E6257" s="4">
        <f t="shared" si="200"/>
        <v>148.83416</v>
      </c>
      <c r="F6257" s="4">
        <f t="array" ref="F6257">IF(ISNUMBER($B6257),IF(AND(ISNUMBER(C6257),C6257=0,$B6257&gt;50),AVERAGEIF($C6257:$D6257,"&gt;="&amp;PERCENTILE(IF($C6257:$D6257&gt;0,$C6257:$D6257),0.8)),C6257),"")</f>
        <v>60.22269</v>
      </c>
      <c r="G6257" s="4">
        <f t="array" ref="G6257">IF(ISNUMBER($B6257),IF(AND(ISNUMBER(D6257),D6257=0,$B6257&gt;50),AVERAGEIF($C6257:$D6257,"&gt;="&amp;PERCENTILE(IF($C6257:$D6257&gt;0,$C6257:$D6257),0.8)),D6257),"")</f>
        <v>88.611469999999997</v>
      </c>
      <c r="H6257" s="4">
        <f t="shared" si="201"/>
        <v>148.83416</v>
      </c>
    </row>
    <row r="6258" spans="1:8" ht="15.75" customHeight="1" x14ac:dyDescent="0.2">
      <c r="A6258" s="8">
        <v>45065.625</v>
      </c>
      <c r="B6258" s="5">
        <v>118.77930000000001</v>
      </c>
      <c r="C6258" s="5">
        <v>82.637889999999999</v>
      </c>
      <c r="D6258" s="5">
        <v>121.2516</v>
      </c>
      <c r="E6258" s="4">
        <f t="shared" si="200"/>
        <v>203.88949</v>
      </c>
      <c r="F6258" s="4">
        <f t="array" ref="F6258">IF(ISNUMBER($B6258),IF(AND(ISNUMBER(C6258),C6258=0,$B6258&gt;50),AVERAGEIF($C6258:$D6258,"&gt;="&amp;PERCENTILE(IF($C6258:$D6258&gt;0,$C6258:$D6258),0.8)),C6258),"")</f>
        <v>82.637889999999999</v>
      </c>
      <c r="G6258" s="4">
        <f t="array" ref="G6258">IF(ISNUMBER($B6258),IF(AND(ISNUMBER(D6258),D6258=0,$B6258&gt;50),AVERAGEIF($C6258:$D6258,"&gt;="&amp;PERCENTILE(IF($C6258:$D6258&gt;0,$C6258:$D6258),0.8)),D6258),"")</f>
        <v>121.2516</v>
      </c>
      <c r="H6258" s="4">
        <f t="shared" si="201"/>
        <v>203.88949</v>
      </c>
    </row>
    <row r="6259" spans="1:8" ht="15.75" customHeight="1" x14ac:dyDescent="0.2">
      <c r="A6259" s="8">
        <v>45065.666666666664</v>
      </c>
      <c r="B6259" s="5">
        <v>118.56140000000001</v>
      </c>
      <c r="C6259" s="5">
        <v>78.543509999999998</v>
      </c>
      <c r="D6259" s="5">
        <v>116.2923</v>
      </c>
      <c r="E6259" s="4">
        <f t="shared" si="200"/>
        <v>194.83580999999998</v>
      </c>
      <c r="F6259" s="4">
        <f t="array" ref="F6259">IF(ISNUMBER($B6259),IF(AND(ISNUMBER(C6259),C6259=0,$B6259&gt;50),AVERAGEIF($C6259:$D6259,"&gt;="&amp;PERCENTILE(IF($C6259:$D6259&gt;0,$C6259:$D6259),0.8)),C6259),"")</f>
        <v>78.543509999999998</v>
      </c>
      <c r="G6259" s="4">
        <f t="array" ref="G6259">IF(ISNUMBER($B6259),IF(AND(ISNUMBER(D6259),D6259=0,$B6259&gt;50),AVERAGEIF($C6259:$D6259,"&gt;="&amp;PERCENTILE(IF($C6259:$D6259&gt;0,$C6259:$D6259),0.8)),D6259),"")</f>
        <v>116.2923</v>
      </c>
      <c r="H6259" s="4">
        <f t="shared" si="201"/>
        <v>194.83580999999998</v>
      </c>
    </row>
    <row r="6260" spans="1:8" ht="15.75" customHeight="1" x14ac:dyDescent="0.2">
      <c r="A6260" s="8">
        <v>45065.708333333336</v>
      </c>
      <c r="B6260" s="5">
        <v>115.6716</v>
      </c>
      <c r="C6260" s="5">
        <v>77.187060000000002</v>
      </c>
      <c r="D6260" s="5">
        <v>114.3793</v>
      </c>
      <c r="E6260" s="4">
        <f t="shared" si="200"/>
        <v>191.56636</v>
      </c>
      <c r="F6260" s="4">
        <f t="array" ref="F6260">IF(ISNUMBER($B6260),IF(AND(ISNUMBER(C6260),C6260=0,$B6260&gt;50),AVERAGEIF($C6260:$D6260,"&gt;="&amp;PERCENTILE(IF($C6260:$D6260&gt;0,$C6260:$D6260),0.8)),C6260),"")</f>
        <v>77.187060000000002</v>
      </c>
      <c r="G6260" s="4">
        <f t="array" ref="G6260">IF(ISNUMBER($B6260),IF(AND(ISNUMBER(D6260),D6260=0,$B6260&gt;50),AVERAGEIF($C6260:$D6260,"&gt;="&amp;PERCENTILE(IF($C6260:$D6260&gt;0,$C6260:$D6260),0.8)),D6260),"")</f>
        <v>114.3793</v>
      </c>
      <c r="H6260" s="4">
        <f t="shared" si="201"/>
        <v>191.56636</v>
      </c>
    </row>
    <row r="6261" spans="1:8" ht="15.75" customHeight="1" x14ac:dyDescent="0.2">
      <c r="A6261" s="8">
        <v>45065.75</v>
      </c>
      <c r="B6261" s="5">
        <v>57.708759999999998</v>
      </c>
      <c r="C6261" s="5">
        <v>34.308219999999999</v>
      </c>
      <c r="D6261" s="5">
        <v>50.491709999999998</v>
      </c>
      <c r="E6261" s="4">
        <f t="shared" si="200"/>
        <v>84.799929999999989</v>
      </c>
      <c r="F6261" s="4">
        <f t="array" ref="F6261">IF(ISNUMBER($B6261),IF(AND(ISNUMBER(C6261),C6261=0,$B6261&gt;50),AVERAGEIF($C6261:$D6261,"&gt;="&amp;PERCENTILE(IF($C6261:$D6261&gt;0,$C6261:$D6261),0.8)),C6261),"")</f>
        <v>34.308219999999999</v>
      </c>
      <c r="G6261" s="4">
        <f t="array" ref="G6261">IF(ISNUMBER($B6261),IF(AND(ISNUMBER(D6261),D6261=0,$B6261&gt;50),AVERAGEIF($C6261:$D6261,"&gt;="&amp;PERCENTILE(IF($C6261:$D6261&gt;0,$C6261:$D6261),0.8)),D6261),"")</f>
        <v>50.491709999999998</v>
      </c>
      <c r="H6261" s="4">
        <f t="shared" si="201"/>
        <v>84.799929999999989</v>
      </c>
    </row>
    <row r="6262" spans="1:8" ht="15.75" customHeight="1" x14ac:dyDescent="0.2">
      <c r="A6262" s="8">
        <v>45065.791666666664</v>
      </c>
      <c r="B6262" s="5">
        <v>15.808059999999999</v>
      </c>
      <c r="C6262" s="5">
        <v>9.7184200000000001</v>
      </c>
      <c r="D6262" s="5">
        <v>13.99588</v>
      </c>
      <c r="E6262" s="4">
        <f t="shared" si="200"/>
        <v>23.714300000000001</v>
      </c>
      <c r="F6262" s="4">
        <f t="array" ref="F6262">IF(ISNUMBER($B6262),IF(AND(ISNUMBER(C6262),C6262=0,$B6262&gt;50),AVERAGEIF($C6262:$D6262,"&gt;="&amp;PERCENTILE(IF($C6262:$D6262&gt;0,$C6262:$D6262),0.8)),C6262),"")</f>
        <v>9.7184200000000001</v>
      </c>
      <c r="G6262" s="4">
        <f t="array" ref="G6262">IF(ISNUMBER($B6262),IF(AND(ISNUMBER(D6262),D6262=0,$B6262&gt;50),AVERAGEIF($C6262:$D6262,"&gt;="&amp;PERCENTILE(IF($C6262:$D6262&gt;0,$C6262:$D6262),0.8)),D6262),"")</f>
        <v>13.99588</v>
      </c>
      <c r="H6262" s="4">
        <f t="shared" si="201"/>
        <v>23.714300000000001</v>
      </c>
    </row>
    <row r="6263" spans="1:8" ht="15.75" customHeight="1" x14ac:dyDescent="0.2">
      <c r="A6263" s="8">
        <v>45065.833333333336</v>
      </c>
      <c r="B6263" s="5">
        <v>1.190072</v>
      </c>
      <c r="C6263" s="5">
        <v>0.20448640000000001</v>
      </c>
      <c r="D6263" s="5">
        <v>0.30716729999999998</v>
      </c>
      <c r="E6263" s="4">
        <f t="shared" si="200"/>
        <v>0.51165369999999999</v>
      </c>
      <c r="F6263" s="4">
        <f t="array" ref="F6263">IF(ISNUMBER($B6263),IF(AND(ISNUMBER(C6263),C6263=0,$B6263&gt;50),AVERAGEIF($C6263:$D6263,"&gt;="&amp;PERCENTILE(IF($C6263:$D6263&gt;0,$C6263:$D6263),0.8)),C6263),"")</f>
        <v>0.20448640000000001</v>
      </c>
      <c r="G6263" s="4">
        <f t="array" ref="G6263">IF(ISNUMBER($B6263),IF(AND(ISNUMBER(D6263),D6263=0,$B6263&gt;50),AVERAGEIF($C6263:$D6263,"&gt;="&amp;PERCENTILE(IF($C6263:$D6263&gt;0,$C6263:$D6263),0.8)),D6263),"")</f>
        <v>0.30716729999999998</v>
      </c>
      <c r="H6263" s="4">
        <f t="shared" si="201"/>
        <v>0.51165369999999999</v>
      </c>
    </row>
    <row r="6264" spans="1:8" ht="15.75" customHeight="1" x14ac:dyDescent="0.2">
      <c r="A6264" s="8">
        <v>45065.875</v>
      </c>
      <c r="B6264" s="5">
        <v>0</v>
      </c>
      <c r="C6264" s="5">
        <v>0</v>
      </c>
      <c r="D6264" s="5">
        <v>0</v>
      </c>
      <c r="E6264" s="4">
        <f t="shared" si="200"/>
        <v>0</v>
      </c>
      <c r="F6264" s="4">
        <f t="array" ref="F6264">IF(ISNUMBER($B6264),IF(AND(ISNUMBER(C6264),C6264=0,$B6264&gt;50),AVERAGEIF($C6264:$D6264,"&gt;="&amp;PERCENTILE(IF($C6264:$D6264&gt;0,$C6264:$D6264),0.8)),C6264),"")</f>
        <v>0</v>
      </c>
      <c r="G6264" s="4">
        <f t="array" ref="G6264">IF(ISNUMBER($B6264),IF(AND(ISNUMBER(D6264),D6264=0,$B6264&gt;50),AVERAGEIF($C6264:$D6264,"&gt;="&amp;PERCENTILE(IF($C6264:$D6264&gt;0,$C6264:$D6264),0.8)),D6264),"")</f>
        <v>0</v>
      </c>
      <c r="H6264" s="4">
        <f t="shared" si="201"/>
        <v>0</v>
      </c>
    </row>
    <row r="6265" spans="1:8" ht="15.75" customHeight="1" x14ac:dyDescent="0.2">
      <c r="A6265" s="8">
        <v>45065.916666666664</v>
      </c>
      <c r="B6265" s="5">
        <v>0</v>
      </c>
      <c r="C6265" s="5">
        <v>0</v>
      </c>
      <c r="D6265" s="5">
        <v>0</v>
      </c>
      <c r="E6265" s="4">
        <f t="shared" si="200"/>
        <v>0</v>
      </c>
      <c r="F6265" s="4">
        <f t="array" ref="F6265">IF(ISNUMBER($B6265),IF(AND(ISNUMBER(C6265),C6265=0,$B6265&gt;50),AVERAGEIF($C6265:$D6265,"&gt;="&amp;PERCENTILE(IF($C6265:$D6265&gt;0,$C6265:$D6265),0.8)),C6265),"")</f>
        <v>0</v>
      </c>
      <c r="G6265" s="4">
        <f t="array" ref="G6265">IF(ISNUMBER($B6265),IF(AND(ISNUMBER(D6265),D6265=0,$B6265&gt;50),AVERAGEIF($C6265:$D6265,"&gt;="&amp;PERCENTILE(IF($C6265:$D6265&gt;0,$C6265:$D6265),0.8)),D6265),"")</f>
        <v>0</v>
      </c>
      <c r="H6265" s="4">
        <f t="shared" si="201"/>
        <v>0</v>
      </c>
    </row>
    <row r="6266" spans="1:8" ht="15.75" customHeight="1" x14ac:dyDescent="0.2">
      <c r="A6266" s="8">
        <v>45065.958333333336</v>
      </c>
      <c r="B6266" s="5">
        <v>0</v>
      </c>
      <c r="C6266" s="5">
        <v>0</v>
      </c>
      <c r="D6266" s="5">
        <v>0</v>
      </c>
      <c r="E6266" s="4">
        <f t="shared" si="200"/>
        <v>0</v>
      </c>
      <c r="F6266" s="4">
        <f t="array" ref="F6266">IF(ISNUMBER($B6266),IF(AND(ISNUMBER(C6266),C6266=0,$B6266&gt;50),AVERAGEIF($C6266:$D6266,"&gt;="&amp;PERCENTILE(IF($C6266:$D6266&gt;0,$C6266:$D6266),0.8)),C6266),"")</f>
        <v>0</v>
      </c>
      <c r="G6266" s="4">
        <f t="array" ref="G6266">IF(ISNUMBER($B6266),IF(AND(ISNUMBER(D6266),D6266=0,$B6266&gt;50),AVERAGEIF($C6266:$D6266,"&gt;="&amp;PERCENTILE(IF($C6266:$D6266&gt;0,$C6266:$D6266),0.8)),D6266),"")</f>
        <v>0</v>
      </c>
      <c r="H6266" s="4">
        <f t="shared" si="201"/>
        <v>0</v>
      </c>
    </row>
    <row r="6267" spans="1:8" ht="15.75" customHeight="1" x14ac:dyDescent="0.2">
      <c r="A6267" s="8">
        <v>45066</v>
      </c>
      <c r="B6267" s="5">
        <v>1.8222220000000001E-2</v>
      </c>
      <c r="C6267" s="5">
        <v>0</v>
      </c>
      <c r="D6267" s="5">
        <v>0</v>
      </c>
      <c r="E6267" s="4">
        <f t="shared" si="200"/>
        <v>0</v>
      </c>
      <c r="F6267" s="4">
        <f t="array" ref="F6267">IF(ISNUMBER($B6267),IF(AND(ISNUMBER(C6267),C6267=0,$B6267&gt;50),AVERAGEIF($C6267:$D6267,"&gt;="&amp;PERCENTILE(IF($C6267:$D6267&gt;0,$C6267:$D6267),0.8)),C6267),"")</f>
        <v>0</v>
      </c>
      <c r="G6267" s="4">
        <f t="array" ref="G6267">IF(ISNUMBER($B6267),IF(AND(ISNUMBER(D6267),D6267=0,$B6267&gt;50),AVERAGEIF($C6267:$D6267,"&gt;="&amp;PERCENTILE(IF($C6267:$D6267&gt;0,$C6267:$D6267),0.8)),D6267),"")</f>
        <v>0</v>
      </c>
      <c r="H6267" s="4">
        <f t="shared" si="201"/>
        <v>0</v>
      </c>
    </row>
    <row r="6268" spans="1:8" ht="15.75" customHeight="1" x14ac:dyDescent="0.2">
      <c r="A6268" s="8">
        <v>45066.041666666664</v>
      </c>
      <c r="B6268" s="5">
        <v>0</v>
      </c>
      <c r="C6268" s="5">
        <v>0</v>
      </c>
      <c r="D6268" s="5">
        <v>0</v>
      </c>
      <c r="E6268" s="4">
        <f t="shared" si="200"/>
        <v>0</v>
      </c>
      <c r="F6268" s="4">
        <f t="array" ref="F6268">IF(ISNUMBER($B6268),IF(AND(ISNUMBER(C6268),C6268=0,$B6268&gt;50),AVERAGEIF($C6268:$D6268,"&gt;="&amp;PERCENTILE(IF($C6268:$D6268&gt;0,$C6268:$D6268),0.8)),C6268),"")</f>
        <v>0</v>
      </c>
      <c r="G6268" s="4">
        <f t="array" ref="G6268">IF(ISNUMBER($B6268),IF(AND(ISNUMBER(D6268),D6268=0,$B6268&gt;50),AVERAGEIF($C6268:$D6268,"&gt;="&amp;PERCENTILE(IF($C6268:$D6268&gt;0,$C6268:$D6268),0.8)),D6268),"")</f>
        <v>0</v>
      </c>
      <c r="H6268" s="4">
        <f t="shared" si="201"/>
        <v>0</v>
      </c>
    </row>
    <row r="6269" spans="1:8" ht="15.75" customHeight="1" x14ac:dyDescent="0.2">
      <c r="A6269" s="8">
        <v>45066.083333333336</v>
      </c>
      <c r="B6269" s="5">
        <v>0</v>
      </c>
      <c r="C6269" s="5">
        <v>0</v>
      </c>
      <c r="D6269" s="5">
        <v>0</v>
      </c>
      <c r="E6269" s="4">
        <f t="shared" si="200"/>
        <v>0</v>
      </c>
      <c r="F6269" s="4">
        <f t="array" ref="F6269">IF(ISNUMBER($B6269),IF(AND(ISNUMBER(C6269),C6269=0,$B6269&gt;50),AVERAGEIF($C6269:$D6269,"&gt;="&amp;PERCENTILE(IF($C6269:$D6269&gt;0,$C6269:$D6269),0.8)),C6269),"")</f>
        <v>0</v>
      </c>
      <c r="G6269" s="4">
        <f t="array" ref="G6269">IF(ISNUMBER($B6269),IF(AND(ISNUMBER(D6269),D6269=0,$B6269&gt;50),AVERAGEIF($C6269:$D6269,"&gt;="&amp;PERCENTILE(IF($C6269:$D6269&gt;0,$C6269:$D6269),0.8)),D6269),"")</f>
        <v>0</v>
      </c>
      <c r="H6269" s="4">
        <f t="shared" si="201"/>
        <v>0</v>
      </c>
    </row>
    <row r="6270" spans="1:8" ht="15.75" customHeight="1" x14ac:dyDescent="0.2">
      <c r="A6270" s="8">
        <v>45066.125</v>
      </c>
      <c r="B6270" s="5">
        <v>0</v>
      </c>
      <c r="C6270" s="5">
        <v>0</v>
      </c>
      <c r="D6270" s="5">
        <v>0</v>
      </c>
      <c r="E6270" s="4">
        <f t="shared" si="200"/>
        <v>0</v>
      </c>
      <c r="F6270" s="4">
        <f t="array" ref="F6270">IF(ISNUMBER($B6270),IF(AND(ISNUMBER(C6270),C6270=0,$B6270&gt;50),AVERAGEIF($C6270:$D6270,"&gt;="&amp;PERCENTILE(IF($C6270:$D6270&gt;0,$C6270:$D6270),0.8)),C6270),"")</f>
        <v>0</v>
      </c>
      <c r="G6270" s="4">
        <f t="array" ref="G6270">IF(ISNUMBER($B6270),IF(AND(ISNUMBER(D6270),D6270=0,$B6270&gt;50),AVERAGEIF($C6270:$D6270,"&gt;="&amp;PERCENTILE(IF($C6270:$D6270&gt;0,$C6270:$D6270),0.8)),D6270),"")</f>
        <v>0</v>
      </c>
      <c r="H6270" s="4">
        <f t="shared" si="201"/>
        <v>0</v>
      </c>
    </row>
    <row r="6271" spans="1:8" ht="15.75" customHeight="1" x14ac:dyDescent="0.2">
      <c r="A6271" s="8">
        <v>45066.166666666664</v>
      </c>
      <c r="B6271" s="5">
        <v>1.7694439999999999E-2</v>
      </c>
      <c r="C6271" s="5">
        <v>0</v>
      </c>
      <c r="D6271" s="5">
        <v>0</v>
      </c>
      <c r="E6271" s="4">
        <f t="shared" si="200"/>
        <v>0</v>
      </c>
      <c r="F6271" s="4">
        <f t="array" ref="F6271">IF(ISNUMBER($B6271),IF(AND(ISNUMBER(C6271),C6271=0,$B6271&gt;50),AVERAGEIF($C6271:$D6271,"&gt;="&amp;PERCENTILE(IF($C6271:$D6271&gt;0,$C6271:$D6271),0.8)),C6271),"")</f>
        <v>0</v>
      </c>
      <c r="G6271" s="4">
        <f t="array" ref="G6271">IF(ISNUMBER($B6271),IF(AND(ISNUMBER(D6271),D6271=0,$B6271&gt;50),AVERAGEIF($C6271:$D6271,"&gt;="&amp;PERCENTILE(IF($C6271:$D6271&gt;0,$C6271:$D6271),0.8)),D6271),"")</f>
        <v>0</v>
      </c>
      <c r="H6271" s="4">
        <f t="shared" si="201"/>
        <v>0</v>
      </c>
    </row>
    <row r="6272" spans="1:8" ht="15.75" customHeight="1" x14ac:dyDescent="0.2">
      <c r="A6272" s="8">
        <v>45066.208333333336</v>
      </c>
      <c r="B6272" s="5">
        <v>5.6527770000000003E-3</v>
      </c>
      <c r="C6272" s="5">
        <v>0</v>
      </c>
      <c r="D6272" s="5">
        <v>0</v>
      </c>
      <c r="E6272" s="4">
        <f t="shared" si="200"/>
        <v>0</v>
      </c>
      <c r="F6272" s="4">
        <f t="array" ref="F6272">IF(ISNUMBER($B6272),IF(AND(ISNUMBER(C6272),C6272=0,$B6272&gt;50),AVERAGEIF($C6272:$D6272,"&gt;="&amp;PERCENTILE(IF($C6272:$D6272&gt;0,$C6272:$D6272),0.8)),C6272),"")</f>
        <v>0</v>
      </c>
      <c r="G6272" s="4">
        <f t="array" ref="G6272">IF(ISNUMBER($B6272),IF(AND(ISNUMBER(D6272),D6272=0,$B6272&gt;50),AVERAGEIF($C6272:$D6272,"&gt;="&amp;PERCENTILE(IF($C6272:$D6272&gt;0,$C6272:$D6272),0.8)),D6272),"")</f>
        <v>0</v>
      </c>
      <c r="H6272" s="4">
        <f t="shared" si="201"/>
        <v>0</v>
      </c>
    </row>
    <row r="6273" spans="1:8" ht="15.75" customHeight="1" x14ac:dyDescent="0.2">
      <c r="A6273" s="8">
        <v>45066.25</v>
      </c>
      <c r="B6273" s="5">
        <v>9.3513520000000003</v>
      </c>
      <c r="C6273" s="5">
        <v>7.2563880000000003</v>
      </c>
      <c r="D6273" s="5">
        <v>10.650370000000001</v>
      </c>
      <c r="E6273" s="4">
        <f t="shared" si="200"/>
        <v>17.906758</v>
      </c>
      <c r="F6273" s="4">
        <f t="array" ref="F6273">IF(ISNUMBER($B6273),IF(AND(ISNUMBER(C6273),C6273=0,$B6273&gt;50),AVERAGEIF($C6273:$D6273,"&gt;="&amp;PERCENTILE(IF($C6273:$D6273&gt;0,$C6273:$D6273),0.8)),C6273),"")</f>
        <v>7.2563880000000003</v>
      </c>
      <c r="G6273" s="4">
        <f t="array" ref="G6273">IF(ISNUMBER($B6273),IF(AND(ISNUMBER(D6273),D6273=0,$B6273&gt;50),AVERAGEIF($C6273:$D6273,"&gt;="&amp;PERCENTILE(IF($C6273:$D6273&gt;0,$C6273:$D6273),0.8)),D6273),"")</f>
        <v>10.650370000000001</v>
      </c>
      <c r="H6273" s="4">
        <f t="shared" si="201"/>
        <v>17.906758</v>
      </c>
    </row>
    <row r="6274" spans="1:8" ht="15.75" customHeight="1" x14ac:dyDescent="0.2">
      <c r="A6274" s="8">
        <v>45066.291666666664</v>
      </c>
      <c r="B6274" s="5">
        <v>43.168610000000001</v>
      </c>
      <c r="C6274" s="5">
        <v>27.02374</v>
      </c>
      <c r="D6274" s="5">
        <v>39.537979999999997</v>
      </c>
      <c r="E6274" s="4">
        <f t="shared" si="200"/>
        <v>66.561719999999994</v>
      </c>
      <c r="F6274" s="4">
        <f t="array" ref="F6274">IF(ISNUMBER($B6274),IF(AND(ISNUMBER(C6274),C6274=0,$B6274&gt;50),AVERAGEIF($C6274:$D6274,"&gt;="&amp;PERCENTILE(IF($C6274:$D6274&gt;0,$C6274:$D6274),0.8)),C6274),"")</f>
        <v>27.02374</v>
      </c>
      <c r="G6274" s="4">
        <f t="array" ref="G6274">IF(ISNUMBER($B6274),IF(AND(ISNUMBER(D6274),D6274=0,$B6274&gt;50),AVERAGEIF($C6274:$D6274,"&gt;="&amp;PERCENTILE(IF($C6274:$D6274&gt;0,$C6274:$D6274),0.8)),D6274),"")</f>
        <v>39.537979999999997</v>
      </c>
      <c r="H6274" s="4">
        <f t="shared" si="201"/>
        <v>66.561719999999994</v>
      </c>
    </row>
    <row r="6275" spans="1:8" ht="15.75" customHeight="1" x14ac:dyDescent="0.2">
      <c r="A6275" s="8">
        <v>45066.333333333336</v>
      </c>
      <c r="B6275" s="5">
        <v>111.8219</v>
      </c>
      <c r="C6275" s="5">
        <v>74.81653</v>
      </c>
      <c r="D6275" s="5">
        <v>109.65900000000001</v>
      </c>
      <c r="E6275" s="4">
        <f t="shared" si="200"/>
        <v>184.47552999999999</v>
      </c>
      <c r="F6275" s="4">
        <f t="array" ref="F6275">IF(ISNUMBER($B6275),IF(AND(ISNUMBER(C6275),C6275=0,$B6275&gt;50),AVERAGEIF($C6275:$D6275,"&gt;="&amp;PERCENTILE(IF($C6275:$D6275&gt;0,$C6275:$D6275),0.8)),C6275),"")</f>
        <v>74.81653</v>
      </c>
      <c r="G6275" s="4">
        <f t="array" ref="G6275">IF(ISNUMBER($B6275),IF(AND(ISNUMBER(D6275),D6275=0,$B6275&gt;50),AVERAGEIF($C6275:$D6275,"&gt;="&amp;PERCENTILE(IF($C6275:$D6275&gt;0,$C6275:$D6275),0.8)),D6275),"")</f>
        <v>109.65900000000001</v>
      </c>
      <c r="H6275" s="4">
        <f t="shared" si="201"/>
        <v>184.47552999999999</v>
      </c>
    </row>
    <row r="6276" spans="1:8" ht="15.75" customHeight="1" x14ac:dyDescent="0.2">
      <c r="A6276" s="8">
        <v>45066.375</v>
      </c>
      <c r="B6276" s="5">
        <v>190.56180000000001</v>
      </c>
      <c r="C6276" s="5">
        <v>124.29640000000001</v>
      </c>
      <c r="D6276" s="5">
        <v>180.01599999999999</v>
      </c>
      <c r="E6276" s="4">
        <f t="shared" si="200"/>
        <v>304.31240000000003</v>
      </c>
      <c r="F6276" s="4">
        <f t="array" ref="F6276">IF(ISNUMBER($B6276),IF(AND(ISNUMBER(C6276),C6276=0,$B6276&gt;50),AVERAGEIF($C6276:$D6276,"&gt;="&amp;PERCENTILE(IF($C6276:$D6276&gt;0,$C6276:$D6276),0.8)),C6276),"")</f>
        <v>124.29640000000001</v>
      </c>
      <c r="G6276" s="4">
        <f t="array" ref="G6276">IF(ISNUMBER($B6276),IF(AND(ISNUMBER(D6276),D6276=0,$B6276&gt;50),AVERAGEIF($C6276:$D6276,"&gt;="&amp;PERCENTILE(IF($C6276:$D6276&gt;0,$C6276:$D6276),0.8)),D6276),"")</f>
        <v>180.01599999999999</v>
      </c>
      <c r="H6276" s="4">
        <f t="shared" si="201"/>
        <v>304.31240000000003</v>
      </c>
    </row>
    <row r="6277" spans="1:8" ht="15.75" customHeight="1" x14ac:dyDescent="0.2">
      <c r="A6277" s="8">
        <v>45066.416666666664</v>
      </c>
      <c r="B6277" s="5">
        <v>441.81619999999998</v>
      </c>
      <c r="C6277" s="5">
        <v>285.57819999999998</v>
      </c>
      <c r="D6277" s="5">
        <v>405.47160000000002</v>
      </c>
      <c r="E6277" s="4">
        <f t="shared" si="200"/>
        <v>691.0498</v>
      </c>
      <c r="F6277" s="4">
        <f t="array" ref="F6277">IF(ISNUMBER($B6277),IF(AND(ISNUMBER(C6277),C6277=0,$B6277&gt;50),AVERAGEIF($C6277:$D6277,"&gt;="&amp;PERCENTILE(IF($C6277:$D6277&gt;0,$C6277:$D6277),0.8)),C6277),"")</f>
        <v>285.57819999999998</v>
      </c>
      <c r="G6277" s="4">
        <f t="array" ref="G6277">IF(ISNUMBER($B6277),IF(AND(ISNUMBER(D6277),D6277=0,$B6277&gt;50),AVERAGEIF($C6277:$D6277,"&gt;="&amp;PERCENTILE(IF($C6277:$D6277&gt;0,$C6277:$D6277),0.8)),D6277),"")</f>
        <v>405.47160000000002</v>
      </c>
      <c r="H6277" s="4">
        <f t="shared" si="201"/>
        <v>691.0498</v>
      </c>
    </row>
    <row r="6278" spans="1:8" ht="15.75" customHeight="1" x14ac:dyDescent="0.2">
      <c r="A6278" s="8">
        <v>45066.458333333336</v>
      </c>
      <c r="B6278" s="5">
        <v>850.51900000000001</v>
      </c>
      <c r="C6278" s="5">
        <v>542.3424</v>
      </c>
      <c r="D6278" s="5">
        <v>791.72900000000004</v>
      </c>
      <c r="E6278" s="4">
        <f t="shared" si="200"/>
        <v>1334.0714</v>
      </c>
      <c r="F6278" s="4">
        <f t="array" ref="F6278">IF(ISNUMBER($B6278),IF(AND(ISNUMBER(C6278),C6278=0,$B6278&gt;50),AVERAGEIF($C6278:$D6278,"&gt;="&amp;PERCENTILE(IF($C6278:$D6278&gt;0,$C6278:$D6278),0.8)),C6278),"")</f>
        <v>542.3424</v>
      </c>
      <c r="G6278" s="4">
        <f t="array" ref="G6278">IF(ISNUMBER($B6278),IF(AND(ISNUMBER(D6278),D6278=0,$B6278&gt;50),AVERAGEIF($C6278:$D6278,"&gt;="&amp;PERCENTILE(IF($C6278:$D6278&gt;0,$C6278:$D6278),0.8)),D6278),"")</f>
        <v>791.72900000000004</v>
      </c>
      <c r="H6278" s="4">
        <f t="shared" si="201"/>
        <v>1334.0714</v>
      </c>
    </row>
    <row r="6279" spans="1:8" ht="15.75" customHeight="1" x14ac:dyDescent="0.2">
      <c r="A6279" s="8">
        <v>45066.5</v>
      </c>
      <c r="B6279" s="5">
        <v>972.53980000000001</v>
      </c>
      <c r="C6279" s="5">
        <v>580.50080000000003</v>
      </c>
      <c r="D6279" s="5">
        <v>848.53989999999999</v>
      </c>
      <c r="E6279" s="4">
        <f t="shared" si="200"/>
        <v>1429.0407</v>
      </c>
      <c r="F6279" s="4">
        <f t="array" ref="F6279">IF(ISNUMBER($B6279),IF(AND(ISNUMBER(C6279),C6279=0,$B6279&gt;50),AVERAGEIF($C6279:$D6279,"&gt;="&amp;PERCENTILE(IF($C6279:$D6279&gt;0,$C6279:$D6279),0.8)),C6279),"")</f>
        <v>580.50080000000003</v>
      </c>
      <c r="G6279" s="4">
        <f t="array" ref="G6279">IF(ISNUMBER($B6279),IF(AND(ISNUMBER(D6279),D6279=0,$B6279&gt;50),AVERAGEIF($C6279:$D6279,"&gt;="&amp;PERCENTILE(IF($C6279:$D6279&gt;0,$C6279:$D6279),0.8)),D6279),"")</f>
        <v>848.53989999999999</v>
      </c>
      <c r="H6279" s="4">
        <f t="shared" si="201"/>
        <v>1429.0407</v>
      </c>
    </row>
    <row r="6280" spans="1:8" ht="15.75" customHeight="1" x14ac:dyDescent="0.2">
      <c r="A6280" s="8">
        <v>45066.541666666664</v>
      </c>
      <c r="B6280" s="5">
        <v>918.46299999999997</v>
      </c>
      <c r="C6280" s="5">
        <v>548.51919999999996</v>
      </c>
      <c r="D6280" s="5">
        <v>788.27030000000002</v>
      </c>
      <c r="E6280" s="4">
        <f t="shared" si="200"/>
        <v>1336.7894999999999</v>
      </c>
      <c r="F6280" s="4">
        <f t="array" ref="F6280">IF(ISNUMBER($B6280),IF(AND(ISNUMBER(C6280),C6280=0,$B6280&gt;50),AVERAGEIF($C6280:$D6280,"&gt;="&amp;PERCENTILE(IF($C6280:$D6280&gt;0,$C6280:$D6280),0.8)),C6280),"")</f>
        <v>548.51919999999996</v>
      </c>
      <c r="G6280" s="4">
        <f t="array" ref="G6280">IF(ISNUMBER($B6280),IF(AND(ISNUMBER(D6280),D6280=0,$B6280&gt;50),AVERAGEIF($C6280:$D6280,"&gt;="&amp;PERCENTILE(IF($C6280:$D6280&gt;0,$C6280:$D6280),0.8)),D6280),"")</f>
        <v>788.27030000000002</v>
      </c>
      <c r="H6280" s="4">
        <f t="shared" si="201"/>
        <v>1336.7894999999999</v>
      </c>
    </row>
    <row r="6281" spans="1:8" ht="15.75" customHeight="1" x14ac:dyDescent="0.2">
      <c r="A6281" s="8">
        <v>45066.583333333336</v>
      </c>
      <c r="B6281" s="5">
        <v>693.99599999999998</v>
      </c>
      <c r="C6281" s="5">
        <v>377.11099999999999</v>
      </c>
      <c r="D6281" s="5">
        <v>559.62080000000003</v>
      </c>
      <c r="E6281" s="4">
        <f t="shared" si="200"/>
        <v>936.73180000000002</v>
      </c>
      <c r="F6281" s="4">
        <f t="array" ref="F6281">IF(ISNUMBER($B6281),IF(AND(ISNUMBER(C6281),C6281=0,$B6281&gt;50),AVERAGEIF($C6281:$D6281,"&gt;="&amp;PERCENTILE(IF($C6281:$D6281&gt;0,$C6281:$D6281),0.8)),C6281),"")</f>
        <v>377.11099999999999</v>
      </c>
      <c r="G6281" s="4">
        <f t="array" ref="G6281">IF(ISNUMBER($B6281),IF(AND(ISNUMBER(D6281),D6281=0,$B6281&gt;50),AVERAGEIF($C6281:$D6281,"&gt;="&amp;PERCENTILE(IF($C6281:$D6281&gt;0,$C6281:$D6281),0.8)),D6281),"")</f>
        <v>559.62080000000003</v>
      </c>
      <c r="H6281" s="4">
        <f t="shared" si="201"/>
        <v>936.73180000000002</v>
      </c>
    </row>
    <row r="6282" spans="1:8" ht="15.75" customHeight="1" x14ac:dyDescent="0.2">
      <c r="A6282" s="8">
        <v>45066.625</v>
      </c>
      <c r="B6282" s="5">
        <v>312.87540000000001</v>
      </c>
      <c r="C6282" s="5">
        <v>193.5866</v>
      </c>
      <c r="D6282" s="5">
        <v>289.19319999999999</v>
      </c>
      <c r="E6282" s="4">
        <f t="shared" si="200"/>
        <v>482.77980000000002</v>
      </c>
      <c r="F6282" s="4">
        <f t="array" ref="F6282">IF(ISNUMBER($B6282),IF(AND(ISNUMBER(C6282),C6282=0,$B6282&gt;50),AVERAGEIF($C6282:$D6282,"&gt;="&amp;PERCENTILE(IF($C6282:$D6282&gt;0,$C6282:$D6282),0.8)),C6282),"")</f>
        <v>193.5866</v>
      </c>
      <c r="G6282" s="4">
        <f t="array" ref="G6282">IF(ISNUMBER($B6282),IF(AND(ISNUMBER(D6282),D6282=0,$B6282&gt;50),AVERAGEIF($C6282:$D6282,"&gt;="&amp;PERCENTILE(IF($C6282:$D6282&gt;0,$C6282:$D6282),0.8)),D6282),"")</f>
        <v>289.19319999999999</v>
      </c>
      <c r="H6282" s="4">
        <f t="shared" si="201"/>
        <v>482.77980000000002</v>
      </c>
    </row>
    <row r="6283" spans="1:8" ht="15.75" customHeight="1" x14ac:dyDescent="0.2">
      <c r="A6283" s="8">
        <v>45066.666666666664</v>
      </c>
      <c r="B6283" s="5">
        <v>314.41489999999999</v>
      </c>
      <c r="C6283" s="5">
        <v>198.59540000000001</v>
      </c>
      <c r="D6283" s="5">
        <v>290.13029999999998</v>
      </c>
      <c r="E6283" s="4">
        <f t="shared" si="200"/>
        <v>488.72569999999996</v>
      </c>
      <c r="F6283" s="4">
        <f t="array" ref="F6283">IF(ISNUMBER($B6283),IF(AND(ISNUMBER(C6283),C6283=0,$B6283&gt;50),AVERAGEIF($C6283:$D6283,"&gt;="&amp;PERCENTILE(IF($C6283:$D6283&gt;0,$C6283:$D6283),0.8)),C6283),"")</f>
        <v>198.59540000000001</v>
      </c>
      <c r="G6283" s="4">
        <f t="array" ref="G6283">IF(ISNUMBER($B6283),IF(AND(ISNUMBER(D6283),D6283=0,$B6283&gt;50),AVERAGEIF($C6283:$D6283,"&gt;="&amp;PERCENTILE(IF($C6283:$D6283&gt;0,$C6283:$D6283),0.8)),D6283),"")</f>
        <v>290.13029999999998</v>
      </c>
      <c r="H6283" s="4">
        <f t="shared" si="201"/>
        <v>488.72569999999996</v>
      </c>
    </row>
    <row r="6284" spans="1:8" ht="15.75" customHeight="1" x14ac:dyDescent="0.2">
      <c r="A6284" s="8">
        <v>45066.708333333336</v>
      </c>
      <c r="B6284" s="5">
        <v>318.02530000000002</v>
      </c>
      <c r="C6284" s="5">
        <v>173.18299999999999</v>
      </c>
      <c r="D6284" s="5">
        <v>262.22500000000002</v>
      </c>
      <c r="E6284" s="4">
        <f t="shared" si="200"/>
        <v>435.40800000000002</v>
      </c>
      <c r="F6284" s="4">
        <f t="array" ref="F6284">IF(ISNUMBER($B6284),IF(AND(ISNUMBER(C6284),C6284=0,$B6284&gt;50),AVERAGEIF($C6284:$D6284,"&gt;="&amp;PERCENTILE(IF($C6284:$D6284&gt;0,$C6284:$D6284),0.8)),C6284),"")</f>
        <v>173.18299999999999</v>
      </c>
      <c r="G6284" s="4">
        <f t="array" ref="G6284">IF(ISNUMBER($B6284),IF(AND(ISNUMBER(D6284),D6284=0,$B6284&gt;50),AVERAGEIF($C6284:$D6284,"&gt;="&amp;PERCENTILE(IF($C6284:$D6284&gt;0,$C6284:$D6284),0.8)),D6284),"")</f>
        <v>262.22500000000002</v>
      </c>
      <c r="H6284" s="4">
        <f t="shared" si="201"/>
        <v>435.40800000000002</v>
      </c>
    </row>
    <row r="6285" spans="1:8" ht="15.75" customHeight="1" x14ac:dyDescent="0.2">
      <c r="A6285" s="8">
        <v>45066.75</v>
      </c>
      <c r="B6285" s="5">
        <v>138.8305</v>
      </c>
      <c r="C6285" s="5">
        <v>80.639439999999993</v>
      </c>
      <c r="D6285" s="5">
        <v>118.35129999999999</v>
      </c>
      <c r="E6285" s="4">
        <f t="shared" si="200"/>
        <v>198.99073999999999</v>
      </c>
      <c r="F6285" s="4">
        <f t="array" ref="F6285">IF(ISNUMBER($B6285),IF(AND(ISNUMBER(C6285),C6285=0,$B6285&gt;50),AVERAGEIF($C6285:$D6285,"&gt;="&amp;PERCENTILE(IF($C6285:$D6285&gt;0,$C6285:$D6285),0.8)),C6285),"")</f>
        <v>80.639439999999993</v>
      </c>
      <c r="G6285" s="4">
        <f t="array" ref="G6285">IF(ISNUMBER($B6285),IF(AND(ISNUMBER(D6285),D6285=0,$B6285&gt;50),AVERAGEIF($C6285:$D6285,"&gt;="&amp;PERCENTILE(IF($C6285:$D6285&gt;0,$C6285:$D6285),0.8)),D6285),"")</f>
        <v>118.35129999999999</v>
      </c>
      <c r="H6285" s="4">
        <f t="shared" si="201"/>
        <v>198.99073999999999</v>
      </c>
    </row>
    <row r="6286" spans="1:8" ht="15.75" customHeight="1" x14ac:dyDescent="0.2">
      <c r="A6286" s="8">
        <v>45066.791666666664</v>
      </c>
      <c r="B6286" s="5">
        <v>47.189950000000003</v>
      </c>
      <c r="C6286" s="5">
        <v>18.94218</v>
      </c>
      <c r="D6286" s="5">
        <v>28.299700000000001</v>
      </c>
      <c r="E6286" s="4">
        <f t="shared" si="200"/>
        <v>47.241880000000002</v>
      </c>
      <c r="F6286" s="4">
        <f t="array" ref="F6286">IF(ISNUMBER($B6286),IF(AND(ISNUMBER(C6286),C6286=0,$B6286&gt;50),AVERAGEIF($C6286:$D6286,"&gt;="&amp;PERCENTILE(IF($C6286:$D6286&gt;0,$C6286:$D6286),0.8)),C6286),"")</f>
        <v>18.94218</v>
      </c>
      <c r="G6286" s="4">
        <f t="array" ref="G6286">IF(ISNUMBER($B6286),IF(AND(ISNUMBER(D6286),D6286=0,$B6286&gt;50),AVERAGEIF($C6286:$D6286,"&gt;="&amp;PERCENTILE(IF($C6286:$D6286&gt;0,$C6286:$D6286),0.8)),D6286),"")</f>
        <v>28.299700000000001</v>
      </c>
      <c r="H6286" s="4">
        <f t="shared" si="201"/>
        <v>47.241880000000002</v>
      </c>
    </row>
    <row r="6287" spans="1:8" ht="15.75" customHeight="1" x14ac:dyDescent="0.2">
      <c r="A6287" s="8">
        <v>45066.833333333336</v>
      </c>
      <c r="B6287" s="5">
        <v>1.7137039999999999</v>
      </c>
      <c r="C6287" s="5">
        <v>9.9409049999999999E-2</v>
      </c>
      <c r="D6287" s="5">
        <v>9.9409049999999999E-2</v>
      </c>
      <c r="E6287" s="4">
        <f t="shared" si="200"/>
        <v>0.1988181</v>
      </c>
      <c r="F6287" s="4">
        <f t="array" ref="F6287">IF(ISNUMBER($B6287),IF(AND(ISNUMBER(C6287),C6287=0,$B6287&gt;50),AVERAGEIF($C6287:$D6287,"&gt;="&amp;PERCENTILE(IF($C6287:$D6287&gt;0,$C6287:$D6287),0.8)),C6287),"")</f>
        <v>9.9409049999999999E-2</v>
      </c>
      <c r="G6287" s="4">
        <f t="array" ref="G6287">IF(ISNUMBER($B6287),IF(AND(ISNUMBER(D6287),D6287=0,$B6287&gt;50),AVERAGEIF($C6287:$D6287,"&gt;="&amp;PERCENTILE(IF($C6287:$D6287&gt;0,$C6287:$D6287),0.8)),D6287),"")</f>
        <v>9.9409049999999999E-2</v>
      </c>
      <c r="H6287" s="4">
        <f t="shared" si="201"/>
        <v>0.1988181</v>
      </c>
    </row>
    <row r="6288" spans="1:8" ht="15.75" customHeight="1" x14ac:dyDescent="0.2">
      <c r="A6288" s="8">
        <v>45066.875</v>
      </c>
      <c r="B6288" s="5">
        <v>0</v>
      </c>
      <c r="C6288" s="5">
        <v>0</v>
      </c>
      <c r="D6288" s="5">
        <v>0</v>
      </c>
      <c r="E6288" s="4">
        <f t="shared" si="200"/>
        <v>0</v>
      </c>
      <c r="F6288" s="4">
        <f t="array" ref="F6288">IF(ISNUMBER($B6288),IF(AND(ISNUMBER(C6288),C6288=0,$B6288&gt;50),AVERAGEIF($C6288:$D6288,"&gt;="&amp;PERCENTILE(IF($C6288:$D6288&gt;0,$C6288:$D6288),0.8)),C6288),"")</f>
        <v>0</v>
      </c>
      <c r="G6288" s="4">
        <f t="array" ref="G6288">IF(ISNUMBER($B6288),IF(AND(ISNUMBER(D6288),D6288=0,$B6288&gt;50),AVERAGEIF($C6288:$D6288,"&gt;="&amp;PERCENTILE(IF($C6288:$D6288&gt;0,$C6288:$D6288),0.8)),D6288),"")</f>
        <v>0</v>
      </c>
      <c r="H6288" s="4">
        <f t="shared" si="201"/>
        <v>0</v>
      </c>
    </row>
    <row r="6289" spans="1:8" ht="15.75" customHeight="1" x14ac:dyDescent="0.2">
      <c r="A6289" s="8">
        <v>45066.916666666664</v>
      </c>
      <c r="B6289" s="5">
        <v>0</v>
      </c>
      <c r="C6289" s="5">
        <v>0</v>
      </c>
      <c r="D6289" s="5">
        <v>0</v>
      </c>
      <c r="E6289" s="4">
        <f t="shared" si="200"/>
        <v>0</v>
      </c>
      <c r="F6289" s="4">
        <f t="array" ref="F6289">IF(ISNUMBER($B6289),IF(AND(ISNUMBER(C6289),C6289=0,$B6289&gt;50),AVERAGEIF($C6289:$D6289,"&gt;="&amp;PERCENTILE(IF($C6289:$D6289&gt;0,$C6289:$D6289),0.8)),C6289),"")</f>
        <v>0</v>
      </c>
      <c r="G6289" s="4">
        <f t="array" ref="G6289">IF(ISNUMBER($B6289),IF(AND(ISNUMBER(D6289),D6289=0,$B6289&gt;50),AVERAGEIF($C6289:$D6289,"&gt;="&amp;PERCENTILE(IF($C6289:$D6289&gt;0,$C6289:$D6289),0.8)),D6289),"")</f>
        <v>0</v>
      </c>
      <c r="H6289" s="4">
        <f t="shared" si="201"/>
        <v>0</v>
      </c>
    </row>
    <row r="6290" spans="1:8" ht="15.75" customHeight="1" x14ac:dyDescent="0.2">
      <c r="A6290" s="8">
        <v>45066.958333333336</v>
      </c>
      <c r="B6290" s="5">
        <v>0</v>
      </c>
      <c r="C6290" s="5">
        <v>0</v>
      </c>
      <c r="D6290" s="5">
        <v>0</v>
      </c>
      <c r="E6290" s="4">
        <f t="shared" si="200"/>
        <v>0</v>
      </c>
      <c r="F6290" s="4">
        <f t="array" ref="F6290">IF(ISNUMBER($B6290),IF(AND(ISNUMBER(C6290),C6290=0,$B6290&gt;50),AVERAGEIF($C6290:$D6290,"&gt;="&amp;PERCENTILE(IF($C6290:$D6290&gt;0,$C6290:$D6290),0.8)),C6290),"")</f>
        <v>0</v>
      </c>
      <c r="G6290" s="4">
        <f t="array" ref="G6290">IF(ISNUMBER($B6290),IF(AND(ISNUMBER(D6290),D6290=0,$B6290&gt;50),AVERAGEIF($C6290:$D6290,"&gt;="&amp;PERCENTILE(IF($C6290:$D6290&gt;0,$C6290:$D6290),0.8)),D6290),"")</f>
        <v>0</v>
      </c>
      <c r="H6290" s="4">
        <f t="shared" si="201"/>
        <v>0</v>
      </c>
    </row>
    <row r="6291" spans="1:8" ht="15.75" customHeight="1" x14ac:dyDescent="0.2">
      <c r="A6291" s="8">
        <v>45067</v>
      </c>
      <c r="B6291" s="5">
        <v>0</v>
      </c>
      <c r="C6291" s="5">
        <v>0</v>
      </c>
      <c r="D6291" s="5">
        <v>0</v>
      </c>
      <c r="E6291" s="4">
        <f t="shared" si="200"/>
        <v>0</v>
      </c>
      <c r="F6291" s="4">
        <f t="array" ref="F6291">IF(ISNUMBER($B6291),IF(AND(ISNUMBER(C6291),C6291=0,$B6291&gt;50),AVERAGEIF($C6291:$D6291,"&gt;="&amp;PERCENTILE(IF($C6291:$D6291&gt;0,$C6291:$D6291),0.8)),C6291),"")</f>
        <v>0</v>
      </c>
      <c r="G6291" s="4">
        <f t="array" ref="G6291">IF(ISNUMBER($B6291),IF(AND(ISNUMBER(D6291),D6291=0,$B6291&gt;50),AVERAGEIF($C6291:$D6291,"&gt;="&amp;PERCENTILE(IF($C6291:$D6291&gt;0,$C6291:$D6291),0.8)),D6291),"")</f>
        <v>0</v>
      </c>
      <c r="H6291" s="4">
        <f t="shared" si="201"/>
        <v>0</v>
      </c>
    </row>
    <row r="6292" spans="1:8" ht="15.75" customHeight="1" x14ac:dyDescent="0.2">
      <c r="A6292" s="8">
        <v>45067.041666666664</v>
      </c>
      <c r="B6292" s="5">
        <v>0</v>
      </c>
      <c r="C6292" s="5">
        <v>0</v>
      </c>
      <c r="D6292" s="5">
        <v>0</v>
      </c>
      <c r="E6292" s="4">
        <f t="shared" si="200"/>
        <v>0</v>
      </c>
      <c r="F6292" s="4">
        <f t="array" ref="F6292">IF(ISNUMBER($B6292),IF(AND(ISNUMBER(C6292),C6292=0,$B6292&gt;50),AVERAGEIF($C6292:$D6292,"&gt;="&amp;PERCENTILE(IF($C6292:$D6292&gt;0,$C6292:$D6292),0.8)),C6292),"")</f>
        <v>0</v>
      </c>
      <c r="G6292" s="4">
        <f t="array" ref="G6292">IF(ISNUMBER($B6292),IF(AND(ISNUMBER(D6292),D6292=0,$B6292&gt;50),AVERAGEIF($C6292:$D6292,"&gt;="&amp;PERCENTILE(IF($C6292:$D6292&gt;0,$C6292:$D6292),0.8)),D6292),"")</f>
        <v>0</v>
      </c>
      <c r="H6292" s="4">
        <f t="shared" si="201"/>
        <v>0</v>
      </c>
    </row>
    <row r="6293" spans="1:8" ht="15.75" customHeight="1" x14ac:dyDescent="0.2">
      <c r="A6293" s="8">
        <v>45067.083333333336</v>
      </c>
      <c r="B6293" s="5">
        <v>0</v>
      </c>
      <c r="C6293" s="5">
        <v>0</v>
      </c>
      <c r="D6293" s="5">
        <v>0</v>
      </c>
      <c r="E6293" s="4">
        <f t="shared" si="200"/>
        <v>0</v>
      </c>
      <c r="F6293" s="4">
        <f t="array" ref="F6293">IF(ISNUMBER($B6293),IF(AND(ISNUMBER(C6293),C6293=0,$B6293&gt;50),AVERAGEIF($C6293:$D6293,"&gt;="&amp;PERCENTILE(IF($C6293:$D6293&gt;0,$C6293:$D6293),0.8)),C6293),"")</f>
        <v>0</v>
      </c>
      <c r="G6293" s="4">
        <f t="array" ref="G6293">IF(ISNUMBER($B6293),IF(AND(ISNUMBER(D6293),D6293=0,$B6293&gt;50),AVERAGEIF($C6293:$D6293,"&gt;="&amp;PERCENTILE(IF($C6293:$D6293&gt;0,$C6293:$D6293),0.8)),D6293),"")</f>
        <v>0</v>
      </c>
      <c r="H6293" s="4">
        <f t="shared" si="201"/>
        <v>0</v>
      </c>
    </row>
    <row r="6294" spans="1:8" ht="15.75" customHeight="1" x14ac:dyDescent="0.2">
      <c r="A6294" s="8">
        <v>45067.125</v>
      </c>
      <c r="B6294" s="5">
        <v>2.540278E-2</v>
      </c>
      <c r="C6294" s="5">
        <v>0</v>
      </c>
      <c r="D6294" s="5">
        <v>0</v>
      </c>
      <c r="E6294" s="4">
        <f t="shared" si="200"/>
        <v>0</v>
      </c>
      <c r="F6294" s="4">
        <f t="array" ref="F6294">IF(ISNUMBER($B6294),IF(AND(ISNUMBER(C6294),C6294=0,$B6294&gt;50),AVERAGEIF($C6294:$D6294,"&gt;="&amp;PERCENTILE(IF($C6294:$D6294&gt;0,$C6294:$D6294),0.8)),C6294),"")</f>
        <v>0</v>
      </c>
      <c r="G6294" s="4">
        <f t="array" ref="G6294">IF(ISNUMBER($B6294),IF(AND(ISNUMBER(D6294),D6294=0,$B6294&gt;50),AVERAGEIF($C6294:$D6294,"&gt;="&amp;PERCENTILE(IF($C6294:$D6294&gt;0,$C6294:$D6294),0.8)),D6294),"")</f>
        <v>0</v>
      </c>
      <c r="H6294" s="4">
        <f t="shared" si="201"/>
        <v>0</v>
      </c>
    </row>
    <row r="6295" spans="1:8" ht="15.75" customHeight="1" x14ac:dyDescent="0.2">
      <c r="A6295" s="8">
        <v>45067.166666666664</v>
      </c>
      <c r="B6295" s="5">
        <v>0</v>
      </c>
      <c r="C6295" s="5">
        <v>0</v>
      </c>
      <c r="D6295" s="5">
        <v>0</v>
      </c>
      <c r="E6295" s="4">
        <f t="shared" si="200"/>
        <v>0</v>
      </c>
      <c r="F6295" s="4">
        <f t="array" ref="F6295">IF(ISNUMBER($B6295),IF(AND(ISNUMBER(C6295),C6295=0,$B6295&gt;50),AVERAGEIF($C6295:$D6295,"&gt;="&amp;PERCENTILE(IF($C6295:$D6295&gt;0,$C6295:$D6295),0.8)),C6295),"")</f>
        <v>0</v>
      </c>
      <c r="G6295" s="4">
        <f t="array" ref="G6295">IF(ISNUMBER($B6295),IF(AND(ISNUMBER(D6295),D6295=0,$B6295&gt;50),AVERAGEIF($C6295:$D6295,"&gt;="&amp;PERCENTILE(IF($C6295:$D6295&gt;0,$C6295:$D6295),0.8)),D6295),"")</f>
        <v>0</v>
      </c>
      <c r="H6295" s="4">
        <f t="shared" si="201"/>
        <v>0</v>
      </c>
    </row>
    <row r="6296" spans="1:8" ht="15.75" customHeight="1" x14ac:dyDescent="0.2">
      <c r="A6296" s="8">
        <v>45067.208333333336</v>
      </c>
      <c r="B6296" s="5">
        <v>0</v>
      </c>
      <c r="C6296" s="5">
        <v>0</v>
      </c>
      <c r="D6296" s="5">
        <v>0</v>
      </c>
      <c r="E6296" s="4">
        <f t="shared" si="200"/>
        <v>0</v>
      </c>
      <c r="F6296" s="4">
        <f t="array" ref="F6296">IF(ISNUMBER($B6296),IF(AND(ISNUMBER(C6296),C6296=0,$B6296&gt;50),AVERAGEIF($C6296:$D6296,"&gt;="&amp;PERCENTILE(IF($C6296:$D6296&gt;0,$C6296:$D6296),0.8)),C6296),"")</f>
        <v>0</v>
      </c>
      <c r="G6296" s="4">
        <f t="array" ref="G6296">IF(ISNUMBER($B6296),IF(AND(ISNUMBER(D6296),D6296=0,$B6296&gt;50),AVERAGEIF($C6296:$D6296,"&gt;="&amp;PERCENTILE(IF($C6296:$D6296&gt;0,$C6296:$D6296),0.8)),D6296),"")</f>
        <v>0</v>
      </c>
      <c r="H6296" s="4">
        <f t="shared" si="201"/>
        <v>0</v>
      </c>
    </row>
    <row r="6297" spans="1:8" ht="15.75" customHeight="1" x14ac:dyDescent="0.2">
      <c r="A6297" s="8">
        <v>45067.25</v>
      </c>
      <c r="B6297" s="5">
        <v>8.7961790000000004</v>
      </c>
      <c r="C6297" s="5">
        <v>6.5814250000000003</v>
      </c>
      <c r="D6297" s="5">
        <v>9.6870270000000005</v>
      </c>
      <c r="E6297" s="4">
        <f t="shared" si="200"/>
        <v>16.268452</v>
      </c>
      <c r="F6297" s="4">
        <f t="array" ref="F6297">IF(ISNUMBER($B6297),IF(AND(ISNUMBER(C6297),C6297=0,$B6297&gt;50),AVERAGEIF($C6297:$D6297,"&gt;="&amp;PERCENTILE(IF($C6297:$D6297&gt;0,$C6297:$D6297),0.8)),C6297),"")</f>
        <v>6.5814250000000003</v>
      </c>
      <c r="G6297" s="4">
        <f t="array" ref="G6297">IF(ISNUMBER($B6297),IF(AND(ISNUMBER(D6297),D6297=0,$B6297&gt;50),AVERAGEIF($C6297:$D6297,"&gt;="&amp;PERCENTILE(IF($C6297:$D6297&gt;0,$C6297:$D6297),0.8)),D6297),"")</f>
        <v>9.6870270000000005</v>
      </c>
      <c r="H6297" s="4">
        <f t="shared" si="201"/>
        <v>16.268452</v>
      </c>
    </row>
    <row r="6298" spans="1:8" ht="15.75" customHeight="1" x14ac:dyDescent="0.2">
      <c r="A6298" s="8">
        <v>45067.291666666664</v>
      </c>
      <c r="B6298" s="5">
        <v>69.956180000000003</v>
      </c>
      <c r="C6298" s="5">
        <v>50.515030000000003</v>
      </c>
      <c r="D6298" s="5">
        <v>74.053020000000004</v>
      </c>
      <c r="E6298" s="4">
        <f t="shared" si="200"/>
        <v>124.56805</v>
      </c>
      <c r="F6298" s="4">
        <f t="array" ref="F6298">IF(ISNUMBER($B6298),IF(AND(ISNUMBER(C6298),C6298=0,$B6298&gt;50),AVERAGEIF($C6298:$D6298,"&gt;="&amp;PERCENTILE(IF($C6298:$D6298&gt;0,$C6298:$D6298),0.8)),C6298),"")</f>
        <v>50.515030000000003</v>
      </c>
      <c r="G6298" s="4">
        <f t="array" ref="G6298">IF(ISNUMBER($B6298),IF(AND(ISNUMBER(D6298),D6298=0,$B6298&gt;50),AVERAGEIF($C6298:$D6298,"&gt;="&amp;PERCENTILE(IF($C6298:$D6298&gt;0,$C6298:$D6298),0.8)),D6298),"")</f>
        <v>74.053020000000004</v>
      </c>
      <c r="H6298" s="4">
        <f t="shared" si="201"/>
        <v>124.56805</v>
      </c>
    </row>
    <row r="6299" spans="1:8" ht="15.75" customHeight="1" x14ac:dyDescent="0.2">
      <c r="A6299" s="8">
        <v>45067.333333333336</v>
      </c>
      <c r="B6299" s="5">
        <v>208.6105</v>
      </c>
      <c r="C6299" s="5">
        <v>138.93600000000001</v>
      </c>
      <c r="D6299" s="5">
        <v>204.02529999999999</v>
      </c>
      <c r="E6299" s="4">
        <f t="shared" si="200"/>
        <v>342.96129999999999</v>
      </c>
      <c r="F6299" s="4">
        <f t="array" ref="F6299">IF(ISNUMBER($B6299),IF(AND(ISNUMBER(C6299),C6299=0,$B6299&gt;50),AVERAGEIF($C6299:$D6299,"&gt;="&amp;PERCENTILE(IF($C6299:$D6299&gt;0,$C6299:$D6299),0.8)),C6299),"")</f>
        <v>138.93600000000001</v>
      </c>
      <c r="G6299" s="4">
        <f t="array" ref="G6299">IF(ISNUMBER($B6299),IF(AND(ISNUMBER(D6299),D6299=0,$B6299&gt;50),AVERAGEIF($C6299:$D6299,"&gt;="&amp;PERCENTILE(IF($C6299:$D6299&gt;0,$C6299:$D6299),0.8)),D6299),"")</f>
        <v>204.02529999999999</v>
      </c>
      <c r="H6299" s="4">
        <f t="shared" si="201"/>
        <v>342.96129999999999</v>
      </c>
    </row>
    <row r="6300" spans="1:8" ht="15.75" customHeight="1" x14ac:dyDescent="0.2">
      <c r="A6300" s="8">
        <v>45067.375</v>
      </c>
      <c r="B6300" s="5">
        <v>134.11000000000001</v>
      </c>
      <c r="C6300" s="5">
        <v>86.007009999999994</v>
      </c>
      <c r="D6300" s="5">
        <v>125.5213</v>
      </c>
      <c r="E6300" s="4">
        <f t="shared" ref="E6300:E6363" si="202">IF(ISNUMBER(B6300),SUM(C6300:D6300),"")</f>
        <v>211.52830999999998</v>
      </c>
      <c r="F6300" s="4">
        <f t="array" ref="F6300">IF(ISNUMBER($B6300),IF(AND(ISNUMBER(C6300),C6300=0,$B6300&gt;50),AVERAGEIF($C6300:$D6300,"&gt;="&amp;PERCENTILE(IF($C6300:$D6300&gt;0,$C6300:$D6300),0.8)),C6300),"")</f>
        <v>86.007009999999994</v>
      </c>
      <c r="G6300" s="4">
        <f t="array" ref="G6300">IF(ISNUMBER($B6300),IF(AND(ISNUMBER(D6300),D6300=0,$B6300&gt;50),AVERAGEIF($C6300:$D6300,"&gt;="&amp;PERCENTILE(IF($C6300:$D6300&gt;0,$C6300:$D6300),0.8)),D6300),"")</f>
        <v>125.5213</v>
      </c>
      <c r="H6300" s="4">
        <f t="shared" ref="H6300:H6363" si="203">SUM(F6300:G6300)</f>
        <v>211.52830999999998</v>
      </c>
    </row>
    <row r="6301" spans="1:8" ht="15.75" customHeight="1" x14ac:dyDescent="0.2">
      <c r="A6301" s="8">
        <v>45067.416666666664</v>
      </c>
      <c r="B6301" s="5">
        <v>85.120450000000005</v>
      </c>
      <c r="C6301" s="5">
        <v>55.884630000000001</v>
      </c>
      <c r="D6301" s="5">
        <v>81.914339999999996</v>
      </c>
      <c r="E6301" s="4">
        <f t="shared" si="202"/>
        <v>137.79897</v>
      </c>
      <c r="F6301" s="4">
        <f t="array" ref="F6301">IF(ISNUMBER($B6301),IF(AND(ISNUMBER(C6301),C6301=0,$B6301&gt;50),AVERAGEIF($C6301:$D6301,"&gt;="&amp;PERCENTILE(IF($C6301:$D6301&gt;0,$C6301:$D6301),0.8)),C6301),"")</f>
        <v>55.884630000000001</v>
      </c>
      <c r="G6301" s="4">
        <f t="array" ref="G6301">IF(ISNUMBER($B6301),IF(AND(ISNUMBER(D6301),D6301=0,$B6301&gt;50),AVERAGEIF($C6301:$D6301,"&gt;="&amp;PERCENTILE(IF($C6301:$D6301&gt;0,$C6301:$D6301),0.8)),D6301),"")</f>
        <v>81.914339999999996</v>
      </c>
      <c r="H6301" s="4">
        <f t="shared" si="203"/>
        <v>137.79897</v>
      </c>
    </row>
    <row r="6302" spans="1:8" ht="15.75" customHeight="1" x14ac:dyDescent="0.2">
      <c r="A6302" s="8">
        <v>45067.458333333336</v>
      </c>
      <c r="B6302" s="5">
        <v>293.35050000000001</v>
      </c>
      <c r="C6302" s="5">
        <v>194.86429999999999</v>
      </c>
      <c r="D6302" s="5">
        <v>281.37270000000001</v>
      </c>
      <c r="E6302" s="4">
        <f t="shared" si="202"/>
        <v>476.23699999999997</v>
      </c>
      <c r="F6302" s="4">
        <f t="array" ref="F6302">IF(ISNUMBER($B6302),IF(AND(ISNUMBER(C6302),C6302=0,$B6302&gt;50),AVERAGEIF($C6302:$D6302,"&gt;="&amp;PERCENTILE(IF($C6302:$D6302&gt;0,$C6302:$D6302),0.8)),C6302),"")</f>
        <v>194.86429999999999</v>
      </c>
      <c r="G6302" s="4">
        <f t="array" ref="G6302">IF(ISNUMBER($B6302),IF(AND(ISNUMBER(D6302),D6302=0,$B6302&gt;50),AVERAGEIF($C6302:$D6302,"&gt;="&amp;PERCENTILE(IF($C6302:$D6302&gt;0,$C6302:$D6302),0.8)),D6302),"")</f>
        <v>281.37270000000001</v>
      </c>
      <c r="H6302" s="4">
        <f t="shared" si="203"/>
        <v>476.23699999999997</v>
      </c>
    </row>
    <row r="6303" spans="1:8" ht="15.75" customHeight="1" x14ac:dyDescent="0.2">
      <c r="A6303" s="8">
        <v>45067.5</v>
      </c>
      <c r="B6303" s="5">
        <v>256.84530000000001</v>
      </c>
      <c r="C6303" s="5">
        <v>168.20930000000001</v>
      </c>
      <c r="D6303" s="5">
        <v>245.72800000000001</v>
      </c>
      <c r="E6303" s="4">
        <f t="shared" si="202"/>
        <v>413.93730000000005</v>
      </c>
      <c r="F6303" s="4">
        <f t="array" ref="F6303">IF(ISNUMBER($B6303),IF(AND(ISNUMBER(C6303),C6303=0,$B6303&gt;50),AVERAGEIF($C6303:$D6303,"&gt;="&amp;PERCENTILE(IF($C6303:$D6303&gt;0,$C6303:$D6303),0.8)),C6303),"")</f>
        <v>168.20930000000001</v>
      </c>
      <c r="G6303" s="4">
        <f t="array" ref="G6303">IF(ISNUMBER($B6303),IF(AND(ISNUMBER(D6303),D6303=0,$B6303&gt;50),AVERAGEIF($C6303:$D6303,"&gt;="&amp;PERCENTILE(IF($C6303:$D6303&gt;0,$C6303:$D6303),0.8)),D6303),"")</f>
        <v>245.72800000000001</v>
      </c>
      <c r="H6303" s="4">
        <f t="shared" si="203"/>
        <v>413.93730000000005</v>
      </c>
    </row>
    <row r="6304" spans="1:8" ht="15.75" customHeight="1" x14ac:dyDescent="0.2">
      <c r="A6304" s="8">
        <v>45067.541666666664</v>
      </c>
      <c r="B6304" s="5">
        <v>273.70280000000002</v>
      </c>
      <c r="C6304" s="5">
        <v>180.77520000000001</v>
      </c>
      <c r="D6304" s="5">
        <v>263.69279999999998</v>
      </c>
      <c r="E6304" s="4">
        <f t="shared" si="202"/>
        <v>444.46799999999996</v>
      </c>
      <c r="F6304" s="4">
        <f t="array" ref="F6304">IF(ISNUMBER($B6304),IF(AND(ISNUMBER(C6304),C6304=0,$B6304&gt;50),AVERAGEIF($C6304:$D6304,"&gt;="&amp;PERCENTILE(IF($C6304:$D6304&gt;0,$C6304:$D6304),0.8)),C6304),"")</f>
        <v>180.77520000000001</v>
      </c>
      <c r="G6304" s="4">
        <f t="array" ref="G6304">IF(ISNUMBER($B6304),IF(AND(ISNUMBER(D6304),D6304=0,$B6304&gt;50),AVERAGEIF($C6304:$D6304,"&gt;="&amp;PERCENTILE(IF($C6304:$D6304&gt;0,$C6304:$D6304),0.8)),D6304),"")</f>
        <v>263.69279999999998</v>
      </c>
      <c r="H6304" s="4">
        <f t="shared" si="203"/>
        <v>444.46799999999996</v>
      </c>
    </row>
    <row r="6305" spans="1:8" ht="15.75" customHeight="1" x14ac:dyDescent="0.2">
      <c r="A6305" s="8">
        <v>45067.583333333336</v>
      </c>
      <c r="B6305" s="5">
        <v>357.21480000000003</v>
      </c>
      <c r="C6305" s="5">
        <v>255.10220000000001</v>
      </c>
      <c r="D6305" s="5">
        <v>365.024</v>
      </c>
      <c r="E6305" s="4">
        <f t="shared" si="202"/>
        <v>620.12620000000004</v>
      </c>
      <c r="F6305" s="4">
        <f t="array" ref="F6305">IF(ISNUMBER($B6305),IF(AND(ISNUMBER(C6305),C6305=0,$B6305&gt;50),AVERAGEIF($C6305:$D6305,"&gt;="&amp;PERCENTILE(IF($C6305:$D6305&gt;0,$C6305:$D6305),0.8)),C6305),"")</f>
        <v>255.10220000000001</v>
      </c>
      <c r="G6305" s="4">
        <f t="array" ref="G6305">IF(ISNUMBER($B6305),IF(AND(ISNUMBER(D6305),D6305=0,$B6305&gt;50),AVERAGEIF($C6305:$D6305,"&gt;="&amp;PERCENTILE(IF($C6305:$D6305&gt;0,$C6305:$D6305),0.8)),D6305),"")</f>
        <v>365.024</v>
      </c>
      <c r="H6305" s="4">
        <f t="shared" si="203"/>
        <v>620.12620000000004</v>
      </c>
    </row>
    <row r="6306" spans="1:8" ht="15.75" customHeight="1" x14ac:dyDescent="0.2">
      <c r="A6306" s="8">
        <v>45067.625</v>
      </c>
      <c r="B6306" s="5">
        <v>556.65329999999994</v>
      </c>
      <c r="C6306" s="5">
        <v>352.62560000000002</v>
      </c>
      <c r="D6306" s="5">
        <v>509.82350000000002</v>
      </c>
      <c r="E6306" s="4">
        <f t="shared" si="202"/>
        <v>862.44910000000004</v>
      </c>
      <c r="F6306" s="4">
        <f t="array" ref="F6306">IF(ISNUMBER($B6306),IF(AND(ISNUMBER(C6306),C6306=0,$B6306&gt;50),AVERAGEIF($C6306:$D6306,"&gt;="&amp;PERCENTILE(IF($C6306:$D6306&gt;0,$C6306:$D6306),0.8)),C6306),"")</f>
        <v>352.62560000000002</v>
      </c>
      <c r="G6306" s="4">
        <f t="array" ref="G6306">IF(ISNUMBER($B6306),IF(AND(ISNUMBER(D6306),D6306=0,$B6306&gt;50),AVERAGEIF($C6306:$D6306,"&gt;="&amp;PERCENTILE(IF($C6306:$D6306&gt;0,$C6306:$D6306),0.8)),D6306),"")</f>
        <v>509.82350000000002</v>
      </c>
      <c r="H6306" s="4">
        <f t="shared" si="203"/>
        <v>862.44910000000004</v>
      </c>
    </row>
    <row r="6307" spans="1:8" ht="15.75" customHeight="1" x14ac:dyDescent="0.2">
      <c r="A6307" s="8">
        <v>45067.666666666664</v>
      </c>
      <c r="B6307" s="5">
        <v>398.80099999999999</v>
      </c>
      <c r="C6307" s="5">
        <v>254.9495</v>
      </c>
      <c r="D6307" s="5">
        <v>375.39330000000001</v>
      </c>
      <c r="E6307" s="4">
        <f t="shared" si="202"/>
        <v>630.34280000000001</v>
      </c>
      <c r="F6307" s="4">
        <f t="array" ref="F6307">IF(ISNUMBER($B6307),IF(AND(ISNUMBER(C6307),C6307=0,$B6307&gt;50),AVERAGEIF($C6307:$D6307,"&gt;="&amp;PERCENTILE(IF($C6307:$D6307&gt;0,$C6307:$D6307),0.8)),C6307),"")</f>
        <v>254.9495</v>
      </c>
      <c r="G6307" s="4">
        <f t="array" ref="G6307">IF(ISNUMBER($B6307),IF(AND(ISNUMBER(D6307),D6307=0,$B6307&gt;50),AVERAGEIF($C6307:$D6307,"&gt;="&amp;PERCENTILE(IF($C6307:$D6307&gt;0,$C6307:$D6307),0.8)),D6307),"")</f>
        <v>375.39330000000001</v>
      </c>
      <c r="H6307" s="4">
        <f t="shared" si="203"/>
        <v>630.34280000000001</v>
      </c>
    </row>
    <row r="6308" spans="1:8" ht="15.75" customHeight="1" x14ac:dyDescent="0.2">
      <c r="A6308" s="8">
        <v>45067.708333333336</v>
      </c>
      <c r="B6308" s="5">
        <v>369.51859999999999</v>
      </c>
      <c r="C6308" s="5">
        <v>233.38310000000001</v>
      </c>
      <c r="D6308" s="5">
        <v>340.29660000000001</v>
      </c>
      <c r="E6308" s="4">
        <f t="shared" si="202"/>
        <v>573.67970000000003</v>
      </c>
      <c r="F6308" s="4">
        <f t="array" ref="F6308">IF(ISNUMBER($B6308),IF(AND(ISNUMBER(C6308),C6308=0,$B6308&gt;50),AVERAGEIF($C6308:$D6308,"&gt;="&amp;PERCENTILE(IF($C6308:$D6308&gt;0,$C6308:$D6308),0.8)),C6308),"")</f>
        <v>233.38310000000001</v>
      </c>
      <c r="G6308" s="4">
        <f t="array" ref="G6308">IF(ISNUMBER($B6308),IF(AND(ISNUMBER(D6308),D6308=0,$B6308&gt;50),AVERAGEIF($C6308:$D6308,"&gt;="&amp;PERCENTILE(IF($C6308:$D6308&gt;0,$C6308:$D6308),0.8)),D6308),"")</f>
        <v>340.29660000000001</v>
      </c>
      <c r="H6308" s="4">
        <f t="shared" si="203"/>
        <v>573.67970000000003</v>
      </c>
    </row>
    <row r="6309" spans="1:8" ht="15.75" customHeight="1" x14ac:dyDescent="0.2">
      <c r="A6309" s="8">
        <v>45067.75</v>
      </c>
      <c r="B6309" s="5">
        <v>175.66290000000001</v>
      </c>
      <c r="C6309" s="5">
        <v>96.574719999999999</v>
      </c>
      <c r="D6309" s="5">
        <v>142.2286</v>
      </c>
      <c r="E6309" s="4">
        <f t="shared" si="202"/>
        <v>238.80331999999999</v>
      </c>
      <c r="F6309" s="4">
        <f t="array" ref="F6309">IF(ISNUMBER($B6309),IF(AND(ISNUMBER(C6309),C6309=0,$B6309&gt;50),AVERAGEIF($C6309:$D6309,"&gt;="&amp;PERCENTILE(IF($C6309:$D6309&gt;0,$C6309:$D6309),0.8)),C6309),"")</f>
        <v>96.574719999999999</v>
      </c>
      <c r="G6309" s="4">
        <f t="array" ref="G6309">IF(ISNUMBER($B6309),IF(AND(ISNUMBER(D6309),D6309=0,$B6309&gt;50),AVERAGEIF($C6309:$D6309,"&gt;="&amp;PERCENTILE(IF($C6309:$D6309&gt;0,$C6309:$D6309),0.8)),D6309),"")</f>
        <v>142.2286</v>
      </c>
      <c r="H6309" s="4">
        <f t="shared" si="203"/>
        <v>238.80331999999999</v>
      </c>
    </row>
    <row r="6310" spans="1:8" ht="15.75" customHeight="1" x14ac:dyDescent="0.2">
      <c r="A6310" s="8">
        <v>45067.791666666664</v>
      </c>
      <c r="B6310" s="5">
        <v>48.253329999999998</v>
      </c>
      <c r="C6310" s="5">
        <v>21.911190000000001</v>
      </c>
      <c r="D6310" s="5">
        <v>32.52196</v>
      </c>
      <c r="E6310" s="4">
        <f t="shared" si="202"/>
        <v>54.433149999999998</v>
      </c>
      <c r="F6310" s="4">
        <f t="array" ref="F6310">IF(ISNUMBER($B6310),IF(AND(ISNUMBER(C6310),C6310=0,$B6310&gt;50),AVERAGEIF($C6310:$D6310,"&gt;="&amp;PERCENTILE(IF($C6310:$D6310&gt;0,$C6310:$D6310),0.8)),C6310),"")</f>
        <v>21.911190000000001</v>
      </c>
      <c r="G6310" s="4">
        <f t="array" ref="G6310">IF(ISNUMBER($B6310),IF(AND(ISNUMBER(D6310),D6310=0,$B6310&gt;50),AVERAGEIF($C6310:$D6310,"&gt;="&amp;PERCENTILE(IF($C6310:$D6310&gt;0,$C6310:$D6310),0.8)),D6310),"")</f>
        <v>32.52196</v>
      </c>
      <c r="H6310" s="4">
        <f t="shared" si="203"/>
        <v>54.433149999999998</v>
      </c>
    </row>
    <row r="6311" spans="1:8" ht="15.75" customHeight="1" x14ac:dyDescent="0.2">
      <c r="A6311" s="8">
        <v>45067.833333333336</v>
      </c>
      <c r="B6311" s="5">
        <v>2.8741469999999998</v>
      </c>
      <c r="C6311" s="5">
        <v>0.63381529999999997</v>
      </c>
      <c r="D6311" s="5">
        <v>0.99988279999999996</v>
      </c>
      <c r="E6311" s="4">
        <f t="shared" si="202"/>
        <v>1.6336980999999999</v>
      </c>
      <c r="F6311" s="4">
        <f t="array" ref="F6311">IF(ISNUMBER($B6311),IF(AND(ISNUMBER(C6311),C6311=0,$B6311&gt;50),AVERAGEIF($C6311:$D6311,"&gt;="&amp;PERCENTILE(IF($C6311:$D6311&gt;0,$C6311:$D6311),0.8)),C6311),"")</f>
        <v>0.63381529999999997</v>
      </c>
      <c r="G6311" s="4">
        <f t="array" ref="G6311">IF(ISNUMBER($B6311),IF(AND(ISNUMBER(D6311),D6311=0,$B6311&gt;50),AVERAGEIF($C6311:$D6311,"&gt;="&amp;PERCENTILE(IF($C6311:$D6311&gt;0,$C6311:$D6311),0.8)),D6311),"")</f>
        <v>0.99988279999999996</v>
      </c>
      <c r="H6311" s="4">
        <f t="shared" si="203"/>
        <v>1.6336980999999999</v>
      </c>
    </row>
    <row r="6312" spans="1:8" ht="15.75" customHeight="1" x14ac:dyDescent="0.2">
      <c r="A6312" s="8">
        <v>45067.875</v>
      </c>
      <c r="B6312" s="5">
        <v>0</v>
      </c>
      <c r="C6312" s="5">
        <v>0</v>
      </c>
      <c r="D6312" s="5">
        <v>0</v>
      </c>
      <c r="E6312" s="4">
        <f t="shared" si="202"/>
        <v>0</v>
      </c>
      <c r="F6312" s="4">
        <f t="array" ref="F6312">IF(ISNUMBER($B6312),IF(AND(ISNUMBER(C6312),C6312=0,$B6312&gt;50),AVERAGEIF($C6312:$D6312,"&gt;="&amp;PERCENTILE(IF($C6312:$D6312&gt;0,$C6312:$D6312),0.8)),C6312),"")</f>
        <v>0</v>
      </c>
      <c r="G6312" s="4">
        <f t="array" ref="G6312">IF(ISNUMBER($B6312),IF(AND(ISNUMBER(D6312),D6312=0,$B6312&gt;50),AVERAGEIF($C6312:$D6312,"&gt;="&amp;PERCENTILE(IF($C6312:$D6312&gt;0,$C6312:$D6312),0.8)),D6312),"")</f>
        <v>0</v>
      </c>
      <c r="H6312" s="4">
        <f t="shared" si="203"/>
        <v>0</v>
      </c>
    </row>
    <row r="6313" spans="1:8" ht="15.75" customHeight="1" x14ac:dyDescent="0.2">
      <c r="A6313" s="8">
        <v>45067.916666666664</v>
      </c>
      <c r="B6313" s="5">
        <v>0</v>
      </c>
      <c r="C6313" s="5">
        <v>0</v>
      </c>
      <c r="D6313" s="5">
        <v>0</v>
      </c>
      <c r="E6313" s="4">
        <f t="shared" si="202"/>
        <v>0</v>
      </c>
      <c r="F6313" s="4">
        <f t="array" ref="F6313">IF(ISNUMBER($B6313),IF(AND(ISNUMBER(C6313),C6313=0,$B6313&gt;50),AVERAGEIF($C6313:$D6313,"&gt;="&amp;PERCENTILE(IF($C6313:$D6313&gt;0,$C6313:$D6313),0.8)),C6313),"")</f>
        <v>0</v>
      </c>
      <c r="G6313" s="4">
        <f t="array" ref="G6313">IF(ISNUMBER($B6313),IF(AND(ISNUMBER(D6313),D6313=0,$B6313&gt;50),AVERAGEIF($C6313:$D6313,"&gt;="&amp;PERCENTILE(IF($C6313:$D6313&gt;0,$C6313:$D6313),0.8)),D6313),"")</f>
        <v>0</v>
      </c>
      <c r="H6313" s="4">
        <f t="shared" si="203"/>
        <v>0</v>
      </c>
    </row>
    <row r="6314" spans="1:8" ht="15.75" customHeight="1" x14ac:dyDescent="0.2">
      <c r="A6314" s="8">
        <v>45067.958333333336</v>
      </c>
      <c r="B6314" s="5">
        <v>0</v>
      </c>
      <c r="C6314" s="5">
        <v>0</v>
      </c>
      <c r="D6314" s="5">
        <v>0</v>
      </c>
      <c r="E6314" s="4">
        <f t="shared" si="202"/>
        <v>0</v>
      </c>
      <c r="F6314" s="4">
        <f t="array" ref="F6314">IF(ISNUMBER($B6314),IF(AND(ISNUMBER(C6314),C6314=0,$B6314&gt;50),AVERAGEIF($C6314:$D6314,"&gt;="&amp;PERCENTILE(IF($C6314:$D6314&gt;0,$C6314:$D6314),0.8)),C6314),"")</f>
        <v>0</v>
      </c>
      <c r="G6314" s="4">
        <f t="array" ref="G6314">IF(ISNUMBER($B6314),IF(AND(ISNUMBER(D6314),D6314=0,$B6314&gt;50),AVERAGEIF($C6314:$D6314,"&gt;="&amp;PERCENTILE(IF($C6314:$D6314&gt;0,$C6314:$D6314),0.8)),D6314),"")</f>
        <v>0</v>
      </c>
      <c r="H6314" s="4">
        <f t="shared" si="203"/>
        <v>0</v>
      </c>
    </row>
    <row r="6315" spans="1:8" ht="15.75" customHeight="1" x14ac:dyDescent="0.2">
      <c r="A6315" s="8">
        <v>45068</v>
      </c>
      <c r="B6315" s="5">
        <v>0</v>
      </c>
      <c r="C6315" s="5">
        <v>0</v>
      </c>
      <c r="D6315" s="5">
        <v>0</v>
      </c>
      <c r="E6315" s="4">
        <f t="shared" si="202"/>
        <v>0</v>
      </c>
      <c r="F6315" s="4">
        <f t="array" ref="F6315">IF(ISNUMBER($B6315),IF(AND(ISNUMBER(C6315),C6315=0,$B6315&gt;50),AVERAGEIF($C6315:$D6315,"&gt;="&amp;PERCENTILE(IF($C6315:$D6315&gt;0,$C6315:$D6315),0.8)),C6315),"")</f>
        <v>0</v>
      </c>
      <c r="G6315" s="4">
        <f t="array" ref="G6315">IF(ISNUMBER($B6315),IF(AND(ISNUMBER(D6315),D6315=0,$B6315&gt;50),AVERAGEIF($C6315:$D6315,"&gt;="&amp;PERCENTILE(IF($C6315:$D6315&gt;0,$C6315:$D6315),0.8)),D6315),"")</f>
        <v>0</v>
      </c>
      <c r="H6315" s="4">
        <f t="shared" si="203"/>
        <v>0</v>
      </c>
    </row>
    <row r="6316" spans="1:8" ht="15.75" customHeight="1" x14ac:dyDescent="0.2">
      <c r="A6316" s="8">
        <v>45068.041666666664</v>
      </c>
      <c r="B6316" s="5">
        <v>0</v>
      </c>
      <c r="C6316" s="5">
        <v>0</v>
      </c>
      <c r="D6316" s="5">
        <v>0</v>
      </c>
      <c r="E6316" s="4">
        <f t="shared" si="202"/>
        <v>0</v>
      </c>
      <c r="F6316" s="4">
        <f t="array" ref="F6316">IF(ISNUMBER($B6316),IF(AND(ISNUMBER(C6316),C6316=0,$B6316&gt;50),AVERAGEIF($C6316:$D6316,"&gt;="&amp;PERCENTILE(IF($C6316:$D6316&gt;0,$C6316:$D6316),0.8)),C6316),"")</f>
        <v>0</v>
      </c>
      <c r="G6316" s="4">
        <f t="array" ref="G6316">IF(ISNUMBER($B6316),IF(AND(ISNUMBER(D6316),D6316=0,$B6316&gt;50),AVERAGEIF($C6316:$D6316,"&gt;="&amp;PERCENTILE(IF($C6316:$D6316&gt;0,$C6316:$D6316),0.8)),D6316),"")</f>
        <v>0</v>
      </c>
      <c r="H6316" s="4">
        <f t="shared" si="203"/>
        <v>0</v>
      </c>
    </row>
    <row r="6317" spans="1:8" ht="15.75" customHeight="1" x14ac:dyDescent="0.2">
      <c r="A6317" s="8">
        <v>45068.083333333336</v>
      </c>
      <c r="B6317" s="5">
        <v>0</v>
      </c>
      <c r="C6317" s="5">
        <v>0</v>
      </c>
      <c r="D6317" s="5">
        <v>0</v>
      </c>
      <c r="E6317" s="4">
        <f t="shared" si="202"/>
        <v>0</v>
      </c>
      <c r="F6317" s="4">
        <f t="array" ref="F6317">IF(ISNUMBER($B6317),IF(AND(ISNUMBER(C6317),C6317=0,$B6317&gt;50),AVERAGEIF($C6317:$D6317,"&gt;="&amp;PERCENTILE(IF($C6317:$D6317&gt;0,$C6317:$D6317),0.8)),C6317),"")</f>
        <v>0</v>
      </c>
      <c r="G6317" s="4">
        <f t="array" ref="G6317">IF(ISNUMBER($B6317),IF(AND(ISNUMBER(D6317),D6317=0,$B6317&gt;50),AVERAGEIF($C6317:$D6317,"&gt;="&amp;PERCENTILE(IF($C6317:$D6317&gt;0,$C6317:$D6317),0.8)),D6317),"")</f>
        <v>0</v>
      </c>
      <c r="H6317" s="4">
        <f t="shared" si="203"/>
        <v>0</v>
      </c>
    </row>
    <row r="6318" spans="1:8" ht="15.75" customHeight="1" x14ac:dyDescent="0.2">
      <c r="A6318" s="8">
        <v>45068.125</v>
      </c>
      <c r="B6318" s="5">
        <v>0</v>
      </c>
      <c r="C6318" s="5">
        <v>0</v>
      </c>
      <c r="D6318" s="5">
        <v>0</v>
      </c>
      <c r="E6318" s="4">
        <f t="shared" si="202"/>
        <v>0</v>
      </c>
      <c r="F6318" s="4">
        <f t="array" ref="F6318">IF(ISNUMBER($B6318),IF(AND(ISNUMBER(C6318),C6318=0,$B6318&gt;50),AVERAGEIF($C6318:$D6318,"&gt;="&amp;PERCENTILE(IF($C6318:$D6318&gt;0,$C6318:$D6318),0.8)),C6318),"")</f>
        <v>0</v>
      </c>
      <c r="G6318" s="4">
        <f t="array" ref="G6318">IF(ISNUMBER($B6318),IF(AND(ISNUMBER(D6318),D6318=0,$B6318&gt;50),AVERAGEIF($C6318:$D6318,"&gt;="&amp;PERCENTILE(IF($C6318:$D6318&gt;0,$C6318:$D6318),0.8)),D6318),"")</f>
        <v>0</v>
      </c>
      <c r="H6318" s="4">
        <f t="shared" si="203"/>
        <v>0</v>
      </c>
    </row>
    <row r="6319" spans="1:8" ht="15.75" customHeight="1" x14ac:dyDescent="0.2">
      <c r="A6319" s="8">
        <v>45068.166666666664</v>
      </c>
      <c r="B6319" s="5">
        <v>0</v>
      </c>
      <c r="C6319" s="5">
        <v>0</v>
      </c>
      <c r="D6319" s="5">
        <v>0</v>
      </c>
      <c r="E6319" s="4">
        <f t="shared" si="202"/>
        <v>0</v>
      </c>
      <c r="F6319" s="4">
        <f t="array" ref="F6319">IF(ISNUMBER($B6319),IF(AND(ISNUMBER(C6319),C6319=0,$B6319&gt;50),AVERAGEIF($C6319:$D6319,"&gt;="&amp;PERCENTILE(IF($C6319:$D6319&gt;0,$C6319:$D6319),0.8)),C6319),"")</f>
        <v>0</v>
      </c>
      <c r="G6319" s="4">
        <f t="array" ref="G6319">IF(ISNUMBER($B6319),IF(AND(ISNUMBER(D6319),D6319=0,$B6319&gt;50),AVERAGEIF($C6319:$D6319,"&gt;="&amp;PERCENTILE(IF($C6319:$D6319&gt;0,$C6319:$D6319),0.8)),D6319),"")</f>
        <v>0</v>
      </c>
      <c r="H6319" s="4">
        <f t="shared" si="203"/>
        <v>0</v>
      </c>
    </row>
    <row r="6320" spans="1:8" ht="15.75" customHeight="1" x14ac:dyDescent="0.2">
      <c r="A6320" s="8">
        <v>45068.208333333336</v>
      </c>
      <c r="B6320" s="5">
        <v>0</v>
      </c>
      <c r="C6320" s="5">
        <v>0</v>
      </c>
      <c r="D6320" s="5">
        <v>0</v>
      </c>
      <c r="E6320" s="4">
        <f t="shared" si="202"/>
        <v>0</v>
      </c>
      <c r="F6320" s="4">
        <f t="array" ref="F6320">IF(ISNUMBER($B6320),IF(AND(ISNUMBER(C6320),C6320=0,$B6320&gt;50),AVERAGEIF($C6320:$D6320,"&gt;="&amp;PERCENTILE(IF($C6320:$D6320&gt;0,$C6320:$D6320),0.8)),C6320),"")</f>
        <v>0</v>
      </c>
      <c r="G6320" s="4">
        <f t="array" ref="G6320">IF(ISNUMBER($B6320),IF(AND(ISNUMBER(D6320),D6320=0,$B6320&gt;50),AVERAGEIF($C6320:$D6320,"&gt;="&amp;PERCENTILE(IF($C6320:$D6320&gt;0,$C6320:$D6320),0.8)),D6320),"")</f>
        <v>0</v>
      </c>
      <c r="H6320" s="4">
        <f t="shared" si="203"/>
        <v>0</v>
      </c>
    </row>
    <row r="6321" spans="1:8" ht="15.75" customHeight="1" x14ac:dyDescent="0.2">
      <c r="A6321" s="8">
        <v>45068.25</v>
      </c>
      <c r="B6321" s="5">
        <v>22.523579999999999</v>
      </c>
      <c r="C6321" s="5">
        <v>18.50187</v>
      </c>
      <c r="D6321" s="5">
        <v>27.848600000000001</v>
      </c>
      <c r="E6321" s="4">
        <f t="shared" si="202"/>
        <v>46.350470000000001</v>
      </c>
      <c r="F6321" s="4">
        <f t="array" ref="F6321">IF(ISNUMBER($B6321),IF(AND(ISNUMBER(C6321),C6321=0,$B6321&gt;50),AVERAGEIF($C6321:$D6321,"&gt;="&amp;PERCENTILE(IF($C6321:$D6321&gt;0,$C6321:$D6321),0.8)),C6321),"")</f>
        <v>18.50187</v>
      </c>
      <c r="G6321" s="4">
        <f t="array" ref="G6321">IF(ISNUMBER($B6321),IF(AND(ISNUMBER(D6321),D6321=0,$B6321&gt;50),AVERAGEIF($C6321:$D6321,"&gt;="&amp;PERCENTILE(IF($C6321:$D6321&gt;0,$C6321:$D6321),0.8)),D6321),"")</f>
        <v>27.848600000000001</v>
      </c>
      <c r="H6321" s="4">
        <f t="shared" si="203"/>
        <v>46.350470000000001</v>
      </c>
    </row>
    <row r="6322" spans="1:8" ht="15.75" customHeight="1" x14ac:dyDescent="0.2">
      <c r="A6322" s="8">
        <v>45068.291666666664</v>
      </c>
      <c r="B6322" s="5">
        <v>108.8623</v>
      </c>
      <c r="C6322" s="5">
        <v>67.938770000000005</v>
      </c>
      <c r="D6322" s="5">
        <v>99.62518</v>
      </c>
      <c r="E6322" s="4">
        <f t="shared" si="202"/>
        <v>167.56395000000001</v>
      </c>
      <c r="F6322" s="4">
        <f t="array" ref="F6322">IF(ISNUMBER($B6322),IF(AND(ISNUMBER(C6322),C6322=0,$B6322&gt;50),AVERAGEIF($C6322:$D6322,"&gt;="&amp;PERCENTILE(IF($C6322:$D6322&gt;0,$C6322:$D6322),0.8)),C6322),"")</f>
        <v>67.938770000000005</v>
      </c>
      <c r="G6322" s="4">
        <f t="array" ref="G6322">IF(ISNUMBER($B6322),IF(AND(ISNUMBER(D6322),D6322=0,$B6322&gt;50),AVERAGEIF($C6322:$D6322,"&gt;="&amp;PERCENTILE(IF($C6322:$D6322&gt;0,$C6322:$D6322),0.8)),D6322),"")</f>
        <v>99.62518</v>
      </c>
      <c r="H6322" s="4">
        <f t="shared" si="203"/>
        <v>167.56395000000001</v>
      </c>
    </row>
    <row r="6323" spans="1:8" ht="15.75" customHeight="1" x14ac:dyDescent="0.2">
      <c r="A6323" s="8">
        <v>45068.333333333336</v>
      </c>
      <c r="B6323" s="5">
        <v>262.27699999999999</v>
      </c>
      <c r="C6323" s="5">
        <v>173.4246</v>
      </c>
      <c r="D6323" s="5">
        <v>250.636</v>
      </c>
      <c r="E6323" s="4">
        <f t="shared" si="202"/>
        <v>424.06060000000002</v>
      </c>
      <c r="F6323" s="4">
        <f t="array" ref="F6323">IF(ISNUMBER($B6323),IF(AND(ISNUMBER(C6323),C6323=0,$B6323&gt;50),AVERAGEIF($C6323:$D6323,"&gt;="&amp;PERCENTILE(IF($C6323:$D6323&gt;0,$C6323:$D6323),0.8)),C6323),"")</f>
        <v>173.4246</v>
      </c>
      <c r="G6323" s="4">
        <f t="array" ref="G6323">IF(ISNUMBER($B6323),IF(AND(ISNUMBER(D6323),D6323=0,$B6323&gt;50),AVERAGEIF($C6323:$D6323,"&gt;="&amp;PERCENTILE(IF($C6323:$D6323&gt;0,$C6323:$D6323),0.8)),D6323),"")</f>
        <v>250.636</v>
      </c>
      <c r="H6323" s="4">
        <f t="shared" si="203"/>
        <v>424.06060000000002</v>
      </c>
    </row>
    <row r="6324" spans="1:8" ht="15.75" customHeight="1" x14ac:dyDescent="0.2">
      <c r="A6324" s="8">
        <v>45068.375</v>
      </c>
      <c r="B6324" s="5">
        <v>489.81310000000002</v>
      </c>
      <c r="C6324" s="5">
        <v>325.16160000000002</v>
      </c>
      <c r="D6324" s="5">
        <v>469.76280000000003</v>
      </c>
      <c r="E6324" s="4">
        <f t="shared" si="202"/>
        <v>794.92440000000011</v>
      </c>
      <c r="F6324" s="4">
        <f t="array" ref="F6324">IF(ISNUMBER($B6324),IF(AND(ISNUMBER(C6324),C6324=0,$B6324&gt;50),AVERAGEIF($C6324:$D6324,"&gt;="&amp;PERCENTILE(IF($C6324:$D6324&gt;0,$C6324:$D6324),0.8)),C6324),"")</f>
        <v>325.16160000000002</v>
      </c>
      <c r="G6324" s="4">
        <f t="array" ref="G6324">IF(ISNUMBER($B6324),IF(AND(ISNUMBER(D6324),D6324=0,$B6324&gt;50),AVERAGEIF($C6324:$D6324,"&gt;="&amp;PERCENTILE(IF($C6324:$D6324&gt;0,$C6324:$D6324),0.8)),D6324),"")</f>
        <v>469.76280000000003</v>
      </c>
      <c r="H6324" s="4">
        <f t="shared" si="203"/>
        <v>794.92440000000011</v>
      </c>
    </row>
    <row r="6325" spans="1:8" ht="15.75" customHeight="1" x14ac:dyDescent="0.2">
      <c r="A6325" s="8">
        <v>45068.416666666664</v>
      </c>
      <c r="B6325" s="5">
        <v>645.14089999999999</v>
      </c>
      <c r="C6325" s="5">
        <v>427.79989999999998</v>
      </c>
      <c r="D6325" s="5">
        <v>617.27260000000001</v>
      </c>
      <c r="E6325" s="4">
        <f t="shared" si="202"/>
        <v>1045.0725</v>
      </c>
      <c r="F6325" s="4">
        <f t="array" ref="F6325">IF(ISNUMBER($B6325),IF(AND(ISNUMBER(C6325),C6325=0,$B6325&gt;50),AVERAGEIF($C6325:$D6325,"&gt;="&amp;PERCENTILE(IF($C6325:$D6325&gt;0,$C6325:$D6325),0.8)),C6325),"")</f>
        <v>427.79989999999998</v>
      </c>
      <c r="G6325" s="4">
        <f t="array" ref="G6325">IF(ISNUMBER($B6325),IF(AND(ISNUMBER(D6325),D6325=0,$B6325&gt;50),AVERAGEIF($C6325:$D6325,"&gt;="&amp;PERCENTILE(IF($C6325:$D6325&gt;0,$C6325:$D6325),0.8)),D6325),"")</f>
        <v>617.27260000000001</v>
      </c>
      <c r="H6325" s="4">
        <f t="shared" si="203"/>
        <v>1045.0725</v>
      </c>
    </row>
    <row r="6326" spans="1:8" ht="15.75" customHeight="1" x14ac:dyDescent="0.2">
      <c r="A6326" s="8">
        <v>45068.458333333336</v>
      </c>
      <c r="B6326" s="5">
        <v>765.6155</v>
      </c>
      <c r="C6326" s="5">
        <v>480.16309999999999</v>
      </c>
      <c r="D6326" s="5">
        <v>686.75810000000001</v>
      </c>
      <c r="E6326" s="4">
        <f t="shared" si="202"/>
        <v>1166.9212</v>
      </c>
      <c r="F6326" s="4">
        <f t="array" ref="F6326">IF(ISNUMBER($B6326),IF(AND(ISNUMBER(C6326),C6326=0,$B6326&gt;50),AVERAGEIF($C6326:$D6326,"&gt;="&amp;PERCENTILE(IF($C6326:$D6326&gt;0,$C6326:$D6326),0.8)),C6326),"")</f>
        <v>480.16309999999999</v>
      </c>
      <c r="G6326" s="4">
        <f t="array" ref="G6326">IF(ISNUMBER($B6326),IF(AND(ISNUMBER(D6326),D6326=0,$B6326&gt;50),AVERAGEIF($C6326:$D6326,"&gt;="&amp;PERCENTILE(IF($C6326:$D6326&gt;0,$C6326:$D6326),0.8)),D6326),"")</f>
        <v>686.75810000000001</v>
      </c>
      <c r="H6326" s="4">
        <f t="shared" si="203"/>
        <v>1166.9212</v>
      </c>
    </row>
    <row r="6327" spans="1:8" ht="15.75" customHeight="1" x14ac:dyDescent="0.2">
      <c r="A6327" s="8">
        <v>45068.5</v>
      </c>
      <c r="B6327" s="5">
        <v>917.17409999999995</v>
      </c>
      <c r="C6327" s="5">
        <v>560.27859999999998</v>
      </c>
      <c r="D6327" s="5">
        <v>801.84559999999999</v>
      </c>
      <c r="E6327" s="4">
        <f t="shared" si="202"/>
        <v>1362.1242</v>
      </c>
      <c r="F6327" s="4">
        <f t="array" ref="F6327">IF(ISNUMBER($B6327),IF(AND(ISNUMBER(C6327),C6327=0,$B6327&gt;50),AVERAGEIF($C6327:$D6327,"&gt;="&amp;PERCENTILE(IF($C6327:$D6327&gt;0,$C6327:$D6327),0.8)),C6327),"")</f>
        <v>560.27859999999998</v>
      </c>
      <c r="G6327" s="4">
        <f t="array" ref="G6327">IF(ISNUMBER($B6327),IF(AND(ISNUMBER(D6327),D6327=0,$B6327&gt;50),AVERAGEIF($C6327:$D6327,"&gt;="&amp;PERCENTILE(IF($C6327:$D6327&gt;0,$C6327:$D6327),0.8)),D6327),"")</f>
        <v>801.84559999999999</v>
      </c>
      <c r="H6327" s="4">
        <f t="shared" si="203"/>
        <v>1362.1242</v>
      </c>
    </row>
    <row r="6328" spans="1:8" ht="15.75" customHeight="1" x14ac:dyDescent="0.2">
      <c r="A6328" s="8">
        <v>45068.541666666664</v>
      </c>
      <c r="B6328" s="5">
        <v>910.35559999999998</v>
      </c>
      <c r="C6328" s="5">
        <v>555.97940000000006</v>
      </c>
      <c r="D6328" s="5">
        <v>794.48</v>
      </c>
      <c r="E6328" s="4">
        <f t="shared" si="202"/>
        <v>1350.4594000000002</v>
      </c>
      <c r="F6328" s="4">
        <f t="array" ref="F6328">IF(ISNUMBER($B6328),IF(AND(ISNUMBER(C6328),C6328=0,$B6328&gt;50),AVERAGEIF($C6328:$D6328,"&gt;="&amp;PERCENTILE(IF($C6328:$D6328&gt;0,$C6328:$D6328),0.8)),C6328),"")</f>
        <v>555.97940000000006</v>
      </c>
      <c r="G6328" s="4">
        <f t="array" ref="G6328">IF(ISNUMBER($B6328),IF(AND(ISNUMBER(D6328),D6328=0,$B6328&gt;50),AVERAGEIF($C6328:$D6328,"&gt;="&amp;PERCENTILE(IF($C6328:$D6328&gt;0,$C6328:$D6328),0.8)),D6328),"")</f>
        <v>794.48</v>
      </c>
      <c r="H6328" s="4">
        <f t="shared" si="203"/>
        <v>1350.4594000000002</v>
      </c>
    </row>
    <row r="6329" spans="1:8" ht="15.75" customHeight="1" x14ac:dyDescent="0.2">
      <c r="A6329" s="8">
        <v>45068.583333333336</v>
      </c>
      <c r="B6329" s="5">
        <v>622.66549999999995</v>
      </c>
      <c r="C6329" s="5">
        <v>397.43270000000001</v>
      </c>
      <c r="D6329" s="5">
        <v>572.67849999999999</v>
      </c>
      <c r="E6329" s="4">
        <f t="shared" si="202"/>
        <v>970.11120000000005</v>
      </c>
      <c r="F6329" s="4">
        <f t="array" ref="F6329">IF(ISNUMBER($B6329),IF(AND(ISNUMBER(C6329),C6329=0,$B6329&gt;50),AVERAGEIF($C6329:$D6329,"&gt;="&amp;PERCENTILE(IF($C6329:$D6329&gt;0,$C6329:$D6329),0.8)),C6329),"")</f>
        <v>397.43270000000001</v>
      </c>
      <c r="G6329" s="4">
        <f t="array" ref="G6329">IF(ISNUMBER($B6329),IF(AND(ISNUMBER(D6329),D6329=0,$B6329&gt;50),AVERAGEIF($C6329:$D6329,"&gt;="&amp;PERCENTILE(IF($C6329:$D6329&gt;0,$C6329:$D6329),0.8)),D6329),"")</f>
        <v>572.67849999999999</v>
      </c>
      <c r="H6329" s="4">
        <f t="shared" si="203"/>
        <v>970.11120000000005</v>
      </c>
    </row>
    <row r="6330" spans="1:8" ht="15.75" customHeight="1" x14ac:dyDescent="0.2">
      <c r="A6330" s="8">
        <v>45068.625</v>
      </c>
      <c r="B6330" s="5">
        <v>763.50369999999998</v>
      </c>
      <c r="C6330" s="5">
        <v>464.11290000000002</v>
      </c>
      <c r="D6330" s="5">
        <v>667.41610000000003</v>
      </c>
      <c r="E6330" s="4">
        <f t="shared" si="202"/>
        <v>1131.529</v>
      </c>
      <c r="F6330" s="4">
        <f t="array" ref="F6330">IF(ISNUMBER($B6330),IF(AND(ISNUMBER(C6330),C6330=0,$B6330&gt;50),AVERAGEIF($C6330:$D6330,"&gt;="&amp;PERCENTILE(IF($C6330:$D6330&gt;0,$C6330:$D6330),0.8)),C6330),"")</f>
        <v>464.11290000000002</v>
      </c>
      <c r="G6330" s="4">
        <f t="array" ref="G6330">IF(ISNUMBER($B6330),IF(AND(ISNUMBER(D6330),D6330=0,$B6330&gt;50),AVERAGEIF($C6330:$D6330,"&gt;="&amp;PERCENTILE(IF($C6330:$D6330&gt;0,$C6330:$D6330),0.8)),D6330),"")</f>
        <v>667.41610000000003</v>
      </c>
      <c r="H6330" s="4">
        <f t="shared" si="203"/>
        <v>1131.529</v>
      </c>
    </row>
    <row r="6331" spans="1:8" ht="15.75" customHeight="1" x14ac:dyDescent="0.2">
      <c r="A6331" s="8">
        <v>45068.666666666664</v>
      </c>
      <c r="B6331" s="5">
        <v>565.33159999999998</v>
      </c>
      <c r="C6331" s="5">
        <v>362.32530000000003</v>
      </c>
      <c r="D6331" s="5">
        <v>520.74379999999996</v>
      </c>
      <c r="E6331" s="4">
        <f t="shared" si="202"/>
        <v>883.06909999999993</v>
      </c>
      <c r="F6331" s="4">
        <f t="array" ref="F6331">IF(ISNUMBER($B6331),IF(AND(ISNUMBER(C6331),C6331=0,$B6331&gt;50),AVERAGEIF($C6331:$D6331,"&gt;="&amp;PERCENTILE(IF($C6331:$D6331&gt;0,$C6331:$D6331),0.8)),C6331),"")</f>
        <v>362.32530000000003</v>
      </c>
      <c r="G6331" s="4">
        <f t="array" ref="G6331">IF(ISNUMBER($B6331),IF(AND(ISNUMBER(D6331),D6331=0,$B6331&gt;50),AVERAGEIF($C6331:$D6331,"&gt;="&amp;PERCENTILE(IF($C6331:$D6331&gt;0,$C6331:$D6331),0.8)),D6331),"")</f>
        <v>520.74379999999996</v>
      </c>
      <c r="H6331" s="4">
        <f t="shared" si="203"/>
        <v>883.06909999999993</v>
      </c>
    </row>
    <row r="6332" spans="1:8" ht="15.75" customHeight="1" x14ac:dyDescent="0.2">
      <c r="A6332" s="8">
        <v>45068.708333333336</v>
      </c>
      <c r="B6332" s="5">
        <v>287.45729999999998</v>
      </c>
      <c r="C6332" s="5">
        <v>173.88980000000001</v>
      </c>
      <c r="D6332" s="5">
        <v>253.52969999999999</v>
      </c>
      <c r="E6332" s="4">
        <f t="shared" si="202"/>
        <v>427.41949999999997</v>
      </c>
      <c r="F6332" s="4">
        <f t="array" ref="F6332">IF(ISNUMBER($B6332),IF(AND(ISNUMBER(C6332),C6332=0,$B6332&gt;50),AVERAGEIF($C6332:$D6332,"&gt;="&amp;PERCENTILE(IF($C6332:$D6332&gt;0,$C6332:$D6332),0.8)),C6332),"")</f>
        <v>173.88980000000001</v>
      </c>
      <c r="G6332" s="4">
        <f t="array" ref="G6332">IF(ISNUMBER($B6332),IF(AND(ISNUMBER(D6332),D6332=0,$B6332&gt;50),AVERAGEIF($C6332:$D6332,"&gt;="&amp;PERCENTILE(IF($C6332:$D6332&gt;0,$C6332:$D6332),0.8)),D6332),"")</f>
        <v>253.52969999999999</v>
      </c>
      <c r="H6332" s="4">
        <f t="shared" si="203"/>
        <v>427.41949999999997</v>
      </c>
    </row>
    <row r="6333" spans="1:8" ht="15.75" customHeight="1" x14ac:dyDescent="0.2">
      <c r="A6333" s="8">
        <v>45068.75</v>
      </c>
      <c r="B6333" s="5">
        <v>137.5909</v>
      </c>
      <c r="C6333" s="5">
        <v>81.04674</v>
      </c>
      <c r="D6333" s="5">
        <v>121.42829999999999</v>
      </c>
      <c r="E6333" s="4">
        <f t="shared" si="202"/>
        <v>202.47503999999998</v>
      </c>
      <c r="F6333" s="4">
        <f t="array" ref="F6333">IF(ISNUMBER($B6333),IF(AND(ISNUMBER(C6333),C6333=0,$B6333&gt;50),AVERAGEIF($C6333:$D6333,"&gt;="&amp;PERCENTILE(IF($C6333:$D6333&gt;0,$C6333:$D6333),0.8)),C6333),"")</f>
        <v>81.04674</v>
      </c>
      <c r="G6333" s="4">
        <f t="array" ref="G6333">IF(ISNUMBER($B6333),IF(AND(ISNUMBER(D6333),D6333=0,$B6333&gt;50),AVERAGEIF($C6333:$D6333,"&gt;="&amp;PERCENTILE(IF($C6333:$D6333&gt;0,$C6333:$D6333),0.8)),D6333),"")</f>
        <v>121.42829999999999</v>
      </c>
      <c r="H6333" s="4">
        <f t="shared" si="203"/>
        <v>202.47503999999998</v>
      </c>
    </row>
    <row r="6334" spans="1:8" ht="15.75" customHeight="1" x14ac:dyDescent="0.2">
      <c r="A6334" s="8">
        <v>45068.791666666664</v>
      </c>
      <c r="B6334" s="5">
        <v>62.065359999999998</v>
      </c>
      <c r="C6334" s="5">
        <v>27.83334</v>
      </c>
      <c r="D6334" s="5">
        <v>41.311839999999997</v>
      </c>
      <c r="E6334" s="4">
        <f t="shared" si="202"/>
        <v>69.145179999999996</v>
      </c>
      <c r="F6334" s="4">
        <f t="array" ref="F6334">IF(ISNUMBER($B6334),IF(AND(ISNUMBER(C6334),C6334=0,$B6334&gt;50),AVERAGEIF($C6334:$D6334,"&gt;="&amp;PERCENTILE(IF($C6334:$D6334&gt;0,$C6334:$D6334),0.8)),C6334),"")</f>
        <v>27.83334</v>
      </c>
      <c r="G6334" s="4">
        <f t="array" ref="G6334">IF(ISNUMBER($B6334),IF(AND(ISNUMBER(D6334),D6334=0,$B6334&gt;50),AVERAGEIF($C6334:$D6334,"&gt;="&amp;PERCENTILE(IF($C6334:$D6334&gt;0,$C6334:$D6334),0.8)),D6334),"")</f>
        <v>41.311839999999997</v>
      </c>
      <c r="H6334" s="4">
        <f t="shared" si="203"/>
        <v>69.145179999999996</v>
      </c>
    </row>
    <row r="6335" spans="1:8" ht="15.75" customHeight="1" x14ac:dyDescent="0.2">
      <c r="A6335" s="8">
        <v>45068.833333333336</v>
      </c>
      <c r="B6335" s="5">
        <v>3.2408600000000001</v>
      </c>
      <c r="C6335" s="5">
        <v>0.84993050000000003</v>
      </c>
      <c r="D6335" s="5">
        <v>1.4540740000000001</v>
      </c>
      <c r="E6335" s="4">
        <f t="shared" si="202"/>
        <v>2.3040045</v>
      </c>
      <c r="F6335" s="4">
        <f t="array" ref="F6335">IF(ISNUMBER($B6335),IF(AND(ISNUMBER(C6335),C6335=0,$B6335&gt;50),AVERAGEIF($C6335:$D6335,"&gt;="&amp;PERCENTILE(IF($C6335:$D6335&gt;0,$C6335:$D6335),0.8)),C6335),"")</f>
        <v>0.84993050000000003</v>
      </c>
      <c r="G6335" s="4">
        <f t="array" ref="G6335">IF(ISNUMBER($B6335),IF(AND(ISNUMBER(D6335),D6335=0,$B6335&gt;50),AVERAGEIF($C6335:$D6335,"&gt;="&amp;PERCENTILE(IF($C6335:$D6335&gt;0,$C6335:$D6335),0.8)),D6335),"")</f>
        <v>1.4540740000000001</v>
      </c>
      <c r="H6335" s="4">
        <f t="shared" si="203"/>
        <v>2.3040045</v>
      </c>
    </row>
    <row r="6336" spans="1:8" ht="15.75" customHeight="1" x14ac:dyDescent="0.2">
      <c r="A6336" s="8">
        <v>45068.875</v>
      </c>
      <c r="B6336" s="5">
        <v>0</v>
      </c>
      <c r="C6336" s="5">
        <v>0</v>
      </c>
      <c r="D6336" s="5">
        <v>0</v>
      </c>
      <c r="E6336" s="4">
        <f t="shared" si="202"/>
        <v>0</v>
      </c>
      <c r="F6336" s="4">
        <f t="array" ref="F6336">IF(ISNUMBER($B6336),IF(AND(ISNUMBER(C6336),C6336=0,$B6336&gt;50),AVERAGEIF($C6336:$D6336,"&gt;="&amp;PERCENTILE(IF($C6336:$D6336&gt;0,$C6336:$D6336),0.8)),C6336),"")</f>
        <v>0</v>
      </c>
      <c r="G6336" s="4">
        <f t="array" ref="G6336">IF(ISNUMBER($B6336),IF(AND(ISNUMBER(D6336),D6336=0,$B6336&gt;50),AVERAGEIF($C6336:$D6336,"&gt;="&amp;PERCENTILE(IF($C6336:$D6336&gt;0,$C6336:$D6336),0.8)),D6336),"")</f>
        <v>0</v>
      </c>
      <c r="H6336" s="4">
        <f t="shared" si="203"/>
        <v>0</v>
      </c>
    </row>
    <row r="6337" spans="1:8" ht="15.75" customHeight="1" x14ac:dyDescent="0.2">
      <c r="A6337" s="8">
        <v>45068.916666666664</v>
      </c>
      <c r="B6337" s="5">
        <v>0</v>
      </c>
      <c r="C6337" s="5">
        <v>0</v>
      </c>
      <c r="D6337" s="5">
        <v>0</v>
      </c>
      <c r="E6337" s="4">
        <f t="shared" si="202"/>
        <v>0</v>
      </c>
      <c r="F6337" s="4">
        <f t="array" ref="F6337">IF(ISNUMBER($B6337),IF(AND(ISNUMBER(C6337),C6337=0,$B6337&gt;50),AVERAGEIF($C6337:$D6337,"&gt;="&amp;PERCENTILE(IF($C6337:$D6337&gt;0,$C6337:$D6337),0.8)),C6337),"")</f>
        <v>0</v>
      </c>
      <c r="G6337" s="4">
        <f t="array" ref="G6337">IF(ISNUMBER($B6337),IF(AND(ISNUMBER(D6337),D6337=0,$B6337&gt;50),AVERAGEIF($C6337:$D6337,"&gt;="&amp;PERCENTILE(IF($C6337:$D6337&gt;0,$C6337:$D6337),0.8)),D6337),"")</f>
        <v>0</v>
      </c>
      <c r="H6337" s="4">
        <f t="shared" si="203"/>
        <v>0</v>
      </c>
    </row>
    <row r="6338" spans="1:8" ht="15.75" customHeight="1" x14ac:dyDescent="0.2">
      <c r="A6338" s="8">
        <v>45068.958333333336</v>
      </c>
      <c r="B6338" s="5">
        <v>0</v>
      </c>
      <c r="C6338" s="5">
        <v>0</v>
      </c>
      <c r="D6338" s="5">
        <v>0</v>
      </c>
      <c r="E6338" s="4">
        <f t="shared" si="202"/>
        <v>0</v>
      </c>
      <c r="F6338" s="4">
        <f t="array" ref="F6338">IF(ISNUMBER($B6338),IF(AND(ISNUMBER(C6338),C6338=0,$B6338&gt;50),AVERAGEIF($C6338:$D6338,"&gt;="&amp;PERCENTILE(IF($C6338:$D6338&gt;0,$C6338:$D6338),0.8)),C6338),"")</f>
        <v>0</v>
      </c>
      <c r="G6338" s="4">
        <f t="array" ref="G6338">IF(ISNUMBER($B6338),IF(AND(ISNUMBER(D6338),D6338=0,$B6338&gt;50),AVERAGEIF($C6338:$D6338,"&gt;="&amp;PERCENTILE(IF($C6338:$D6338&gt;0,$C6338:$D6338),0.8)),D6338),"")</f>
        <v>0</v>
      </c>
      <c r="H6338" s="4">
        <f t="shared" si="203"/>
        <v>0</v>
      </c>
    </row>
    <row r="6339" spans="1:8" ht="15.75" customHeight="1" x14ac:dyDescent="0.2">
      <c r="A6339" s="8">
        <v>45069</v>
      </c>
      <c r="B6339" s="5">
        <v>5.6666679999999997E-3</v>
      </c>
      <c r="C6339" s="5">
        <v>0</v>
      </c>
      <c r="D6339" s="5">
        <v>0</v>
      </c>
      <c r="E6339" s="4">
        <f t="shared" si="202"/>
        <v>0</v>
      </c>
      <c r="F6339" s="4">
        <f t="array" ref="F6339">IF(ISNUMBER($B6339),IF(AND(ISNUMBER(C6339),C6339=0,$B6339&gt;50),AVERAGEIF($C6339:$D6339,"&gt;="&amp;PERCENTILE(IF($C6339:$D6339&gt;0,$C6339:$D6339),0.8)),C6339),"")</f>
        <v>0</v>
      </c>
      <c r="G6339" s="4">
        <f t="array" ref="G6339">IF(ISNUMBER($B6339),IF(AND(ISNUMBER(D6339),D6339=0,$B6339&gt;50),AVERAGEIF($C6339:$D6339,"&gt;="&amp;PERCENTILE(IF($C6339:$D6339&gt;0,$C6339:$D6339),0.8)),D6339),"")</f>
        <v>0</v>
      </c>
      <c r="H6339" s="4">
        <f t="shared" si="203"/>
        <v>0</v>
      </c>
    </row>
    <row r="6340" spans="1:8" ht="15.75" customHeight="1" x14ac:dyDescent="0.2">
      <c r="A6340" s="8">
        <v>45069.041666666664</v>
      </c>
      <c r="B6340" s="5">
        <v>0</v>
      </c>
      <c r="C6340" s="5">
        <v>0</v>
      </c>
      <c r="D6340" s="5">
        <v>0</v>
      </c>
      <c r="E6340" s="4">
        <f t="shared" si="202"/>
        <v>0</v>
      </c>
      <c r="F6340" s="4">
        <f t="array" ref="F6340">IF(ISNUMBER($B6340),IF(AND(ISNUMBER(C6340),C6340=0,$B6340&gt;50),AVERAGEIF($C6340:$D6340,"&gt;="&amp;PERCENTILE(IF($C6340:$D6340&gt;0,$C6340:$D6340),0.8)),C6340),"")</f>
        <v>0</v>
      </c>
      <c r="G6340" s="4">
        <f t="array" ref="G6340">IF(ISNUMBER($B6340),IF(AND(ISNUMBER(D6340),D6340=0,$B6340&gt;50),AVERAGEIF($C6340:$D6340,"&gt;="&amp;PERCENTILE(IF($C6340:$D6340&gt;0,$C6340:$D6340),0.8)),D6340),"")</f>
        <v>0</v>
      </c>
      <c r="H6340" s="4">
        <f t="shared" si="203"/>
        <v>0</v>
      </c>
    </row>
    <row r="6341" spans="1:8" ht="15.75" customHeight="1" x14ac:dyDescent="0.2">
      <c r="A6341" s="8">
        <v>45069.083333333336</v>
      </c>
      <c r="B6341" s="5">
        <v>0</v>
      </c>
      <c r="C6341" s="5">
        <v>0</v>
      </c>
      <c r="D6341" s="5">
        <v>0</v>
      </c>
      <c r="E6341" s="4">
        <f t="shared" si="202"/>
        <v>0</v>
      </c>
      <c r="F6341" s="4">
        <f t="array" ref="F6341">IF(ISNUMBER($B6341),IF(AND(ISNUMBER(C6341),C6341=0,$B6341&gt;50),AVERAGEIF($C6341:$D6341,"&gt;="&amp;PERCENTILE(IF($C6341:$D6341&gt;0,$C6341:$D6341),0.8)),C6341),"")</f>
        <v>0</v>
      </c>
      <c r="G6341" s="4">
        <f t="array" ref="G6341">IF(ISNUMBER($B6341),IF(AND(ISNUMBER(D6341),D6341=0,$B6341&gt;50),AVERAGEIF($C6341:$D6341,"&gt;="&amp;PERCENTILE(IF($C6341:$D6341&gt;0,$C6341:$D6341),0.8)),D6341),"")</f>
        <v>0</v>
      </c>
      <c r="H6341" s="4">
        <f t="shared" si="203"/>
        <v>0</v>
      </c>
    </row>
    <row r="6342" spans="1:8" ht="15.75" customHeight="1" x14ac:dyDescent="0.2">
      <c r="A6342" s="8">
        <v>45069.125</v>
      </c>
      <c r="B6342" s="5">
        <v>0</v>
      </c>
      <c r="C6342" s="5">
        <v>0</v>
      </c>
      <c r="D6342" s="5">
        <v>0</v>
      </c>
      <c r="E6342" s="4">
        <f t="shared" si="202"/>
        <v>0</v>
      </c>
      <c r="F6342" s="4">
        <f t="array" ref="F6342">IF(ISNUMBER($B6342),IF(AND(ISNUMBER(C6342),C6342=0,$B6342&gt;50),AVERAGEIF($C6342:$D6342,"&gt;="&amp;PERCENTILE(IF($C6342:$D6342&gt;0,$C6342:$D6342),0.8)),C6342),"")</f>
        <v>0</v>
      </c>
      <c r="G6342" s="4">
        <f t="array" ref="G6342">IF(ISNUMBER($B6342),IF(AND(ISNUMBER(D6342),D6342=0,$B6342&gt;50),AVERAGEIF($C6342:$D6342,"&gt;="&amp;PERCENTILE(IF($C6342:$D6342&gt;0,$C6342:$D6342),0.8)),D6342),"")</f>
        <v>0</v>
      </c>
      <c r="H6342" s="4">
        <f t="shared" si="203"/>
        <v>0</v>
      </c>
    </row>
    <row r="6343" spans="1:8" ht="15.75" customHeight="1" x14ac:dyDescent="0.2">
      <c r="A6343" s="8">
        <v>45069.166666666664</v>
      </c>
      <c r="B6343" s="5">
        <v>0</v>
      </c>
      <c r="C6343" s="5">
        <v>0</v>
      </c>
      <c r="D6343" s="5">
        <v>0</v>
      </c>
      <c r="E6343" s="4">
        <f t="shared" si="202"/>
        <v>0</v>
      </c>
      <c r="F6343" s="4">
        <f t="array" ref="F6343">IF(ISNUMBER($B6343),IF(AND(ISNUMBER(C6343),C6343=0,$B6343&gt;50),AVERAGEIF($C6343:$D6343,"&gt;="&amp;PERCENTILE(IF($C6343:$D6343&gt;0,$C6343:$D6343),0.8)),C6343),"")</f>
        <v>0</v>
      </c>
      <c r="G6343" s="4">
        <f t="array" ref="G6343">IF(ISNUMBER($B6343),IF(AND(ISNUMBER(D6343),D6343=0,$B6343&gt;50),AVERAGEIF($C6343:$D6343,"&gt;="&amp;PERCENTILE(IF($C6343:$D6343&gt;0,$C6343:$D6343),0.8)),D6343),"")</f>
        <v>0</v>
      </c>
      <c r="H6343" s="4">
        <f t="shared" si="203"/>
        <v>0</v>
      </c>
    </row>
    <row r="6344" spans="1:8" ht="15.75" customHeight="1" x14ac:dyDescent="0.2">
      <c r="A6344" s="8">
        <v>45069.208333333336</v>
      </c>
      <c r="B6344" s="5">
        <v>0</v>
      </c>
      <c r="C6344" s="5">
        <v>0</v>
      </c>
      <c r="D6344" s="5">
        <v>0</v>
      </c>
      <c r="E6344" s="4">
        <f t="shared" si="202"/>
        <v>0</v>
      </c>
      <c r="F6344" s="4">
        <f t="array" ref="F6344">IF(ISNUMBER($B6344),IF(AND(ISNUMBER(C6344),C6344=0,$B6344&gt;50),AVERAGEIF($C6344:$D6344,"&gt;="&amp;PERCENTILE(IF($C6344:$D6344&gt;0,$C6344:$D6344),0.8)),C6344),"")</f>
        <v>0</v>
      </c>
      <c r="G6344" s="4">
        <f t="array" ref="G6344">IF(ISNUMBER($B6344),IF(AND(ISNUMBER(D6344),D6344=0,$B6344&gt;50),AVERAGEIF($C6344:$D6344,"&gt;="&amp;PERCENTILE(IF($C6344:$D6344&gt;0,$C6344:$D6344),0.8)),D6344),"")</f>
        <v>0</v>
      </c>
      <c r="H6344" s="4">
        <f t="shared" si="203"/>
        <v>0</v>
      </c>
    </row>
    <row r="6345" spans="1:8" ht="15.75" customHeight="1" x14ac:dyDescent="0.2">
      <c r="A6345" s="8">
        <v>45069.25</v>
      </c>
      <c r="B6345" s="5">
        <v>26.82752</v>
      </c>
      <c r="C6345" s="5">
        <v>18.589490000000001</v>
      </c>
      <c r="D6345" s="5">
        <v>27.657820000000001</v>
      </c>
      <c r="E6345" s="4">
        <f t="shared" si="202"/>
        <v>46.247309999999999</v>
      </c>
      <c r="F6345" s="4">
        <f t="array" ref="F6345">IF(ISNUMBER($B6345),IF(AND(ISNUMBER(C6345),C6345=0,$B6345&gt;50),AVERAGEIF($C6345:$D6345,"&gt;="&amp;PERCENTILE(IF($C6345:$D6345&gt;0,$C6345:$D6345),0.8)),C6345),"")</f>
        <v>18.589490000000001</v>
      </c>
      <c r="G6345" s="4">
        <f t="array" ref="G6345">IF(ISNUMBER($B6345),IF(AND(ISNUMBER(D6345),D6345=0,$B6345&gt;50),AVERAGEIF($C6345:$D6345,"&gt;="&amp;PERCENTILE(IF($C6345:$D6345&gt;0,$C6345:$D6345),0.8)),D6345),"")</f>
        <v>27.657820000000001</v>
      </c>
      <c r="H6345" s="4">
        <f t="shared" si="203"/>
        <v>46.247309999999999</v>
      </c>
    </row>
    <row r="6346" spans="1:8" ht="15.75" customHeight="1" x14ac:dyDescent="0.2">
      <c r="A6346" s="8">
        <v>45069.291666666664</v>
      </c>
      <c r="B6346" s="5">
        <v>155.35140000000001</v>
      </c>
      <c r="C6346" s="5">
        <v>94.280779999999993</v>
      </c>
      <c r="D6346" s="5">
        <v>138.19739999999999</v>
      </c>
      <c r="E6346" s="4">
        <f t="shared" si="202"/>
        <v>232.47817999999998</v>
      </c>
      <c r="F6346" s="4">
        <f t="array" ref="F6346">IF(ISNUMBER($B6346),IF(AND(ISNUMBER(C6346),C6346=0,$B6346&gt;50),AVERAGEIF($C6346:$D6346,"&gt;="&amp;PERCENTILE(IF($C6346:$D6346&gt;0,$C6346:$D6346),0.8)),C6346),"")</f>
        <v>94.280779999999993</v>
      </c>
      <c r="G6346" s="4">
        <f t="array" ref="G6346">IF(ISNUMBER($B6346),IF(AND(ISNUMBER(D6346),D6346=0,$B6346&gt;50),AVERAGEIF($C6346:$D6346,"&gt;="&amp;PERCENTILE(IF($C6346:$D6346&gt;0,$C6346:$D6346),0.8)),D6346),"")</f>
        <v>138.19739999999999</v>
      </c>
      <c r="H6346" s="4">
        <f t="shared" si="203"/>
        <v>232.47817999999998</v>
      </c>
    </row>
    <row r="6347" spans="1:8" ht="15.75" customHeight="1" x14ac:dyDescent="0.2">
      <c r="A6347" s="8">
        <v>45069.333333333336</v>
      </c>
      <c r="B6347" s="5">
        <v>349.76850000000002</v>
      </c>
      <c r="C6347" s="5">
        <v>229.3416</v>
      </c>
      <c r="D6347" s="5">
        <v>330.7672</v>
      </c>
      <c r="E6347" s="4">
        <f t="shared" si="202"/>
        <v>560.10879999999997</v>
      </c>
      <c r="F6347" s="4">
        <f t="array" ref="F6347">IF(ISNUMBER($B6347),IF(AND(ISNUMBER(C6347),C6347=0,$B6347&gt;50),AVERAGEIF($C6347:$D6347,"&gt;="&amp;PERCENTILE(IF($C6347:$D6347&gt;0,$C6347:$D6347),0.8)),C6347),"")</f>
        <v>229.3416</v>
      </c>
      <c r="G6347" s="4">
        <f t="array" ref="G6347">IF(ISNUMBER($B6347),IF(AND(ISNUMBER(D6347),D6347=0,$B6347&gt;50),AVERAGEIF($C6347:$D6347,"&gt;="&amp;PERCENTILE(IF($C6347:$D6347&gt;0,$C6347:$D6347),0.8)),D6347),"")</f>
        <v>330.7672</v>
      </c>
      <c r="H6347" s="4">
        <f t="shared" si="203"/>
        <v>560.10879999999997</v>
      </c>
    </row>
    <row r="6348" spans="1:8" ht="15.75" customHeight="1" x14ac:dyDescent="0.2">
      <c r="A6348" s="8">
        <v>45069.375</v>
      </c>
      <c r="B6348" s="5">
        <v>392.65410000000003</v>
      </c>
      <c r="C6348" s="5">
        <v>248.12880000000001</v>
      </c>
      <c r="D6348" s="5">
        <v>355.52</v>
      </c>
      <c r="E6348" s="4">
        <f t="shared" si="202"/>
        <v>603.64879999999994</v>
      </c>
      <c r="F6348" s="4">
        <f t="array" ref="F6348">IF(ISNUMBER($B6348),IF(AND(ISNUMBER(C6348),C6348=0,$B6348&gt;50),AVERAGEIF($C6348:$D6348,"&gt;="&amp;PERCENTILE(IF($C6348:$D6348&gt;0,$C6348:$D6348),0.8)),C6348),"")</f>
        <v>248.12880000000001</v>
      </c>
      <c r="G6348" s="4">
        <f t="array" ref="G6348">IF(ISNUMBER($B6348),IF(AND(ISNUMBER(D6348),D6348=0,$B6348&gt;50),AVERAGEIF($C6348:$D6348,"&gt;="&amp;PERCENTILE(IF($C6348:$D6348&gt;0,$C6348:$D6348),0.8)),D6348),"")</f>
        <v>355.52</v>
      </c>
      <c r="H6348" s="4">
        <f t="shared" si="203"/>
        <v>603.64879999999994</v>
      </c>
    </row>
    <row r="6349" spans="1:8" ht="15.75" customHeight="1" x14ac:dyDescent="0.2">
      <c r="A6349" s="8">
        <v>45069.416666666664</v>
      </c>
      <c r="B6349" s="5">
        <v>624.91869999999994</v>
      </c>
      <c r="C6349" s="5">
        <v>415.47120000000001</v>
      </c>
      <c r="D6349" s="5">
        <v>591.87490000000003</v>
      </c>
      <c r="E6349" s="4">
        <f t="shared" si="202"/>
        <v>1007.3461</v>
      </c>
      <c r="F6349" s="4">
        <f t="array" ref="F6349">IF(ISNUMBER($B6349),IF(AND(ISNUMBER(C6349),C6349=0,$B6349&gt;50),AVERAGEIF($C6349:$D6349,"&gt;="&amp;PERCENTILE(IF($C6349:$D6349&gt;0,$C6349:$D6349),0.8)),C6349),"")</f>
        <v>415.47120000000001</v>
      </c>
      <c r="G6349" s="4">
        <f t="array" ref="G6349">IF(ISNUMBER($B6349),IF(AND(ISNUMBER(D6349),D6349=0,$B6349&gt;50),AVERAGEIF($C6349:$D6349,"&gt;="&amp;PERCENTILE(IF($C6349:$D6349&gt;0,$C6349:$D6349),0.8)),D6349),"")</f>
        <v>591.87490000000003</v>
      </c>
      <c r="H6349" s="4">
        <f t="shared" si="203"/>
        <v>1007.3461</v>
      </c>
    </row>
    <row r="6350" spans="1:8" ht="15.75" customHeight="1" x14ac:dyDescent="0.2">
      <c r="A6350" s="8">
        <v>45069.458333333336</v>
      </c>
      <c r="B6350" s="5">
        <v>552.17539999999997</v>
      </c>
      <c r="C6350" s="5">
        <v>365.14620000000002</v>
      </c>
      <c r="D6350" s="5">
        <v>504.2022</v>
      </c>
      <c r="E6350" s="4">
        <f t="shared" si="202"/>
        <v>869.34840000000008</v>
      </c>
      <c r="F6350" s="4">
        <f t="array" ref="F6350">IF(ISNUMBER($B6350),IF(AND(ISNUMBER(C6350),C6350=0,$B6350&gt;50),AVERAGEIF($C6350:$D6350,"&gt;="&amp;PERCENTILE(IF($C6350:$D6350&gt;0,$C6350:$D6350),0.8)),C6350),"")</f>
        <v>365.14620000000002</v>
      </c>
      <c r="G6350" s="4">
        <f t="array" ref="G6350">IF(ISNUMBER($B6350),IF(AND(ISNUMBER(D6350),D6350=0,$B6350&gt;50),AVERAGEIF($C6350:$D6350,"&gt;="&amp;PERCENTILE(IF($C6350:$D6350&gt;0,$C6350:$D6350),0.8)),D6350),"")</f>
        <v>504.2022</v>
      </c>
      <c r="H6350" s="4">
        <f t="shared" si="203"/>
        <v>869.34840000000008</v>
      </c>
    </row>
    <row r="6351" spans="1:8" ht="15.75" customHeight="1" x14ac:dyDescent="0.2">
      <c r="A6351" s="8">
        <v>45069.5</v>
      </c>
      <c r="B6351" s="5">
        <v>640.88520000000005</v>
      </c>
      <c r="C6351" s="5">
        <v>406.93090000000001</v>
      </c>
      <c r="D6351" s="5">
        <v>583.62239999999997</v>
      </c>
      <c r="E6351" s="4">
        <f t="shared" si="202"/>
        <v>990.55330000000004</v>
      </c>
      <c r="F6351" s="4">
        <f t="array" ref="F6351">IF(ISNUMBER($B6351),IF(AND(ISNUMBER(C6351),C6351=0,$B6351&gt;50),AVERAGEIF($C6351:$D6351,"&gt;="&amp;PERCENTILE(IF($C6351:$D6351&gt;0,$C6351:$D6351),0.8)),C6351),"")</f>
        <v>406.93090000000001</v>
      </c>
      <c r="G6351" s="4">
        <f t="array" ref="G6351">IF(ISNUMBER($B6351),IF(AND(ISNUMBER(D6351),D6351=0,$B6351&gt;50),AVERAGEIF($C6351:$D6351,"&gt;="&amp;PERCENTILE(IF($C6351:$D6351&gt;0,$C6351:$D6351),0.8)),D6351),"")</f>
        <v>583.62239999999997</v>
      </c>
      <c r="H6351" s="4">
        <f t="shared" si="203"/>
        <v>990.55330000000004</v>
      </c>
    </row>
    <row r="6352" spans="1:8" ht="15.75" customHeight="1" x14ac:dyDescent="0.2">
      <c r="A6352" s="8">
        <v>45069.541666666664</v>
      </c>
      <c r="B6352" s="5">
        <v>790.29899999999998</v>
      </c>
      <c r="C6352" s="5">
        <v>471.3897</v>
      </c>
      <c r="D6352" s="5">
        <v>682.67250000000001</v>
      </c>
      <c r="E6352" s="4">
        <f t="shared" si="202"/>
        <v>1154.0622000000001</v>
      </c>
      <c r="F6352" s="4">
        <f t="array" ref="F6352">IF(ISNUMBER($B6352),IF(AND(ISNUMBER(C6352),C6352=0,$B6352&gt;50),AVERAGEIF($C6352:$D6352,"&gt;="&amp;PERCENTILE(IF($C6352:$D6352&gt;0,$C6352:$D6352),0.8)),C6352),"")</f>
        <v>471.3897</v>
      </c>
      <c r="G6352" s="4">
        <f t="array" ref="G6352">IF(ISNUMBER($B6352),IF(AND(ISNUMBER(D6352),D6352=0,$B6352&gt;50),AVERAGEIF($C6352:$D6352,"&gt;="&amp;PERCENTILE(IF($C6352:$D6352&gt;0,$C6352:$D6352),0.8)),D6352),"")</f>
        <v>682.67250000000001</v>
      </c>
      <c r="H6352" s="4">
        <f t="shared" si="203"/>
        <v>1154.0622000000001</v>
      </c>
    </row>
    <row r="6353" spans="1:8" ht="15.75" customHeight="1" x14ac:dyDescent="0.2">
      <c r="A6353" s="8">
        <v>45069.583333333336</v>
      </c>
      <c r="B6353" s="5">
        <v>489.70609999999999</v>
      </c>
      <c r="C6353" s="5">
        <v>292.2765</v>
      </c>
      <c r="D6353" s="5">
        <v>423.99200000000002</v>
      </c>
      <c r="E6353" s="4">
        <f t="shared" si="202"/>
        <v>716.26850000000002</v>
      </c>
      <c r="F6353" s="4">
        <f t="array" ref="F6353">IF(ISNUMBER($B6353),IF(AND(ISNUMBER(C6353),C6353=0,$B6353&gt;50),AVERAGEIF($C6353:$D6353,"&gt;="&amp;PERCENTILE(IF($C6353:$D6353&gt;0,$C6353:$D6353),0.8)),C6353),"")</f>
        <v>292.2765</v>
      </c>
      <c r="G6353" s="4">
        <f t="array" ref="G6353">IF(ISNUMBER($B6353),IF(AND(ISNUMBER(D6353),D6353=0,$B6353&gt;50),AVERAGEIF($C6353:$D6353,"&gt;="&amp;PERCENTILE(IF($C6353:$D6353&gt;0,$C6353:$D6353),0.8)),D6353),"")</f>
        <v>423.99200000000002</v>
      </c>
      <c r="H6353" s="4">
        <f t="shared" si="203"/>
        <v>716.26850000000002</v>
      </c>
    </row>
    <row r="6354" spans="1:8" ht="15.75" customHeight="1" x14ac:dyDescent="0.2">
      <c r="A6354" s="8">
        <v>45069.625</v>
      </c>
      <c r="B6354" s="5">
        <v>545.3723</v>
      </c>
      <c r="C6354" s="5">
        <v>348.93939999999998</v>
      </c>
      <c r="D6354" s="5">
        <v>484.22989999999999</v>
      </c>
      <c r="E6354" s="4">
        <f t="shared" si="202"/>
        <v>833.16930000000002</v>
      </c>
      <c r="F6354" s="4">
        <f t="array" ref="F6354">IF(ISNUMBER($B6354),IF(AND(ISNUMBER(C6354),C6354=0,$B6354&gt;50),AVERAGEIF($C6354:$D6354,"&gt;="&amp;PERCENTILE(IF($C6354:$D6354&gt;0,$C6354:$D6354),0.8)),C6354),"")</f>
        <v>348.93939999999998</v>
      </c>
      <c r="G6354" s="4">
        <f t="array" ref="G6354">IF(ISNUMBER($B6354),IF(AND(ISNUMBER(D6354),D6354=0,$B6354&gt;50),AVERAGEIF($C6354:$D6354,"&gt;="&amp;PERCENTILE(IF($C6354:$D6354&gt;0,$C6354:$D6354),0.8)),D6354),"")</f>
        <v>484.22989999999999</v>
      </c>
      <c r="H6354" s="4">
        <f t="shared" si="203"/>
        <v>833.16930000000002</v>
      </c>
    </row>
    <row r="6355" spans="1:8" ht="15.75" customHeight="1" x14ac:dyDescent="0.2">
      <c r="A6355" s="8">
        <v>45069.666666666664</v>
      </c>
      <c r="B6355" s="5">
        <v>363.98649999999998</v>
      </c>
      <c r="C6355" s="5">
        <v>244.56780000000001</v>
      </c>
      <c r="D6355" s="5">
        <v>353.79509999999999</v>
      </c>
      <c r="E6355" s="4">
        <f t="shared" si="202"/>
        <v>598.36289999999997</v>
      </c>
      <c r="F6355" s="4">
        <f t="array" ref="F6355">IF(ISNUMBER($B6355),IF(AND(ISNUMBER(C6355),C6355=0,$B6355&gt;50),AVERAGEIF($C6355:$D6355,"&gt;="&amp;PERCENTILE(IF($C6355:$D6355&gt;0,$C6355:$D6355),0.8)),C6355),"")</f>
        <v>244.56780000000001</v>
      </c>
      <c r="G6355" s="4">
        <f t="array" ref="G6355">IF(ISNUMBER($B6355),IF(AND(ISNUMBER(D6355),D6355=0,$B6355&gt;50),AVERAGEIF($C6355:$D6355,"&gt;="&amp;PERCENTILE(IF($C6355:$D6355&gt;0,$C6355:$D6355),0.8)),D6355),"")</f>
        <v>353.79509999999999</v>
      </c>
      <c r="H6355" s="4">
        <f t="shared" si="203"/>
        <v>598.36289999999997</v>
      </c>
    </row>
    <row r="6356" spans="1:8" ht="15.75" customHeight="1" x14ac:dyDescent="0.2">
      <c r="A6356" s="8">
        <v>45069.708333333336</v>
      </c>
      <c r="B6356" s="5">
        <v>363.09440000000001</v>
      </c>
      <c r="C6356" s="5">
        <v>224.40430000000001</v>
      </c>
      <c r="D6356" s="5">
        <v>323.59809999999999</v>
      </c>
      <c r="E6356" s="4">
        <f t="shared" si="202"/>
        <v>548.00239999999997</v>
      </c>
      <c r="F6356" s="4">
        <f t="array" ref="F6356">IF(ISNUMBER($B6356),IF(AND(ISNUMBER(C6356),C6356=0,$B6356&gt;50),AVERAGEIF($C6356:$D6356,"&gt;="&amp;PERCENTILE(IF($C6356:$D6356&gt;0,$C6356:$D6356),0.8)),C6356),"")</f>
        <v>224.40430000000001</v>
      </c>
      <c r="G6356" s="4">
        <f t="array" ref="G6356">IF(ISNUMBER($B6356),IF(AND(ISNUMBER(D6356),D6356=0,$B6356&gt;50),AVERAGEIF($C6356:$D6356,"&gt;="&amp;PERCENTILE(IF($C6356:$D6356&gt;0,$C6356:$D6356),0.8)),D6356),"")</f>
        <v>323.59809999999999</v>
      </c>
      <c r="H6356" s="4">
        <f t="shared" si="203"/>
        <v>548.00239999999997</v>
      </c>
    </row>
    <row r="6357" spans="1:8" ht="15.75" customHeight="1" x14ac:dyDescent="0.2">
      <c r="A6357" s="8">
        <v>45069.75</v>
      </c>
      <c r="B6357" s="5">
        <v>160.49680000000001</v>
      </c>
      <c r="C6357" s="5">
        <v>93.889579999999995</v>
      </c>
      <c r="D6357" s="5">
        <v>138.1575</v>
      </c>
      <c r="E6357" s="4">
        <f t="shared" si="202"/>
        <v>232.04707999999999</v>
      </c>
      <c r="F6357" s="4">
        <f t="array" ref="F6357">IF(ISNUMBER($B6357),IF(AND(ISNUMBER(C6357),C6357=0,$B6357&gt;50),AVERAGEIF($C6357:$D6357,"&gt;="&amp;PERCENTILE(IF($C6357:$D6357&gt;0,$C6357:$D6357),0.8)),C6357),"")</f>
        <v>93.889579999999995</v>
      </c>
      <c r="G6357" s="4">
        <f t="array" ref="G6357">IF(ISNUMBER($B6357),IF(AND(ISNUMBER(D6357),D6357=0,$B6357&gt;50),AVERAGEIF($C6357:$D6357,"&gt;="&amp;PERCENTILE(IF($C6357:$D6357&gt;0,$C6357:$D6357),0.8)),D6357),"")</f>
        <v>138.1575</v>
      </c>
      <c r="H6357" s="4">
        <f t="shared" si="203"/>
        <v>232.04707999999999</v>
      </c>
    </row>
    <row r="6358" spans="1:8" ht="15.75" customHeight="1" x14ac:dyDescent="0.2">
      <c r="A6358" s="8">
        <v>45069.791666666664</v>
      </c>
      <c r="B6358" s="5">
        <v>53.961329999999997</v>
      </c>
      <c r="C6358" s="5">
        <v>25.859940000000002</v>
      </c>
      <c r="D6358" s="5">
        <v>38.923960000000001</v>
      </c>
      <c r="E6358" s="4">
        <f t="shared" si="202"/>
        <v>64.783900000000003</v>
      </c>
      <c r="F6358" s="4">
        <f t="array" ref="F6358">IF(ISNUMBER($B6358),IF(AND(ISNUMBER(C6358),C6358=0,$B6358&gt;50),AVERAGEIF($C6358:$D6358,"&gt;="&amp;PERCENTILE(IF($C6358:$D6358&gt;0,$C6358:$D6358),0.8)),C6358),"")</f>
        <v>25.859940000000002</v>
      </c>
      <c r="G6358" s="4">
        <f t="array" ref="G6358">IF(ISNUMBER($B6358),IF(AND(ISNUMBER(D6358),D6358=0,$B6358&gt;50),AVERAGEIF($C6358:$D6358,"&gt;="&amp;PERCENTILE(IF($C6358:$D6358&gt;0,$C6358:$D6358),0.8)),D6358),"")</f>
        <v>38.923960000000001</v>
      </c>
      <c r="H6358" s="4">
        <f t="shared" si="203"/>
        <v>64.783900000000003</v>
      </c>
    </row>
    <row r="6359" spans="1:8" ht="15.75" customHeight="1" x14ac:dyDescent="0.2">
      <c r="A6359" s="8">
        <v>45069.833333333336</v>
      </c>
      <c r="B6359" s="5">
        <v>1.7505630000000001</v>
      </c>
      <c r="C6359" s="5">
        <v>0.3005042</v>
      </c>
      <c r="D6359" s="5">
        <v>0.58670299999999997</v>
      </c>
      <c r="E6359" s="4">
        <f t="shared" si="202"/>
        <v>0.88720719999999997</v>
      </c>
      <c r="F6359" s="4">
        <f t="array" ref="F6359">IF(ISNUMBER($B6359),IF(AND(ISNUMBER(C6359),C6359=0,$B6359&gt;50),AVERAGEIF($C6359:$D6359,"&gt;="&amp;PERCENTILE(IF($C6359:$D6359&gt;0,$C6359:$D6359),0.8)),C6359),"")</f>
        <v>0.3005042</v>
      </c>
      <c r="G6359" s="4">
        <f t="array" ref="G6359">IF(ISNUMBER($B6359),IF(AND(ISNUMBER(D6359),D6359=0,$B6359&gt;50),AVERAGEIF($C6359:$D6359,"&gt;="&amp;PERCENTILE(IF($C6359:$D6359&gt;0,$C6359:$D6359),0.8)),D6359),"")</f>
        <v>0.58670299999999997</v>
      </c>
      <c r="H6359" s="4">
        <f t="shared" si="203"/>
        <v>0.88720719999999997</v>
      </c>
    </row>
    <row r="6360" spans="1:8" ht="15.75" customHeight="1" x14ac:dyDescent="0.2">
      <c r="A6360" s="8">
        <v>45069.875</v>
      </c>
      <c r="B6360" s="5">
        <v>0</v>
      </c>
      <c r="C6360" s="5">
        <v>0</v>
      </c>
      <c r="D6360" s="5">
        <v>0</v>
      </c>
      <c r="E6360" s="4">
        <f t="shared" si="202"/>
        <v>0</v>
      </c>
      <c r="F6360" s="4">
        <f t="array" ref="F6360">IF(ISNUMBER($B6360),IF(AND(ISNUMBER(C6360),C6360=0,$B6360&gt;50),AVERAGEIF($C6360:$D6360,"&gt;="&amp;PERCENTILE(IF($C6360:$D6360&gt;0,$C6360:$D6360),0.8)),C6360),"")</f>
        <v>0</v>
      </c>
      <c r="G6360" s="4">
        <f t="array" ref="G6360">IF(ISNUMBER($B6360),IF(AND(ISNUMBER(D6360),D6360=0,$B6360&gt;50),AVERAGEIF($C6360:$D6360,"&gt;="&amp;PERCENTILE(IF($C6360:$D6360&gt;0,$C6360:$D6360),0.8)),D6360),"")</f>
        <v>0</v>
      </c>
      <c r="H6360" s="4">
        <f t="shared" si="203"/>
        <v>0</v>
      </c>
    </row>
    <row r="6361" spans="1:8" ht="15.75" customHeight="1" x14ac:dyDescent="0.2">
      <c r="A6361" s="8">
        <v>45069.916666666664</v>
      </c>
      <c r="B6361" s="5">
        <v>0</v>
      </c>
      <c r="C6361" s="5">
        <v>0</v>
      </c>
      <c r="D6361" s="5">
        <v>0</v>
      </c>
      <c r="E6361" s="4">
        <f t="shared" si="202"/>
        <v>0</v>
      </c>
      <c r="F6361" s="4">
        <f t="array" ref="F6361">IF(ISNUMBER($B6361),IF(AND(ISNUMBER(C6361),C6361=0,$B6361&gt;50),AVERAGEIF($C6361:$D6361,"&gt;="&amp;PERCENTILE(IF($C6361:$D6361&gt;0,$C6361:$D6361),0.8)),C6361),"")</f>
        <v>0</v>
      </c>
      <c r="G6361" s="4">
        <f t="array" ref="G6361">IF(ISNUMBER($B6361),IF(AND(ISNUMBER(D6361),D6361=0,$B6361&gt;50),AVERAGEIF($C6361:$D6361,"&gt;="&amp;PERCENTILE(IF($C6361:$D6361&gt;0,$C6361:$D6361),0.8)),D6361),"")</f>
        <v>0</v>
      </c>
      <c r="H6361" s="4">
        <f t="shared" si="203"/>
        <v>0</v>
      </c>
    </row>
    <row r="6362" spans="1:8" ht="15.75" customHeight="1" x14ac:dyDescent="0.2">
      <c r="A6362" s="8">
        <v>45069.958333333336</v>
      </c>
      <c r="B6362" s="5">
        <v>0</v>
      </c>
      <c r="C6362" s="5">
        <v>0</v>
      </c>
      <c r="D6362" s="5">
        <v>0</v>
      </c>
      <c r="E6362" s="4">
        <f t="shared" si="202"/>
        <v>0</v>
      </c>
      <c r="F6362" s="4">
        <f t="array" ref="F6362">IF(ISNUMBER($B6362),IF(AND(ISNUMBER(C6362),C6362=0,$B6362&gt;50),AVERAGEIF($C6362:$D6362,"&gt;="&amp;PERCENTILE(IF($C6362:$D6362&gt;0,$C6362:$D6362),0.8)),C6362),"")</f>
        <v>0</v>
      </c>
      <c r="G6362" s="4">
        <f t="array" ref="G6362">IF(ISNUMBER($B6362),IF(AND(ISNUMBER(D6362),D6362=0,$B6362&gt;50),AVERAGEIF($C6362:$D6362,"&gt;="&amp;PERCENTILE(IF($C6362:$D6362&gt;0,$C6362:$D6362),0.8)),D6362),"")</f>
        <v>0</v>
      </c>
      <c r="H6362" s="4">
        <f t="shared" si="203"/>
        <v>0</v>
      </c>
    </row>
    <row r="6363" spans="1:8" ht="15.75" customHeight="1" x14ac:dyDescent="0.2">
      <c r="A6363" s="8">
        <v>45070</v>
      </c>
      <c r="B6363" s="5">
        <v>0</v>
      </c>
      <c r="C6363" s="5">
        <v>0</v>
      </c>
      <c r="D6363" s="5">
        <v>0</v>
      </c>
      <c r="E6363" s="4">
        <f t="shared" si="202"/>
        <v>0</v>
      </c>
      <c r="F6363" s="4">
        <f t="array" ref="F6363">IF(ISNUMBER($B6363),IF(AND(ISNUMBER(C6363),C6363=0,$B6363&gt;50),AVERAGEIF($C6363:$D6363,"&gt;="&amp;PERCENTILE(IF($C6363:$D6363&gt;0,$C6363:$D6363),0.8)),C6363),"")</f>
        <v>0</v>
      </c>
      <c r="G6363" s="4">
        <f t="array" ref="G6363">IF(ISNUMBER($B6363),IF(AND(ISNUMBER(D6363),D6363=0,$B6363&gt;50),AVERAGEIF($C6363:$D6363,"&gt;="&amp;PERCENTILE(IF($C6363:$D6363&gt;0,$C6363:$D6363),0.8)),D6363),"")</f>
        <v>0</v>
      </c>
      <c r="H6363" s="4">
        <f t="shared" si="203"/>
        <v>0</v>
      </c>
    </row>
    <row r="6364" spans="1:8" ht="15.75" customHeight="1" x14ac:dyDescent="0.2">
      <c r="A6364" s="8">
        <v>45070.041666666664</v>
      </c>
      <c r="B6364" s="5">
        <v>0</v>
      </c>
      <c r="C6364" s="5">
        <v>0</v>
      </c>
      <c r="D6364" s="5">
        <v>0</v>
      </c>
      <c r="E6364" s="4">
        <f t="shared" ref="E6364:E6427" si="204">IF(ISNUMBER(B6364),SUM(C6364:D6364),"")</f>
        <v>0</v>
      </c>
      <c r="F6364" s="4">
        <f t="array" ref="F6364">IF(ISNUMBER($B6364),IF(AND(ISNUMBER(C6364),C6364=0,$B6364&gt;50),AVERAGEIF($C6364:$D6364,"&gt;="&amp;PERCENTILE(IF($C6364:$D6364&gt;0,$C6364:$D6364),0.8)),C6364),"")</f>
        <v>0</v>
      </c>
      <c r="G6364" s="4">
        <f t="array" ref="G6364">IF(ISNUMBER($B6364),IF(AND(ISNUMBER(D6364),D6364=0,$B6364&gt;50),AVERAGEIF($C6364:$D6364,"&gt;="&amp;PERCENTILE(IF($C6364:$D6364&gt;0,$C6364:$D6364),0.8)),D6364),"")</f>
        <v>0</v>
      </c>
      <c r="H6364" s="4">
        <f t="shared" ref="H6364:H6427" si="205">SUM(F6364:G6364)</f>
        <v>0</v>
      </c>
    </row>
    <row r="6365" spans="1:8" ht="15.75" customHeight="1" x14ac:dyDescent="0.2">
      <c r="A6365" s="8">
        <v>45070.083333333336</v>
      </c>
      <c r="B6365" s="5">
        <v>0</v>
      </c>
      <c r="C6365" s="5">
        <v>0</v>
      </c>
      <c r="D6365" s="5">
        <v>0</v>
      </c>
      <c r="E6365" s="4">
        <f t="shared" si="204"/>
        <v>0</v>
      </c>
      <c r="F6365" s="4">
        <f t="array" ref="F6365">IF(ISNUMBER($B6365),IF(AND(ISNUMBER(C6365),C6365=0,$B6365&gt;50),AVERAGEIF($C6365:$D6365,"&gt;="&amp;PERCENTILE(IF($C6365:$D6365&gt;0,$C6365:$D6365),0.8)),C6365),"")</f>
        <v>0</v>
      </c>
      <c r="G6365" s="4">
        <f t="array" ref="G6365">IF(ISNUMBER($B6365),IF(AND(ISNUMBER(D6365),D6365=0,$B6365&gt;50),AVERAGEIF($C6365:$D6365,"&gt;="&amp;PERCENTILE(IF($C6365:$D6365&gt;0,$C6365:$D6365),0.8)),D6365),"")</f>
        <v>0</v>
      </c>
      <c r="H6365" s="4">
        <f t="shared" si="205"/>
        <v>0</v>
      </c>
    </row>
    <row r="6366" spans="1:8" ht="15.75" customHeight="1" x14ac:dyDescent="0.2">
      <c r="A6366" s="8">
        <v>45070.125</v>
      </c>
      <c r="B6366" s="5">
        <v>0</v>
      </c>
      <c r="C6366" s="5">
        <v>0</v>
      </c>
      <c r="D6366" s="5">
        <v>0</v>
      </c>
      <c r="E6366" s="4">
        <f t="shared" si="204"/>
        <v>0</v>
      </c>
      <c r="F6366" s="4">
        <f t="array" ref="F6366">IF(ISNUMBER($B6366),IF(AND(ISNUMBER(C6366),C6366=0,$B6366&gt;50),AVERAGEIF($C6366:$D6366,"&gt;="&amp;PERCENTILE(IF($C6366:$D6366&gt;0,$C6366:$D6366),0.8)),C6366),"")</f>
        <v>0</v>
      </c>
      <c r="G6366" s="4">
        <f t="array" ref="G6366">IF(ISNUMBER($B6366),IF(AND(ISNUMBER(D6366),D6366=0,$B6366&gt;50),AVERAGEIF($C6366:$D6366,"&gt;="&amp;PERCENTILE(IF($C6366:$D6366&gt;0,$C6366:$D6366),0.8)),D6366),"")</f>
        <v>0</v>
      </c>
      <c r="H6366" s="4">
        <f t="shared" si="205"/>
        <v>0</v>
      </c>
    </row>
    <row r="6367" spans="1:8" ht="15.75" customHeight="1" x14ac:dyDescent="0.2">
      <c r="A6367" s="8">
        <v>45070.166666666664</v>
      </c>
      <c r="B6367" s="5">
        <v>0</v>
      </c>
      <c r="C6367" s="5">
        <v>0</v>
      </c>
      <c r="D6367" s="5">
        <v>0</v>
      </c>
      <c r="E6367" s="4">
        <f t="shared" si="204"/>
        <v>0</v>
      </c>
      <c r="F6367" s="4">
        <f t="array" ref="F6367">IF(ISNUMBER($B6367),IF(AND(ISNUMBER(C6367),C6367=0,$B6367&gt;50),AVERAGEIF($C6367:$D6367,"&gt;="&amp;PERCENTILE(IF($C6367:$D6367&gt;0,$C6367:$D6367),0.8)),C6367),"")</f>
        <v>0</v>
      </c>
      <c r="G6367" s="4">
        <f t="array" ref="G6367">IF(ISNUMBER($B6367),IF(AND(ISNUMBER(D6367),D6367=0,$B6367&gt;50),AVERAGEIF($C6367:$D6367,"&gt;="&amp;PERCENTILE(IF($C6367:$D6367&gt;0,$C6367:$D6367),0.8)),D6367),"")</f>
        <v>0</v>
      </c>
      <c r="H6367" s="4">
        <f t="shared" si="205"/>
        <v>0</v>
      </c>
    </row>
    <row r="6368" spans="1:8" ht="15.75" customHeight="1" x14ac:dyDescent="0.2">
      <c r="A6368" s="8">
        <v>45070.208333333336</v>
      </c>
      <c r="B6368" s="5">
        <v>0</v>
      </c>
      <c r="C6368" s="5">
        <v>0</v>
      </c>
      <c r="D6368" s="5">
        <v>0</v>
      </c>
      <c r="E6368" s="4">
        <f t="shared" si="204"/>
        <v>0</v>
      </c>
      <c r="F6368" s="4">
        <f t="array" ref="F6368">IF(ISNUMBER($B6368),IF(AND(ISNUMBER(C6368),C6368=0,$B6368&gt;50),AVERAGEIF($C6368:$D6368,"&gt;="&amp;PERCENTILE(IF($C6368:$D6368&gt;0,$C6368:$D6368),0.8)),C6368),"")</f>
        <v>0</v>
      </c>
      <c r="G6368" s="4">
        <f t="array" ref="G6368">IF(ISNUMBER($B6368),IF(AND(ISNUMBER(D6368),D6368=0,$B6368&gt;50),AVERAGEIF($C6368:$D6368,"&gt;="&amp;PERCENTILE(IF($C6368:$D6368&gt;0,$C6368:$D6368),0.8)),D6368),"")</f>
        <v>0</v>
      </c>
      <c r="H6368" s="4">
        <f t="shared" si="205"/>
        <v>0</v>
      </c>
    </row>
    <row r="6369" spans="1:8" ht="15.75" customHeight="1" x14ac:dyDescent="0.2">
      <c r="A6369" s="8">
        <v>45070.25</v>
      </c>
      <c r="B6369" s="5">
        <v>11.92948</v>
      </c>
      <c r="C6369" s="5">
        <v>8.6384329999999991</v>
      </c>
      <c r="D6369" s="5">
        <v>12.657249999999999</v>
      </c>
      <c r="E6369" s="4">
        <f t="shared" si="204"/>
        <v>21.295682999999997</v>
      </c>
      <c r="F6369" s="4">
        <f t="array" ref="F6369">IF(ISNUMBER($B6369),IF(AND(ISNUMBER(C6369),C6369=0,$B6369&gt;50),AVERAGEIF($C6369:$D6369,"&gt;="&amp;PERCENTILE(IF($C6369:$D6369&gt;0,$C6369:$D6369),0.8)),C6369),"")</f>
        <v>8.6384329999999991</v>
      </c>
      <c r="G6369" s="4">
        <f t="array" ref="G6369">IF(ISNUMBER($B6369),IF(AND(ISNUMBER(D6369),D6369=0,$B6369&gt;50),AVERAGEIF($C6369:$D6369,"&gt;="&amp;PERCENTILE(IF($C6369:$D6369&gt;0,$C6369:$D6369),0.8)),D6369),"")</f>
        <v>12.657249999999999</v>
      </c>
      <c r="H6369" s="4">
        <f t="shared" si="205"/>
        <v>21.295682999999997</v>
      </c>
    </row>
    <row r="6370" spans="1:8" ht="15.75" customHeight="1" x14ac:dyDescent="0.2">
      <c r="A6370" s="8">
        <v>45070.291666666664</v>
      </c>
      <c r="B6370" s="5">
        <v>81.392430000000004</v>
      </c>
      <c r="C6370" s="5">
        <v>55.075809999999997</v>
      </c>
      <c r="D6370" s="5">
        <v>80.647199999999998</v>
      </c>
      <c r="E6370" s="4">
        <f t="shared" si="204"/>
        <v>135.72300999999999</v>
      </c>
      <c r="F6370" s="4">
        <f t="array" ref="F6370">IF(ISNUMBER($B6370),IF(AND(ISNUMBER(C6370),C6370=0,$B6370&gt;50),AVERAGEIF($C6370:$D6370,"&gt;="&amp;PERCENTILE(IF($C6370:$D6370&gt;0,$C6370:$D6370),0.8)),C6370),"")</f>
        <v>55.075809999999997</v>
      </c>
      <c r="G6370" s="4">
        <f t="array" ref="G6370">IF(ISNUMBER($B6370),IF(AND(ISNUMBER(D6370),D6370=0,$B6370&gt;50),AVERAGEIF($C6370:$D6370,"&gt;="&amp;PERCENTILE(IF($C6370:$D6370&gt;0,$C6370:$D6370),0.8)),D6370),"")</f>
        <v>80.647199999999998</v>
      </c>
      <c r="H6370" s="4">
        <f t="shared" si="205"/>
        <v>135.72300999999999</v>
      </c>
    </row>
    <row r="6371" spans="1:8" ht="15.75" customHeight="1" x14ac:dyDescent="0.2">
      <c r="A6371" s="8">
        <v>45070.333333333336</v>
      </c>
      <c r="B6371" s="5">
        <v>216.74430000000001</v>
      </c>
      <c r="C6371" s="5">
        <v>146.3887</v>
      </c>
      <c r="D6371" s="5">
        <v>211.90209999999999</v>
      </c>
      <c r="E6371" s="4">
        <f t="shared" si="204"/>
        <v>358.29079999999999</v>
      </c>
      <c r="F6371" s="4">
        <f t="array" ref="F6371">IF(ISNUMBER($B6371),IF(AND(ISNUMBER(C6371),C6371=0,$B6371&gt;50),AVERAGEIF($C6371:$D6371,"&gt;="&amp;PERCENTILE(IF($C6371:$D6371&gt;0,$C6371:$D6371),0.8)),C6371),"")</f>
        <v>146.3887</v>
      </c>
      <c r="G6371" s="4">
        <f t="array" ref="G6371">IF(ISNUMBER($B6371),IF(AND(ISNUMBER(D6371),D6371=0,$B6371&gt;50),AVERAGEIF($C6371:$D6371,"&gt;="&amp;PERCENTILE(IF($C6371:$D6371&gt;0,$C6371:$D6371),0.8)),D6371),"")</f>
        <v>211.90209999999999</v>
      </c>
      <c r="H6371" s="4">
        <f t="shared" si="205"/>
        <v>358.29079999999999</v>
      </c>
    </row>
    <row r="6372" spans="1:8" ht="15.75" customHeight="1" x14ac:dyDescent="0.2">
      <c r="A6372" s="8">
        <v>45070.375</v>
      </c>
      <c r="B6372" s="5">
        <v>427.0496</v>
      </c>
      <c r="C6372" s="5">
        <v>306.327</v>
      </c>
      <c r="D6372" s="5">
        <v>429.35469999999998</v>
      </c>
      <c r="E6372" s="4">
        <f t="shared" si="204"/>
        <v>735.68169999999998</v>
      </c>
      <c r="F6372" s="4">
        <f t="array" ref="F6372">IF(ISNUMBER($B6372),IF(AND(ISNUMBER(C6372),C6372=0,$B6372&gt;50),AVERAGEIF($C6372:$D6372,"&gt;="&amp;PERCENTILE(IF($C6372:$D6372&gt;0,$C6372:$D6372),0.8)),C6372),"")</f>
        <v>306.327</v>
      </c>
      <c r="G6372" s="4">
        <f t="array" ref="G6372">IF(ISNUMBER($B6372),IF(AND(ISNUMBER(D6372),D6372=0,$B6372&gt;50),AVERAGEIF($C6372:$D6372,"&gt;="&amp;PERCENTILE(IF($C6372:$D6372&gt;0,$C6372:$D6372),0.8)),D6372),"")</f>
        <v>429.35469999999998</v>
      </c>
      <c r="H6372" s="4">
        <f t="shared" si="205"/>
        <v>735.68169999999998</v>
      </c>
    </row>
    <row r="6373" spans="1:8" ht="15.75" customHeight="1" x14ac:dyDescent="0.2">
      <c r="A6373" s="8">
        <v>45070.416666666664</v>
      </c>
      <c r="B6373" s="5">
        <v>697.03449999999998</v>
      </c>
      <c r="C6373" s="5">
        <v>471.07929999999999</v>
      </c>
      <c r="D6373" s="5">
        <v>672.18079999999998</v>
      </c>
      <c r="E6373" s="4">
        <f t="shared" si="204"/>
        <v>1143.2601</v>
      </c>
      <c r="F6373" s="4">
        <f t="array" ref="F6373">IF(ISNUMBER($B6373),IF(AND(ISNUMBER(C6373),C6373=0,$B6373&gt;50),AVERAGEIF($C6373:$D6373,"&gt;="&amp;PERCENTILE(IF($C6373:$D6373&gt;0,$C6373:$D6373),0.8)),C6373),"")</f>
        <v>471.07929999999999</v>
      </c>
      <c r="G6373" s="4">
        <f t="array" ref="G6373">IF(ISNUMBER($B6373),IF(AND(ISNUMBER(D6373),D6373=0,$B6373&gt;50),AVERAGEIF($C6373:$D6373,"&gt;="&amp;PERCENTILE(IF($C6373:$D6373&gt;0,$C6373:$D6373),0.8)),D6373),"")</f>
        <v>672.18079999999998</v>
      </c>
      <c r="H6373" s="4">
        <f t="shared" si="205"/>
        <v>1143.2601</v>
      </c>
    </row>
    <row r="6374" spans="1:8" ht="15.75" customHeight="1" x14ac:dyDescent="0.2">
      <c r="A6374" s="8">
        <v>45070.458333333336</v>
      </c>
      <c r="B6374" s="5">
        <v>860.47850000000005</v>
      </c>
      <c r="C6374" s="5">
        <v>558.10360000000003</v>
      </c>
      <c r="D6374" s="5">
        <v>806.3229</v>
      </c>
      <c r="E6374" s="4">
        <f t="shared" si="204"/>
        <v>1364.4265</v>
      </c>
      <c r="F6374" s="4">
        <f t="array" ref="F6374">IF(ISNUMBER($B6374),IF(AND(ISNUMBER(C6374),C6374=0,$B6374&gt;50),AVERAGEIF($C6374:$D6374,"&gt;="&amp;PERCENTILE(IF($C6374:$D6374&gt;0,$C6374:$D6374),0.8)),C6374),"")</f>
        <v>558.10360000000003</v>
      </c>
      <c r="G6374" s="4">
        <f t="array" ref="G6374">IF(ISNUMBER($B6374),IF(AND(ISNUMBER(D6374),D6374=0,$B6374&gt;50),AVERAGEIF($C6374:$D6374,"&gt;="&amp;PERCENTILE(IF($C6374:$D6374&gt;0,$C6374:$D6374),0.8)),D6374),"")</f>
        <v>806.3229</v>
      </c>
      <c r="H6374" s="4">
        <f t="shared" si="205"/>
        <v>1364.4265</v>
      </c>
    </row>
    <row r="6375" spans="1:8" ht="15.75" customHeight="1" x14ac:dyDescent="0.2">
      <c r="A6375" s="8">
        <v>45070.5</v>
      </c>
      <c r="B6375" s="5">
        <v>972.57399999999996</v>
      </c>
      <c r="C6375" s="5">
        <v>616.17129999999997</v>
      </c>
      <c r="D6375" s="5">
        <v>878.25120000000004</v>
      </c>
      <c r="E6375" s="4">
        <f t="shared" si="204"/>
        <v>1494.4225000000001</v>
      </c>
      <c r="F6375" s="4">
        <f t="array" ref="F6375">IF(ISNUMBER($B6375),IF(AND(ISNUMBER(C6375),C6375=0,$B6375&gt;50),AVERAGEIF($C6375:$D6375,"&gt;="&amp;PERCENTILE(IF($C6375:$D6375&gt;0,$C6375:$D6375),0.8)),C6375),"")</f>
        <v>616.17129999999997</v>
      </c>
      <c r="G6375" s="4">
        <f t="array" ref="G6375">IF(ISNUMBER($B6375),IF(AND(ISNUMBER(D6375),D6375=0,$B6375&gt;50),AVERAGEIF($C6375:$D6375,"&gt;="&amp;PERCENTILE(IF($C6375:$D6375&gt;0,$C6375:$D6375),0.8)),D6375),"")</f>
        <v>878.25120000000004</v>
      </c>
      <c r="H6375" s="4">
        <f t="shared" si="205"/>
        <v>1494.4225000000001</v>
      </c>
    </row>
    <row r="6376" spans="1:8" ht="15.75" customHeight="1" x14ac:dyDescent="0.2">
      <c r="A6376" s="8">
        <v>45070.541666666664</v>
      </c>
      <c r="B6376" s="5">
        <v>979.995</v>
      </c>
      <c r="C6376" s="5">
        <v>598.13239999999996</v>
      </c>
      <c r="D6376" s="5">
        <v>844.92110000000002</v>
      </c>
      <c r="E6376" s="4">
        <f t="shared" si="204"/>
        <v>1443.0535</v>
      </c>
      <c r="F6376" s="4">
        <f t="array" ref="F6376">IF(ISNUMBER($B6376),IF(AND(ISNUMBER(C6376),C6376=0,$B6376&gt;50),AVERAGEIF($C6376:$D6376,"&gt;="&amp;PERCENTILE(IF($C6376:$D6376&gt;0,$C6376:$D6376),0.8)),C6376),"")</f>
        <v>598.13239999999996</v>
      </c>
      <c r="G6376" s="4">
        <f t="array" ref="G6376">IF(ISNUMBER($B6376),IF(AND(ISNUMBER(D6376),D6376=0,$B6376&gt;50),AVERAGEIF($C6376:$D6376,"&gt;="&amp;PERCENTILE(IF($C6376:$D6376&gt;0,$C6376:$D6376),0.8)),D6376),"")</f>
        <v>844.92110000000002</v>
      </c>
      <c r="H6376" s="4">
        <f t="shared" si="205"/>
        <v>1443.0535</v>
      </c>
    </row>
    <row r="6377" spans="1:8" ht="15.75" customHeight="1" x14ac:dyDescent="0.2">
      <c r="A6377" s="8">
        <v>45070.583333333336</v>
      </c>
      <c r="B6377" s="5">
        <v>823.54830000000004</v>
      </c>
      <c r="C6377" s="5">
        <v>529.12990000000002</v>
      </c>
      <c r="D6377" s="5">
        <v>712.65729999999996</v>
      </c>
      <c r="E6377" s="4">
        <f t="shared" si="204"/>
        <v>1241.7872</v>
      </c>
      <c r="F6377" s="4">
        <f t="array" ref="F6377">IF(ISNUMBER($B6377),IF(AND(ISNUMBER(C6377),C6377=0,$B6377&gt;50),AVERAGEIF($C6377:$D6377,"&gt;="&amp;PERCENTILE(IF($C6377:$D6377&gt;0,$C6377:$D6377),0.8)),C6377),"")</f>
        <v>529.12990000000002</v>
      </c>
      <c r="G6377" s="4">
        <f t="array" ref="G6377">IF(ISNUMBER($B6377),IF(AND(ISNUMBER(D6377),D6377=0,$B6377&gt;50),AVERAGEIF($C6377:$D6377,"&gt;="&amp;PERCENTILE(IF($C6377:$D6377&gt;0,$C6377:$D6377),0.8)),D6377),"")</f>
        <v>712.65729999999996</v>
      </c>
      <c r="H6377" s="4">
        <f t="shared" si="205"/>
        <v>1241.7872</v>
      </c>
    </row>
    <row r="6378" spans="1:8" ht="15.75" customHeight="1" x14ac:dyDescent="0.2">
      <c r="A6378" s="8">
        <v>45070.625</v>
      </c>
      <c r="B6378" s="5">
        <v>669.59780000000001</v>
      </c>
      <c r="C6378" s="5">
        <v>426.52510000000001</v>
      </c>
      <c r="D6378" s="5">
        <v>613.21889999999996</v>
      </c>
      <c r="E6378" s="4">
        <f t="shared" si="204"/>
        <v>1039.7439999999999</v>
      </c>
      <c r="F6378" s="4">
        <f t="array" ref="F6378">IF(ISNUMBER($B6378),IF(AND(ISNUMBER(C6378),C6378=0,$B6378&gt;50),AVERAGEIF($C6378:$D6378,"&gt;="&amp;PERCENTILE(IF($C6378:$D6378&gt;0,$C6378:$D6378),0.8)),C6378),"")</f>
        <v>426.52510000000001</v>
      </c>
      <c r="G6378" s="4">
        <f t="array" ref="G6378">IF(ISNUMBER($B6378),IF(AND(ISNUMBER(D6378),D6378=0,$B6378&gt;50),AVERAGEIF($C6378:$D6378,"&gt;="&amp;PERCENTILE(IF($C6378:$D6378&gt;0,$C6378:$D6378),0.8)),D6378),"")</f>
        <v>613.21889999999996</v>
      </c>
      <c r="H6378" s="4">
        <f t="shared" si="205"/>
        <v>1039.7439999999999</v>
      </c>
    </row>
    <row r="6379" spans="1:8" ht="15.75" customHeight="1" x14ac:dyDescent="0.2">
      <c r="A6379" s="8">
        <v>45070.666666666664</v>
      </c>
      <c r="B6379" s="5">
        <v>520.59950000000003</v>
      </c>
      <c r="C6379" s="5">
        <v>328.11290000000002</v>
      </c>
      <c r="D6379" s="5">
        <v>469.0274</v>
      </c>
      <c r="E6379" s="4">
        <f t="shared" si="204"/>
        <v>797.14030000000002</v>
      </c>
      <c r="F6379" s="4">
        <f t="array" ref="F6379">IF(ISNUMBER($B6379),IF(AND(ISNUMBER(C6379),C6379=0,$B6379&gt;50),AVERAGEIF($C6379:$D6379,"&gt;="&amp;PERCENTILE(IF($C6379:$D6379&gt;0,$C6379:$D6379),0.8)),C6379),"")</f>
        <v>328.11290000000002</v>
      </c>
      <c r="G6379" s="4">
        <f t="array" ref="G6379">IF(ISNUMBER($B6379),IF(AND(ISNUMBER(D6379),D6379=0,$B6379&gt;50),AVERAGEIF($C6379:$D6379,"&gt;="&amp;PERCENTILE(IF($C6379:$D6379&gt;0,$C6379:$D6379),0.8)),D6379),"")</f>
        <v>469.0274</v>
      </c>
      <c r="H6379" s="4">
        <f t="shared" si="205"/>
        <v>797.14030000000002</v>
      </c>
    </row>
    <row r="6380" spans="1:8" ht="15.75" customHeight="1" x14ac:dyDescent="0.2">
      <c r="A6380" s="8">
        <v>45070.708333333336</v>
      </c>
      <c r="B6380" s="5">
        <v>345.17219999999998</v>
      </c>
      <c r="C6380" s="5">
        <v>212.45920000000001</v>
      </c>
      <c r="D6380" s="5">
        <v>306.85829999999999</v>
      </c>
      <c r="E6380" s="4">
        <f t="shared" si="204"/>
        <v>519.3175</v>
      </c>
      <c r="F6380" s="4">
        <f t="array" ref="F6380">IF(ISNUMBER($B6380),IF(AND(ISNUMBER(C6380),C6380=0,$B6380&gt;50),AVERAGEIF($C6380:$D6380,"&gt;="&amp;PERCENTILE(IF($C6380:$D6380&gt;0,$C6380:$D6380),0.8)),C6380),"")</f>
        <v>212.45920000000001</v>
      </c>
      <c r="G6380" s="4">
        <f t="array" ref="G6380">IF(ISNUMBER($B6380),IF(AND(ISNUMBER(D6380),D6380=0,$B6380&gt;50),AVERAGEIF($C6380:$D6380,"&gt;="&amp;PERCENTILE(IF($C6380:$D6380&gt;0,$C6380:$D6380),0.8)),D6380),"")</f>
        <v>306.85829999999999</v>
      </c>
      <c r="H6380" s="4">
        <f t="shared" si="205"/>
        <v>519.3175</v>
      </c>
    </row>
    <row r="6381" spans="1:8" ht="15.75" customHeight="1" x14ac:dyDescent="0.2">
      <c r="A6381" s="8">
        <v>45070.75</v>
      </c>
      <c r="B6381" s="5">
        <v>176.90639999999999</v>
      </c>
      <c r="C6381" s="5">
        <v>106.30410000000001</v>
      </c>
      <c r="D6381" s="5">
        <v>154.5454</v>
      </c>
      <c r="E6381" s="4">
        <f t="shared" si="204"/>
        <v>260.84950000000003</v>
      </c>
      <c r="F6381" s="4">
        <f t="array" ref="F6381">IF(ISNUMBER($B6381),IF(AND(ISNUMBER(C6381),C6381=0,$B6381&gt;50),AVERAGEIF($C6381:$D6381,"&gt;="&amp;PERCENTILE(IF($C6381:$D6381&gt;0,$C6381:$D6381),0.8)),C6381),"")</f>
        <v>106.30410000000001</v>
      </c>
      <c r="G6381" s="4">
        <f t="array" ref="G6381">IF(ISNUMBER($B6381),IF(AND(ISNUMBER(D6381),D6381=0,$B6381&gt;50),AVERAGEIF($C6381:$D6381,"&gt;="&amp;PERCENTILE(IF($C6381:$D6381&gt;0,$C6381:$D6381),0.8)),D6381),"")</f>
        <v>154.5454</v>
      </c>
      <c r="H6381" s="4">
        <f t="shared" si="205"/>
        <v>260.84950000000003</v>
      </c>
    </row>
    <row r="6382" spans="1:8" ht="15.75" customHeight="1" x14ac:dyDescent="0.2">
      <c r="A6382" s="8">
        <v>45070.791666666664</v>
      </c>
      <c r="B6382" s="5">
        <v>75.872380000000007</v>
      </c>
      <c r="C6382" s="5">
        <v>40.372819999999997</v>
      </c>
      <c r="D6382" s="5">
        <v>59.278320000000001</v>
      </c>
      <c r="E6382" s="4">
        <f t="shared" si="204"/>
        <v>99.651139999999998</v>
      </c>
      <c r="F6382" s="4">
        <f t="array" ref="F6382">IF(ISNUMBER($B6382),IF(AND(ISNUMBER(C6382),C6382=0,$B6382&gt;50),AVERAGEIF($C6382:$D6382,"&gt;="&amp;PERCENTILE(IF($C6382:$D6382&gt;0,$C6382:$D6382),0.8)),C6382),"")</f>
        <v>40.372819999999997</v>
      </c>
      <c r="G6382" s="4">
        <f t="array" ref="G6382">IF(ISNUMBER($B6382),IF(AND(ISNUMBER(D6382),D6382=0,$B6382&gt;50),AVERAGEIF($C6382:$D6382,"&gt;="&amp;PERCENTILE(IF($C6382:$D6382&gt;0,$C6382:$D6382),0.8)),D6382),"")</f>
        <v>59.278320000000001</v>
      </c>
      <c r="H6382" s="4">
        <f t="shared" si="205"/>
        <v>99.651139999999998</v>
      </c>
    </row>
    <row r="6383" spans="1:8" ht="15.75" customHeight="1" x14ac:dyDescent="0.2">
      <c r="A6383" s="8">
        <v>45070.833333333336</v>
      </c>
      <c r="B6383" s="5">
        <v>4.0571460000000004</v>
      </c>
      <c r="C6383" s="5">
        <v>1.206996</v>
      </c>
      <c r="D6383" s="5">
        <v>1.8090539999999999</v>
      </c>
      <c r="E6383" s="4">
        <f t="shared" si="204"/>
        <v>3.0160499999999999</v>
      </c>
      <c r="F6383" s="4">
        <f t="array" ref="F6383">IF(ISNUMBER($B6383),IF(AND(ISNUMBER(C6383),C6383=0,$B6383&gt;50),AVERAGEIF($C6383:$D6383,"&gt;="&amp;PERCENTILE(IF($C6383:$D6383&gt;0,$C6383:$D6383),0.8)),C6383),"")</f>
        <v>1.206996</v>
      </c>
      <c r="G6383" s="4">
        <f t="array" ref="G6383">IF(ISNUMBER($B6383),IF(AND(ISNUMBER(D6383),D6383=0,$B6383&gt;50),AVERAGEIF($C6383:$D6383,"&gt;="&amp;PERCENTILE(IF($C6383:$D6383&gt;0,$C6383:$D6383),0.8)),D6383),"")</f>
        <v>1.8090539999999999</v>
      </c>
      <c r="H6383" s="4">
        <f t="shared" si="205"/>
        <v>3.0160499999999999</v>
      </c>
    </row>
    <row r="6384" spans="1:8" ht="15.75" customHeight="1" x14ac:dyDescent="0.2">
      <c r="A6384" s="8">
        <v>45070.875</v>
      </c>
      <c r="B6384" s="5">
        <v>0</v>
      </c>
      <c r="C6384" s="5">
        <v>0</v>
      </c>
      <c r="D6384" s="5">
        <v>0</v>
      </c>
      <c r="E6384" s="4">
        <f t="shared" si="204"/>
        <v>0</v>
      </c>
      <c r="F6384" s="4">
        <f t="array" ref="F6384">IF(ISNUMBER($B6384),IF(AND(ISNUMBER(C6384),C6384=0,$B6384&gt;50),AVERAGEIF($C6384:$D6384,"&gt;="&amp;PERCENTILE(IF($C6384:$D6384&gt;0,$C6384:$D6384),0.8)),C6384),"")</f>
        <v>0</v>
      </c>
      <c r="G6384" s="4">
        <f t="array" ref="G6384">IF(ISNUMBER($B6384),IF(AND(ISNUMBER(D6384),D6384=0,$B6384&gt;50),AVERAGEIF($C6384:$D6384,"&gt;="&amp;PERCENTILE(IF($C6384:$D6384&gt;0,$C6384:$D6384),0.8)),D6384),"")</f>
        <v>0</v>
      </c>
      <c r="H6384" s="4">
        <f t="shared" si="205"/>
        <v>0</v>
      </c>
    </row>
    <row r="6385" spans="1:8" ht="15.75" customHeight="1" x14ac:dyDescent="0.2">
      <c r="A6385" s="8">
        <v>45070.916666666664</v>
      </c>
      <c r="B6385" s="5">
        <v>0</v>
      </c>
      <c r="C6385" s="5">
        <v>0</v>
      </c>
      <c r="D6385" s="5">
        <v>0</v>
      </c>
      <c r="E6385" s="4">
        <f t="shared" si="204"/>
        <v>0</v>
      </c>
      <c r="F6385" s="4">
        <f t="array" ref="F6385">IF(ISNUMBER($B6385),IF(AND(ISNUMBER(C6385),C6385=0,$B6385&gt;50),AVERAGEIF($C6385:$D6385,"&gt;="&amp;PERCENTILE(IF($C6385:$D6385&gt;0,$C6385:$D6385),0.8)),C6385),"")</f>
        <v>0</v>
      </c>
      <c r="G6385" s="4">
        <f t="array" ref="G6385">IF(ISNUMBER($B6385),IF(AND(ISNUMBER(D6385),D6385=0,$B6385&gt;50),AVERAGEIF($C6385:$D6385,"&gt;="&amp;PERCENTILE(IF($C6385:$D6385&gt;0,$C6385:$D6385),0.8)),D6385),"")</f>
        <v>0</v>
      </c>
      <c r="H6385" s="4">
        <f t="shared" si="205"/>
        <v>0</v>
      </c>
    </row>
    <row r="6386" spans="1:8" ht="15.75" customHeight="1" x14ac:dyDescent="0.2">
      <c r="A6386" s="8">
        <v>45070.958333333336</v>
      </c>
      <c r="B6386" s="5">
        <v>0</v>
      </c>
      <c r="C6386" s="5">
        <v>0</v>
      </c>
      <c r="D6386" s="5">
        <v>0</v>
      </c>
      <c r="E6386" s="4">
        <f t="shared" si="204"/>
        <v>0</v>
      </c>
      <c r="F6386" s="4">
        <f t="array" ref="F6386">IF(ISNUMBER($B6386),IF(AND(ISNUMBER(C6386),C6386=0,$B6386&gt;50),AVERAGEIF($C6386:$D6386,"&gt;="&amp;PERCENTILE(IF($C6386:$D6386&gt;0,$C6386:$D6386),0.8)),C6386),"")</f>
        <v>0</v>
      </c>
      <c r="G6386" s="4">
        <f t="array" ref="G6386">IF(ISNUMBER($B6386),IF(AND(ISNUMBER(D6386),D6386=0,$B6386&gt;50),AVERAGEIF($C6386:$D6386,"&gt;="&amp;PERCENTILE(IF($C6386:$D6386&gt;0,$C6386:$D6386),0.8)),D6386),"")</f>
        <v>0</v>
      </c>
      <c r="H6386" s="4">
        <f t="shared" si="205"/>
        <v>0</v>
      </c>
    </row>
    <row r="6387" spans="1:8" ht="15.75" customHeight="1" x14ac:dyDescent="0.2">
      <c r="A6387" s="8">
        <v>45071</v>
      </c>
      <c r="B6387" s="5">
        <v>0</v>
      </c>
      <c r="C6387" s="5">
        <v>0</v>
      </c>
      <c r="D6387" s="5">
        <v>0</v>
      </c>
      <c r="E6387" s="4">
        <f t="shared" si="204"/>
        <v>0</v>
      </c>
      <c r="F6387" s="4">
        <f t="array" ref="F6387">IF(ISNUMBER($B6387),IF(AND(ISNUMBER(C6387),C6387=0,$B6387&gt;50),AVERAGEIF($C6387:$D6387,"&gt;="&amp;PERCENTILE(IF($C6387:$D6387&gt;0,$C6387:$D6387),0.8)),C6387),"")</f>
        <v>0</v>
      </c>
      <c r="G6387" s="4">
        <f t="array" ref="G6387">IF(ISNUMBER($B6387),IF(AND(ISNUMBER(D6387),D6387=0,$B6387&gt;50),AVERAGEIF($C6387:$D6387,"&gt;="&amp;PERCENTILE(IF($C6387:$D6387&gt;0,$C6387:$D6387),0.8)),D6387),"")</f>
        <v>0</v>
      </c>
      <c r="H6387" s="4">
        <f t="shared" si="205"/>
        <v>0</v>
      </c>
    </row>
    <row r="6388" spans="1:8" ht="15.75" customHeight="1" x14ac:dyDescent="0.2">
      <c r="A6388" s="8">
        <v>45071.041666666664</v>
      </c>
      <c r="B6388" s="5">
        <v>0</v>
      </c>
      <c r="C6388" s="5">
        <v>0</v>
      </c>
      <c r="D6388" s="5">
        <v>0</v>
      </c>
      <c r="E6388" s="4">
        <f t="shared" si="204"/>
        <v>0</v>
      </c>
      <c r="F6388" s="4">
        <f t="array" ref="F6388">IF(ISNUMBER($B6388),IF(AND(ISNUMBER(C6388),C6388=0,$B6388&gt;50),AVERAGEIF($C6388:$D6388,"&gt;="&amp;PERCENTILE(IF($C6388:$D6388&gt;0,$C6388:$D6388),0.8)),C6388),"")</f>
        <v>0</v>
      </c>
      <c r="G6388" s="4">
        <f t="array" ref="G6388">IF(ISNUMBER($B6388),IF(AND(ISNUMBER(D6388),D6388=0,$B6388&gt;50),AVERAGEIF($C6388:$D6388,"&gt;="&amp;PERCENTILE(IF($C6388:$D6388&gt;0,$C6388:$D6388),0.8)),D6388),"")</f>
        <v>0</v>
      </c>
      <c r="H6388" s="4">
        <f t="shared" si="205"/>
        <v>0</v>
      </c>
    </row>
    <row r="6389" spans="1:8" ht="15.75" customHeight="1" x14ac:dyDescent="0.2">
      <c r="A6389" s="8">
        <v>45071.083333333336</v>
      </c>
      <c r="B6389" s="5">
        <v>0</v>
      </c>
      <c r="C6389" s="5">
        <v>0</v>
      </c>
      <c r="D6389" s="5">
        <v>0</v>
      </c>
      <c r="E6389" s="4">
        <f t="shared" si="204"/>
        <v>0</v>
      </c>
      <c r="F6389" s="4">
        <f t="array" ref="F6389">IF(ISNUMBER($B6389),IF(AND(ISNUMBER(C6389),C6389=0,$B6389&gt;50),AVERAGEIF($C6389:$D6389,"&gt;="&amp;PERCENTILE(IF($C6389:$D6389&gt;0,$C6389:$D6389),0.8)),C6389),"")</f>
        <v>0</v>
      </c>
      <c r="G6389" s="4">
        <f t="array" ref="G6389">IF(ISNUMBER($B6389),IF(AND(ISNUMBER(D6389),D6389=0,$B6389&gt;50),AVERAGEIF($C6389:$D6389,"&gt;="&amp;PERCENTILE(IF($C6389:$D6389&gt;0,$C6389:$D6389),0.8)),D6389),"")</f>
        <v>0</v>
      </c>
      <c r="H6389" s="4">
        <f t="shared" si="205"/>
        <v>0</v>
      </c>
    </row>
    <row r="6390" spans="1:8" ht="15.75" customHeight="1" x14ac:dyDescent="0.2">
      <c r="A6390" s="8">
        <v>45071.125</v>
      </c>
      <c r="B6390" s="5">
        <v>0</v>
      </c>
      <c r="C6390" s="5">
        <v>0</v>
      </c>
      <c r="D6390" s="5">
        <v>0</v>
      </c>
      <c r="E6390" s="4">
        <f t="shared" si="204"/>
        <v>0</v>
      </c>
      <c r="F6390" s="4">
        <f t="array" ref="F6390">IF(ISNUMBER($B6390),IF(AND(ISNUMBER(C6390),C6390=0,$B6390&gt;50),AVERAGEIF($C6390:$D6390,"&gt;="&amp;PERCENTILE(IF($C6390:$D6390&gt;0,$C6390:$D6390),0.8)),C6390),"")</f>
        <v>0</v>
      </c>
      <c r="G6390" s="4">
        <f t="array" ref="G6390">IF(ISNUMBER($B6390),IF(AND(ISNUMBER(D6390),D6390=0,$B6390&gt;50),AVERAGEIF($C6390:$D6390,"&gt;="&amp;PERCENTILE(IF($C6390:$D6390&gt;0,$C6390:$D6390),0.8)),D6390),"")</f>
        <v>0</v>
      </c>
      <c r="H6390" s="4">
        <f t="shared" si="205"/>
        <v>0</v>
      </c>
    </row>
    <row r="6391" spans="1:8" ht="15.75" customHeight="1" x14ac:dyDescent="0.2">
      <c r="A6391" s="8">
        <v>45071.166666666664</v>
      </c>
      <c r="B6391" s="5">
        <v>0</v>
      </c>
      <c r="C6391" s="5">
        <v>0</v>
      </c>
      <c r="D6391" s="5">
        <v>0</v>
      </c>
      <c r="E6391" s="4">
        <f t="shared" si="204"/>
        <v>0</v>
      </c>
      <c r="F6391" s="4">
        <f t="array" ref="F6391">IF(ISNUMBER($B6391),IF(AND(ISNUMBER(C6391),C6391=0,$B6391&gt;50),AVERAGEIF($C6391:$D6391,"&gt;="&amp;PERCENTILE(IF($C6391:$D6391&gt;0,$C6391:$D6391),0.8)),C6391),"")</f>
        <v>0</v>
      </c>
      <c r="G6391" s="4">
        <f t="array" ref="G6391">IF(ISNUMBER($B6391),IF(AND(ISNUMBER(D6391),D6391=0,$B6391&gt;50),AVERAGEIF($C6391:$D6391,"&gt;="&amp;PERCENTILE(IF($C6391:$D6391&gt;0,$C6391:$D6391),0.8)),D6391),"")</f>
        <v>0</v>
      </c>
      <c r="H6391" s="4">
        <f t="shared" si="205"/>
        <v>0</v>
      </c>
    </row>
    <row r="6392" spans="1:8" ht="15.75" customHeight="1" x14ac:dyDescent="0.2">
      <c r="A6392" s="8">
        <v>45071.208333333336</v>
      </c>
      <c r="B6392" s="5">
        <v>0</v>
      </c>
      <c r="C6392" s="5">
        <v>0</v>
      </c>
      <c r="D6392" s="5">
        <v>0</v>
      </c>
      <c r="E6392" s="4">
        <f t="shared" si="204"/>
        <v>0</v>
      </c>
      <c r="F6392" s="4">
        <f t="array" ref="F6392">IF(ISNUMBER($B6392),IF(AND(ISNUMBER(C6392),C6392=0,$B6392&gt;50),AVERAGEIF($C6392:$D6392,"&gt;="&amp;PERCENTILE(IF($C6392:$D6392&gt;0,$C6392:$D6392),0.8)),C6392),"")</f>
        <v>0</v>
      </c>
      <c r="G6392" s="4">
        <f t="array" ref="G6392">IF(ISNUMBER($B6392),IF(AND(ISNUMBER(D6392),D6392=0,$B6392&gt;50),AVERAGEIF($C6392:$D6392,"&gt;="&amp;PERCENTILE(IF($C6392:$D6392&gt;0,$C6392:$D6392),0.8)),D6392),"")</f>
        <v>0</v>
      </c>
      <c r="H6392" s="4">
        <f t="shared" si="205"/>
        <v>0</v>
      </c>
    </row>
    <row r="6393" spans="1:8" ht="15.75" customHeight="1" x14ac:dyDescent="0.2">
      <c r="A6393" s="8">
        <v>45071.25</v>
      </c>
      <c r="B6393" s="5">
        <v>17.451640000000001</v>
      </c>
      <c r="C6393" s="5">
        <v>12.08578</v>
      </c>
      <c r="D6393" s="5">
        <v>18.104189999999999</v>
      </c>
      <c r="E6393" s="4">
        <f t="shared" si="204"/>
        <v>30.189969999999999</v>
      </c>
      <c r="F6393" s="4">
        <f t="array" ref="F6393">IF(ISNUMBER($B6393),IF(AND(ISNUMBER(C6393),C6393=0,$B6393&gt;50),AVERAGEIF($C6393:$D6393,"&gt;="&amp;PERCENTILE(IF($C6393:$D6393&gt;0,$C6393:$D6393),0.8)),C6393),"")</f>
        <v>12.08578</v>
      </c>
      <c r="G6393" s="4">
        <f t="array" ref="G6393">IF(ISNUMBER($B6393),IF(AND(ISNUMBER(D6393),D6393=0,$B6393&gt;50),AVERAGEIF($C6393:$D6393,"&gt;="&amp;PERCENTILE(IF($C6393:$D6393&gt;0,$C6393:$D6393),0.8)),D6393),"")</f>
        <v>18.104189999999999</v>
      </c>
      <c r="H6393" s="4">
        <f t="shared" si="205"/>
        <v>30.189969999999999</v>
      </c>
    </row>
    <row r="6394" spans="1:8" ht="15.75" customHeight="1" x14ac:dyDescent="0.2">
      <c r="A6394" s="8">
        <v>45071.291666666664</v>
      </c>
      <c r="B6394" s="5">
        <v>84.988910000000004</v>
      </c>
      <c r="C6394" s="5">
        <v>56.684330000000003</v>
      </c>
      <c r="D6394" s="5">
        <v>82.770910000000001</v>
      </c>
      <c r="E6394" s="4">
        <f t="shared" si="204"/>
        <v>139.45524</v>
      </c>
      <c r="F6394" s="4">
        <f t="array" ref="F6394">IF(ISNUMBER($B6394),IF(AND(ISNUMBER(C6394),C6394=0,$B6394&gt;50),AVERAGEIF($C6394:$D6394,"&gt;="&amp;PERCENTILE(IF($C6394:$D6394&gt;0,$C6394:$D6394),0.8)),C6394),"")</f>
        <v>56.684330000000003</v>
      </c>
      <c r="G6394" s="4">
        <f t="array" ref="G6394">IF(ISNUMBER($B6394),IF(AND(ISNUMBER(D6394),D6394=0,$B6394&gt;50),AVERAGEIF($C6394:$D6394,"&gt;="&amp;PERCENTILE(IF($C6394:$D6394&gt;0,$C6394:$D6394),0.8)),D6394),"")</f>
        <v>82.770910000000001</v>
      </c>
      <c r="H6394" s="4">
        <f t="shared" si="205"/>
        <v>139.45524</v>
      </c>
    </row>
    <row r="6395" spans="1:8" ht="15.75" customHeight="1" x14ac:dyDescent="0.2">
      <c r="A6395" s="8">
        <v>45071.333333333336</v>
      </c>
      <c r="B6395" s="5">
        <v>219.6019</v>
      </c>
      <c r="C6395" s="5">
        <v>142.0539</v>
      </c>
      <c r="D6395" s="5">
        <v>206.64920000000001</v>
      </c>
      <c r="E6395" s="4">
        <f t="shared" si="204"/>
        <v>348.70310000000001</v>
      </c>
      <c r="F6395" s="4">
        <f t="array" ref="F6395">IF(ISNUMBER($B6395),IF(AND(ISNUMBER(C6395),C6395=0,$B6395&gt;50),AVERAGEIF($C6395:$D6395,"&gt;="&amp;PERCENTILE(IF($C6395:$D6395&gt;0,$C6395:$D6395),0.8)),C6395),"")</f>
        <v>142.0539</v>
      </c>
      <c r="G6395" s="4">
        <f t="array" ref="G6395">IF(ISNUMBER($B6395),IF(AND(ISNUMBER(D6395),D6395=0,$B6395&gt;50),AVERAGEIF($C6395:$D6395,"&gt;="&amp;PERCENTILE(IF($C6395:$D6395&gt;0,$C6395:$D6395),0.8)),D6395),"")</f>
        <v>206.64920000000001</v>
      </c>
      <c r="H6395" s="4">
        <f t="shared" si="205"/>
        <v>348.70310000000001</v>
      </c>
    </row>
    <row r="6396" spans="1:8" ht="15.75" customHeight="1" x14ac:dyDescent="0.2">
      <c r="A6396" s="8">
        <v>45071.375</v>
      </c>
      <c r="B6396" s="5">
        <v>247.7424</v>
      </c>
      <c r="C6396" s="5">
        <v>165.36490000000001</v>
      </c>
      <c r="D6396" s="5">
        <v>243.9769</v>
      </c>
      <c r="E6396" s="4">
        <f t="shared" si="204"/>
        <v>409.34180000000003</v>
      </c>
      <c r="F6396" s="4">
        <f t="array" ref="F6396">IF(ISNUMBER($B6396),IF(AND(ISNUMBER(C6396),C6396=0,$B6396&gt;50),AVERAGEIF($C6396:$D6396,"&gt;="&amp;PERCENTILE(IF($C6396:$D6396&gt;0,$C6396:$D6396),0.8)),C6396),"")</f>
        <v>165.36490000000001</v>
      </c>
      <c r="G6396" s="4">
        <f t="array" ref="G6396">IF(ISNUMBER($B6396),IF(AND(ISNUMBER(D6396),D6396=0,$B6396&gt;50),AVERAGEIF($C6396:$D6396,"&gt;="&amp;PERCENTILE(IF($C6396:$D6396&gt;0,$C6396:$D6396),0.8)),D6396),"")</f>
        <v>243.9769</v>
      </c>
      <c r="H6396" s="4">
        <f t="shared" si="205"/>
        <v>409.34180000000003</v>
      </c>
    </row>
    <row r="6397" spans="1:8" ht="15.75" customHeight="1" x14ac:dyDescent="0.2">
      <c r="A6397" s="8">
        <v>45071.416666666664</v>
      </c>
      <c r="B6397" s="5">
        <v>416.9477</v>
      </c>
      <c r="C6397" s="5">
        <v>273.17930000000001</v>
      </c>
      <c r="D6397" s="5">
        <v>397.2697</v>
      </c>
      <c r="E6397" s="4">
        <f t="shared" si="204"/>
        <v>670.44900000000007</v>
      </c>
      <c r="F6397" s="4">
        <f t="array" ref="F6397">IF(ISNUMBER($B6397),IF(AND(ISNUMBER(C6397),C6397=0,$B6397&gt;50),AVERAGEIF($C6397:$D6397,"&gt;="&amp;PERCENTILE(IF($C6397:$D6397&gt;0,$C6397:$D6397),0.8)),C6397),"")</f>
        <v>273.17930000000001</v>
      </c>
      <c r="G6397" s="4">
        <f t="array" ref="G6397">IF(ISNUMBER($B6397),IF(AND(ISNUMBER(D6397),D6397=0,$B6397&gt;50),AVERAGEIF($C6397:$D6397,"&gt;="&amp;PERCENTILE(IF($C6397:$D6397&gt;0,$C6397:$D6397),0.8)),D6397),"")</f>
        <v>397.2697</v>
      </c>
      <c r="H6397" s="4">
        <f t="shared" si="205"/>
        <v>670.44900000000007</v>
      </c>
    </row>
    <row r="6398" spans="1:8" ht="15.75" customHeight="1" x14ac:dyDescent="0.2">
      <c r="A6398" s="8">
        <v>45071.458333333336</v>
      </c>
      <c r="B6398" s="5">
        <v>677.05920000000003</v>
      </c>
      <c r="C6398" s="5">
        <v>439.44830000000002</v>
      </c>
      <c r="D6398" s="5">
        <v>662.4212</v>
      </c>
      <c r="E6398" s="4">
        <f t="shared" si="204"/>
        <v>1101.8695</v>
      </c>
      <c r="F6398" s="4">
        <f t="array" ref="F6398">IF(ISNUMBER($B6398),IF(AND(ISNUMBER(C6398),C6398=0,$B6398&gt;50),AVERAGEIF($C6398:$D6398,"&gt;="&amp;PERCENTILE(IF($C6398:$D6398&gt;0,$C6398:$D6398),0.8)),C6398),"")</f>
        <v>439.44830000000002</v>
      </c>
      <c r="G6398" s="4">
        <f t="array" ref="G6398">IF(ISNUMBER($B6398),IF(AND(ISNUMBER(D6398),D6398=0,$B6398&gt;50),AVERAGEIF($C6398:$D6398,"&gt;="&amp;PERCENTILE(IF($C6398:$D6398&gt;0,$C6398:$D6398),0.8)),D6398),"")</f>
        <v>662.4212</v>
      </c>
      <c r="H6398" s="4">
        <f t="shared" si="205"/>
        <v>1101.8695</v>
      </c>
    </row>
    <row r="6399" spans="1:8" ht="15.75" customHeight="1" x14ac:dyDescent="0.2">
      <c r="A6399" s="8">
        <v>45071.5</v>
      </c>
      <c r="B6399" s="5">
        <v>703.36829999999998</v>
      </c>
      <c r="C6399" s="5">
        <v>407.31799999999998</v>
      </c>
      <c r="D6399" s="5">
        <v>605.92589999999996</v>
      </c>
      <c r="E6399" s="4">
        <f t="shared" si="204"/>
        <v>1013.2438999999999</v>
      </c>
      <c r="F6399" s="4">
        <f t="array" ref="F6399">IF(ISNUMBER($B6399),IF(AND(ISNUMBER(C6399),C6399=0,$B6399&gt;50),AVERAGEIF($C6399:$D6399,"&gt;="&amp;PERCENTILE(IF($C6399:$D6399&gt;0,$C6399:$D6399),0.8)),C6399),"")</f>
        <v>407.31799999999998</v>
      </c>
      <c r="G6399" s="4">
        <f t="array" ref="G6399">IF(ISNUMBER($B6399),IF(AND(ISNUMBER(D6399),D6399=0,$B6399&gt;50),AVERAGEIF($C6399:$D6399,"&gt;="&amp;PERCENTILE(IF($C6399:$D6399&gt;0,$C6399:$D6399),0.8)),D6399),"")</f>
        <v>605.92589999999996</v>
      </c>
      <c r="H6399" s="4">
        <f t="shared" si="205"/>
        <v>1013.2438999999999</v>
      </c>
    </row>
    <row r="6400" spans="1:8" ht="15.75" customHeight="1" x14ac:dyDescent="0.2">
      <c r="A6400" s="8">
        <v>45071.541666666664</v>
      </c>
      <c r="B6400" s="5">
        <v>928.74260000000004</v>
      </c>
      <c r="C6400" s="5">
        <v>570.29809999999998</v>
      </c>
      <c r="D6400" s="5">
        <v>782.46699999999998</v>
      </c>
      <c r="E6400" s="4">
        <f t="shared" si="204"/>
        <v>1352.7651000000001</v>
      </c>
      <c r="F6400" s="4">
        <f t="array" ref="F6400">IF(ISNUMBER($B6400),IF(AND(ISNUMBER(C6400),C6400=0,$B6400&gt;50),AVERAGEIF($C6400:$D6400,"&gt;="&amp;PERCENTILE(IF($C6400:$D6400&gt;0,$C6400:$D6400),0.8)),C6400),"")</f>
        <v>570.29809999999998</v>
      </c>
      <c r="G6400" s="4">
        <f t="array" ref="G6400">IF(ISNUMBER($B6400),IF(AND(ISNUMBER(D6400),D6400=0,$B6400&gt;50),AVERAGEIF($C6400:$D6400,"&gt;="&amp;PERCENTILE(IF($C6400:$D6400&gt;0,$C6400:$D6400),0.8)),D6400),"")</f>
        <v>782.46699999999998</v>
      </c>
      <c r="H6400" s="4">
        <f t="shared" si="205"/>
        <v>1352.7651000000001</v>
      </c>
    </row>
    <row r="6401" spans="1:8" ht="15.75" customHeight="1" x14ac:dyDescent="0.2">
      <c r="A6401" s="8">
        <v>45071.583333333336</v>
      </c>
      <c r="B6401" s="5">
        <v>720.92759999999998</v>
      </c>
      <c r="C6401" s="5">
        <v>446.36360000000002</v>
      </c>
      <c r="D6401" s="5">
        <v>636.02620000000002</v>
      </c>
      <c r="E6401" s="4">
        <f t="shared" si="204"/>
        <v>1082.3897999999999</v>
      </c>
      <c r="F6401" s="4">
        <f t="array" ref="F6401">IF(ISNUMBER($B6401),IF(AND(ISNUMBER(C6401),C6401=0,$B6401&gt;50),AVERAGEIF($C6401:$D6401,"&gt;="&amp;PERCENTILE(IF($C6401:$D6401&gt;0,$C6401:$D6401),0.8)),C6401),"")</f>
        <v>446.36360000000002</v>
      </c>
      <c r="G6401" s="4">
        <f t="array" ref="G6401">IF(ISNUMBER($B6401),IF(AND(ISNUMBER(D6401),D6401=0,$B6401&gt;50),AVERAGEIF($C6401:$D6401,"&gt;="&amp;PERCENTILE(IF($C6401:$D6401&gt;0,$C6401:$D6401),0.8)),D6401),"")</f>
        <v>636.02620000000002</v>
      </c>
      <c r="H6401" s="4">
        <f t="shared" si="205"/>
        <v>1082.3897999999999</v>
      </c>
    </row>
    <row r="6402" spans="1:8" ht="15.75" customHeight="1" x14ac:dyDescent="0.2">
      <c r="A6402" s="8">
        <v>45071.625</v>
      </c>
      <c r="B6402" s="5">
        <v>572.66909999999996</v>
      </c>
      <c r="C6402" s="5">
        <v>356.2396</v>
      </c>
      <c r="D6402" s="5">
        <v>513.50099999999998</v>
      </c>
      <c r="E6402" s="4">
        <f t="shared" si="204"/>
        <v>869.74059999999997</v>
      </c>
      <c r="F6402" s="4">
        <f t="array" ref="F6402">IF(ISNUMBER($B6402),IF(AND(ISNUMBER(C6402),C6402=0,$B6402&gt;50),AVERAGEIF($C6402:$D6402,"&gt;="&amp;PERCENTILE(IF($C6402:$D6402&gt;0,$C6402:$D6402),0.8)),C6402),"")</f>
        <v>356.2396</v>
      </c>
      <c r="G6402" s="4">
        <f t="array" ref="G6402">IF(ISNUMBER($B6402),IF(AND(ISNUMBER(D6402),D6402=0,$B6402&gt;50),AVERAGEIF($C6402:$D6402,"&gt;="&amp;PERCENTILE(IF($C6402:$D6402&gt;0,$C6402:$D6402),0.8)),D6402),"")</f>
        <v>513.50099999999998</v>
      </c>
      <c r="H6402" s="4">
        <f t="shared" si="205"/>
        <v>869.74059999999997</v>
      </c>
    </row>
    <row r="6403" spans="1:8" ht="15.75" customHeight="1" x14ac:dyDescent="0.2">
      <c r="A6403" s="8">
        <v>45071.666666666664</v>
      </c>
      <c r="B6403" s="5">
        <v>319.1164</v>
      </c>
      <c r="C6403" s="5">
        <v>202.7492</v>
      </c>
      <c r="D6403" s="5">
        <v>297.9547</v>
      </c>
      <c r="E6403" s="4">
        <f t="shared" si="204"/>
        <v>500.70389999999998</v>
      </c>
      <c r="F6403" s="4">
        <f t="array" ref="F6403">IF(ISNUMBER($B6403),IF(AND(ISNUMBER(C6403),C6403=0,$B6403&gt;50),AVERAGEIF($C6403:$D6403,"&gt;="&amp;PERCENTILE(IF($C6403:$D6403&gt;0,$C6403:$D6403),0.8)),C6403),"")</f>
        <v>202.7492</v>
      </c>
      <c r="G6403" s="4">
        <f t="array" ref="G6403">IF(ISNUMBER($B6403),IF(AND(ISNUMBER(D6403),D6403=0,$B6403&gt;50),AVERAGEIF($C6403:$D6403,"&gt;="&amp;PERCENTILE(IF($C6403:$D6403&gt;0,$C6403:$D6403),0.8)),D6403),"")</f>
        <v>297.9547</v>
      </c>
      <c r="H6403" s="4">
        <f t="shared" si="205"/>
        <v>500.70389999999998</v>
      </c>
    </row>
    <row r="6404" spans="1:8" ht="15.75" customHeight="1" x14ac:dyDescent="0.2">
      <c r="A6404" s="8">
        <v>45071.708333333336</v>
      </c>
      <c r="B6404" s="5">
        <v>129.14830000000001</v>
      </c>
      <c r="C6404" s="5">
        <v>81.104029999999995</v>
      </c>
      <c r="D6404" s="5">
        <v>119.1863</v>
      </c>
      <c r="E6404" s="4">
        <f t="shared" si="204"/>
        <v>200.29032999999998</v>
      </c>
      <c r="F6404" s="4">
        <f t="array" ref="F6404">IF(ISNUMBER($B6404),IF(AND(ISNUMBER(C6404),C6404=0,$B6404&gt;50),AVERAGEIF($C6404:$D6404,"&gt;="&amp;PERCENTILE(IF($C6404:$D6404&gt;0,$C6404:$D6404),0.8)),C6404),"")</f>
        <v>81.104029999999995</v>
      </c>
      <c r="G6404" s="4">
        <f t="array" ref="G6404">IF(ISNUMBER($B6404),IF(AND(ISNUMBER(D6404),D6404=0,$B6404&gt;50),AVERAGEIF($C6404:$D6404,"&gt;="&amp;PERCENTILE(IF($C6404:$D6404&gt;0,$C6404:$D6404),0.8)),D6404),"")</f>
        <v>119.1863</v>
      </c>
      <c r="H6404" s="4">
        <f t="shared" si="205"/>
        <v>200.29032999999998</v>
      </c>
    </row>
    <row r="6405" spans="1:8" ht="15.75" customHeight="1" x14ac:dyDescent="0.2">
      <c r="A6405" s="8">
        <v>45071.75</v>
      </c>
      <c r="B6405" s="5">
        <v>95.170720000000003</v>
      </c>
      <c r="C6405" s="5">
        <v>58.015770000000003</v>
      </c>
      <c r="D6405" s="5">
        <v>85.242869999999996</v>
      </c>
      <c r="E6405" s="4">
        <f t="shared" si="204"/>
        <v>143.25864000000001</v>
      </c>
      <c r="F6405" s="4">
        <f t="array" ref="F6405">IF(ISNUMBER($B6405),IF(AND(ISNUMBER(C6405),C6405=0,$B6405&gt;50),AVERAGEIF($C6405:$D6405,"&gt;="&amp;PERCENTILE(IF($C6405:$D6405&gt;0,$C6405:$D6405),0.8)),C6405),"")</f>
        <v>58.015770000000003</v>
      </c>
      <c r="G6405" s="4">
        <f t="array" ref="G6405">IF(ISNUMBER($B6405),IF(AND(ISNUMBER(D6405),D6405=0,$B6405&gt;50),AVERAGEIF($C6405:$D6405,"&gt;="&amp;PERCENTILE(IF($C6405:$D6405&gt;0,$C6405:$D6405),0.8)),D6405),"")</f>
        <v>85.242869999999996</v>
      </c>
      <c r="H6405" s="4">
        <f t="shared" si="205"/>
        <v>143.25864000000001</v>
      </c>
    </row>
    <row r="6406" spans="1:8" ht="15.75" customHeight="1" x14ac:dyDescent="0.2">
      <c r="A6406" s="8">
        <v>45071.791666666664</v>
      </c>
      <c r="B6406" s="5">
        <v>49.266889999999997</v>
      </c>
      <c r="C6406" s="5">
        <v>26.808399999999999</v>
      </c>
      <c r="D6406" s="5">
        <v>39.690350000000002</v>
      </c>
      <c r="E6406" s="4">
        <f t="shared" si="204"/>
        <v>66.498750000000001</v>
      </c>
      <c r="F6406" s="4">
        <f t="array" ref="F6406">IF(ISNUMBER($B6406),IF(AND(ISNUMBER(C6406),C6406=0,$B6406&gt;50),AVERAGEIF($C6406:$D6406,"&gt;="&amp;PERCENTILE(IF($C6406:$D6406&gt;0,$C6406:$D6406),0.8)),C6406),"")</f>
        <v>26.808399999999999</v>
      </c>
      <c r="G6406" s="4">
        <f t="array" ref="G6406">IF(ISNUMBER($B6406),IF(AND(ISNUMBER(D6406),D6406=0,$B6406&gt;50),AVERAGEIF($C6406:$D6406,"&gt;="&amp;PERCENTILE(IF($C6406:$D6406&gt;0,$C6406:$D6406),0.8)),D6406),"")</f>
        <v>39.690350000000002</v>
      </c>
      <c r="H6406" s="4">
        <f t="shared" si="205"/>
        <v>66.498750000000001</v>
      </c>
    </row>
    <row r="6407" spans="1:8" ht="15.75" customHeight="1" x14ac:dyDescent="0.2">
      <c r="A6407" s="8">
        <v>45071.833333333336</v>
      </c>
      <c r="B6407" s="5">
        <v>5.2845800000000001</v>
      </c>
      <c r="C6407" s="5">
        <v>1.549202</v>
      </c>
      <c r="D6407" s="5">
        <v>2.2142729999999999</v>
      </c>
      <c r="E6407" s="4">
        <f t="shared" si="204"/>
        <v>3.7634749999999997</v>
      </c>
      <c r="F6407" s="4">
        <f t="array" ref="F6407">IF(ISNUMBER($B6407),IF(AND(ISNUMBER(C6407),C6407=0,$B6407&gt;50),AVERAGEIF($C6407:$D6407,"&gt;="&amp;PERCENTILE(IF($C6407:$D6407&gt;0,$C6407:$D6407),0.8)),C6407),"")</f>
        <v>1.549202</v>
      </c>
      <c r="G6407" s="4">
        <f t="array" ref="G6407">IF(ISNUMBER($B6407),IF(AND(ISNUMBER(D6407),D6407=0,$B6407&gt;50),AVERAGEIF($C6407:$D6407,"&gt;="&amp;PERCENTILE(IF($C6407:$D6407&gt;0,$C6407:$D6407),0.8)),D6407),"")</f>
        <v>2.2142729999999999</v>
      </c>
      <c r="H6407" s="4">
        <f t="shared" si="205"/>
        <v>3.7634749999999997</v>
      </c>
    </row>
    <row r="6408" spans="1:8" ht="15.75" customHeight="1" x14ac:dyDescent="0.2">
      <c r="A6408" s="8">
        <v>45071.875</v>
      </c>
      <c r="B6408" s="5">
        <v>0</v>
      </c>
      <c r="C6408" s="5">
        <v>0</v>
      </c>
      <c r="D6408" s="5">
        <v>0</v>
      </c>
      <c r="E6408" s="4">
        <f t="shared" si="204"/>
        <v>0</v>
      </c>
      <c r="F6408" s="4">
        <f t="array" ref="F6408">IF(ISNUMBER($B6408),IF(AND(ISNUMBER(C6408),C6408=0,$B6408&gt;50),AVERAGEIF($C6408:$D6408,"&gt;="&amp;PERCENTILE(IF($C6408:$D6408&gt;0,$C6408:$D6408),0.8)),C6408),"")</f>
        <v>0</v>
      </c>
      <c r="G6408" s="4">
        <f t="array" ref="G6408">IF(ISNUMBER($B6408),IF(AND(ISNUMBER(D6408),D6408=0,$B6408&gt;50),AVERAGEIF($C6408:$D6408,"&gt;="&amp;PERCENTILE(IF($C6408:$D6408&gt;0,$C6408:$D6408),0.8)),D6408),"")</f>
        <v>0</v>
      </c>
      <c r="H6408" s="4">
        <f t="shared" si="205"/>
        <v>0</v>
      </c>
    </row>
    <row r="6409" spans="1:8" ht="15.75" customHeight="1" x14ac:dyDescent="0.2">
      <c r="A6409" s="8">
        <v>45071.916666666664</v>
      </c>
      <c r="B6409" s="5">
        <v>0</v>
      </c>
      <c r="C6409" s="5">
        <v>0</v>
      </c>
      <c r="D6409" s="5">
        <v>0</v>
      </c>
      <c r="E6409" s="4">
        <f t="shared" si="204"/>
        <v>0</v>
      </c>
      <c r="F6409" s="4">
        <f t="array" ref="F6409">IF(ISNUMBER($B6409),IF(AND(ISNUMBER(C6409),C6409=0,$B6409&gt;50),AVERAGEIF($C6409:$D6409,"&gt;="&amp;PERCENTILE(IF($C6409:$D6409&gt;0,$C6409:$D6409),0.8)),C6409),"")</f>
        <v>0</v>
      </c>
      <c r="G6409" s="4">
        <f t="array" ref="G6409">IF(ISNUMBER($B6409),IF(AND(ISNUMBER(D6409),D6409=0,$B6409&gt;50),AVERAGEIF($C6409:$D6409,"&gt;="&amp;PERCENTILE(IF($C6409:$D6409&gt;0,$C6409:$D6409),0.8)),D6409),"")</f>
        <v>0</v>
      </c>
      <c r="H6409" s="4">
        <f t="shared" si="205"/>
        <v>0</v>
      </c>
    </row>
    <row r="6410" spans="1:8" ht="15.75" customHeight="1" x14ac:dyDescent="0.2">
      <c r="A6410" s="8">
        <v>45071.958333333336</v>
      </c>
      <c r="B6410" s="5">
        <v>0</v>
      </c>
      <c r="C6410" s="5">
        <v>0</v>
      </c>
      <c r="D6410" s="5">
        <v>0</v>
      </c>
      <c r="E6410" s="4">
        <f t="shared" si="204"/>
        <v>0</v>
      </c>
      <c r="F6410" s="4">
        <f t="array" ref="F6410">IF(ISNUMBER($B6410),IF(AND(ISNUMBER(C6410),C6410=0,$B6410&gt;50),AVERAGEIF($C6410:$D6410,"&gt;="&amp;PERCENTILE(IF($C6410:$D6410&gt;0,$C6410:$D6410),0.8)),C6410),"")</f>
        <v>0</v>
      </c>
      <c r="G6410" s="4">
        <f t="array" ref="G6410">IF(ISNUMBER($B6410),IF(AND(ISNUMBER(D6410),D6410=0,$B6410&gt;50),AVERAGEIF($C6410:$D6410,"&gt;="&amp;PERCENTILE(IF($C6410:$D6410&gt;0,$C6410:$D6410),0.8)),D6410),"")</f>
        <v>0</v>
      </c>
      <c r="H6410" s="4">
        <f t="shared" si="205"/>
        <v>0</v>
      </c>
    </row>
    <row r="6411" spans="1:8" ht="15.75" customHeight="1" x14ac:dyDescent="0.2">
      <c r="A6411" s="8">
        <v>45072</v>
      </c>
      <c r="B6411" s="5">
        <v>0</v>
      </c>
      <c r="C6411" s="5">
        <v>0</v>
      </c>
      <c r="D6411" s="5">
        <v>0</v>
      </c>
      <c r="E6411" s="4">
        <f t="shared" si="204"/>
        <v>0</v>
      </c>
      <c r="F6411" s="4">
        <f t="array" ref="F6411">IF(ISNUMBER($B6411),IF(AND(ISNUMBER(C6411),C6411=0,$B6411&gt;50),AVERAGEIF($C6411:$D6411,"&gt;="&amp;PERCENTILE(IF($C6411:$D6411&gt;0,$C6411:$D6411),0.8)),C6411),"")</f>
        <v>0</v>
      </c>
      <c r="G6411" s="4">
        <f t="array" ref="G6411">IF(ISNUMBER($B6411),IF(AND(ISNUMBER(D6411),D6411=0,$B6411&gt;50),AVERAGEIF($C6411:$D6411,"&gt;="&amp;PERCENTILE(IF($C6411:$D6411&gt;0,$C6411:$D6411),0.8)),D6411),"")</f>
        <v>0</v>
      </c>
      <c r="H6411" s="4">
        <f t="shared" si="205"/>
        <v>0</v>
      </c>
    </row>
    <row r="6412" spans="1:8" ht="15.75" customHeight="1" x14ac:dyDescent="0.2">
      <c r="A6412" s="8">
        <v>45072.041666666664</v>
      </c>
      <c r="B6412" s="5">
        <v>0</v>
      </c>
      <c r="C6412" s="5">
        <v>0</v>
      </c>
      <c r="D6412" s="5">
        <v>0</v>
      </c>
      <c r="E6412" s="4">
        <f t="shared" si="204"/>
        <v>0</v>
      </c>
      <c r="F6412" s="4">
        <f t="array" ref="F6412">IF(ISNUMBER($B6412),IF(AND(ISNUMBER(C6412),C6412=0,$B6412&gt;50),AVERAGEIF($C6412:$D6412,"&gt;="&amp;PERCENTILE(IF($C6412:$D6412&gt;0,$C6412:$D6412),0.8)),C6412),"")</f>
        <v>0</v>
      </c>
      <c r="G6412" s="4">
        <f t="array" ref="G6412">IF(ISNUMBER($B6412),IF(AND(ISNUMBER(D6412),D6412=0,$B6412&gt;50),AVERAGEIF($C6412:$D6412,"&gt;="&amp;PERCENTILE(IF($C6412:$D6412&gt;0,$C6412:$D6412),0.8)),D6412),"")</f>
        <v>0</v>
      </c>
      <c r="H6412" s="4">
        <f t="shared" si="205"/>
        <v>0</v>
      </c>
    </row>
    <row r="6413" spans="1:8" ht="15.75" customHeight="1" x14ac:dyDescent="0.2">
      <c r="A6413" s="8">
        <v>45072.083333333336</v>
      </c>
      <c r="B6413" s="5">
        <v>0</v>
      </c>
      <c r="C6413" s="5">
        <v>0</v>
      </c>
      <c r="D6413" s="5">
        <v>0</v>
      </c>
      <c r="E6413" s="4">
        <f t="shared" si="204"/>
        <v>0</v>
      </c>
      <c r="F6413" s="4">
        <f t="array" ref="F6413">IF(ISNUMBER($B6413),IF(AND(ISNUMBER(C6413),C6413=0,$B6413&gt;50),AVERAGEIF($C6413:$D6413,"&gt;="&amp;PERCENTILE(IF($C6413:$D6413&gt;0,$C6413:$D6413),0.8)),C6413),"")</f>
        <v>0</v>
      </c>
      <c r="G6413" s="4">
        <f t="array" ref="G6413">IF(ISNUMBER($B6413),IF(AND(ISNUMBER(D6413),D6413=0,$B6413&gt;50),AVERAGEIF($C6413:$D6413,"&gt;="&amp;PERCENTILE(IF($C6413:$D6413&gt;0,$C6413:$D6413),0.8)),D6413),"")</f>
        <v>0</v>
      </c>
      <c r="H6413" s="4">
        <f t="shared" si="205"/>
        <v>0</v>
      </c>
    </row>
    <row r="6414" spans="1:8" ht="15.75" customHeight="1" x14ac:dyDescent="0.2">
      <c r="A6414" s="8">
        <v>45072.125</v>
      </c>
      <c r="B6414" s="5">
        <v>0</v>
      </c>
      <c r="C6414" s="5">
        <v>0</v>
      </c>
      <c r="D6414" s="5">
        <v>0</v>
      </c>
      <c r="E6414" s="4">
        <f t="shared" si="204"/>
        <v>0</v>
      </c>
      <c r="F6414" s="4">
        <f t="array" ref="F6414">IF(ISNUMBER($B6414),IF(AND(ISNUMBER(C6414),C6414=0,$B6414&gt;50),AVERAGEIF($C6414:$D6414,"&gt;="&amp;PERCENTILE(IF($C6414:$D6414&gt;0,$C6414:$D6414),0.8)),C6414),"")</f>
        <v>0</v>
      </c>
      <c r="G6414" s="4">
        <f t="array" ref="G6414">IF(ISNUMBER($B6414),IF(AND(ISNUMBER(D6414),D6414=0,$B6414&gt;50),AVERAGEIF($C6414:$D6414,"&gt;="&amp;PERCENTILE(IF($C6414:$D6414&gt;0,$C6414:$D6414),0.8)),D6414),"")</f>
        <v>0</v>
      </c>
      <c r="H6414" s="4">
        <f t="shared" si="205"/>
        <v>0</v>
      </c>
    </row>
    <row r="6415" spans="1:8" ht="15.75" customHeight="1" x14ac:dyDescent="0.2">
      <c r="A6415" s="8">
        <v>45072.166666666664</v>
      </c>
      <c r="B6415" s="5">
        <v>0</v>
      </c>
      <c r="C6415" s="5">
        <v>0</v>
      </c>
      <c r="D6415" s="5">
        <v>0</v>
      </c>
      <c r="E6415" s="4">
        <f t="shared" si="204"/>
        <v>0</v>
      </c>
      <c r="F6415" s="4">
        <f t="array" ref="F6415">IF(ISNUMBER($B6415),IF(AND(ISNUMBER(C6415),C6415=0,$B6415&gt;50),AVERAGEIF($C6415:$D6415,"&gt;="&amp;PERCENTILE(IF($C6415:$D6415&gt;0,$C6415:$D6415),0.8)),C6415),"")</f>
        <v>0</v>
      </c>
      <c r="G6415" s="4">
        <f t="array" ref="G6415">IF(ISNUMBER($B6415),IF(AND(ISNUMBER(D6415),D6415=0,$B6415&gt;50),AVERAGEIF($C6415:$D6415,"&gt;="&amp;PERCENTILE(IF($C6415:$D6415&gt;0,$C6415:$D6415),0.8)),D6415),"")</f>
        <v>0</v>
      </c>
      <c r="H6415" s="4">
        <f t="shared" si="205"/>
        <v>0</v>
      </c>
    </row>
    <row r="6416" spans="1:8" ht="15.75" customHeight="1" x14ac:dyDescent="0.2">
      <c r="A6416" s="8">
        <v>45072.208333333336</v>
      </c>
      <c r="B6416" s="5">
        <v>0</v>
      </c>
      <c r="C6416" s="5">
        <v>0</v>
      </c>
      <c r="D6416" s="5">
        <v>0</v>
      </c>
      <c r="E6416" s="4">
        <f t="shared" si="204"/>
        <v>0</v>
      </c>
      <c r="F6416" s="4">
        <f t="array" ref="F6416">IF(ISNUMBER($B6416),IF(AND(ISNUMBER(C6416),C6416=0,$B6416&gt;50),AVERAGEIF($C6416:$D6416,"&gt;="&amp;PERCENTILE(IF($C6416:$D6416&gt;0,$C6416:$D6416),0.8)),C6416),"")</f>
        <v>0</v>
      </c>
      <c r="G6416" s="4">
        <f t="array" ref="G6416">IF(ISNUMBER($B6416),IF(AND(ISNUMBER(D6416),D6416=0,$B6416&gt;50),AVERAGEIF($C6416:$D6416,"&gt;="&amp;PERCENTILE(IF($C6416:$D6416&gt;0,$C6416:$D6416),0.8)),D6416),"")</f>
        <v>0</v>
      </c>
      <c r="H6416" s="4">
        <f t="shared" si="205"/>
        <v>0</v>
      </c>
    </row>
    <row r="6417" spans="1:8" ht="15.75" customHeight="1" x14ac:dyDescent="0.2">
      <c r="A6417" s="8">
        <v>45072.25</v>
      </c>
      <c r="B6417" s="5">
        <v>11.184839999999999</v>
      </c>
      <c r="C6417" s="5">
        <v>8.0403009999999995</v>
      </c>
      <c r="D6417" s="5">
        <v>12.39573</v>
      </c>
      <c r="E6417" s="4">
        <f t="shared" si="204"/>
        <v>20.436031</v>
      </c>
      <c r="F6417" s="4">
        <f t="array" ref="F6417">IF(ISNUMBER($B6417),IF(AND(ISNUMBER(C6417),C6417=0,$B6417&gt;50),AVERAGEIF($C6417:$D6417,"&gt;="&amp;PERCENTILE(IF($C6417:$D6417&gt;0,$C6417:$D6417),0.8)),C6417),"")</f>
        <v>8.0403009999999995</v>
      </c>
      <c r="G6417" s="4">
        <f t="array" ref="G6417">IF(ISNUMBER($B6417),IF(AND(ISNUMBER(D6417),D6417=0,$B6417&gt;50),AVERAGEIF($C6417:$D6417,"&gt;="&amp;PERCENTILE(IF($C6417:$D6417&gt;0,$C6417:$D6417),0.8)),D6417),"")</f>
        <v>12.39573</v>
      </c>
      <c r="H6417" s="4">
        <f t="shared" si="205"/>
        <v>20.436031</v>
      </c>
    </row>
    <row r="6418" spans="1:8" ht="15.75" customHeight="1" x14ac:dyDescent="0.2">
      <c r="A6418" s="8">
        <v>45072.291666666664</v>
      </c>
      <c r="B6418" s="5">
        <v>102.75920000000001</v>
      </c>
      <c r="C6418" s="5">
        <v>68.41525</v>
      </c>
      <c r="D6418" s="5">
        <v>100.5562</v>
      </c>
      <c r="E6418" s="4">
        <f t="shared" si="204"/>
        <v>168.97145</v>
      </c>
      <c r="F6418" s="4">
        <f t="array" ref="F6418">IF(ISNUMBER($B6418),IF(AND(ISNUMBER(C6418),C6418=0,$B6418&gt;50),AVERAGEIF($C6418:$D6418,"&gt;="&amp;PERCENTILE(IF($C6418:$D6418&gt;0,$C6418:$D6418),0.8)),C6418),"")</f>
        <v>68.41525</v>
      </c>
      <c r="G6418" s="4">
        <f t="array" ref="G6418">IF(ISNUMBER($B6418),IF(AND(ISNUMBER(D6418),D6418=0,$B6418&gt;50),AVERAGEIF($C6418:$D6418,"&gt;="&amp;PERCENTILE(IF($C6418:$D6418&gt;0,$C6418:$D6418),0.8)),D6418),"")</f>
        <v>100.5562</v>
      </c>
      <c r="H6418" s="4">
        <f t="shared" si="205"/>
        <v>168.97145</v>
      </c>
    </row>
    <row r="6419" spans="1:8" ht="15.75" customHeight="1" x14ac:dyDescent="0.2">
      <c r="A6419" s="8">
        <v>45072.333333333336</v>
      </c>
      <c r="B6419" s="5">
        <v>172.1653</v>
      </c>
      <c r="C6419" s="5">
        <v>113.15470000000001</v>
      </c>
      <c r="D6419" s="5">
        <v>166.58869999999999</v>
      </c>
      <c r="E6419" s="4">
        <f t="shared" si="204"/>
        <v>279.74340000000001</v>
      </c>
      <c r="F6419" s="4">
        <f t="array" ref="F6419">IF(ISNUMBER($B6419),IF(AND(ISNUMBER(C6419),C6419=0,$B6419&gt;50),AVERAGEIF($C6419:$D6419,"&gt;="&amp;PERCENTILE(IF($C6419:$D6419&gt;0,$C6419:$D6419),0.8)),C6419),"")</f>
        <v>113.15470000000001</v>
      </c>
      <c r="G6419" s="4">
        <f t="array" ref="G6419">IF(ISNUMBER($B6419),IF(AND(ISNUMBER(D6419),D6419=0,$B6419&gt;50),AVERAGEIF($C6419:$D6419,"&gt;="&amp;PERCENTILE(IF($C6419:$D6419&gt;0,$C6419:$D6419),0.8)),D6419),"")</f>
        <v>166.58869999999999</v>
      </c>
      <c r="H6419" s="4">
        <f t="shared" si="205"/>
        <v>279.74340000000001</v>
      </c>
    </row>
    <row r="6420" spans="1:8" ht="15.75" customHeight="1" x14ac:dyDescent="0.2">
      <c r="A6420" s="8">
        <v>45072.375</v>
      </c>
      <c r="B6420" s="5">
        <v>278.322</v>
      </c>
      <c r="C6420" s="5">
        <v>184.56899999999999</v>
      </c>
      <c r="D6420" s="5">
        <v>270.10140000000001</v>
      </c>
      <c r="E6420" s="4">
        <f t="shared" si="204"/>
        <v>454.67039999999997</v>
      </c>
      <c r="F6420" s="4">
        <f t="array" ref="F6420">IF(ISNUMBER($B6420),IF(AND(ISNUMBER(C6420),C6420=0,$B6420&gt;50),AVERAGEIF($C6420:$D6420,"&gt;="&amp;PERCENTILE(IF($C6420:$D6420&gt;0,$C6420:$D6420),0.8)),C6420),"")</f>
        <v>184.56899999999999</v>
      </c>
      <c r="G6420" s="4">
        <f t="array" ref="G6420">IF(ISNUMBER($B6420),IF(AND(ISNUMBER(D6420),D6420=0,$B6420&gt;50),AVERAGEIF($C6420:$D6420,"&gt;="&amp;PERCENTILE(IF($C6420:$D6420&gt;0,$C6420:$D6420),0.8)),D6420),"")</f>
        <v>270.10140000000001</v>
      </c>
      <c r="H6420" s="4">
        <f t="shared" si="205"/>
        <v>454.67039999999997</v>
      </c>
    </row>
    <row r="6421" spans="1:8" ht="15.75" customHeight="1" x14ac:dyDescent="0.2">
      <c r="A6421" s="8">
        <v>45072.416666666664</v>
      </c>
      <c r="B6421" s="5">
        <v>292.52890000000002</v>
      </c>
      <c r="C6421" s="5">
        <v>191.7851</v>
      </c>
      <c r="D6421" s="5">
        <v>279.90260000000001</v>
      </c>
      <c r="E6421" s="4">
        <f t="shared" si="204"/>
        <v>471.68770000000001</v>
      </c>
      <c r="F6421" s="4">
        <f t="array" ref="F6421">IF(ISNUMBER($B6421),IF(AND(ISNUMBER(C6421),C6421=0,$B6421&gt;50),AVERAGEIF($C6421:$D6421,"&gt;="&amp;PERCENTILE(IF($C6421:$D6421&gt;0,$C6421:$D6421),0.8)),C6421),"")</f>
        <v>191.7851</v>
      </c>
      <c r="G6421" s="4">
        <f t="array" ref="G6421">IF(ISNUMBER($B6421),IF(AND(ISNUMBER(D6421),D6421=0,$B6421&gt;50),AVERAGEIF($C6421:$D6421,"&gt;="&amp;PERCENTILE(IF($C6421:$D6421&gt;0,$C6421:$D6421),0.8)),D6421),"")</f>
        <v>279.90260000000001</v>
      </c>
      <c r="H6421" s="4">
        <f t="shared" si="205"/>
        <v>471.68770000000001</v>
      </c>
    </row>
    <row r="6422" spans="1:8" ht="15.75" customHeight="1" x14ac:dyDescent="0.2">
      <c r="A6422" s="8">
        <v>45072.458333333336</v>
      </c>
      <c r="B6422" s="5">
        <v>283.08370000000002</v>
      </c>
      <c r="C6422" s="5">
        <v>186.80410000000001</v>
      </c>
      <c r="D6422" s="5">
        <v>272.94170000000003</v>
      </c>
      <c r="E6422" s="4">
        <f t="shared" si="204"/>
        <v>459.74580000000003</v>
      </c>
      <c r="F6422" s="4">
        <f t="array" ref="F6422">IF(ISNUMBER($B6422),IF(AND(ISNUMBER(C6422),C6422=0,$B6422&gt;50),AVERAGEIF($C6422:$D6422,"&gt;="&amp;PERCENTILE(IF($C6422:$D6422&gt;0,$C6422:$D6422),0.8)),C6422),"")</f>
        <v>186.80410000000001</v>
      </c>
      <c r="G6422" s="4">
        <f t="array" ref="G6422">IF(ISNUMBER($B6422),IF(AND(ISNUMBER(D6422),D6422=0,$B6422&gt;50),AVERAGEIF($C6422:$D6422,"&gt;="&amp;PERCENTILE(IF($C6422:$D6422&gt;0,$C6422:$D6422),0.8)),D6422),"")</f>
        <v>272.94170000000003</v>
      </c>
      <c r="H6422" s="4">
        <f t="shared" si="205"/>
        <v>459.74580000000003</v>
      </c>
    </row>
    <row r="6423" spans="1:8" ht="15.75" customHeight="1" x14ac:dyDescent="0.2">
      <c r="A6423" s="8">
        <v>45072.5</v>
      </c>
      <c r="B6423" s="5">
        <v>273.97609999999997</v>
      </c>
      <c r="C6423" s="5">
        <v>180.4699</v>
      </c>
      <c r="D6423" s="5">
        <v>264.69819999999999</v>
      </c>
      <c r="E6423" s="4">
        <f t="shared" si="204"/>
        <v>445.16809999999998</v>
      </c>
      <c r="F6423" s="4">
        <f t="array" ref="F6423">IF(ISNUMBER($B6423),IF(AND(ISNUMBER(C6423),C6423=0,$B6423&gt;50),AVERAGEIF($C6423:$D6423,"&gt;="&amp;PERCENTILE(IF($C6423:$D6423&gt;0,$C6423:$D6423),0.8)),C6423),"")</f>
        <v>180.4699</v>
      </c>
      <c r="G6423" s="4">
        <f t="array" ref="G6423">IF(ISNUMBER($B6423),IF(AND(ISNUMBER(D6423),D6423=0,$B6423&gt;50),AVERAGEIF($C6423:$D6423,"&gt;="&amp;PERCENTILE(IF($C6423:$D6423&gt;0,$C6423:$D6423),0.8)),D6423),"")</f>
        <v>264.69819999999999</v>
      </c>
      <c r="H6423" s="4">
        <f t="shared" si="205"/>
        <v>445.16809999999998</v>
      </c>
    </row>
    <row r="6424" spans="1:8" ht="15.75" customHeight="1" x14ac:dyDescent="0.2">
      <c r="A6424" s="8">
        <v>45072.541666666664</v>
      </c>
      <c r="B6424" s="5">
        <v>194.06450000000001</v>
      </c>
      <c r="C6424" s="5">
        <v>124.6066</v>
      </c>
      <c r="D6424" s="5">
        <v>183.0163</v>
      </c>
      <c r="E6424" s="4">
        <f t="shared" si="204"/>
        <v>307.62290000000002</v>
      </c>
      <c r="F6424" s="4">
        <f t="array" ref="F6424">IF(ISNUMBER($B6424),IF(AND(ISNUMBER(C6424),C6424=0,$B6424&gt;50),AVERAGEIF($C6424:$D6424,"&gt;="&amp;PERCENTILE(IF($C6424:$D6424&gt;0,$C6424:$D6424),0.8)),C6424),"")</f>
        <v>124.6066</v>
      </c>
      <c r="G6424" s="4">
        <f t="array" ref="G6424">IF(ISNUMBER($B6424),IF(AND(ISNUMBER(D6424),D6424=0,$B6424&gt;50),AVERAGEIF($C6424:$D6424,"&gt;="&amp;PERCENTILE(IF($C6424:$D6424&gt;0,$C6424:$D6424),0.8)),D6424),"")</f>
        <v>183.0163</v>
      </c>
      <c r="H6424" s="4">
        <f t="shared" si="205"/>
        <v>307.62290000000002</v>
      </c>
    </row>
    <row r="6425" spans="1:8" ht="15.75" customHeight="1" x14ac:dyDescent="0.2">
      <c r="A6425" s="8">
        <v>45072.583333333336</v>
      </c>
      <c r="B6425" s="5">
        <v>239.5771</v>
      </c>
      <c r="C6425" s="5">
        <v>158.30430000000001</v>
      </c>
      <c r="D6425" s="5">
        <v>231.1138</v>
      </c>
      <c r="E6425" s="4">
        <f t="shared" si="204"/>
        <v>389.41809999999998</v>
      </c>
      <c r="F6425" s="4">
        <f t="array" ref="F6425">IF(ISNUMBER($B6425),IF(AND(ISNUMBER(C6425),C6425=0,$B6425&gt;50),AVERAGEIF($C6425:$D6425,"&gt;="&amp;PERCENTILE(IF($C6425:$D6425&gt;0,$C6425:$D6425),0.8)),C6425),"")</f>
        <v>158.30430000000001</v>
      </c>
      <c r="G6425" s="4">
        <f t="array" ref="G6425">IF(ISNUMBER($B6425),IF(AND(ISNUMBER(D6425),D6425=0,$B6425&gt;50),AVERAGEIF($C6425:$D6425,"&gt;="&amp;PERCENTILE(IF($C6425:$D6425&gt;0,$C6425:$D6425),0.8)),D6425),"")</f>
        <v>231.1138</v>
      </c>
      <c r="H6425" s="4">
        <f t="shared" si="205"/>
        <v>389.41809999999998</v>
      </c>
    </row>
    <row r="6426" spans="1:8" ht="15.75" customHeight="1" x14ac:dyDescent="0.2">
      <c r="A6426" s="8">
        <v>45072.625</v>
      </c>
      <c r="B6426" s="5">
        <v>273.61680000000001</v>
      </c>
      <c r="C6426" s="5">
        <v>179.2663</v>
      </c>
      <c r="D6426" s="5">
        <v>261.55579999999998</v>
      </c>
      <c r="E6426" s="4">
        <f t="shared" si="204"/>
        <v>440.82209999999998</v>
      </c>
      <c r="F6426" s="4">
        <f t="array" ref="F6426">IF(ISNUMBER($B6426),IF(AND(ISNUMBER(C6426),C6426=0,$B6426&gt;50),AVERAGEIF($C6426:$D6426,"&gt;="&amp;PERCENTILE(IF($C6426:$D6426&gt;0,$C6426:$D6426),0.8)),C6426),"")</f>
        <v>179.2663</v>
      </c>
      <c r="G6426" s="4">
        <f t="array" ref="G6426">IF(ISNUMBER($B6426),IF(AND(ISNUMBER(D6426),D6426=0,$B6426&gt;50),AVERAGEIF($C6426:$D6426,"&gt;="&amp;PERCENTILE(IF($C6426:$D6426&gt;0,$C6426:$D6426),0.8)),D6426),"")</f>
        <v>261.55579999999998</v>
      </c>
      <c r="H6426" s="4">
        <f t="shared" si="205"/>
        <v>440.82209999999998</v>
      </c>
    </row>
    <row r="6427" spans="1:8" ht="15.75" customHeight="1" x14ac:dyDescent="0.2">
      <c r="A6427" s="8">
        <v>45072.666666666664</v>
      </c>
      <c r="B6427" s="5">
        <v>277.12270000000001</v>
      </c>
      <c r="C6427" s="5">
        <v>181.08959999999999</v>
      </c>
      <c r="D6427" s="5">
        <v>264.62759999999997</v>
      </c>
      <c r="E6427" s="4">
        <f t="shared" si="204"/>
        <v>445.71719999999993</v>
      </c>
      <c r="F6427" s="4">
        <f t="array" ref="F6427">IF(ISNUMBER($B6427),IF(AND(ISNUMBER(C6427),C6427=0,$B6427&gt;50),AVERAGEIF($C6427:$D6427,"&gt;="&amp;PERCENTILE(IF($C6427:$D6427&gt;0,$C6427:$D6427),0.8)),C6427),"")</f>
        <v>181.08959999999999</v>
      </c>
      <c r="G6427" s="4">
        <f t="array" ref="G6427">IF(ISNUMBER($B6427),IF(AND(ISNUMBER(D6427),D6427=0,$B6427&gt;50),AVERAGEIF($C6427:$D6427,"&gt;="&amp;PERCENTILE(IF($C6427:$D6427&gt;0,$C6427:$D6427),0.8)),D6427),"")</f>
        <v>264.62759999999997</v>
      </c>
      <c r="H6427" s="4">
        <f t="shared" si="205"/>
        <v>445.71719999999993</v>
      </c>
    </row>
    <row r="6428" spans="1:8" ht="15.75" customHeight="1" x14ac:dyDescent="0.2">
      <c r="A6428" s="8">
        <v>45072.708333333336</v>
      </c>
      <c r="B6428" s="5">
        <v>158.48269999999999</v>
      </c>
      <c r="C6428" s="5">
        <v>100.5774</v>
      </c>
      <c r="D6428" s="5">
        <v>147.02289999999999</v>
      </c>
      <c r="E6428" s="4">
        <f t="shared" ref="E6428:E6491" si="206">IF(ISNUMBER(B6428),SUM(C6428:D6428),"")</f>
        <v>247.6003</v>
      </c>
      <c r="F6428" s="4">
        <f t="array" ref="F6428">IF(ISNUMBER($B6428),IF(AND(ISNUMBER(C6428),C6428=0,$B6428&gt;50),AVERAGEIF($C6428:$D6428,"&gt;="&amp;PERCENTILE(IF($C6428:$D6428&gt;0,$C6428:$D6428),0.8)),C6428),"")</f>
        <v>100.5774</v>
      </c>
      <c r="G6428" s="4">
        <f t="array" ref="G6428">IF(ISNUMBER($B6428),IF(AND(ISNUMBER(D6428),D6428=0,$B6428&gt;50),AVERAGEIF($C6428:$D6428,"&gt;="&amp;PERCENTILE(IF($C6428:$D6428&gt;0,$C6428:$D6428),0.8)),D6428),"")</f>
        <v>147.02289999999999</v>
      </c>
      <c r="H6428" s="4">
        <f t="shared" ref="H6428:H6491" si="207">SUM(F6428:G6428)</f>
        <v>247.6003</v>
      </c>
    </row>
    <row r="6429" spans="1:8" ht="15.75" customHeight="1" x14ac:dyDescent="0.2">
      <c r="A6429" s="8">
        <v>45072.75</v>
      </c>
      <c r="B6429" s="5">
        <v>63.575519999999997</v>
      </c>
      <c r="C6429" s="5">
        <v>36.78642</v>
      </c>
      <c r="D6429" s="5">
        <v>54.011830000000003</v>
      </c>
      <c r="E6429" s="4">
        <f t="shared" si="206"/>
        <v>90.798249999999996</v>
      </c>
      <c r="F6429" s="4">
        <f t="array" ref="F6429">IF(ISNUMBER($B6429),IF(AND(ISNUMBER(C6429),C6429=0,$B6429&gt;50),AVERAGEIF($C6429:$D6429,"&gt;="&amp;PERCENTILE(IF($C6429:$D6429&gt;0,$C6429:$D6429),0.8)),C6429),"")</f>
        <v>36.78642</v>
      </c>
      <c r="G6429" s="4">
        <f t="array" ref="G6429">IF(ISNUMBER($B6429),IF(AND(ISNUMBER(D6429),D6429=0,$B6429&gt;50),AVERAGEIF($C6429:$D6429,"&gt;="&amp;PERCENTILE(IF($C6429:$D6429&gt;0,$C6429:$D6429),0.8)),D6429),"")</f>
        <v>54.011830000000003</v>
      </c>
      <c r="H6429" s="4">
        <f t="shared" si="207"/>
        <v>90.798249999999996</v>
      </c>
    </row>
    <row r="6430" spans="1:8" ht="15.75" customHeight="1" x14ac:dyDescent="0.2">
      <c r="A6430" s="8">
        <v>45072.791666666664</v>
      </c>
      <c r="B6430" s="5">
        <v>33.317889999999998</v>
      </c>
      <c r="C6430" s="5">
        <v>17.668060000000001</v>
      </c>
      <c r="D6430" s="5">
        <v>26.676670000000001</v>
      </c>
      <c r="E6430" s="4">
        <f t="shared" si="206"/>
        <v>44.344729999999998</v>
      </c>
      <c r="F6430" s="4">
        <f t="array" ref="F6430">IF(ISNUMBER($B6430),IF(AND(ISNUMBER(C6430),C6430=0,$B6430&gt;50),AVERAGEIF($C6430:$D6430,"&gt;="&amp;PERCENTILE(IF($C6430:$D6430&gt;0,$C6430:$D6430),0.8)),C6430),"")</f>
        <v>17.668060000000001</v>
      </c>
      <c r="G6430" s="4">
        <f t="array" ref="G6430">IF(ISNUMBER($B6430),IF(AND(ISNUMBER(D6430),D6430=0,$B6430&gt;50),AVERAGEIF($C6430:$D6430,"&gt;="&amp;PERCENTILE(IF($C6430:$D6430&gt;0,$C6430:$D6430),0.8)),D6430),"")</f>
        <v>26.676670000000001</v>
      </c>
      <c r="H6430" s="4">
        <f t="shared" si="207"/>
        <v>44.344729999999998</v>
      </c>
    </row>
    <row r="6431" spans="1:8" ht="15.75" customHeight="1" x14ac:dyDescent="0.2">
      <c r="A6431" s="8">
        <v>45072.833333333336</v>
      </c>
      <c r="B6431" s="5">
        <v>1.6545190000000001</v>
      </c>
      <c r="C6431" s="5">
        <v>0.1143055</v>
      </c>
      <c r="D6431" s="5">
        <v>0.28569450000000002</v>
      </c>
      <c r="E6431" s="4">
        <f t="shared" si="206"/>
        <v>0.4</v>
      </c>
      <c r="F6431" s="4">
        <f t="array" ref="F6431">IF(ISNUMBER($B6431),IF(AND(ISNUMBER(C6431),C6431=0,$B6431&gt;50),AVERAGEIF($C6431:$D6431,"&gt;="&amp;PERCENTILE(IF($C6431:$D6431&gt;0,$C6431:$D6431),0.8)),C6431),"")</f>
        <v>0.1143055</v>
      </c>
      <c r="G6431" s="4">
        <f t="array" ref="G6431">IF(ISNUMBER($B6431),IF(AND(ISNUMBER(D6431),D6431=0,$B6431&gt;50),AVERAGEIF($C6431:$D6431,"&gt;="&amp;PERCENTILE(IF($C6431:$D6431&gt;0,$C6431:$D6431),0.8)),D6431),"")</f>
        <v>0.28569450000000002</v>
      </c>
      <c r="H6431" s="4">
        <f t="shared" si="207"/>
        <v>0.4</v>
      </c>
    </row>
    <row r="6432" spans="1:8" ht="15.75" customHeight="1" x14ac:dyDescent="0.2">
      <c r="A6432" s="8">
        <v>45072.875</v>
      </c>
      <c r="B6432" s="5">
        <v>0</v>
      </c>
      <c r="C6432" s="5">
        <v>0</v>
      </c>
      <c r="D6432" s="5">
        <v>0</v>
      </c>
      <c r="E6432" s="4">
        <f t="shared" si="206"/>
        <v>0</v>
      </c>
      <c r="F6432" s="4">
        <f t="array" ref="F6432">IF(ISNUMBER($B6432),IF(AND(ISNUMBER(C6432),C6432=0,$B6432&gt;50),AVERAGEIF($C6432:$D6432,"&gt;="&amp;PERCENTILE(IF($C6432:$D6432&gt;0,$C6432:$D6432),0.8)),C6432),"")</f>
        <v>0</v>
      </c>
      <c r="G6432" s="4">
        <f t="array" ref="G6432">IF(ISNUMBER($B6432),IF(AND(ISNUMBER(D6432),D6432=0,$B6432&gt;50),AVERAGEIF($C6432:$D6432,"&gt;="&amp;PERCENTILE(IF($C6432:$D6432&gt;0,$C6432:$D6432),0.8)),D6432),"")</f>
        <v>0</v>
      </c>
      <c r="H6432" s="4">
        <f t="shared" si="207"/>
        <v>0</v>
      </c>
    </row>
    <row r="6433" spans="1:8" ht="15.75" customHeight="1" x14ac:dyDescent="0.2">
      <c r="A6433" s="8">
        <v>45072.916666666664</v>
      </c>
      <c r="B6433" s="5">
        <v>0</v>
      </c>
      <c r="C6433" s="5">
        <v>0</v>
      </c>
      <c r="D6433" s="5">
        <v>0</v>
      </c>
      <c r="E6433" s="4">
        <f t="shared" si="206"/>
        <v>0</v>
      </c>
      <c r="F6433" s="4">
        <f t="array" ref="F6433">IF(ISNUMBER($B6433),IF(AND(ISNUMBER(C6433),C6433=0,$B6433&gt;50),AVERAGEIF($C6433:$D6433,"&gt;="&amp;PERCENTILE(IF($C6433:$D6433&gt;0,$C6433:$D6433),0.8)),C6433),"")</f>
        <v>0</v>
      </c>
      <c r="G6433" s="4">
        <f t="array" ref="G6433">IF(ISNUMBER($B6433),IF(AND(ISNUMBER(D6433),D6433=0,$B6433&gt;50),AVERAGEIF($C6433:$D6433,"&gt;="&amp;PERCENTILE(IF($C6433:$D6433&gt;0,$C6433:$D6433),0.8)),D6433),"")</f>
        <v>0</v>
      </c>
      <c r="H6433" s="4">
        <f t="shared" si="207"/>
        <v>0</v>
      </c>
    </row>
    <row r="6434" spans="1:8" ht="15.75" customHeight="1" x14ac:dyDescent="0.2">
      <c r="A6434" s="8">
        <v>45072.958333333336</v>
      </c>
      <c r="B6434" s="5">
        <v>0</v>
      </c>
      <c r="C6434" s="5">
        <v>0</v>
      </c>
      <c r="D6434" s="5">
        <v>0</v>
      </c>
      <c r="E6434" s="4">
        <f t="shared" si="206"/>
        <v>0</v>
      </c>
      <c r="F6434" s="4">
        <f t="array" ref="F6434">IF(ISNUMBER($B6434),IF(AND(ISNUMBER(C6434),C6434=0,$B6434&gt;50),AVERAGEIF($C6434:$D6434,"&gt;="&amp;PERCENTILE(IF($C6434:$D6434&gt;0,$C6434:$D6434),0.8)),C6434),"")</f>
        <v>0</v>
      </c>
      <c r="G6434" s="4">
        <f t="array" ref="G6434">IF(ISNUMBER($B6434),IF(AND(ISNUMBER(D6434),D6434=0,$B6434&gt;50),AVERAGEIF($C6434:$D6434,"&gt;="&amp;PERCENTILE(IF($C6434:$D6434&gt;0,$C6434:$D6434),0.8)),D6434),"")</f>
        <v>0</v>
      </c>
      <c r="H6434" s="4">
        <f t="shared" si="207"/>
        <v>0</v>
      </c>
    </row>
    <row r="6435" spans="1:8" ht="15.75" customHeight="1" x14ac:dyDescent="0.2">
      <c r="A6435" s="8">
        <v>45073</v>
      </c>
      <c r="B6435" s="5">
        <v>0</v>
      </c>
      <c r="C6435" s="5">
        <v>0</v>
      </c>
      <c r="D6435" s="5">
        <v>0</v>
      </c>
      <c r="E6435" s="4">
        <f t="shared" si="206"/>
        <v>0</v>
      </c>
      <c r="F6435" s="4">
        <f t="array" ref="F6435">IF(ISNUMBER($B6435),IF(AND(ISNUMBER(C6435),C6435=0,$B6435&gt;50),AVERAGEIF($C6435:$D6435,"&gt;="&amp;PERCENTILE(IF($C6435:$D6435&gt;0,$C6435:$D6435),0.8)),C6435),"")</f>
        <v>0</v>
      </c>
      <c r="G6435" s="4">
        <f t="array" ref="G6435">IF(ISNUMBER($B6435),IF(AND(ISNUMBER(D6435),D6435=0,$B6435&gt;50),AVERAGEIF($C6435:$D6435,"&gt;="&amp;PERCENTILE(IF($C6435:$D6435&gt;0,$C6435:$D6435),0.8)),D6435),"")</f>
        <v>0</v>
      </c>
      <c r="H6435" s="4">
        <f t="shared" si="207"/>
        <v>0</v>
      </c>
    </row>
    <row r="6436" spans="1:8" ht="15.75" customHeight="1" x14ac:dyDescent="0.2">
      <c r="A6436" s="8">
        <v>45073.041666666664</v>
      </c>
      <c r="B6436" s="5">
        <v>0</v>
      </c>
      <c r="C6436" s="5">
        <v>0</v>
      </c>
      <c r="D6436" s="5">
        <v>0</v>
      </c>
      <c r="E6436" s="4">
        <f t="shared" si="206"/>
        <v>0</v>
      </c>
      <c r="F6436" s="4">
        <f t="array" ref="F6436">IF(ISNUMBER($B6436),IF(AND(ISNUMBER(C6436),C6436=0,$B6436&gt;50),AVERAGEIF($C6436:$D6436,"&gt;="&amp;PERCENTILE(IF($C6436:$D6436&gt;0,$C6436:$D6436),0.8)),C6436),"")</f>
        <v>0</v>
      </c>
      <c r="G6436" s="4">
        <f t="array" ref="G6436">IF(ISNUMBER($B6436),IF(AND(ISNUMBER(D6436),D6436=0,$B6436&gt;50),AVERAGEIF($C6436:$D6436,"&gt;="&amp;PERCENTILE(IF($C6436:$D6436&gt;0,$C6436:$D6436),0.8)),D6436),"")</f>
        <v>0</v>
      </c>
      <c r="H6436" s="4">
        <f t="shared" si="207"/>
        <v>0</v>
      </c>
    </row>
    <row r="6437" spans="1:8" ht="15.75" customHeight="1" x14ac:dyDescent="0.2">
      <c r="A6437" s="8">
        <v>45073.083333333336</v>
      </c>
      <c r="B6437" s="5">
        <v>0</v>
      </c>
      <c r="C6437" s="5">
        <v>0</v>
      </c>
      <c r="D6437" s="5">
        <v>0</v>
      </c>
      <c r="E6437" s="4">
        <f t="shared" si="206"/>
        <v>0</v>
      </c>
      <c r="F6437" s="4">
        <f t="array" ref="F6437">IF(ISNUMBER($B6437),IF(AND(ISNUMBER(C6437),C6437=0,$B6437&gt;50),AVERAGEIF($C6437:$D6437,"&gt;="&amp;PERCENTILE(IF($C6437:$D6437&gt;0,$C6437:$D6437),0.8)),C6437),"")</f>
        <v>0</v>
      </c>
      <c r="G6437" s="4">
        <f t="array" ref="G6437">IF(ISNUMBER($B6437),IF(AND(ISNUMBER(D6437),D6437=0,$B6437&gt;50),AVERAGEIF($C6437:$D6437,"&gt;="&amp;PERCENTILE(IF($C6437:$D6437&gt;0,$C6437:$D6437),0.8)),D6437),"")</f>
        <v>0</v>
      </c>
      <c r="H6437" s="4">
        <f t="shared" si="207"/>
        <v>0</v>
      </c>
    </row>
    <row r="6438" spans="1:8" ht="15.75" customHeight="1" x14ac:dyDescent="0.2">
      <c r="A6438" s="8">
        <v>45073.125</v>
      </c>
      <c r="B6438" s="5">
        <v>0</v>
      </c>
      <c r="C6438" s="5">
        <v>0</v>
      </c>
      <c r="D6438" s="5">
        <v>0</v>
      </c>
      <c r="E6438" s="4">
        <f t="shared" si="206"/>
        <v>0</v>
      </c>
      <c r="F6438" s="4">
        <f t="array" ref="F6438">IF(ISNUMBER($B6438),IF(AND(ISNUMBER(C6438),C6438=0,$B6438&gt;50),AVERAGEIF($C6438:$D6438,"&gt;="&amp;PERCENTILE(IF($C6438:$D6438&gt;0,$C6438:$D6438),0.8)),C6438),"")</f>
        <v>0</v>
      </c>
      <c r="G6438" s="4">
        <f t="array" ref="G6438">IF(ISNUMBER($B6438),IF(AND(ISNUMBER(D6438),D6438=0,$B6438&gt;50),AVERAGEIF($C6438:$D6438,"&gt;="&amp;PERCENTILE(IF($C6438:$D6438&gt;0,$C6438:$D6438),0.8)),D6438),"")</f>
        <v>0</v>
      </c>
      <c r="H6438" s="4">
        <f t="shared" si="207"/>
        <v>0</v>
      </c>
    </row>
    <row r="6439" spans="1:8" ht="15.75" customHeight="1" x14ac:dyDescent="0.2">
      <c r="A6439" s="8">
        <v>45073.166666666664</v>
      </c>
      <c r="B6439" s="5">
        <v>0</v>
      </c>
      <c r="C6439" s="5">
        <v>0</v>
      </c>
      <c r="D6439" s="5">
        <v>0</v>
      </c>
      <c r="E6439" s="4">
        <f t="shared" si="206"/>
        <v>0</v>
      </c>
      <c r="F6439" s="4">
        <f t="array" ref="F6439">IF(ISNUMBER($B6439),IF(AND(ISNUMBER(C6439),C6439=0,$B6439&gt;50),AVERAGEIF($C6439:$D6439,"&gt;="&amp;PERCENTILE(IF($C6439:$D6439&gt;0,$C6439:$D6439),0.8)),C6439),"")</f>
        <v>0</v>
      </c>
      <c r="G6439" s="4">
        <f t="array" ref="G6439">IF(ISNUMBER($B6439),IF(AND(ISNUMBER(D6439),D6439=0,$B6439&gt;50),AVERAGEIF($C6439:$D6439,"&gt;="&amp;PERCENTILE(IF($C6439:$D6439&gt;0,$C6439:$D6439),0.8)),D6439),"")</f>
        <v>0</v>
      </c>
      <c r="H6439" s="4">
        <f t="shared" si="207"/>
        <v>0</v>
      </c>
    </row>
    <row r="6440" spans="1:8" ht="15.75" customHeight="1" x14ac:dyDescent="0.2">
      <c r="A6440" s="8">
        <v>45073.208333333336</v>
      </c>
      <c r="B6440" s="5">
        <v>0</v>
      </c>
      <c r="C6440" s="5">
        <v>0</v>
      </c>
      <c r="D6440" s="5">
        <v>0</v>
      </c>
      <c r="E6440" s="4">
        <f t="shared" si="206"/>
        <v>0</v>
      </c>
      <c r="F6440" s="4">
        <f t="array" ref="F6440">IF(ISNUMBER($B6440),IF(AND(ISNUMBER(C6440),C6440=0,$B6440&gt;50),AVERAGEIF($C6440:$D6440,"&gt;="&amp;PERCENTILE(IF($C6440:$D6440&gt;0,$C6440:$D6440),0.8)),C6440),"")</f>
        <v>0</v>
      </c>
      <c r="G6440" s="4">
        <f t="array" ref="G6440">IF(ISNUMBER($B6440),IF(AND(ISNUMBER(D6440),D6440=0,$B6440&gt;50),AVERAGEIF($C6440:$D6440,"&gt;="&amp;PERCENTILE(IF($C6440:$D6440&gt;0,$C6440:$D6440),0.8)),D6440),"")</f>
        <v>0</v>
      </c>
      <c r="H6440" s="4">
        <f t="shared" si="207"/>
        <v>0</v>
      </c>
    </row>
    <row r="6441" spans="1:8" ht="15.75" customHeight="1" x14ac:dyDescent="0.2">
      <c r="A6441" s="8">
        <v>45073.25</v>
      </c>
      <c r="B6441" s="5">
        <v>2.9895719999999999</v>
      </c>
      <c r="C6441" s="5">
        <v>2.689028</v>
      </c>
      <c r="D6441" s="5">
        <v>4.2682500000000001</v>
      </c>
      <c r="E6441" s="4">
        <f t="shared" si="206"/>
        <v>6.9572780000000005</v>
      </c>
      <c r="F6441" s="4">
        <f t="array" ref="F6441">IF(ISNUMBER($B6441),IF(AND(ISNUMBER(C6441),C6441=0,$B6441&gt;50),AVERAGEIF($C6441:$D6441,"&gt;="&amp;PERCENTILE(IF($C6441:$D6441&gt;0,$C6441:$D6441),0.8)),C6441),"")</f>
        <v>2.689028</v>
      </c>
      <c r="G6441" s="4">
        <f t="array" ref="G6441">IF(ISNUMBER($B6441),IF(AND(ISNUMBER(D6441),D6441=0,$B6441&gt;50),AVERAGEIF($C6441:$D6441,"&gt;="&amp;PERCENTILE(IF($C6441:$D6441&gt;0,$C6441:$D6441),0.8)),D6441),"")</f>
        <v>4.2682500000000001</v>
      </c>
      <c r="H6441" s="4">
        <f t="shared" si="207"/>
        <v>6.9572780000000005</v>
      </c>
    </row>
    <row r="6442" spans="1:8" ht="15.75" customHeight="1" x14ac:dyDescent="0.2">
      <c r="A6442" s="8">
        <v>45073.291666666664</v>
      </c>
      <c r="B6442" s="5">
        <v>17.862179999999999</v>
      </c>
      <c r="C6442" s="5">
        <v>11.972630000000001</v>
      </c>
      <c r="D6442" s="5">
        <v>18.317430000000002</v>
      </c>
      <c r="E6442" s="4">
        <f t="shared" si="206"/>
        <v>30.290060000000004</v>
      </c>
      <c r="F6442" s="4">
        <f t="array" ref="F6442">IF(ISNUMBER($B6442),IF(AND(ISNUMBER(C6442),C6442=0,$B6442&gt;50),AVERAGEIF($C6442:$D6442,"&gt;="&amp;PERCENTILE(IF($C6442:$D6442&gt;0,$C6442:$D6442),0.8)),C6442),"")</f>
        <v>11.972630000000001</v>
      </c>
      <c r="G6442" s="4">
        <f t="array" ref="G6442">IF(ISNUMBER($B6442),IF(AND(ISNUMBER(D6442),D6442=0,$B6442&gt;50),AVERAGEIF($C6442:$D6442,"&gt;="&amp;PERCENTILE(IF($C6442:$D6442&gt;0,$C6442:$D6442),0.8)),D6442),"")</f>
        <v>18.317430000000002</v>
      </c>
      <c r="H6442" s="4">
        <f t="shared" si="207"/>
        <v>30.290060000000004</v>
      </c>
    </row>
    <row r="6443" spans="1:8" ht="15.75" customHeight="1" x14ac:dyDescent="0.2">
      <c r="A6443" s="8">
        <v>45073.333333333336</v>
      </c>
      <c r="B6443" s="5">
        <v>43.689779999999999</v>
      </c>
      <c r="C6443" s="5">
        <v>29.53952</v>
      </c>
      <c r="D6443" s="5">
        <v>44.14902</v>
      </c>
      <c r="E6443" s="4">
        <f t="shared" si="206"/>
        <v>73.688540000000003</v>
      </c>
      <c r="F6443" s="4">
        <f t="array" ref="F6443">IF(ISNUMBER($B6443),IF(AND(ISNUMBER(C6443),C6443=0,$B6443&gt;50),AVERAGEIF($C6443:$D6443,"&gt;="&amp;PERCENTILE(IF($C6443:$D6443&gt;0,$C6443:$D6443),0.8)),C6443),"")</f>
        <v>29.53952</v>
      </c>
      <c r="G6443" s="4">
        <f t="array" ref="G6443">IF(ISNUMBER($B6443),IF(AND(ISNUMBER(D6443),D6443=0,$B6443&gt;50),AVERAGEIF($C6443:$D6443,"&gt;="&amp;PERCENTILE(IF($C6443:$D6443&gt;0,$C6443:$D6443),0.8)),D6443),"")</f>
        <v>44.14902</v>
      </c>
      <c r="H6443" s="4">
        <f t="shared" si="207"/>
        <v>73.688540000000003</v>
      </c>
    </row>
    <row r="6444" spans="1:8" ht="15.75" customHeight="1" x14ac:dyDescent="0.2">
      <c r="A6444" s="8">
        <v>45073.375</v>
      </c>
      <c r="B6444" s="5">
        <v>82.681380000000004</v>
      </c>
      <c r="C6444" s="5">
        <v>59.202919999999999</v>
      </c>
      <c r="D6444" s="5">
        <v>87.094999999999999</v>
      </c>
      <c r="E6444" s="4">
        <f t="shared" si="206"/>
        <v>146.29792</v>
      </c>
      <c r="F6444" s="4">
        <f t="array" ref="F6444">IF(ISNUMBER($B6444),IF(AND(ISNUMBER(C6444),C6444=0,$B6444&gt;50),AVERAGEIF($C6444:$D6444,"&gt;="&amp;PERCENTILE(IF($C6444:$D6444&gt;0,$C6444:$D6444),0.8)),C6444),"")</f>
        <v>59.202919999999999</v>
      </c>
      <c r="G6444" s="4">
        <f t="array" ref="G6444">IF(ISNUMBER($B6444),IF(AND(ISNUMBER(D6444),D6444=0,$B6444&gt;50),AVERAGEIF($C6444:$D6444,"&gt;="&amp;PERCENTILE(IF($C6444:$D6444&gt;0,$C6444:$D6444),0.8)),D6444),"")</f>
        <v>87.094999999999999</v>
      </c>
      <c r="H6444" s="4">
        <f t="shared" si="207"/>
        <v>146.29792</v>
      </c>
    </row>
    <row r="6445" spans="1:8" ht="15.75" customHeight="1" x14ac:dyDescent="0.2">
      <c r="A6445" s="8">
        <v>45073.416666666664</v>
      </c>
      <c r="B6445" s="5">
        <v>131.2638</v>
      </c>
      <c r="C6445" s="5">
        <v>94.519149999999996</v>
      </c>
      <c r="D6445" s="5">
        <v>138.60480000000001</v>
      </c>
      <c r="E6445" s="4">
        <f t="shared" si="206"/>
        <v>233.12395000000001</v>
      </c>
      <c r="F6445" s="4">
        <f t="array" ref="F6445">IF(ISNUMBER($B6445),IF(AND(ISNUMBER(C6445),C6445=0,$B6445&gt;50),AVERAGEIF($C6445:$D6445,"&gt;="&amp;PERCENTILE(IF($C6445:$D6445&gt;0,$C6445:$D6445),0.8)),C6445),"")</f>
        <v>94.519149999999996</v>
      </c>
      <c r="G6445" s="4">
        <f t="array" ref="G6445">IF(ISNUMBER($B6445),IF(AND(ISNUMBER(D6445),D6445=0,$B6445&gt;50),AVERAGEIF($C6445:$D6445,"&gt;="&amp;PERCENTILE(IF($C6445:$D6445&gt;0,$C6445:$D6445),0.8)),D6445),"")</f>
        <v>138.60480000000001</v>
      </c>
      <c r="H6445" s="4">
        <f t="shared" si="207"/>
        <v>233.12395000000001</v>
      </c>
    </row>
    <row r="6446" spans="1:8" ht="15.75" customHeight="1" x14ac:dyDescent="0.2">
      <c r="A6446" s="8">
        <v>45073.458333333336</v>
      </c>
      <c r="B6446" s="5">
        <v>130.72049999999999</v>
      </c>
      <c r="C6446" s="5">
        <v>90.199709999999996</v>
      </c>
      <c r="D6446" s="5">
        <v>132.0574</v>
      </c>
      <c r="E6446" s="4">
        <f t="shared" si="206"/>
        <v>222.25711000000001</v>
      </c>
      <c r="F6446" s="4">
        <f t="array" ref="F6446">IF(ISNUMBER($B6446),IF(AND(ISNUMBER(C6446),C6446=0,$B6446&gt;50),AVERAGEIF($C6446:$D6446,"&gt;="&amp;PERCENTILE(IF($C6446:$D6446&gt;0,$C6446:$D6446),0.8)),C6446),"")</f>
        <v>90.199709999999996</v>
      </c>
      <c r="G6446" s="4">
        <f t="array" ref="G6446">IF(ISNUMBER($B6446),IF(AND(ISNUMBER(D6446),D6446=0,$B6446&gt;50),AVERAGEIF($C6446:$D6446,"&gt;="&amp;PERCENTILE(IF($C6446:$D6446&gt;0,$C6446:$D6446),0.8)),D6446),"")</f>
        <v>132.0574</v>
      </c>
      <c r="H6446" s="4">
        <f t="shared" si="207"/>
        <v>222.25711000000001</v>
      </c>
    </row>
    <row r="6447" spans="1:8" ht="15.75" customHeight="1" x14ac:dyDescent="0.2">
      <c r="A6447" s="8">
        <v>45073.5</v>
      </c>
      <c r="B6447" s="5">
        <v>195.28620000000001</v>
      </c>
      <c r="C6447" s="5">
        <v>136.82900000000001</v>
      </c>
      <c r="D6447" s="5">
        <v>199.2422</v>
      </c>
      <c r="E6447" s="4">
        <f t="shared" si="206"/>
        <v>336.07119999999998</v>
      </c>
      <c r="F6447" s="4">
        <f t="array" ref="F6447">IF(ISNUMBER($B6447),IF(AND(ISNUMBER(C6447),C6447=0,$B6447&gt;50),AVERAGEIF($C6447:$D6447,"&gt;="&amp;PERCENTILE(IF($C6447:$D6447&gt;0,$C6447:$D6447),0.8)),C6447),"")</f>
        <v>136.82900000000001</v>
      </c>
      <c r="G6447" s="4">
        <f t="array" ref="G6447">IF(ISNUMBER($B6447),IF(AND(ISNUMBER(D6447),D6447=0,$B6447&gt;50),AVERAGEIF($C6447:$D6447,"&gt;="&amp;PERCENTILE(IF($C6447:$D6447&gt;0,$C6447:$D6447),0.8)),D6447),"")</f>
        <v>199.2422</v>
      </c>
      <c r="H6447" s="4">
        <f t="shared" si="207"/>
        <v>336.07119999999998</v>
      </c>
    </row>
    <row r="6448" spans="1:8" ht="15.75" customHeight="1" x14ac:dyDescent="0.2">
      <c r="A6448" s="8">
        <v>45073.541666666664</v>
      </c>
      <c r="B6448" s="5">
        <v>156.8407</v>
      </c>
      <c r="C6448" s="5">
        <v>108.9119</v>
      </c>
      <c r="D6448" s="5">
        <v>159.15270000000001</v>
      </c>
      <c r="E6448" s="4">
        <f t="shared" si="206"/>
        <v>268.06460000000004</v>
      </c>
      <c r="F6448" s="4">
        <f t="array" ref="F6448">IF(ISNUMBER($B6448),IF(AND(ISNUMBER(C6448),C6448=0,$B6448&gt;50),AVERAGEIF($C6448:$D6448,"&gt;="&amp;PERCENTILE(IF($C6448:$D6448&gt;0,$C6448:$D6448),0.8)),C6448),"")</f>
        <v>108.9119</v>
      </c>
      <c r="G6448" s="4">
        <f t="array" ref="G6448">IF(ISNUMBER($B6448),IF(AND(ISNUMBER(D6448),D6448=0,$B6448&gt;50),AVERAGEIF($C6448:$D6448,"&gt;="&amp;PERCENTILE(IF($C6448:$D6448&gt;0,$C6448:$D6448),0.8)),D6448),"")</f>
        <v>159.15270000000001</v>
      </c>
      <c r="H6448" s="4">
        <f t="shared" si="207"/>
        <v>268.06460000000004</v>
      </c>
    </row>
    <row r="6449" spans="1:8" ht="15.75" customHeight="1" x14ac:dyDescent="0.2">
      <c r="A6449" s="8">
        <v>45073.583333333336</v>
      </c>
      <c r="B6449" s="5">
        <v>110.0864</v>
      </c>
      <c r="C6449" s="5">
        <v>69.26661</v>
      </c>
      <c r="D6449" s="5">
        <v>101.17529999999999</v>
      </c>
      <c r="E6449" s="4">
        <f t="shared" si="206"/>
        <v>170.44191000000001</v>
      </c>
      <c r="F6449" s="4">
        <f t="array" ref="F6449">IF(ISNUMBER($B6449),IF(AND(ISNUMBER(C6449),C6449=0,$B6449&gt;50),AVERAGEIF($C6449:$D6449,"&gt;="&amp;PERCENTILE(IF($C6449:$D6449&gt;0,$C6449:$D6449),0.8)),C6449),"")</f>
        <v>69.26661</v>
      </c>
      <c r="G6449" s="4">
        <f t="array" ref="G6449">IF(ISNUMBER($B6449),IF(AND(ISNUMBER(D6449),D6449=0,$B6449&gt;50),AVERAGEIF($C6449:$D6449,"&gt;="&amp;PERCENTILE(IF($C6449:$D6449&gt;0,$C6449:$D6449),0.8)),D6449),"")</f>
        <v>101.17529999999999</v>
      </c>
      <c r="H6449" s="4">
        <f t="shared" si="207"/>
        <v>170.44191000000001</v>
      </c>
    </row>
    <row r="6450" spans="1:8" ht="15.75" customHeight="1" x14ac:dyDescent="0.2">
      <c r="A6450" s="8">
        <v>45073.625</v>
      </c>
      <c r="B6450" s="5">
        <v>91.48536</v>
      </c>
      <c r="C6450" s="5">
        <v>59.2288</v>
      </c>
      <c r="D6450" s="5">
        <v>87.28031</v>
      </c>
      <c r="E6450" s="4">
        <f t="shared" si="206"/>
        <v>146.50910999999999</v>
      </c>
      <c r="F6450" s="4">
        <f t="array" ref="F6450">IF(ISNUMBER($B6450),IF(AND(ISNUMBER(C6450),C6450=0,$B6450&gt;50),AVERAGEIF($C6450:$D6450,"&gt;="&amp;PERCENTILE(IF($C6450:$D6450&gt;0,$C6450:$D6450),0.8)),C6450),"")</f>
        <v>59.2288</v>
      </c>
      <c r="G6450" s="4">
        <f t="array" ref="G6450">IF(ISNUMBER($B6450),IF(AND(ISNUMBER(D6450),D6450=0,$B6450&gt;50),AVERAGEIF($C6450:$D6450,"&gt;="&amp;PERCENTILE(IF($C6450:$D6450&gt;0,$C6450:$D6450),0.8)),D6450),"")</f>
        <v>87.28031</v>
      </c>
      <c r="H6450" s="4">
        <f t="shared" si="207"/>
        <v>146.50910999999999</v>
      </c>
    </row>
    <row r="6451" spans="1:8" ht="15.75" customHeight="1" x14ac:dyDescent="0.2">
      <c r="A6451" s="8">
        <v>45073.666666666664</v>
      </c>
      <c r="B6451" s="5">
        <v>68.951700000000002</v>
      </c>
      <c r="C6451" s="5">
        <v>56.174469999999999</v>
      </c>
      <c r="D6451" s="5">
        <v>82.015969999999996</v>
      </c>
      <c r="E6451" s="4">
        <f t="shared" si="206"/>
        <v>138.19044</v>
      </c>
      <c r="F6451" s="4">
        <f t="array" ref="F6451">IF(ISNUMBER($B6451),IF(AND(ISNUMBER(C6451),C6451=0,$B6451&gt;50),AVERAGEIF($C6451:$D6451,"&gt;="&amp;PERCENTILE(IF($C6451:$D6451&gt;0,$C6451:$D6451),0.8)),C6451),"")</f>
        <v>56.174469999999999</v>
      </c>
      <c r="G6451" s="4">
        <f t="array" ref="G6451">IF(ISNUMBER($B6451),IF(AND(ISNUMBER(D6451),D6451=0,$B6451&gt;50),AVERAGEIF($C6451:$D6451,"&gt;="&amp;PERCENTILE(IF($C6451:$D6451&gt;0,$C6451:$D6451),0.8)),D6451),"")</f>
        <v>82.015969999999996</v>
      </c>
      <c r="H6451" s="4">
        <f t="shared" si="207"/>
        <v>138.19044</v>
      </c>
    </row>
    <row r="6452" spans="1:8" ht="15.75" customHeight="1" x14ac:dyDescent="0.2">
      <c r="A6452" s="8">
        <v>45073.708333333336</v>
      </c>
      <c r="B6452" s="5">
        <v>49.31</v>
      </c>
      <c r="C6452" s="5">
        <v>30.09572</v>
      </c>
      <c r="D6452" s="5">
        <v>43.721299999999999</v>
      </c>
      <c r="E6452" s="4">
        <f t="shared" si="206"/>
        <v>73.817019999999999</v>
      </c>
      <c r="F6452" s="4">
        <f t="array" ref="F6452">IF(ISNUMBER($B6452),IF(AND(ISNUMBER(C6452),C6452=0,$B6452&gt;50),AVERAGEIF($C6452:$D6452,"&gt;="&amp;PERCENTILE(IF($C6452:$D6452&gt;0,$C6452:$D6452),0.8)),C6452),"")</f>
        <v>30.09572</v>
      </c>
      <c r="G6452" s="4">
        <f t="array" ref="G6452">IF(ISNUMBER($B6452),IF(AND(ISNUMBER(D6452),D6452=0,$B6452&gt;50),AVERAGEIF($C6452:$D6452,"&gt;="&amp;PERCENTILE(IF($C6452:$D6452&gt;0,$C6452:$D6452),0.8)),D6452),"")</f>
        <v>43.721299999999999</v>
      </c>
      <c r="H6452" s="4">
        <f t="shared" si="207"/>
        <v>73.817019999999999</v>
      </c>
    </row>
    <row r="6453" spans="1:8" ht="15.75" customHeight="1" x14ac:dyDescent="0.2">
      <c r="A6453" s="8">
        <v>45073.75</v>
      </c>
      <c r="B6453" s="5">
        <v>33.075470000000003</v>
      </c>
      <c r="C6453" s="5">
        <v>20.675840000000001</v>
      </c>
      <c r="D6453" s="5">
        <v>30.230090000000001</v>
      </c>
      <c r="E6453" s="4">
        <f t="shared" si="206"/>
        <v>50.905929999999998</v>
      </c>
      <c r="F6453" s="4">
        <f t="array" ref="F6453">IF(ISNUMBER($B6453),IF(AND(ISNUMBER(C6453),C6453=0,$B6453&gt;50),AVERAGEIF($C6453:$D6453,"&gt;="&amp;PERCENTILE(IF($C6453:$D6453&gt;0,$C6453:$D6453),0.8)),C6453),"")</f>
        <v>20.675840000000001</v>
      </c>
      <c r="G6453" s="4">
        <f t="array" ref="G6453">IF(ISNUMBER($B6453),IF(AND(ISNUMBER(D6453),D6453=0,$B6453&gt;50),AVERAGEIF($C6453:$D6453,"&gt;="&amp;PERCENTILE(IF($C6453:$D6453&gt;0,$C6453:$D6453),0.8)),D6453),"")</f>
        <v>30.230090000000001</v>
      </c>
      <c r="H6453" s="4">
        <f t="shared" si="207"/>
        <v>50.905929999999998</v>
      </c>
    </row>
    <row r="6454" spans="1:8" ht="15.75" customHeight="1" x14ac:dyDescent="0.2">
      <c r="A6454" s="8">
        <v>45073.791666666664</v>
      </c>
      <c r="B6454" s="5">
        <v>8.2254299999999994</v>
      </c>
      <c r="C6454" s="5">
        <v>4.3034039999999996</v>
      </c>
      <c r="D6454" s="5">
        <v>6.5184749999999996</v>
      </c>
      <c r="E6454" s="4">
        <f t="shared" si="206"/>
        <v>10.821878999999999</v>
      </c>
      <c r="F6454" s="4">
        <f t="array" ref="F6454">IF(ISNUMBER($B6454),IF(AND(ISNUMBER(C6454),C6454=0,$B6454&gt;50),AVERAGEIF($C6454:$D6454,"&gt;="&amp;PERCENTILE(IF($C6454:$D6454&gt;0,$C6454:$D6454),0.8)),C6454),"")</f>
        <v>4.3034039999999996</v>
      </c>
      <c r="G6454" s="4">
        <f t="array" ref="G6454">IF(ISNUMBER($B6454),IF(AND(ISNUMBER(D6454),D6454=0,$B6454&gt;50),AVERAGEIF($C6454:$D6454,"&gt;="&amp;PERCENTILE(IF($C6454:$D6454&gt;0,$C6454:$D6454),0.8)),D6454),"")</f>
        <v>6.5184749999999996</v>
      </c>
      <c r="H6454" s="4">
        <f t="shared" si="207"/>
        <v>10.821878999999999</v>
      </c>
    </row>
    <row r="6455" spans="1:8" ht="15.75" customHeight="1" x14ac:dyDescent="0.2">
      <c r="A6455" s="8">
        <v>45073.833333333336</v>
      </c>
      <c r="B6455" s="5">
        <v>0.1571389</v>
      </c>
      <c r="C6455" s="5">
        <v>0</v>
      </c>
      <c r="D6455" s="5">
        <v>0</v>
      </c>
      <c r="E6455" s="4">
        <f t="shared" si="206"/>
        <v>0</v>
      </c>
      <c r="F6455" s="4">
        <f t="array" ref="F6455">IF(ISNUMBER($B6455),IF(AND(ISNUMBER(C6455),C6455=0,$B6455&gt;50),AVERAGEIF($C6455:$D6455,"&gt;="&amp;PERCENTILE(IF($C6455:$D6455&gt;0,$C6455:$D6455),0.8)),C6455),"")</f>
        <v>0</v>
      </c>
      <c r="G6455" s="4">
        <f t="array" ref="G6455">IF(ISNUMBER($B6455),IF(AND(ISNUMBER(D6455),D6455=0,$B6455&gt;50),AVERAGEIF($C6455:$D6455,"&gt;="&amp;PERCENTILE(IF($C6455:$D6455&gt;0,$C6455:$D6455),0.8)),D6455),"")</f>
        <v>0</v>
      </c>
      <c r="H6455" s="4">
        <f t="shared" si="207"/>
        <v>0</v>
      </c>
    </row>
    <row r="6456" spans="1:8" ht="15.75" customHeight="1" x14ac:dyDescent="0.2">
      <c r="A6456" s="8">
        <v>45073.875</v>
      </c>
      <c r="B6456" s="5">
        <v>0</v>
      </c>
      <c r="C6456" s="5">
        <v>0</v>
      </c>
      <c r="D6456" s="5">
        <v>0</v>
      </c>
      <c r="E6456" s="4">
        <f t="shared" si="206"/>
        <v>0</v>
      </c>
      <c r="F6456" s="4">
        <f t="array" ref="F6456">IF(ISNUMBER($B6456),IF(AND(ISNUMBER(C6456),C6456=0,$B6456&gt;50),AVERAGEIF($C6456:$D6456,"&gt;="&amp;PERCENTILE(IF($C6456:$D6456&gt;0,$C6456:$D6456),0.8)),C6456),"")</f>
        <v>0</v>
      </c>
      <c r="G6456" s="4">
        <f t="array" ref="G6456">IF(ISNUMBER($B6456),IF(AND(ISNUMBER(D6456),D6456=0,$B6456&gt;50),AVERAGEIF($C6456:$D6456,"&gt;="&amp;PERCENTILE(IF($C6456:$D6456&gt;0,$C6456:$D6456),0.8)),D6456),"")</f>
        <v>0</v>
      </c>
      <c r="H6456" s="4">
        <f t="shared" si="207"/>
        <v>0</v>
      </c>
    </row>
    <row r="6457" spans="1:8" ht="15.75" customHeight="1" x14ac:dyDescent="0.2">
      <c r="A6457" s="8">
        <v>45073.916666666664</v>
      </c>
      <c r="B6457" s="5">
        <v>0</v>
      </c>
      <c r="C6457" s="5">
        <v>0</v>
      </c>
      <c r="D6457" s="5">
        <v>0</v>
      </c>
      <c r="E6457" s="4">
        <f t="shared" si="206"/>
        <v>0</v>
      </c>
      <c r="F6457" s="4">
        <f t="array" ref="F6457">IF(ISNUMBER($B6457),IF(AND(ISNUMBER(C6457),C6457=0,$B6457&gt;50),AVERAGEIF($C6457:$D6457,"&gt;="&amp;PERCENTILE(IF($C6457:$D6457&gt;0,$C6457:$D6457),0.8)),C6457),"")</f>
        <v>0</v>
      </c>
      <c r="G6457" s="4">
        <f t="array" ref="G6457">IF(ISNUMBER($B6457),IF(AND(ISNUMBER(D6457),D6457=0,$B6457&gt;50),AVERAGEIF($C6457:$D6457,"&gt;="&amp;PERCENTILE(IF($C6457:$D6457&gt;0,$C6457:$D6457),0.8)),D6457),"")</f>
        <v>0</v>
      </c>
      <c r="H6457" s="4">
        <f t="shared" si="207"/>
        <v>0</v>
      </c>
    </row>
    <row r="6458" spans="1:8" ht="15.75" customHeight="1" x14ac:dyDescent="0.2">
      <c r="A6458" s="8">
        <v>45073.958333333336</v>
      </c>
      <c r="B6458" s="5">
        <v>0</v>
      </c>
      <c r="C6458" s="5">
        <v>0</v>
      </c>
      <c r="D6458" s="5">
        <v>0</v>
      </c>
      <c r="E6458" s="4">
        <f t="shared" si="206"/>
        <v>0</v>
      </c>
      <c r="F6458" s="4">
        <f t="array" ref="F6458">IF(ISNUMBER($B6458),IF(AND(ISNUMBER(C6458),C6458=0,$B6458&gt;50),AVERAGEIF($C6458:$D6458,"&gt;="&amp;PERCENTILE(IF($C6458:$D6458&gt;0,$C6458:$D6458),0.8)),C6458),"")</f>
        <v>0</v>
      </c>
      <c r="G6458" s="4">
        <f t="array" ref="G6458">IF(ISNUMBER($B6458),IF(AND(ISNUMBER(D6458),D6458=0,$B6458&gt;50),AVERAGEIF($C6458:$D6458,"&gt;="&amp;PERCENTILE(IF($C6458:$D6458&gt;0,$C6458:$D6458),0.8)),D6458),"")</f>
        <v>0</v>
      </c>
      <c r="H6458" s="4">
        <f t="shared" si="207"/>
        <v>0</v>
      </c>
    </row>
    <row r="6459" spans="1:8" ht="15.75" customHeight="1" x14ac:dyDescent="0.2">
      <c r="A6459" s="8">
        <v>45074</v>
      </c>
      <c r="B6459" s="5">
        <v>0</v>
      </c>
      <c r="C6459" s="5">
        <v>0</v>
      </c>
      <c r="D6459" s="5">
        <v>0</v>
      </c>
      <c r="E6459" s="4">
        <f t="shared" si="206"/>
        <v>0</v>
      </c>
      <c r="F6459" s="4">
        <f t="array" ref="F6459">IF(ISNUMBER($B6459),IF(AND(ISNUMBER(C6459),C6459=0,$B6459&gt;50),AVERAGEIF($C6459:$D6459,"&gt;="&amp;PERCENTILE(IF($C6459:$D6459&gt;0,$C6459:$D6459),0.8)),C6459),"")</f>
        <v>0</v>
      </c>
      <c r="G6459" s="4">
        <f t="array" ref="G6459">IF(ISNUMBER($B6459),IF(AND(ISNUMBER(D6459),D6459=0,$B6459&gt;50),AVERAGEIF($C6459:$D6459,"&gt;="&amp;PERCENTILE(IF($C6459:$D6459&gt;0,$C6459:$D6459),0.8)),D6459),"")</f>
        <v>0</v>
      </c>
      <c r="H6459" s="4">
        <f t="shared" si="207"/>
        <v>0</v>
      </c>
    </row>
    <row r="6460" spans="1:8" ht="15.75" customHeight="1" x14ac:dyDescent="0.2">
      <c r="A6460" s="8">
        <v>45074.041666666664</v>
      </c>
      <c r="B6460" s="5">
        <v>0</v>
      </c>
      <c r="C6460" s="5">
        <v>0</v>
      </c>
      <c r="D6460" s="5">
        <v>0</v>
      </c>
      <c r="E6460" s="4">
        <f t="shared" si="206"/>
        <v>0</v>
      </c>
      <c r="F6460" s="4">
        <f t="array" ref="F6460">IF(ISNUMBER($B6460),IF(AND(ISNUMBER(C6460),C6460=0,$B6460&gt;50),AVERAGEIF($C6460:$D6460,"&gt;="&amp;PERCENTILE(IF($C6460:$D6460&gt;0,$C6460:$D6460),0.8)),C6460),"")</f>
        <v>0</v>
      </c>
      <c r="G6460" s="4">
        <f t="array" ref="G6460">IF(ISNUMBER($B6460),IF(AND(ISNUMBER(D6460),D6460=0,$B6460&gt;50),AVERAGEIF($C6460:$D6460,"&gt;="&amp;PERCENTILE(IF($C6460:$D6460&gt;0,$C6460:$D6460),0.8)),D6460),"")</f>
        <v>0</v>
      </c>
      <c r="H6460" s="4">
        <f t="shared" si="207"/>
        <v>0</v>
      </c>
    </row>
    <row r="6461" spans="1:8" ht="15.75" customHeight="1" x14ac:dyDescent="0.2">
      <c r="A6461" s="8">
        <v>45074.083333333336</v>
      </c>
      <c r="B6461" s="5">
        <v>1.287493E-3</v>
      </c>
      <c r="C6461" s="5">
        <v>0</v>
      </c>
      <c r="D6461" s="5">
        <v>0</v>
      </c>
      <c r="E6461" s="4">
        <f t="shared" si="206"/>
        <v>0</v>
      </c>
      <c r="F6461" s="4">
        <f t="array" ref="F6461">IF(ISNUMBER($B6461),IF(AND(ISNUMBER(C6461),C6461=0,$B6461&gt;50),AVERAGEIF($C6461:$D6461,"&gt;="&amp;PERCENTILE(IF($C6461:$D6461&gt;0,$C6461:$D6461),0.8)),C6461),"")</f>
        <v>0</v>
      </c>
      <c r="G6461" s="4">
        <f t="array" ref="G6461">IF(ISNUMBER($B6461),IF(AND(ISNUMBER(D6461),D6461=0,$B6461&gt;50),AVERAGEIF($C6461:$D6461,"&gt;="&amp;PERCENTILE(IF($C6461:$D6461&gt;0,$C6461:$D6461),0.8)),D6461),"")</f>
        <v>0</v>
      </c>
      <c r="H6461" s="4">
        <f t="shared" si="207"/>
        <v>0</v>
      </c>
    </row>
    <row r="6462" spans="1:8" ht="15.75" customHeight="1" x14ac:dyDescent="0.2">
      <c r="A6462" s="8">
        <v>45074.125</v>
      </c>
      <c r="B6462" s="5">
        <v>1.0240279999999999E-2</v>
      </c>
      <c r="C6462" s="5">
        <v>0</v>
      </c>
      <c r="D6462" s="5">
        <v>0</v>
      </c>
      <c r="E6462" s="4">
        <f t="shared" si="206"/>
        <v>0</v>
      </c>
      <c r="F6462" s="4">
        <f t="array" ref="F6462">IF(ISNUMBER($B6462),IF(AND(ISNUMBER(C6462),C6462=0,$B6462&gt;50),AVERAGEIF($C6462:$D6462,"&gt;="&amp;PERCENTILE(IF($C6462:$D6462&gt;0,$C6462:$D6462),0.8)),C6462),"")</f>
        <v>0</v>
      </c>
      <c r="G6462" s="4">
        <f t="array" ref="G6462">IF(ISNUMBER($B6462),IF(AND(ISNUMBER(D6462),D6462=0,$B6462&gt;50),AVERAGEIF($C6462:$D6462,"&gt;="&amp;PERCENTILE(IF($C6462:$D6462&gt;0,$C6462:$D6462),0.8)),D6462),"")</f>
        <v>0</v>
      </c>
      <c r="H6462" s="4">
        <f t="shared" si="207"/>
        <v>0</v>
      </c>
    </row>
    <row r="6463" spans="1:8" ht="15.75" customHeight="1" x14ac:dyDescent="0.2">
      <c r="A6463" s="8">
        <v>45074.166666666664</v>
      </c>
      <c r="B6463" s="5">
        <v>0</v>
      </c>
      <c r="C6463" s="5">
        <v>0</v>
      </c>
      <c r="D6463" s="5">
        <v>0</v>
      </c>
      <c r="E6463" s="4">
        <f t="shared" si="206"/>
        <v>0</v>
      </c>
      <c r="F6463" s="4">
        <f t="array" ref="F6463">IF(ISNUMBER($B6463),IF(AND(ISNUMBER(C6463),C6463=0,$B6463&gt;50),AVERAGEIF($C6463:$D6463,"&gt;="&amp;PERCENTILE(IF($C6463:$D6463&gt;0,$C6463:$D6463),0.8)),C6463),"")</f>
        <v>0</v>
      </c>
      <c r="G6463" s="4">
        <f t="array" ref="G6463">IF(ISNUMBER($B6463),IF(AND(ISNUMBER(D6463),D6463=0,$B6463&gt;50),AVERAGEIF($C6463:$D6463,"&gt;="&amp;PERCENTILE(IF($C6463:$D6463&gt;0,$C6463:$D6463),0.8)),D6463),"")</f>
        <v>0</v>
      </c>
      <c r="H6463" s="4">
        <f t="shared" si="207"/>
        <v>0</v>
      </c>
    </row>
    <row r="6464" spans="1:8" ht="15.75" customHeight="1" x14ac:dyDescent="0.2">
      <c r="A6464" s="8">
        <v>45074.208333333336</v>
      </c>
      <c r="B6464" s="5">
        <v>0</v>
      </c>
      <c r="C6464" s="5">
        <v>0</v>
      </c>
      <c r="D6464" s="5">
        <v>0</v>
      </c>
      <c r="E6464" s="4">
        <f t="shared" si="206"/>
        <v>0</v>
      </c>
      <c r="F6464" s="4">
        <f t="array" ref="F6464">IF(ISNUMBER($B6464),IF(AND(ISNUMBER(C6464),C6464=0,$B6464&gt;50),AVERAGEIF($C6464:$D6464,"&gt;="&amp;PERCENTILE(IF($C6464:$D6464&gt;0,$C6464:$D6464),0.8)),C6464),"")</f>
        <v>0</v>
      </c>
      <c r="G6464" s="4">
        <f t="array" ref="G6464">IF(ISNUMBER($B6464),IF(AND(ISNUMBER(D6464),D6464=0,$B6464&gt;50),AVERAGEIF($C6464:$D6464,"&gt;="&amp;PERCENTILE(IF($C6464:$D6464&gt;0,$C6464:$D6464),0.8)),D6464),"")</f>
        <v>0</v>
      </c>
      <c r="H6464" s="4">
        <f t="shared" si="207"/>
        <v>0</v>
      </c>
    </row>
    <row r="6465" spans="1:8" ht="15.75" customHeight="1" x14ac:dyDescent="0.2">
      <c r="A6465" s="8">
        <v>45074.25</v>
      </c>
      <c r="B6465" s="5">
        <v>5.666029</v>
      </c>
      <c r="C6465" s="5">
        <v>4.1416680000000001</v>
      </c>
      <c r="D6465" s="5">
        <v>6.0870879999999996</v>
      </c>
      <c r="E6465" s="4">
        <f t="shared" si="206"/>
        <v>10.228756000000001</v>
      </c>
      <c r="F6465" s="4">
        <f t="array" ref="F6465">IF(ISNUMBER($B6465),IF(AND(ISNUMBER(C6465),C6465=0,$B6465&gt;50),AVERAGEIF($C6465:$D6465,"&gt;="&amp;PERCENTILE(IF($C6465:$D6465&gt;0,$C6465:$D6465),0.8)),C6465),"")</f>
        <v>4.1416680000000001</v>
      </c>
      <c r="G6465" s="4">
        <f t="array" ref="G6465">IF(ISNUMBER($B6465),IF(AND(ISNUMBER(D6465),D6465=0,$B6465&gt;50),AVERAGEIF($C6465:$D6465,"&gt;="&amp;PERCENTILE(IF($C6465:$D6465&gt;0,$C6465:$D6465),0.8)),D6465),"")</f>
        <v>6.0870879999999996</v>
      </c>
      <c r="H6465" s="4">
        <f t="shared" si="207"/>
        <v>10.228756000000001</v>
      </c>
    </row>
    <row r="6466" spans="1:8" ht="15.75" customHeight="1" x14ac:dyDescent="0.2">
      <c r="A6466" s="8">
        <v>45074.291666666664</v>
      </c>
      <c r="B6466" s="5">
        <v>38.434489999999997</v>
      </c>
      <c r="C6466" s="5">
        <v>27.576809999999998</v>
      </c>
      <c r="D6466" s="5">
        <v>40.45684</v>
      </c>
      <c r="E6466" s="4">
        <f t="shared" si="206"/>
        <v>68.033649999999994</v>
      </c>
      <c r="F6466" s="4">
        <f t="array" ref="F6466">IF(ISNUMBER($B6466),IF(AND(ISNUMBER(C6466),C6466=0,$B6466&gt;50),AVERAGEIF($C6466:$D6466,"&gt;="&amp;PERCENTILE(IF($C6466:$D6466&gt;0,$C6466:$D6466),0.8)),C6466),"")</f>
        <v>27.576809999999998</v>
      </c>
      <c r="G6466" s="4">
        <f t="array" ref="G6466">IF(ISNUMBER($B6466),IF(AND(ISNUMBER(D6466),D6466=0,$B6466&gt;50),AVERAGEIF($C6466:$D6466,"&gt;="&amp;PERCENTILE(IF($C6466:$D6466&gt;0,$C6466:$D6466),0.8)),D6466),"")</f>
        <v>40.45684</v>
      </c>
      <c r="H6466" s="4">
        <f t="shared" si="207"/>
        <v>68.033649999999994</v>
      </c>
    </row>
    <row r="6467" spans="1:8" ht="15.75" customHeight="1" x14ac:dyDescent="0.2">
      <c r="A6467" s="8">
        <v>45074.333333333336</v>
      </c>
      <c r="B6467" s="5">
        <v>57.693199999999997</v>
      </c>
      <c r="C6467" s="5">
        <v>40.318739999999998</v>
      </c>
      <c r="D6467" s="5">
        <v>59.572980000000001</v>
      </c>
      <c r="E6467" s="4">
        <f t="shared" si="206"/>
        <v>99.891719999999992</v>
      </c>
      <c r="F6467" s="4">
        <f t="array" ref="F6467">IF(ISNUMBER($B6467),IF(AND(ISNUMBER(C6467),C6467=0,$B6467&gt;50),AVERAGEIF($C6467:$D6467,"&gt;="&amp;PERCENTILE(IF($C6467:$D6467&gt;0,$C6467:$D6467),0.8)),C6467),"")</f>
        <v>40.318739999999998</v>
      </c>
      <c r="G6467" s="4">
        <f t="array" ref="G6467">IF(ISNUMBER($B6467),IF(AND(ISNUMBER(D6467),D6467=0,$B6467&gt;50),AVERAGEIF($C6467:$D6467,"&gt;="&amp;PERCENTILE(IF($C6467:$D6467&gt;0,$C6467:$D6467),0.8)),D6467),"")</f>
        <v>59.572980000000001</v>
      </c>
      <c r="H6467" s="4">
        <f t="shared" si="207"/>
        <v>99.891719999999992</v>
      </c>
    </row>
    <row r="6468" spans="1:8" ht="15.75" customHeight="1" x14ac:dyDescent="0.2">
      <c r="A6468" s="8">
        <v>45074.375</v>
      </c>
      <c r="B6468" s="5">
        <v>69.764899999999997</v>
      </c>
      <c r="C6468" s="5">
        <v>53.803019999999997</v>
      </c>
      <c r="D6468" s="5">
        <v>78.489249999999998</v>
      </c>
      <c r="E6468" s="4">
        <f t="shared" si="206"/>
        <v>132.29227</v>
      </c>
      <c r="F6468" s="4">
        <f t="array" ref="F6468">IF(ISNUMBER($B6468),IF(AND(ISNUMBER(C6468),C6468=0,$B6468&gt;50),AVERAGEIF($C6468:$D6468,"&gt;="&amp;PERCENTILE(IF($C6468:$D6468&gt;0,$C6468:$D6468),0.8)),C6468),"")</f>
        <v>53.803019999999997</v>
      </c>
      <c r="G6468" s="4">
        <f t="array" ref="G6468">IF(ISNUMBER($B6468),IF(AND(ISNUMBER(D6468),D6468=0,$B6468&gt;50),AVERAGEIF($C6468:$D6468,"&gt;="&amp;PERCENTILE(IF($C6468:$D6468&gt;0,$C6468:$D6468),0.8)),D6468),"")</f>
        <v>78.489249999999998</v>
      </c>
      <c r="H6468" s="4">
        <f t="shared" si="207"/>
        <v>132.29227</v>
      </c>
    </row>
    <row r="6469" spans="1:8" ht="15.75" customHeight="1" x14ac:dyDescent="0.2">
      <c r="A6469" s="8">
        <v>45074.416666666664</v>
      </c>
      <c r="B6469" s="5">
        <v>290.19220000000001</v>
      </c>
      <c r="C6469" s="5">
        <v>191.44470000000001</v>
      </c>
      <c r="D6469" s="5">
        <v>275.65550000000002</v>
      </c>
      <c r="E6469" s="4">
        <f t="shared" si="206"/>
        <v>467.10020000000003</v>
      </c>
      <c r="F6469" s="4">
        <f t="array" ref="F6469">IF(ISNUMBER($B6469),IF(AND(ISNUMBER(C6469),C6469=0,$B6469&gt;50),AVERAGEIF($C6469:$D6469,"&gt;="&amp;PERCENTILE(IF($C6469:$D6469&gt;0,$C6469:$D6469),0.8)),C6469),"")</f>
        <v>191.44470000000001</v>
      </c>
      <c r="G6469" s="4">
        <f t="array" ref="G6469">IF(ISNUMBER($B6469),IF(AND(ISNUMBER(D6469),D6469=0,$B6469&gt;50),AVERAGEIF($C6469:$D6469,"&gt;="&amp;PERCENTILE(IF($C6469:$D6469&gt;0,$C6469:$D6469),0.8)),D6469),"")</f>
        <v>275.65550000000002</v>
      </c>
      <c r="H6469" s="4">
        <f t="shared" si="207"/>
        <v>467.10020000000003</v>
      </c>
    </row>
    <row r="6470" spans="1:8" ht="15.75" customHeight="1" x14ac:dyDescent="0.2">
      <c r="A6470" s="8">
        <v>45074.458333333336</v>
      </c>
      <c r="B6470" s="5">
        <v>223.5591</v>
      </c>
      <c r="C6470" s="5">
        <v>152.4188</v>
      </c>
      <c r="D6470" s="5">
        <v>221.11259999999999</v>
      </c>
      <c r="E6470" s="4">
        <f t="shared" si="206"/>
        <v>373.53139999999996</v>
      </c>
      <c r="F6470" s="4">
        <f t="array" ref="F6470">IF(ISNUMBER($B6470),IF(AND(ISNUMBER(C6470),C6470=0,$B6470&gt;50),AVERAGEIF($C6470:$D6470,"&gt;="&amp;PERCENTILE(IF($C6470:$D6470&gt;0,$C6470:$D6470),0.8)),C6470),"")</f>
        <v>152.4188</v>
      </c>
      <c r="G6470" s="4">
        <f t="array" ref="G6470">IF(ISNUMBER($B6470),IF(AND(ISNUMBER(D6470),D6470=0,$B6470&gt;50),AVERAGEIF($C6470:$D6470,"&gt;="&amp;PERCENTILE(IF($C6470:$D6470&gt;0,$C6470:$D6470),0.8)),D6470),"")</f>
        <v>221.11259999999999</v>
      </c>
      <c r="H6470" s="4">
        <f t="shared" si="207"/>
        <v>373.53139999999996</v>
      </c>
    </row>
    <row r="6471" spans="1:8" ht="15.75" customHeight="1" x14ac:dyDescent="0.2">
      <c r="A6471" s="8">
        <v>45074.5</v>
      </c>
      <c r="B6471" s="5">
        <v>169.54949999999999</v>
      </c>
      <c r="C6471" s="5">
        <v>122.74039999999999</v>
      </c>
      <c r="D6471" s="5">
        <v>184.37190000000001</v>
      </c>
      <c r="E6471" s="4">
        <f t="shared" si="206"/>
        <v>307.1123</v>
      </c>
      <c r="F6471" s="4">
        <f t="array" ref="F6471">IF(ISNUMBER($B6471),IF(AND(ISNUMBER(C6471),C6471=0,$B6471&gt;50),AVERAGEIF($C6471:$D6471,"&gt;="&amp;PERCENTILE(IF($C6471:$D6471&gt;0,$C6471:$D6471),0.8)),C6471),"")</f>
        <v>122.74039999999999</v>
      </c>
      <c r="G6471" s="4">
        <f t="array" ref="G6471">IF(ISNUMBER($B6471),IF(AND(ISNUMBER(D6471),D6471=0,$B6471&gt;50),AVERAGEIF($C6471:$D6471,"&gt;="&amp;PERCENTILE(IF($C6471:$D6471&gt;0,$C6471:$D6471),0.8)),D6471),"")</f>
        <v>184.37190000000001</v>
      </c>
      <c r="H6471" s="4">
        <f t="shared" si="207"/>
        <v>307.1123</v>
      </c>
    </row>
    <row r="6472" spans="1:8" ht="15.75" customHeight="1" x14ac:dyDescent="0.2">
      <c r="A6472" s="8">
        <v>45074.541666666664</v>
      </c>
      <c r="B6472" s="5">
        <v>515.44960000000003</v>
      </c>
      <c r="C6472" s="5">
        <v>337.08390000000003</v>
      </c>
      <c r="D6472" s="5">
        <v>482.2971</v>
      </c>
      <c r="E6472" s="4">
        <f t="shared" si="206"/>
        <v>819.38100000000009</v>
      </c>
      <c r="F6472" s="4">
        <f t="array" ref="F6472">IF(ISNUMBER($B6472),IF(AND(ISNUMBER(C6472),C6472=0,$B6472&gt;50),AVERAGEIF($C6472:$D6472,"&gt;="&amp;PERCENTILE(IF($C6472:$D6472&gt;0,$C6472:$D6472),0.8)),C6472),"")</f>
        <v>337.08390000000003</v>
      </c>
      <c r="G6472" s="4">
        <f t="array" ref="G6472">IF(ISNUMBER($B6472),IF(AND(ISNUMBER(D6472),D6472=0,$B6472&gt;50),AVERAGEIF($C6472:$D6472,"&gt;="&amp;PERCENTILE(IF($C6472:$D6472&gt;0,$C6472:$D6472),0.8)),D6472),"")</f>
        <v>482.2971</v>
      </c>
      <c r="H6472" s="4">
        <f t="shared" si="207"/>
        <v>819.38100000000009</v>
      </c>
    </row>
    <row r="6473" spans="1:8" ht="15.75" customHeight="1" x14ac:dyDescent="0.2">
      <c r="A6473" s="8">
        <v>45074.583333333336</v>
      </c>
      <c r="B6473" s="5">
        <v>213.6987</v>
      </c>
      <c r="C6473" s="5">
        <v>145.66759999999999</v>
      </c>
      <c r="D6473" s="5">
        <v>210.8426</v>
      </c>
      <c r="E6473" s="4">
        <f t="shared" si="206"/>
        <v>356.5102</v>
      </c>
      <c r="F6473" s="4">
        <f t="array" ref="F6473">IF(ISNUMBER($B6473),IF(AND(ISNUMBER(C6473),C6473=0,$B6473&gt;50),AVERAGEIF($C6473:$D6473,"&gt;="&amp;PERCENTILE(IF($C6473:$D6473&gt;0,$C6473:$D6473),0.8)),C6473),"")</f>
        <v>145.66759999999999</v>
      </c>
      <c r="G6473" s="4">
        <f t="array" ref="G6473">IF(ISNUMBER($B6473),IF(AND(ISNUMBER(D6473),D6473=0,$B6473&gt;50),AVERAGEIF($C6473:$D6473,"&gt;="&amp;PERCENTILE(IF($C6473:$D6473&gt;0,$C6473:$D6473),0.8)),D6473),"")</f>
        <v>210.8426</v>
      </c>
      <c r="H6473" s="4">
        <f t="shared" si="207"/>
        <v>356.5102</v>
      </c>
    </row>
    <row r="6474" spans="1:8" ht="15.75" customHeight="1" x14ac:dyDescent="0.2">
      <c r="A6474" s="8">
        <v>45074.625</v>
      </c>
      <c r="B6474" s="5">
        <v>302.88749999999999</v>
      </c>
      <c r="C6474" s="5">
        <v>216.2355</v>
      </c>
      <c r="D6474" s="5">
        <v>295.56979999999999</v>
      </c>
      <c r="E6474" s="4">
        <f t="shared" si="206"/>
        <v>511.80529999999999</v>
      </c>
      <c r="F6474" s="4">
        <f t="array" ref="F6474">IF(ISNUMBER($B6474),IF(AND(ISNUMBER(C6474),C6474=0,$B6474&gt;50),AVERAGEIF($C6474:$D6474,"&gt;="&amp;PERCENTILE(IF($C6474:$D6474&gt;0,$C6474:$D6474),0.8)),C6474),"")</f>
        <v>216.2355</v>
      </c>
      <c r="G6474" s="4">
        <f t="array" ref="G6474">IF(ISNUMBER($B6474),IF(AND(ISNUMBER(D6474),D6474=0,$B6474&gt;50),AVERAGEIF($C6474:$D6474,"&gt;="&amp;PERCENTILE(IF($C6474:$D6474&gt;0,$C6474:$D6474),0.8)),D6474),"")</f>
        <v>295.56979999999999</v>
      </c>
      <c r="H6474" s="4">
        <f t="shared" si="207"/>
        <v>511.80529999999999</v>
      </c>
    </row>
    <row r="6475" spans="1:8" ht="15.75" customHeight="1" x14ac:dyDescent="0.2">
      <c r="A6475" s="8">
        <v>45074.666666666664</v>
      </c>
      <c r="B6475" s="5">
        <v>164.43809999999999</v>
      </c>
      <c r="C6475" s="5">
        <v>108.3068</v>
      </c>
      <c r="D6475" s="5">
        <v>159.2355</v>
      </c>
      <c r="E6475" s="4">
        <f t="shared" si="206"/>
        <v>267.54230000000001</v>
      </c>
      <c r="F6475" s="4">
        <f t="array" ref="F6475">IF(ISNUMBER($B6475),IF(AND(ISNUMBER(C6475),C6475=0,$B6475&gt;50),AVERAGEIF($C6475:$D6475,"&gt;="&amp;PERCENTILE(IF($C6475:$D6475&gt;0,$C6475:$D6475),0.8)),C6475),"")</f>
        <v>108.3068</v>
      </c>
      <c r="G6475" s="4">
        <f t="array" ref="G6475">IF(ISNUMBER($B6475),IF(AND(ISNUMBER(D6475),D6475=0,$B6475&gt;50),AVERAGEIF($C6475:$D6475,"&gt;="&amp;PERCENTILE(IF($C6475:$D6475&gt;0,$C6475:$D6475),0.8)),D6475),"")</f>
        <v>159.2355</v>
      </c>
      <c r="H6475" s="4">
        <f t="shared" si="207"/>
        <v>267.54230000000001</v>
      </c>
    </row>
    <row r="6476" spans="1:8" ht="15.75" customHeight="1" x14ac:dyDescent="0.2">
      <c r="A6476" s="8">
        <v>45074.708333333336</v>
      </c>
      <c r="B6476" s="5">
        <v>104.2394</v>
      </c>
      <c r="C6476" s="5">
        <v>68.029809999999998</v>
      </c>
      <c r="D6476" s="5">
        <v>100.2876</v>
      </c>
      <c r="E6476" s="4">
        <f t="shared" si="206"/>
        <v>168.31741</v>
      </c>
      <c r="F6476" s="4">
        <f t="array" ref="F6476">IF(ISNUMBER($B6476),IF(AND(ISNUMBER(C6476),C6476=0,$B6476&gt;50),AVERAGEIF($C6476:$D6476,"&gt;="&amp;PERCENTILE(IF($C6476:$D6476&gt;0,$C6476:$D6476),0.8)),C6476),"")</f>
        <v>68.029809999999998</v>
      </c>
      <c r="G6476" s="4">
        <f t="array" ref="G6476">IF(ISNUMBER($B6476),IF(AND(ISNUMBER(D6476),D6476=0,$B6476&gt;50),AVERAGEIF($C6476:$D6476,"&gt;="&amp;PERCENTILE(IF($C6476:$D6476&gt;0,$C6476:$D6476),0.8)),D6476),"")</f>
        <v>100.2876</v>
      </c>
      <c r="H6476" s="4">
        <f t="shared" si="207"/>
        <v>168.31741</v>
      </c>
    </row>
    <row r="6477" spans="1:8" ht="15.75" customHeight="1" x14ac:dyDescent="0.2">
      <c r="A6477" s="8">
        <v>45074.75</v>
      </c>
      <c r="B6477" s="5">
        <v>78.659809999999993</v>
      </c>
      <c r="C6477" s="5">
        <v>48.302729999999997</v>
      </c>
      <c r="D6477" s="5">
        <v>71.696269999999998</v>
      </c>
      <c r="E6477" s="4">
        <f t="shared" si="206"/>
        <v>119.999</v>
      </c>
      <c r="F6477" s="4">
        <f t="array" ref="F6477">IF(ISNUMBER($B6477),IF(AND(ISNUMBER(C6477),C6477=0,$B6477&gt;50),AVERAGEIF($C6477:$D6477,"&gt;="&amp;PERCENTILE(IF($C6477:$D6477&gt;0,$C6477:$D6477),0.8)),C6477),"")</f>
        <v>48.302729999999997</v>
      </c>
      <c r="G6477" s="4">
        <f t="array" ref="G6477">IF(ISNUMBER($B6477),IF(AND(ISNUMBER(D6477),D6477=0,$B6477&gt;50),AVERAGEIF($C6477:$D6477,"&gt;="&amp;PERCENTILE(IF($C6477:$D6477&gt;0,$C6477:$D6477),0.8)),D6477),"")</f>
        <v>71.696269999999998</v>
      </c>
      <c r="H6477" s="4">
        <f t="shared" si="207"/>
        <v>119.999</v>
      </c>
    </row>
    <row r="6478" spans="1:8" ht="15.75" customHeight="1" x14ac:dyDescent="0.2">
      <c r="A6478" s="8">
        <v>45074.791666666664</v>
      </c>
      <c r="B6478" s="5">
        <v>12.326499999999999</v>
      </c>
      <c r="C6478" s="5">
        <v>5.3606249999999998</v>
      </c>
      <c r="D6478" s="5">
        <v>8.1549049999999994</v>
      </c>
      <c r="E6478" s="4">
        <f t="shared" si="206"/>
        <v>13.515529999999998</v>
      </c>
      <c r="F6478" s="4">
        <f t="array" ref="F6478">IF(ISNUMBER($B6478),IF(AND(ISNUMBER(C6478),C6478=0,$B6478&gt;50),AVERAGEIF($C6478:$D6478,"&gt;="&amp;PERCENTILE(IF($C6478:$D6478&gt;0,$C6478:$D6478),0.8)),C6478),"")</f>
        <v>5.3606249999999998</v>
      </c>
      <c r="G6478" s="4">
        <f t="array" ref="G6478">IF(ISNUMBER($B6478),IF(AND(ISNUMBER(D6478),D6478=0,$B6478&gt;50),AVERAGEIF($C6478:$D6478,"&gt;="&amp;PERCENTILE(IF($C6478:$D6478&gt;0,$C6478:$D6478),0.8)),D6478),"")</f>
        <v>8.1549049999999994</v>
      </c>
      <c r="H6478" s="4">
        <f t="shared" si="207"/>
        <v>13.515529999999998</v>
      </c>
    </row>
    <row r="6479" spans="1:8" ht="15.75" customHeight="1" x14ac:dyDescent="0.2">
      <c r="A6479" s="8">
        <v>45074.833333333336</v>
      </c>
      <c r="B6479" s="5">
        <v>0.3210423</v>
      </c>
      <c r="C6479" s="5">
        <v>0</v>
      </c>
      <c r="D6479" s="5">
        <v>0</v>
      </c>
      <c r="E6479" s="4">
        <f t="shared" si="206"/>
        <v>0</v>
      </c>
      <c r="F6479" s="4">
        <f t="array" ref="F6479">IF(ISNUMBER($B6479),IF(AND(ISNUMBER(C6479),C6479=0,$B6479&gt;50),AVERAGEIF($C6479:$D6479,"&gt;="&amp;PERCENTILE(IF($C6479:$D6479&gt;0,$C6479:$D6479),0.8)),C6479),"")</f>
        <v>0</v>
      </c>
      <c r="G6479" s="4">
        <f t="array" ref="G6479">IF(ISNUMBER($B6479),IF(AND(ISNUMBER(D6479),D6479=0,$B6479&gt;50),AVERAGEIF($C6479:$D6479,"&gt;="&amp;PERCENTILE(IF($C6479:$D6479&gt;0,$C6479:$D6479),0.8)),D6479),"")</f>
        <v>0</v>
      </c>
      <c r="H6479" s="4">
        <f t="shared" si="207"/>
        <v>0</v>
      </c>
    </row>
    <row r="6480" spans="1:8" ht="15.75" customHeight="1" x14ac:dyDescent="0.2">
      <c r="A6480" s="8">
        <v>45074.875</v>
      </c>
      <c r="B6480" s="5">
        <v>0</v>
      </c>
      <c r="C6480" s="5">
        <v>0</v>
      </c>
      <c r="D6480" s="5">
        <v>0</v>
      </c>
      <c r="E6480" s="4">
        <f t="shared" si="206"/>
        <v>0</v>
      </c>
      <c r="F6480" s="4">
        <f t="array" ref="F6480">IF(ISNUMBER($B6480),IF(AND(ISNUMBER(C6480),C6480=0,$B6480&gt;50),AVERAGEIF($C6480:$D6480,"&gt;="&amp;PERCENTILE(IF($C6480:$D6480&gt;0,$C6480:$D6480),0.8)),C6480),"")</f>
        <v>0</v>
      </c>
      <c r="G6480" s="4">
        <f t="array" ref="G6480">IF(ISNUMBER($B6480),IF(AND(ISNUMBER(D6480),D6480=0,$B6480&gt;50),AVERAGEIF($C6480:$D6480,"&gt;="&amp;PERCENTILE(IF($C6480:$D6480&gt;0,$C6480:$D6480),0.8)),D6480),"")</f>
        <v>0</v>
      </c>
      <c r="H6480" s="4">
        <f t="shared" si="207"/>
        <v>0</v>
      </c>
    </row>
    <row r="6481" spans="1:8" ht="15.75" customHeight="1" x14ac:dyDescent="0.2">
      <c r="A6481" s="8">
        <v>45074.916666666664</v>
      </c>
      <c r="B6481" s="5">
        <v>0</v>
      </c>
      <c r="C6481" s="5">
        <v>0</v>
      </c>
      <c r="D6481" s="5">
        <v>0</v>
      </c>
      <c r="E6481" s="4">
        <f t="shared" si="206"/>
        <v>0</v>
      </c>
      <c r="F6481" s="4">
        <f t="array" ref="F6481">IF(ISNUMBER($B6481),IF(AND(ISNUMBER(C6481),C6481=0,$B6481&gt;50),AVERAGEIF($C6481:$D6481,"&gt;="&amp;PERCENTILE(IF($C6481:$D6481&gt;0,$C6481:$D6481),0.8)),C6481),"")</f>
        <v>0</v>
      </c>
      <c r="G6481" s="4">
        <f t="array" ref="G6481">IF(ISNUMBER($B6481),IF(AND(ISNUMBER(D6481),D6481=0,$B6481&gt;50),AVERAGEIF($C6481:$D6481,"&gt;="&amp;PERCENTILE(IF($C6481:$D6481&gt;0,$C6481:$D6481),0.8)),D6481),"")</f>
        <v>0</v>
      </c>
      <c r="H6481" s="4">
        <f t="shared" si="207"/>
        <v>0</v>
      </c>
    </row>
    <row r="6482" spans="1:8" ht="15.75" customHeight="1" x14ac:dyDescent="0.2">
      <c r="A6482" s="8">
        <v>45074.958333333336</v>
      </c>
      <c r="B6482" s="5">
        <v>1.7731480000000001E-2</v>
      </c>
      <c r="C6482" s="5">
        <v>0</v>
      </c>
      <c r="D6482" s="5">
        <v>0</v>
      </c>
      <c r="E6482" s="4">
        <f t="shared" si="206"/>
        <v>0</v>
      </c>
      <c r="F6482" s="4">
        <f t="array" ref="F6482">IF(ISNUMBER($B6482),IF(AND(ISNUMBER(C6482),C6482=0,$B6482&gt;50),AVERAGEIF($C6482:$D6482,"&gt;="&amp;PERCENTILE(IF($C6482:$D6482&gt;0,$C6482:$D6482),0.8)),C6482),"")</f>
        <v>0</v>
      </c>
      <c r="G6482" s="4">
        <f t="array" ref="G6482">IF(ISNUMBER($B6482),IF(AND(ISNUMBER(D6482),D6482=0,$B6482&gt;50),AVERAGEIF($C6482:$D6482,"&gt;="&amp;PERCENTILE(IF($C6482:$D6482&gt;0,$C6482:$D6482),0.8)),D6482),"")</f>
        <v>0</v>
      </c>
      <c r="H6482" s="4">
        <f t="shared" si="207"/>
        <v>0</v>
      </c>
    </row>
    <row r="6483" spans="1:8" ht="15.75" customHeight="1" x14ac:dyDescent="0.2">
      <c r="A6483" s="8">
        <v>45075</v>
      </c>
      <c r="B6483" s="5">
        <v>2.5185170000000001E-3</v>
      </c>
      <c r="C6483" s="5">
        <v>0</v>
      </c>
      <c r="D6483" s="5">
        <v>0</v>
      </c>
      <c r="E6483" s="4">
        <f t="shared" si="206"/>
        <v>0</v>
      </c>
      <c r="F6483" s="4">
        <f t="array" ref="F6483">IF(ISNUMBER($B6483),IF(AND(ISNUMBER(C6483),C6483=0,$B6483&gt;50),AVERAGEIF($C6483:$D6483,"&gt;="&amp;PERCENTILE(IF($C6483:$D6483&gt;0,$C6483:$D6483),0.8)),C6483),"")</f>
        <v>0</v>
      </c>
      <c r="G6483" s="4">
        <f t="array" ref="G6483">IF(ISNUMBER($B6483),IF(AND(ISNUMBER(D6483),D6483=0,$B6483&gt;50),AVERAGEIF($C6483:$D6483,"&gt;="&amp;PERCENTILE(IF($C6483:$D6483&gt;0,$C6483:$D6483),0.8)),D6483),"")</f>
        <v>0</v>
      </c>
      <c r="H6483" s="4">
        <f t="shared" si="207"/>
        <v>0</v>
      </c>
    </row>
    <row r="6484" spans="1:8" ht="15.75" customHeight="1" x14ac:dyDescent="0.2">
      <c r="A6484" s="8">
        <v>45075.041666666664</v>
      </c>
      <c r="B6484" s="5">
        <v>0</v>
      </c>
      <c r="C6484" s="5">
        <v>0</v>
      </c>
      <c r="D6484" s="5">
        <v>0</v>
      </c>
      <c r="E6484" s="4">
        <f t="shared" si="206"/>
        <v>0</v>
      </c>
      <c r="F6484" s="4">
        <f t="array" ref="F6484">IF(ISNUMBER($B6484),IF(AND(ISNUMBER(C6484),C6484=0,$B6484&gt;50),AVERAGEIF($C6484:$D6484,"&gt;="&amp;PERCENTILE(IF($C6484:$D6484&gt;0,$C6484:$D6484),0.8)),C6484),"")</f>
        <v>0</v>
      </c>
      <c r="G6484" s="4">
        <f t="array" ref="G6484">IF(ISNUMBER($B6484),IF(AND(ISNUMBER(D6484),D6484=0,$B6484&gt;50),AVERAGEIF($C6484:$D6484,"&gt;="&amp;PERCENTILE(IF($C6484:$D6484&gt;0,$C6484:$D6484),0.8)),D6484),"")</f>
        <v>0</v>
      </c>
      <c r="H6484" s="4">
        <f t="shared" si="207"/>
        <v>0</v>
      </c>
    </row>
    <row r="6485" spans="1:8" ht="15.75" customHeight="1" x14ac:dyDescent="0.2">
      <c r="A6485" s="8">
        <v>45075.083333333336</v>
      </c>
      <c r="B6485" s="5">
        <v>0</v>
      </c>
      <c r="C6485" s="5">
        <v>0</v>
      </c>
      <c r="D6485" s="5">
        <v>0</v>
      </c>
      <c r="E6485" s="4">
        <f t="shared" si="206"/>
        <v>0</v>
      </c>
      <c r="F6485" s="4">
        <f t="array" ref="F6485">IF(ISNUMBER($B6485),IF(AND(ISNUMBER(C6485),C6485=0,$B6485&gt;50),AVERAGEIF($C6485:$D6485,"&gt;="&amp;PERCENTILE(IF($C6485:$D6485&gt;0,$C6485:$D6485),0.8)),C6485),"")</f>
        <v>0</v>
      </c>
      <c r="G6485" s="4">
        <f t="array" ref="G6485">IF(ISNUMBER($B6485),IF(AND(ISNUMBER(D6485),D6485=0,$B6485&gt;50),AVERAGEIF($C6485:$D6485,"&gt;="&amp;PERCENTILE(IF($C6485:$D6485&gt;0,$C6485:$D6485),0.8)),D6485),"")</f>
        <v>0</v>
      </c>
      <c r="H6485" s="4">
        <f t="shared" si="207"/>
        <v>0</v>
      </c>
    </row>
    <row r="6486" spans="1:8" ht="15.75" customHeight="1" x14ac:dyDescent="0.2">
      <c r="A6486" s="8">
        <v>45075.125</v>
      </c>
      <c r="B6486" s="5">
        <v>0</v>
      </c>
      <c r="C6486" s="5">
        <v>0</v>
      </c>
      <c r="D6486" s="5">
        <v>0</v>
      </c>
      <c r="E6486" s="4">
        <f t="shared" si="206"/>
        <v>0</v>
      </c>
      <c r="F6486" s="4">
        <f t="array" ref="F6486">IF(ISNUMBER($B6486),IF(AND(ISNUMBER(C6486),C6486=0,$B6486&gt;50),AVERAGEIF($C6486:$D6486,"&gt;="&amp;PERCENTILE(IF($C6486:$D6486&gt;0,$C6486:$D6486),0.8)),C6486),"")</f>
        <v>0</v>
      </c>
      <c r="G6486" s="4">
        <f t="array" ref="G6486">IF(ISNUMBER($B6486),IF(AND(ISNUMBER(D6486),D6486=0,$B6486&gt;50),AVERAGEIF($C6486:$D6486,"&gt;="&amp;PERCENTILE(IF($C6486:$D6486&gt;0,$C6486:$D6486),0.8)),D6486),"")</f>
        <v>0</v>
      </c>
      <c r="H6486" s="4">
        <f t="shared" si="207"/>
        <v>0</v>
      </c>
    </row>
    <row r="6487" spans="1:8" ht="15.75" customHeight="1" x14ac:dyDescent="0.2">
      <c r="A6487" s="8">
        <v>45075.166666666664</v>
      </c>
      <c r="B6487" s="5">
        <v>0</v>
      </c>
      <c r="C6487" s="5">
        <v>0</v>
      </c>
      <c r="D6487" s="5">
        <v>0</v>
      </c>
      <c r="E6487" s="4">
        <f t="shared" si="206"/>
        <v>0</v>
      </c>
      <c r="F6487" s="4">
        <f t="array" ref="F6487">IF(ISNUMBER($B6487),IF(AND(ISNUMBER(C6487),C6487=0,$B6487&gt;50),AVERAGEIF($C6487:$D6487,"&gt;="&amp;PERCENTILE(IF($C6487:$D6487&gt;0,$C6487:$D6487),0.8)),C6487),"")</f>
        <v>0</v>
      </c>
      <c r="G6487" s="4">
        <f t="array" ref="G6487">IF(ISNUMBER($B6487),IF(AND(ISNUMBER(D6487),D6487=0,$B6487&gt;50),AVERAGEIF($C6487:$D6487,"&gt;="&amp;PERCENTILE(IF($C6487:$D6487&gt;0,$C6487:$D6487),0.8)),D6487),"")</f>
        <v>0</v>
      </c>
      <c r="H6487" s="4">
        <f t="shared" si="207"/>
        <v>0</v>
      </c>
    </row>
    <row r="6488" spans="1:8" ht="15.75" customHeight="1" x14ac:dyDescent="0.2">
      <c r="A6488" s="8">
        <v>45075.208333333336</v>
      </c>
      <c r="B6488" s="5">
        <v>0</v>
      </c>
      <c r="C6488" s="5">
        <v>0</v>
      </c>
      <c r="D6488" s="5">
        <v>0</v>
      </c>
      <c r="E6488" s="4">
        <f t="shared" si="206"/>
        <v>0</v>
      </c>
      <c r="F6488" s="4">
        <f t="array" ref="F6488">IF(ISNUMBER($B6488),IF(AND(ISNUMBER(C6488),C6488=0,$B6488&gt;50),AVERAGEIF($C6488:$D6488,"&gt;="&amp;PERCENTILE(IF($C6488:$D6488&gt;0,$C6488:$D6488),0.8)),C6488),"")</f>
        <v>0</v>
      </c>
      <c r="G6488" s="4">
        <f t="array" ref="G6488">IF(ISNUMBER($B6488),IF(AND(ISNUMBER(D6488),D6488=0,$B6488&gt;50),AVERAGEIF($C6488:$D6488,"&gt;="&amp;PERCENTILE(IF($C6488:$D6488&gt;0,$C6488:$D6488),0.8)),D6488),"")</f>
        <v>0</v>
      </c>
      <c r="H6488" s="4">
        <f t="shared" si="207"/>
        <v>0</v>
      </c>
    </row>
    <row r="6489" spans="1:8" ht="15.75" customHeight="1" x14ac:dyDescent="0.2">
      <c r="A6489" s="8">
        <v>45075.25</v>
      </c>
      <c r="B6489" s="5">
        <v>6.8024659999999999</v>
      </c>
      <c r="C6489" s="5">
        <v>5.485919</v>
      </c>
      <c r="D6489" s="5">
        <v>8.2660859999999996</v>
      </c>
      <c r="E6489" s="4">
        <f t="shared" si="206"/>
        <v>13.752005</v>
      </c>
      <c r="F6489" s="4">
        <f t="array" ref="F6489">IF(ISNUMBER($B6489),IF(AND(ISNUMBER(C6489),C6489=0,$B6489&gt;50),AVERAGEIF($C6489:$D6489,"&gt;="&amp;PERCENTILE(IF($C6489:$D6489&gt;0,$C6489:$D6489),0.8)),C6489),"")</f>
        <v>5.485919</v>
      </c>
      <c r="G6489" s="4">
        <f t="array" ref="G6489">IF(ISNUMBER($B6489),IF(AND(ISNUMBER(D6489),D6489=0,$B6489&gt;50),AVERAGEIF($C6489:$D6489,"&gt;="&amp;PERCENTILE(IF($C6489:$D6489&gt;0,$C6489:$D6489),0.8)),D6489),"")</f>
        <v>8.2660859999999996</v>
      </c>
      <c r="H6489" s="4">
        <f t="shared" si="207"/>
        <v>13.752005</v>
      </c>
    </row>
    <row r="6490" spans="1:8" ht="15.75" customHeight="1" x14ac:dyDescent="0.2">
      <c r="A6490" s="8">
        <v>45075.291666666664</v>
      </c>
      <c r="B6490" s="5">
        <v>37.245339999999999</v>
      </c>
      <c r="C6490" s="5">
        <v>27.924910000000001</v>
      </c>
      <c r="D6490" s="5">
        <v>40.985390000000002</v>
      </c>
      <c r="E6490" s="4">
        <f t="shared" si="206"/>
        <v>68.910300000000007</v>
      </c>
      <c r="F6490" s="4">
        <f t="array" ref="F6490">IF(ISNUMBER($B6490),IF(AND(ISNUMBER(C6490),C6490=0,$B6490&gt;50),AVERAGEIF($C6490:$D6490,"&gt;="&amp;PERCENTILE(IF($C6490:$D6490&gt;0,$C6490:$D6490),0.8)),C6490),"")</f>
        <v>27.924910000000001</v>
      </c>
      <c r="G6490" s="4">
        <f t="array" ref="G6490">IF(ISNUMBER($B6490),IF(AND(ISNUMBER(D6490),D6490=0,$B6490&gt;50),AVERAGEIF($C6490:$D6490,"&gt;="&amp;PERCENTILE(IF($C6490:$D6490&gt;0,$C6490:$D6490),0.8)),D6490),"")</f>
        <v>40.985390000000002</v>
      </c>
      <c r="H6490" s="4">
        <f t="shared" si="207"/>
        <v>68.910300000000007</v>
      </c>
    </row>
    <row r="6491" spans="1:8" ht="15.75" customHeight="1" x14ac:dyDescent="0.2">
      <c r="A6491" s="8">
        <v>45075.333333333336</v>
      </c>
      <c r="B6491" s="5">
        <v>72.573679999999996</v>
      </c>
      <c r="C6491" s="5">
        <v>49.481960000000001</v>
      </c>
      <c r="D6491" s="5">
        <v>74.277640000000005</v>
      </c>
      <c r="E6491" s="4">
        <f t="shared" si="206"/>
        <v>123.75960000000001</v>
      </c>
      <c r="F6491" s="4">
        <f t="array" ref="F6491">IF(ISNUMBER($B6491),IF(AND(ISNUMBER(C6491),C6491=0,$B6491&gt;50),AVERAGEIF($C6491:$D6491,"&gt;="&amp;PERCENTILE(IF($C6491:$D6491&gt;0,$C6491:$D6491),0.8)),C6491),"")</f>
        <v>49.481960000000001</v>
      </c>
      <c r="G6491" s="4">
        <f t="array" ref="G6491">IF(ISNUMBER($B6491),IF(AND(ISNUMBER(D6491),D6491=0,$B6491&gt;50),AVERAGEIF($C6491:$D6491,"&gt;="&amp;PERCENTILE(IF($C6491:$D6491&gt;0,$C6491:$D6491),0.8)),D6491),"")</f>
        <v>74.277640000000005</v>
      </c>
      <c r="H6491" s="4">
        <f t="shared" si="207"/>
        <v>123.75960000000001</v>
      </c>
    </row>
    <row r="6492" spans="1:8" ht="15.75" customHeight="1" x14ac:dyDescent="0.2">
      <c r="A6492" s="8">
        <v>45075.375</v>
      </c>
      <c r="B6492" s="5">
        <v>195.9076</v>
      </c>
      <c r="C6492" s="5">
        <v>131.65620000000001</v>
      </c>
      <c r="D6492" s="5">
        <v>192.83670000000001</v>
      </c>
      <c r="E6492" s="4">
        <f t="shared" ref="E6492:E6555" si="208">IF(ISNUMBER(B6492),SUM(C6492:D6492),"")</f>
        <v>324.49290000000002</v>
      </c>
      <c r="F6492" s="4">
        <f t="array" ref="F6492">IF(ISNUMBER($B6492),IF(AND(ISNUMBER(C6492),C6492=0,$B6492&gt;50),AVERAGEIF($C6492:$D6492,"&gt;="&amp;PERCENTILE(IF($C6492:$D6492&gt;0,$C6492:$D6492),0.8)),C6492),"")</f>
        <v>131.65620000000001</v>
      </c>
      <c r="G6492" s="4">
        <f t="array" ref="G6492">IF(ISNUMBER($B6492),IF(AND(ISNUMBER(D6492),D6492=0,$B6492&gt;50),AVERAGEIF($C6492:$D6492,"&gt;="&amp;PERCENTILE(IF($C6492:$D6492&gt;0,$C6492:$D6492),0.8)),D6492),"")</f>
        <v>192.83670000000001</v>
      </c>
      <c r="H6492" s="4">
        <f t="shared" ref="H6492:H6555" si="209">SUM(F6492:G6492)</f>
        <v>324.49290000000002</v>
      </c>
    </row>
    <row r="6493" spans="1:8" ht="15.75" customHeight="1" x14ac:dyDescent="0.2">
      <c r="A6493" s="8">
        <v>45075.416666666664</v>
      </c>
      <c r="B6493" s="5">
        <v>205.43819999999999</v>
      </c>
      <c r="C6493" s="5">
        <v>132.51400000000001</v>
      </c>
      <c r="D6493" s="5">
        <v>194.36179999999999</v>
      </c>
      <c r="E6493" s="4">
        <f t="shared" si="208"/>
        <v>326.87580000000003</v>
      </c>
      <c r="F6493" s="4">
        <f t="array" ref="F6493">IF(ISNUMBER($B6493),IF(AND(ISNUMBER(C6493),C6493=0,$B6493&gt;50),AVERAGEIF($C6493:$D6493,"&gt;="&amp;PERCENTILE(IF($C6493:$D6493&gt;0,$C6493:$D6493),0.8)),C6493),"")</f>
        <v>132.51400000000001</v>
      </c>
      <c r="G6493" s="4">
        <f t="array" ref="G6493">IF(ISNUMBER($B6493),IF(AND(ISNUMBER(D6493),D6493=0,$B6493&gt;50),AVERAGEIF($C6493:$D6493,"&gt;="&amp;PERCENTILE(IF($C6493:$D6493&gt;0,$C6493:$D6493),0.8)),D6493),"")</f>
        <v>194.36179999999999</v>
      </c>
      <c r="H6493" s="4">
        <f t="shared" si="209"/>
        <v>326.87580000000003</v>
      </c>
    </row>
    <row r="6494" spans="1:8" ht="15.75" customHeight="1" x14ac:dyDescent="0.2">
      <c r="A6494" s="8">
        <v>45075.458333333336</v>
      </c>
      <c r="B6494" s="5">
        <v>192.12880000000001</v>
      </c>
      <c r="C6494" s="5">
        <v>122.899</v>
      </c>
      <c r="D6494" s="5">
        <v>180.52119999999999</v>
      </c>
      <c r="E6494" s="4">
        <f t="shared" si="208"/>
        <v>303.42020000000002</v>
      </c>
      <c r="F6494" s="4">
        <f t="array" ref="F6494">IF(ISNUMBER($B6494),IF(AND(ISNUMBER(C6494),C6494=0,$B6494&gt;50),AVERAGEIF($C6494:$D6494,"&gt;="&amp;PERCENTILE(IF($C6494:$D6494&gt;0,$C6494:$D6494),0.8)),C6494),"")</f>
        <v>122.899</v>
      </c>
      <c r="G6494" s="4">
        <f t="array" ref="G6494">IF(ISNUMBER($B6494),IF(AND(ISNUMBER(D6494),D6494=0,$B6494&gt;50),AVERAGEIF($C6494:$D6494,"&gt;="&amp;PERCENTILE(IF($C6494:$D6494&gt;0,$C6494:$D6494),0.8)),D6494),"")</f>
        <v>180.52119999999999</v>
      </c>
      <c r="H6494" s="4">
        <f t="shared" si="209"/>
        <v>303.42020000000002</v>
      </c>
    </row>
    <row r="6495" spans="1:8" ht="15.75" customHeight="1" x14ac:dyDescent="0.2">
      <c r="A6495" s="8">
        <v>45075.5</v>
      </c>
      <c r="B6495" s="5">
        <v>107.69970000000001</v>
      </c>
      <c r="C6495" s="5">
        <v>70.833979999999997</v>
      </c>
      <c r="D6495" s="5">
        <v>103.8222</v>
      </c>
      <c r="E6495" s="4">
        <f t="shared" si="208"/>
        <v>174.65618000000001</v>
      </c>
      <c r="F6495" s="4">
        <f t="array" ref="F6495">IF(ISNUMBER($B6495),IF(AND(ISNUMBER(C6495),C6495=0,$B6495&gt;50),AVERAGEIF($C6495:$D6495,"&gt;="&amp;PERCENTILE(IF($C6495:$D6495&gt;0,$C6495:$D6495),0.8)),C6495),"")</f>
        <v>70.833979999999997</v>
      </c>
      <c r="G6495" s="4">
        <f t="array" ref="G6495">IF(ISNUMBER($B6495),IF(AND(ISNUMBER(D6495),D6495=0,$B6495&gt;50),AVERAGEIF($C6495:$D6495,"&gt;="&amp;PERCENTILE(IF($C6495:$D6495&gt;0,$C6495:$D6495),0.8)),D6495),"")</f>
        <v>103.8222</v>
      </c>
      <c r="H6495" s="4">
        <f t="shared" si="209"/>
        <v>174.65618000000001</v>
      </c>
    </row>
    <row r="6496" spans="1:8" ht="15.75" customHeight="1" x14ac:dyDescent="0.2">
      <c r="A6496" s="8">
        <v>45075.541666666664</v>
      </c>
      <c r="B6496" s="5">
        <v>100.6113</v>
      </c>
      <c r="C6496" s="5">
        <v>62.479199999999999</v>
      </c>
      <c r="D6496" s="5">
        <v>92.775840000000002</v>
      </c>
      <c r="E6496" s="4">
        <f t="shared" si="208"/>
        <v>155.25504000000001</v>
      </c>
      <c r="F6496" s="4">
        <f t="array" ref="F6496">IF(ISNUMBER($B6496),IF(AND(ISNUMBER(C6496),C6496=0,$B6496&gt;50),AVERAGEIF($C6496:$D6496,"&gt;="&amp;PERCENTILE(IF($C6496:$D6496&gt;0,$C6496:$D6496),0.8)),C6496),"")</f>
        <v>62.479199999999999</v>
      </c>
      <c r="G6496" s="4">
        <f t="array" ref="G6496">IF(ISNUMBER($B6496),IF(AND(ISNUMBER(D6496),D6496=0,$B6496&gt;50),AVERAGEIF($C6496:$D6496,"&gt;="&amp;PERCENTILE(IF($C6496:$D6496&gt;0,$C6496:$D6496),0.8)),D6496),"")</f>
        <v>92.775840000000002</v>
      </c>
      <c r="H6496" s="4">
        <f t="shared" si="209"/>
        <v>155.25504000000001</v>
      </c>
    </row>
    <row r="6497" spans="1:8" ht="15.75" customHeight="1" x14ac:dyDescent="0.2">
      <c r="A6497" s="8">
        <v>45075.583333333336</v>
      </c>
      <c r="B6497" s="5">
        <v>133.53909999999999</v>
      </c>
      <c r="C6497" s="5">
        <v>95.71011</v>
      </c>
      <c r="D6497" s="5">
        <v>141.57409999999999</v>
      </c>
      <c r="E6497" s="4">
        <f t="shared" si="208"/>
        <v>237.28420999999997</v>
      </c>
      <c r="F6497" s="4">
        <f t="array" ref="F6497">IF(ISNUMBER($B6497),IF(AND(ISNUMBER(C6497),C6497=0,$B6497&gt;50),AVERAGEIF($C6497:$D6497,"&gt;="&amp;PERCENTILE(IF($C6497:$D6497&gt;0,$C6497:$D6497),0.8)),C6497),"")</f>
        <v>95.71011</v>
      </c>
      <c r="G6497" s="4">
        <f t="array" ref="G6497">IF(ISNUMBER($B6497),IF(AND(ISNUMBER(D6497),D6497=0,$B6497&gt;50),AVERAGEIF($C6497:$D6497,"&gt;="&amp;PERCENTILE(IF($C6497:$D6497&gt;0,$C6497:$D6497),0.8)),D6497),"")</f>
        <v>141.57409999999999</v>
      </c>
      <c r="H6497" s="4">
        <f t="shared" si="209"/>
        <v>237.28420999999997</v>
      </c>
    </row>
    <row r="6498" spans="1:8" ht="15.75" customHeight="1" x14ac:dyDescent="0.2">
      <c r="A6498" s="8">
        <v>45075.625</v>
      </c>
      <c r="B6498" s="5">
        <v>262.34710000000001</v>
      </c>
      <c r="C6498" s="5">
        <v>176.94839999999999</v>
      </c>
      <c r="D6498" s="5">
        <v>261.50720000000001</v>
      </c>
      <c r="E6498" s="4">
        <f t="shared" si="208"/>
        <v>438.4556</v>
      </c>
      <c r="F6498" s="4">
        <f t="array" ref="F6498">IF(ISNUMBER($B6498),IF(AND(ISNUMBER(C6498),C6498=0,$B6498&gt;50),AVERAGEIF($C6498:$D6498,"&gt;="&amp;PERCENTILE(IF($C6498:$D6498&gt;0,$C6498:$D6498),0.8)),C6498),"")</f>
        <v>176.94839999999999</v>
      </c>
      <c r="G6498" s="4">
        <f t="array" ref="G6498">IF(ISNUMBER($B6498),IF(AND(ISNUMBER(D6498),D6498=0,$B6498&gt;50),AVERAGEIF($C6498:$D6498,"&gt;="&amp;PERCENTILE(IF($C6498:$D6498&gt;0,$C6498:$D6498),0.8)),D6498),"")</f>
        <v>261.50720000000001</v>
      </c>
      <c r="H6498" s="4">
        <f t="shared" si="209"/>
        <v>438.4556</v>
      </c>
    </row>
    <row r="6499" spans="1:8" ht="15.75" customHeight="1" x14ac:dyDescent="0.2">
      <c r="A6499" s="8">
        <v>45075.666666666664</v>
      </c>
      <c r="B6499" s="5">
        <v>290.50060000000002</v>
      </c>
      <c r="C6499" s="5">
        <v>188.25919999999999</v>
      </c>
      <c r="D6499" s="5">
        <v>275.57679999999999</v>
      </c>
      <c r="E6499" s="4">
        <f t="shared" si="208"/>
        <v>463.83600000000001</v>
      </c>
      <c r="F6499" s="4">
        <f t="array" ref="F6499">IF(ISNUMBER($B6499),IF(AND(ISNUMBER(C6499),C6499=0,$B6499&gt;50),AVERAGEIF($C6499:$D6499,"&gt;="&amp;PERCENTILE(IF($C6499:$D6499&gt;0,$C6499:$D6499),0.8)),C6499),"")</f>
        <v>188.25919999999999</v>
      </c>
      <c r="G6499" s="4">
        <f t="array" ref="G6499">IF(ISNUMBER($B6499),IF(AND(ISNUMBER(D6499),D6499=0,$B6499&gt;50),AVERAGEIF($C6499:$D6499,"&gt;="&amp;PERCENTILE(IF($C6499:$D6499&gt;0,$C6499:$D6499),0.8)),D6499),"")</f>
        <v>275.57679999999999</v>
      </c>
      <c r="H6499" s="4">
        <f t="shared" si="209"/>
        <v>463.83600000000001</v>
      </c>
    </row>
    <row r="6500" spans="1:8" ht="15.75" customHeight="1" x14ac:dyDescent="0.2">
      <c r="A6500" s="8">
        <v>45075.708333333336</v>
      </c>
      <c r="B6500" s="5">
        <v>125.9953</v>
      </c>
      <c r="C6500" s="5">
        <v>81.342820000000003</v>
      </c>
      <c r="D6500" s="5">
        <v>118.196</v>
      </c>
      <c r="E6500" s="4">
        <f t="shared" si="208"/>
        <v>199.53881999999999</v>
      </c>
      <c r="F6500" s="4">
        <f t="array" ref="F6500">IF(ISNUMBER($B6500),IF(AND(ISNUMBER(C6500),C6500=0,$B6500&gt;50),AVERAGEIF($C6500:$D6500,"&gt;="&amp;PERCENTILE(IF($C6500:$D6500&gt;0,$C6500:$D6500),0.8)),C6500),"")</f>
        <v>81.342820000000003</v>
      </c>
      <c r="G6500" s="4">
        <f t="array" ref="G6500">IF(ISNUMBER($B6500),IF(AND(ISNUMBER(D6500),D6500=0,$B6500&gt;50),AVERAGEIF($C6500:$D6500,"&gt;="&amp;PERCENTILE(IF($C6500:$D6500&gt;0,$C6500:$D6500),0.8)),D6500),"")</f>
        <v>118.196</v>
      </c>
      <c r="H6500" s="4">
        <f t="shared" si="209"/>
        <v>199.53881999999999</v>
      </c>
    </row>
    <row r="6501" spans="1:8" ht="15.75" customHeight="1" x14ac:dyDescent="0.2">
      <c r="A6501" s="8">
        <v>45075.75</v>
      </c>
      <c r="B6501" s="5">
        <v>92.949010000000001</v>
      </c>
      <c r="C6501" s="5">
        <v>59.02158</v>
      </c>
      <c r="D6501" s="5">
        <v>86.577820000000003</v>
      </c>
      <c r="E6501" s="4">
        <f t="shared" si="208"/>
        <v>145.5994</v>
      </c>
      <c r="F6501" s="4">
        <f t="array" ref="F6501">IF(ISNUMBER($B6501),IF(AND(ISNUMBER(C6501),C6501=0,$B6501&gt;50),AVERAGEIF($C6501:$D6501,"&gt;="&amp;PERCENTILE(IF($C6501:$D6501&gt;0,$C6501:$D6501),0.8)),C6501),"")</f>
        <v>59.02158</v>
      </c>
      <c r="G6501" s="4">
        <f t="array" ref="G6501">IF(ISNUMBER($B6501),IF(AND(ISNUMBER(D6501),D6501=0,$B6501&gt;50),AVERAGEIF($C6501:$D6501,"&gt;="&amp;PERCENTILE(IF($C6501:$D6501&gt;0,$C6501:$D6501),0.8)),D6501),"")</f>
        <v>86.577820000000003</v>
      </c>
      <c r="H6501" s="4">
        <f t="shared" si="209"/>
        <v>145.5994</v>
      </c>
    </row>
    <row r="6502" spans="1:8" ht="15.75" customHeight="1" x14ac:dyDescent="0.2">
      <c r="A6502" s="8">
        <v>45075.791666666664</v>
      </c>
      <c r="B6502" s="5">
        <v>22.34835</v>
      </c>
      <c r="C6502" s="5">
        <v>12.146319999999999</v>
      </c>
      <c r="D6502" s="5">
        <v>18.036259999999999</v>
      </c>
      <c r="E6502" s="4">
        <f t="shared" si="208"/>
        <v>30.182579999999998</v>
      </c>
      <c r="F6502" s="4">
        <f t="array" ref="F6502">IF(ISNUMBER($B6502),IF(AND(ISNUMBER(C6502),C6502=0,$B6502&gt;50),AVERAGEIF($C6502:$D6502,"&gt;="&amp;PERCENTILE(IF($C6502:$D6502&gt;0,$C6502:$D6502),0.8)),C6502),"")</f>
        <v>12.146319999999999</v>
      </c>
      <c r="G6502" s="4">
        <f t="array" ref="G6502">IF(ISNUMBER($B6502),IF(AND(ISNUMBER(D6502),D6502=0,$B6502&gt;50),AVERAGEIF($C6502:$D6502,"&gt;="&amp;PERCENTILE(IF($C6502:$D6502&gt;0,$C6502:$D6502),0.8)),D6502),"")</f>
        <v>18.036259999999999</v>
      </c>
      <c r="H6502" s="4">
        <f t="shared" si="209"/>
        <v>30.182579999999998</v>
      </c>
    </row>
    <row r="6503" spans="1:8" ht="15.75" customHeight="1" x14ac:dyDescent="0.2">
      <c r="A6503" s="8">
        <v>45075.833333333336</v>
      </c>
      <c r="B6503" s="5">
        <v>2.7112980000000002</v>
      </c>
      <c r="C6503" s="5">
        <v>0.87251630000000002</v>
      </c>
      <c r="D6503" s="5">
        <v>1.4485459999999999</v>
      </c>
      <c r="E6503" s="4">
        <f t="shared" si="208"/>
        <v>2.3210622999999999</v>
      </c>
      <c r="F6503" s="4">
        <f t="array" ref="F6503">IF(ISNUMBER($B6503),IF(AND(ISNUMBER(C6503),C6503=0,$B6503&gt;50),AVERAGEIF($C6503:$D6503,"&gt;="&amp;PERCENTILE(IF($C6503:$D6503&gt;0,$C6503:$D6503),0.8)),C6503),"")</f>
        <v>0.87251630000000002</v>
      </c>
      <c r="G6503" s="4">
        <f t="array" ref="G6503">IF(ISNUMBER($B6503),IF(AND(ISNUMBER(D6503),D6503=0,$B6503&gt;50),AVERAGEIF($C6503:$D6503,"&gt;="&amp;PERCENTILE(IF($C6503:$D6503&gt;0,$C6503:$D6503),0.8)),D6503),"")</f>
        <v>1.4485459999999999</v>
      </c>
      <c r="H6503" s="4">
        <f t="shared" si="209"/>
        <v>2.3210622999999999</v>
      </c>
    </row>
    <row r="6504" spans="1:8" ht="15.75" customHeight="1" x14ac:dyDescent="0.2">
      <c r="A6504" s="8">
        <v>45075.875</v>
      </c>
      <c r="B6504" s="5">
        <v>0</v>
      </c>
      <c r="C6504" s="5">
        <v>0</v>
      </c>
      <c r="D6504" s="5">
        <v>0</v>
      </c>
      <c r="E6504" s="4">
        <f t="shared" si="208"/>
        <v>0</v>
      </c>
      <c r="F6504" s="4">
        <f t="array" ref="F6504">IF(ISNUMBER($B6504),IF(AND(ISNUMBER(C6504),C6504=0,$B6504&gt;50),AVERAGEIF($C6504:$D6504,"&gt;="&amp;PERCENTILE(IF($C6504:$D6504&gt;0,$C6504:$D6504),0.8)),C6504),"")</f>
        <v>0</v>
      </c>
      <c r="G6504" s="4">
        <f t="array" ref="G6504">IF(ISNUMBER($B6504),IF(AND(ISNUMBER(D6504),D6504=0,$B6504&gt;50),AVERAGEIF($C6504:$D6504,"&gt;="&amp;PERCENTILE(IF($C6504:$D6504&gt;0,$C6504:$D6504),0.8)),D6504),"")</f>
        <v>0</v>
      </c>
      <c r="H6504" s="4">
        <f t="shared" si="209"/>
        <v>0</v>
      </c>
    </row>
    <row r="6505" spans="1:8" ht="15.75" customHeight="1" x14ac:dyDescent="0.2">
      <c r="A6505" s="8">
        <v>45075.916666666664</v>
      </c>
      <c r="B6505" s="5">
        <v>0</v>
      </c>
      <c r="C6505" s="5">
        <v>0</v>
      </c>
      <c r="D6505" s="5">
        <v>0</v>
      </c>
      <c r="E6505" s="4">
        <f t="shared" si="208"/>
        <v>0</v>
      </c>
      <c r="F6505" s="4">
        <f t="array" ref="F6505">IF(ISNUMBER($B6505),IF(AND(ISNUMBER(C6505),C6505=0,$B6505&gt;50),AVERAGEIF($C6505:$D6505,"&gt;="&amp;PERCENTILE(IF($C6505:$D6505&gt;0,$C6505:$D6505),0.8)),C6505),"")</f>
        <v>0</v>
      </c>
      <c r="G6505" s="4">
        <f t="array" ref="G6505">IF(ISNUMBER($B6505),IF(AND(ISNUMBER(D6505),D6505=0,$B6505&gt;50),AVERAGEIF($C6505:$D6505,"&gt;="&amp;PERCENTILE(IF($C6505:$D6505&gt;0,$C6505:$D6505),0.8)),D6505),"")</f>
        <v>0</v>
      </c>
      <c r="H6505" s="4">
        <f t="shared" si="209"/>
        <v>0</v>
      </c>
    </row>
    <row r="6506" spans="1:8" ht="15.75" customHeight="1" x14ac:dyDescent="0.2">
      <c r="A6506" s="8">
        <v>45075.958333333336</v>
      </c>
      <c r="B6506" s="5">
        <v>5.6666679999999997E-3</v>
      </c>
      <c r="C6506" s="5">
        <v>0</v>
      </c>
      <c r="D6506" s="5">
        <v>0</v>
      </c>
      <c r="E6506" s="4">
        <f t="shared" si="208"/>
        <v>0</v>
      </c>
      <c r="F6506" s="4">
        <f t="array" ref="F6506">IF(ISNUMBER($B6506),IF(AND(ISNUMBER(C6506),C6506=0,$B6506&gt;50),AVERAGEIF($C6506:$D6506,"&gt;="&amp;PERCENTILE(IF($C6506:$D6506&gt;0,$C6506:$D6506),0.8)),C6506),"")</f>
        <v>0</v>
      </c>
      <c r="G6506" s="4">
        <f t="array" ref="G6506">IF(ISNUMBER($B6506),IF(AND(ISNUMBER(D6506),D6506=0,$B6506&gt;50),AVERAGEIF($C6506:$D6506,"&gt;="&amp;PERCENTILE(IF($C6506:$D6506&gt;0,$C6506:$D6506),0.8)),D6506),"")</f>
        <v>0</v>
      </c>
      <c r="H6506" s="4">
        <f t="shared" si="209"/>
        <v>0</v>
      </c>
    </row>
    <row r="6507" spans="1:8" ht="15.75" customHeight="1" x14ac:dyDescent="0.2">
      <c r="A6507" s="8">
        <v>45076</v>
      </c>
      <c r="B6507" s="5">
        <v>0</v>
      </c>
      <c r="C6507" s="5">
        <v>0</v>
      </c>
      <c r="D6507" s="5">
        <v>0</v>
      </c>
      <c r="E6507" s="4">
        <f t="shared" si="208"/>
        <v>0</v>
      </c>
      <c r="F6507" s="4">
        <f t="array" ref="F6507">IF(ISNUMBER($B6507),IF(AND(ISNUMBER(C6507),C6507=0,$B6507&gt;50),AVERAGEIF($C6507:$D6507,"&gt;="&amp;PERCENTILE(IF($C6507:$D6507&gt;0,$C6507:$D6507),0.8)),C6507),"")</f>
        <v>0</v>
      </c>
      <c r="G6507" s="4">
        <f t="array" ref="G6507">IF(ISNUMBER($B6507),IF(AND(ISNUMBER(D6507),D6507=0,$B6507&gt;50),AVERAGEIF($C6507:$D6507,"&gt;="&amp;PERCENTILE(IF($C6507:$D6507&gt;0,$C6507:$D6507),0.8)),D6507),"")</f>
        <v>0</v>
      </c>
      <c r="H6507" s="4">
        <f t="shared" si="209"/>
        <v>0</v>
      </c>
    </row>
    <row r="6508" spans="1:8" ht="15.75" customHeight="1" x14ac:dyDescent="0.2">
      <c r="A6508" s="8">
        <v>45076.041666666664</v>
      </c>
      <c r="B6508" s="5">
        <v>0</v>
      </c>
      <c r="C6508" s="5">
        <v>0</v>
      </c>
      <c r="D6508" s="5">
        <v>0</v>
      </c>
      <c r="E6508" s="4">
        <f t="shared" si="208"/>
        <v>0</v>
      </c>
      <c r="F6508" s="4">
        <f t="array" ref="F6508">IF(ISNUMBER($B6508),IF(AND(ISNUMBER(C6508),C6508=0,$B6508&gt;50),AVERAGEIF($C6508:$D6508,"&gt;="&amp;PERCENTILE(IF($C6508:$D6508&gt;0,$C6508:$D6508),0.8)),C6508),"")</f>
        <v>0</v>
      </c>
      <c r="G6508" s="4">
        <f t="array" ref="G6508">IF(ISNUMBER($B6508),IF(AND(ISNUMBER(D6508),D6508=0,$B6508&gt;50),AVERAGEIF($C6508:$D6508,"&gt;="&amp;PERCENTILE(IF($C6508:$D6508&gt;0,$C6508:$D6508),0.8)),D6508),"")</f>
        <v>0</v>
      </c>
      <c r="H6508" s="4">
        <f t="shared" si="209"/>
        <v>0</v>
      </c>
    </row>
    <row r="6509" spans="1:8" ht="15.75" customHeight="1" x14ac:dyDescent="0.2">
      <c r="A6509" s="8">
        <v>45076.083333333336</v>
      </c>
      <c r="B6509" s="5">
        <v>0</v>
      </c>
      <c r="C6509" s="5">
        <v>0</v>
      </c>
      <c r="D6509" s="5">
        <v>0</v>
      </c>
      <c r="E6509" s="4">
        <f t="shared" si="208"/>
        <v>0</v>
      </c>
      <c r="F6509" s="4">
        <f t="array" ref="F6509">IF(ISNUMBER($B6509),IF(AND(ISNUMBER(C6509),C6509=0,$B6509&gt;50),AVERAGEIF($C6509:$D6509,"&gt;="&amp;PERCENTILE(IF($C6509:$D6509&gt;0,$C6509:$D6509),0.8)),C6509),"")</f>
        <v>0</v>
      </c>
      <c r="G6509" s="4">
        <f t="array" ref="G6509">IF(ISNUMBER($B6509),IF(AND(ISNUMBER(D6509),D6509=0,$B6509&gt;50),AVERAGEIF($C6509:$D6509,"&gt;="&amp;PERCENTILE(IF($C6509:$D6509&gt;0,$C6509:$D6509),0.8)),D6509),"")</f>
        <v>0</v>
      </c>
      <c r="H6509" s="4">
        <f t="shared" si="209"/>
        <v>0</v>
      </c>
    </row>
    <row r="6510" spans="1:8" ht="15.75" customHeight="1" x14ac:dyDescent="0.2">
      <c r="A6510" s="8">
        <v>45076.125</v>
      </c>
      <c r="B6510" s="5">
        <v>0</v>
      </c>
      <c r="C6510" s="5">
        <v>0</v>
      </c>
      <c r="D6510" s="5">
        <v>0</v>
      </c>
      <c r="E6510" s="4">
        <f t="shared" si="208"/>
        <v>0</v>
      </c>
      <c r="F6510" s="4">
        <f t="array" ref="F6510">IF(ISNUMBER($B6510),IF(AND(ISNUMBER(C6510),C6510=0,$B6510&gt;50),AVERAGEIF($C6510:$D6510,"&gt;="&amp;PERCENTILE(IF($C6510:$D6510&gt;0,$C6510:$D6510),0.8)),C6510),"")</f>
        <v>0</v>
      </c>
      <c r="G6510" s="4">
        <f t="array" ref="G6510">IF(ISNUMBER($B6510),IF(AND(ISNUMBER(D6510),D6510=0,$B6510&gt;50),AVERAGEIF($C6510:$D6510,"&gt;="&amp;PERCENTILE(IF($C6510:$D6510&gt;0,$C6510:$D6510),0.8)),D6510),"")</f>
        <v>0</v>
      </c>
      <c r="H6510" s="4">
        <f t="shared" si="209"/>
        <v>0</v>
      </c>
    </row>
    <row r="6511" spans="1:8" ht="15.75" customHeight="1" x14ac:dyDescent="0.2">
      <c r="A6511" s="8">
        <v>45076.166666666664</v>
      </c>
      <c r="B6511" s="5">
        <v>0</v>
      </c>
      <c r="C6511" s="5">
        <v>0</v>
      </c>
      <c r="D6511" s="5">
        <v>0</v>
      </c>
      <c r="E6511" s="4">
        <f t="shared" si="208"/>
        <v>0</v>
      </c>
      <c r="F6511" s="4">
        <f t="array" ref="F6511">IF(ISNUMBER($B6511),IF(AND(ISNUMBER(C6511),C6511=0,$B6511&gt;50),AVERAGEIF($C6511:$D6511,"&gt;="&amp;PERCENTILE(IF($C6511:$D6511&gt;0,$C6511:$D6511),0.8)),C6511),"")</f>
        <v>0</v>
      </c>
      <c r="G6511" s="4">
        <f t="array" ref="G6511">IF(ISNUMBER($B6511),IF(AND(ISNUMBER(D6511),D6511=0,$B6511&gt;50),AVERAGEIF($C6511:$D6511,"&gt;="&amp;PERCENTILE(IF($C6511:$D6511&gt;0,$C6511:$D6511),0.8)),D6511),"")</f>
        <v>0</v>
      </c>
      <c r="H6511" s="4">
        <f t="shared" si="209"/>
        <v>0</v>
      </c>
    </row>
    <row r="6512" spans="1:8" ht="15.75" customHeight="1" x14ac:dyDescent="0.2">
      <c r="A6512" s="8">
        <v>45076.208333333336</v>
      </c>
      <c r="B6512" s="5">
        <v>0</v>
      </c>
      <c r="C6512" s="5">
        <v>0</v>
      </c>
      <c r="D6512" s="5">
        <v>0</v>
      </c>
      <c r="E6512" s="4">
        <f t="shared" si="208"/>
        <v>0</v>
      </c>
      <c r="F6512" s="4">
        <f t="array" ref="F6512">IF(ISNUMBER($B6512),IF(AND(ISNUMBER(C6512),C6512=0,$B6512&gt;50),AVERAGEIF($C6512:$D6512,"&gt;="&amp;PERCENTILE(IF($C6512:$D6512&gt;0,$C6512:$D6512),0.8)),C6512),"")</f>
        <v>0</v>
      </c>
      <c r="G6512" s="4">
        <f t="array" ref="G6512">IF(ISNUMBER($B6512),IF(AND(ISNUMBER(D6512),D6512=0,$B6512&gt;50),AVERAGEIF($C6512:$D6512,"&gt;="&amp;PERCENTILE(IF($C6512:$D6512&gt;0,$C6512:$D6512),0.8)),D6512),"")</f>
        <v>0</v>
      </c>
      <c r="H6512" s="4">
        <f t="shared" si="209"/>
        <v>0</v>
      </c>
    </row>
    <row r="6513" spans="1:8" ht="15.75" customHeight="1" x14ac:dyDescent="0.2">
      <c r="A6513" s="8">
        <v>45076.25</v>
      </c>
      <c r="B6513" s="5">
        <v>22.199580000000001</v>
      </c>
      <c r="C6513" s="5">
        <v>17.017800000000001</v>
      </c>
      <c r="D6513" s="5">
        <v>24.943110000000001</v>
      </c>
      <c r="E6513" s="4">
        <f t="shared" si="208"/>
        <v>41.960909999999998</v>
      </c>
      <c r="F6513" s="4">
        <f t="array" ref="F6513">IF(ISNUMBER($B6513),IF(AND(ISNUMBER(C6513),C6513=0,$B6513&gt;50),AVERAGEIF($C6513:$D6513,"&gt;="&amp;PERCENTILE(IF($C6513:$D6513&gt;0,$C6513:$D6513),0.8)),C6513),"")</f>
        <v>17.017800000000001</v>
      </c>
      <c r="G6513" s="4">
        <f t="array" ref="G6513">IF(ISNUMBER($B6513),IF(AND(ISNUMBER(D6513),D6513=0,$B6513&gt;50),AVERAGEIF($C6513:$D6513,"&gt;="&amp;PERCENTILE(IF($C6513:$D6513&gt;0,$C6513:$D6513),0.8)),D6513),"")</f>
        <v>24.943110000000001</v>
      </c>
      <c r="H6513" s="4">
        <f t="shared" si="209"/>
        <v>41.960909999999998</v>
      </c>
    </row>
    <row r="6514" spans="1:8" ht="15.75" customHeight="1" x14ac:dyDescent="0.2">
      <c r="A6514" s="8">
        <v>45076.291666666664</v>
      </c>
      <c r="B6514" s="5">
        <v>59.351149999999997</v>
      </c>
      <c r="C6514" s="5">
        <v>38.512090000000001</v>
      </c>
      <c r="D6514" s="5">
        <v>56.971159999999998</v>
      </c>
      <c r="E6514" s="4">
        <f t="shared" si="208"/>
        <v>95.483249999999998</v>
      </c>
      <c r="F6514" s="4">
        <f t="array" ref="F6514">IF(ISNUMBER($B6514),IF(AND(ISNUMBER(C6514),C6514=0,$B6514&gt;50),AVERAGEIF($C6514:$D6514,"&gt;="&amp;PERCENTILE(IF($C6514:$D6514&gt;0,$C6514:$D6514),0.8)),C6514),"")</f>
        <v>38.512090000000001</v>
      </c>
      <c r="G6514" s="4">
        <f t="array" ref="G6514">IF(ISNUMBER($B6514),IF(AND(ISNUMBER(D6514),D6514=0,$B6514&gt;50),AVERAGEIF($C6514:$D6514,"&gt;="&amp;PERCENTILE(IF($C6514:$D6514&gt;0,$C6514:$D6514),0.8)),D6514),"")</f>
        <v>56.971159999999998</v>
      </c>
      <c r="H6514" s="4">
        <f t="shared" si="209"/>
        <v>95.483249999999998</v>
      </c>
    </row>
    <row r="6515" spans="1:8" ht="15.75" customHeight="1" x14ac:dyDescent="0.2">
      <c r="A6515" s="8">
        <v>45076.333333333336</v>
      </c>
      <c r="B6515" s="5">
        <v>80.911519999999996</v>
      </c>
      <c r="C6515" s="5">
        <v>53.841900000000003</v>
      </c>
      <c r="D6515" s="5">
        <v>79.269329999999997</v>
      </c>
      <c r="E6515" s="4">
        <f t="shared" si="208"/>
        <v>133.11123000000001</v>
      </c>
      <c r="F6515" s="4">
        <f t="array" ref="F6515">IF(ISNUMBER($B6515),IF(AND(ISNUMBER(C6515),C6515=0,$B6515&gt;50),AVERAGEIF($C6515:$D6515,"&gt;="&amp;PERCENTILE(IF($C6515:$D6515&gt;0,$C6515:$D6515),0.8)),C6515),"")</f>
        <v>53.841900000000003</v>
      </c>
      <c r="G6515" s="4">
        <f t="array" ref="G6515">IF(ISNUMBER($B6515),IF(AND(ISNUMBER(D6515),D6515=0,$B6515&gt;50),AVERAGEIF($C6515:$D6515,"&gt;="&amp;PERCENTILE(IF($C6515:$D6515&gt;0,$C6515:$D6515),0.8)),D6515),"")</f>
        <v>79.269329999999997</v>
      </c>
      <c r="H6515" s="4">
        <f t="shared" si="209"/>
        <v>133.11123000000001</v>
      </c>
    </row>
    <row r="6516" spans="1:8" ht="15.75" customHeight="1" x14ac:dyDescent="0.2">
      <c r="A6516" s="8">
        <v>45076.375</v>
      </c>
      <c r="B6516" s="5">
        <v>157.36250000000001</v>
      </c>
      <c r="C6516" s="5">
        <v>105.9721</v>
      </c>
      <c r="D6516" s="5">
        <v>153.3937</v>
      </c>
      <c r="E6516" s="4">
        <f t="shared" si="208"/>
        <v>259.36579999999998</v>
      </c>
      <c r="F6516" s="4">
        <f t="array" ref="F6516">IF(ISNUMBER($B6516),IF(AND(ISNUMBER(C6516),C6516=0,$B6516&gt;50),AVERAGEIF($C6516:$D6516,"&gt;="&amp;PERCENTILE(IF($C6516:$D6516&gt;0,$C6516:$D6516),0.8)),C6516),"")</f>
        <v>105.9721</v>
      </c>
      <c r="G6516" s="4">
        <f t="array" ref="G6516">IF(ISNUMBER($B6516),IF(AND(ISNUMBER(D6516),D6516=0,$B6516&gt;50),AVERAGEIF($C6516:$D6516,"&gt;="&amp;PERCENTILE(IF($C6516:$D6516&gt;0,$C6516:$D6516),0.8)),D6516),"")</f>
        <v>153.3937</v>
      </c>
      <c r="H6516" s="4">
        <f t="shared" si="209"/>
        <v>259.36579999999998</v>
      </c>
    </row>
    <row r="6517" spans="1:8" ht="15.75" customHeight="1" x14ac:dyDescent="0.2">
      <c r="A6517" s="8">
        <v>45076.416666666664</v>
      </c>
      <c r="B6517" s="5">
        <v>600.84479999999996</v>
      </c>
      <c r="C6517" s="5">
        <v>407.14249999999998</v>
      </c>
      <c r="D6517" s="5">
        <v>538.91750000000002</v>
      </c>
      <c r="E6517" s="4">
        <f t="shared" si="208"/>
        <v>946.06</v>
      </c>
      <c r="F6517" s="4">
        <f t="array" ref="F6517">IF(ISNUMBER($B6517),IF(AND(ISNUMBER(C6517),C6517=0,$B6517&gt;50),AVERAGEIF($C6517:$D6517,"&gt;="&amp;PERCENTILE(IF($C6517:$D6517&gt;0,$C6517:$D6517),0.8)),C6517),"")</f>
        <v>407.14249999999998</v>
      </c>
      <c r="G6517" s="4">
        <f t="array" ref="G6517">IF(ISNUMBER($B6517),IF(AND(ISNUMBER(D6517),D6517=0,$B6517&gt;50),AVERAGEIF($C6517:$D6517,"&gt;="&amp;PERCENTILE(IF($C6517:$D6517&gt;0,$C6517:$D6517),0.8)),D6517),"")</f>
        <v>538.91750000000002</v>
      </c>
      <c r="H6517" s="4">
        <f t="shared" si="209"/>
        <v>946.06</v>
      </c>
    </row>
    <row r="6518" spans="1:8" ht="15.75" customHeight="1" x14ac:dyDescent="0.2">
      <c r="A6518" s="8">
        <v>45076.458333333336</v>
      </c>
      <c r="B6518" s="5">
        <v>533.6671</v>
      </c>
      <c r="C6518" s="5">
        <v>321.49779999999998</v>
      </c>
      <c r="D6518" s="5">
        <v>478.49579999999997</v>
      </c>
      <c r="E6518" s="4">
        <f t="shared" si="208"/>
        <v>799.99360000000001</v>
      </c>
      <c r="F6518" s="4">
        <f t="array" ref="F6518">IF(ISNUMBER($B6518),IF(AND(ISNUMBER(C6518),C6518=0,$B6518&gt;50),AVERAGEIF($C6518:$D6518,"&gt;="&amp;PERCENTILE(IF($C6518:$D6518&gt;0,$C6518:$D6518),0.8)),C6518),"")</f>
        <v>321.49779999999998</v>
      </c>
      <c r="G6518" s="4">
        <f t="array" ref="G6518">IF(ISNUMBER($B6518),IF(AND(ISNUMBER(D6518),D6518=0,$B6518&gt;50),AVERAGEIF($C6518:$D6518,"&gt;="&amp;PERCENTILE(IF($C6518:$D6518&gt;0,$C6518:$D6518),0.8)),D6518),"")</f>
        <v>478.49579999999997</v>
      </c>
      <c r="H6518" s="4">
        <f t="shared" si="209"/>
        <v>799.99360000000001</v>
      </c>
    </row>
    <row r="6519" spans="1:8" ht="15.75" customHeight="1" x14ac:dyDescent="0.2">
      <c r="A6519" s="8">
        <v>45076.5</v>
      </c>
      <c r="B6519" s="5">
        <v>476.10430000000002</v>
      </c>
      <c r="C6519" s="5">
        <v>328.9941</v>
      </c>
      <c r="D6519" s="5">
        <v>467.29230000000001</v>
      </c>
      <c r="E6519" s="4">
        <f t="shared" si="208"/>
        <v>796.28639999999996</v>
      </c>
      <c r="F6519" s="4">
        <f t="array" ref="F6519">IF(ISNUMBER($B6519),IF(AND(ISNUMBER(C6519),C6519=0,$B6519&gt;50),AVERAGEIF($C6519:$D6519,"&gt;="&amp;PERCENTILE(IF($C6519:$D6519&gt;0,$C6519:$D6519),0.8)),C6519),"")</f>
        <v>328.9941</v>
      </c>
      <c r="G6519" s="4">
        <f t="array" ref="G6519">IF(ISNUMBER($B6519),IF(AND(ISNUMBER(D6519),D6519=0,$B6519&gt;50),AVERAGEIF($C6519:$D6519,"&gt;="&amp;PERCENTILE(IF($C6519:$D6519&gt;0,$C6519:$D6519),0.8)),D6519),"")</f>
        <v>467.29230000000001</v>
      </c>
      <c r="H6519" s="4">
        <f t="shared" si="209"/>
        <v>796.28639999999996</v>
      </c>
    </row>
    <row r="6520" spans="1:8" ht="15.75" customHeight="1" x14ac:dyDescent="0.2">
      <c r="A6520" s="8">
        <v>45076.541666666664</v>
      </c>
      <c r="B6520" s="5">
        <v>628.75070000000005</v>
      </c>
      <c r="C6520" s="5">
        <v>400.39350000000002</v>
      </c>
      <c r="D6520" s="5">
        <v>533.44119999999998</v>
      </c>
      <c r="E6520" s="4">
        <f t="shared" si="208"/>
        <v>933.8347</v>
      </c>
      <c r="F6520" s="4">
        <f t="array" ref="F6520">IF(ISNUMBER($B6520),IF(AND(ISNUMBER(C6520),C6520=0,$B6520&gt;50),AVERAGEIF($C6520:$D6520,"&gt;="&amp;PERCENTILE(IF($C6520:$D6520&gt;0,$C6520:$D6520),0.8)),C6520),"")</f>
        <v>400.39350000000002</v>
      </c>
      <c r="G6520" s="4">
        <f t="array" ref="G6520">IF(ISNUMBER($B6520),IF(AND(ISNUMBER(D6520),D6520=0,$B6520&gt;50),AVERAGEIF($C6520:$D6520,"&gt;="&amp;PERCENTILE(IF($C6520:$D6520&gt;0,$C6520:$D6520),0.8)),D6520),"")</f>
        <v>533.44119999999998</v>
      </c>
      <c r="H6520" s="4">
        <f t="shared" si="209"/>
        <v>933.8347</v>
      </c>
    </row>
    <row r="6521" spans="1:8" ht="15.75" customHeight="1" x14ac:dyDescent="0.2">
      <c r="A6521" s="8">
        <v>45076.583333333336</v>
      </c>
      <c r="B6521" s="5">
        <v>960.99609999999996</v>
      </c>
      <c r="C6521" s="5">
        <v>594.79549999999995</v>
      </c>
      <c r="D6521" s="5">
        <v>850.15309999999999</v>
      </c>
      <c r="E6521" s="4">
        <f t="shared" si="208"/>
        <v>1444.9485999999999</v>
      </c>
      <c r="F6521" s="4">
        <f t="array" ref="F6521">IF(ISNUMBER($B6521),IF(AND(ISNUMBER(C6521),C6521=0,$B6521&gt;50),AVERAGEIF($C6521:$D6521,"&gt;="&amp;PERCENTILE(IF($C6521:$D6521&gt;0,$C6521:$D6521),0.8)),C6521),"")</f>
        <v>594.79549999999995</v>
      </c>
      <c r="G6521" s="4">
        <f t="array" ref="G6521">IF(ISNUMBER($B6521),IF(AND(ISNUMBER(D6521),D6521=0,$B6521&gt;50),AVERAGEIF($C6521:$D6521,"&gt;="&amp;PERCENTILE(IF($C6521:$D6521&gt;0,$C6521:$D6521),0.8)),D6521),"")</f>
        <v>850.15309999999999</v>
      </c>
      <c r="H6521" s="4">
        <f t="shared" si="209"/>
        <v>1444.9485999999999</v>
      </c>
    </row>
    <row r="6522" spans="1:8" ht="15.75" customHeight="1" x14ac:dyDescent="0.2">
      <c r="A6522" s="8">
        <v>45076.625</v>
      </c>
      <c r="B6522" s="5">
        <v>737.58090000000004</v>
      </c>
      <c r="C6522" s="5">
        <v>462.83510000000001</v>
      </c>
      <c r="D6522" s="5">
        <v>646.93499999999995</v>
      </c>
      <c r="E6522" s="4">
        <f t="shared" si="208"/>
        <v>1109.7701</v>
      </c>
      <c r="F6522" s="4">
        <f t="array" ref="F6522">IF(ISNUMBER($B6522),IF(AND(ISNUMBER(C6522),C6522=0,$B6522&gt;50),AVERAGEIF($C6522:$D6522,"&gt;="&amp;PERCENTILE(IF($C6522:$D6522&gt;0,$C6522:$D6522),0.8)),C6522),"")</f>
        <v>462.83510000000001</v>
      </c>
      <c r="G6522" s="4">
        <f t="array" ref="G6522">IF(ISNUMBER($B6522),IF(AND(ISNUMBER(D6522),D6522=0,$B6522&gt;50),AVERAGEIF($C6522:$D6522,"&gt;="&amp;PERCENTILE(IF($C6522:$D6522&gt;0,$C6522:$D6522),0.8)),D6522),"")</f>
        <v>646.93499999999995</v>
      </c>
      <c r="H6522" s="4">
        <f t="shared" si="209"/>
        <v>1109.7701</v>
      </c>
    </row>
    <row r="6523" spans="1:8" ht="15.75" customHeight="1" x14ac:dyDescent="0.2">
      <c r="A6523" s="8">
        <v>45076.666666666664</v>
      </c>
      <c r="B6523" s="5">
        <v>552.88589999999999</v>
      </c>
      <c r="C6523" s="5">
        <v>347.65499999999997</v>
      </c>
      <c r="D6523" s="5">
        <v>502.0453</v>
      </c>
      <c r="E6523" s="4">
        <f t="shared" si="208"/>
        <v>849.70029999999997</v>
      </c>
      <c r="F6523" s="4">
        <f t="array" ref="F6523">IF(ISNUMBER($B6523),IF(AND(ISNUMBER(C6523),C6523=0,$B6523&gt;50),AVERAGEIF($C6523:$D6523,"&gt;="&amp;PERCENTILE(IF($C6523:$D6523&gt;0,$C6523:$D6523),0.8)),C6523),"")</f>
        <v>347.65499999999997</v>
      </c>
      <c r="G6523" s="4">
        <f t="array" ref="G6523">IF(ISNUMBER($B6523),IF(AND(ISNUMBER(D6523),D6523=0,$B6523&gt;50),AVERAGEIF($C6523:$D6523,"&gt;="&amp;PERCENTILE(IF($C6523:$D6523&gt;0,$C6523:$D6523),0.8)),D6523),"")</f>
        <v>502.0453</v>
      </c>
      <c r="H6523" s="4">
        <f t="shared" si="209"/>
        <v>849.70029999999997</v>
      </c>
    </row>
    <row r="6524" spans="1:8" ht="15.75" customHeight="1" x14ac:dyDescent="0.2">
      <c r="A6524" s="8">
        <v>45076.708333333336</v>
      </c>
      <c r="B6524" s="5">
        <v>123.3014</v>
      </c>
      <c r="C6524" s="5">
        <v>62.630920000000003</v>
      </c>
      <c r="D6524" s="5">
        <v>93.661140000000003</v>
      </c>
      <c r="E6524" s="4">
        <f t="shared" si="208"/>
        <v>156.29205999999999</v>
      </c>
      <c r="F6524" s="4">
        <f t="array" ref="F6524">IF(ISNUMBER($B6524),IF(AND(ISNUMBER(C6524),C6524=0,$B6524&gt;50),AVERAGEIF($C6524:$D6524,"&gt;="&amp;PERCENTILE(IF($C6524:$D6524&gt;0,$C6524:$D6524),0.8)),C6524),"")</f>
        <v>62.630920000000003</v>
      </c>
      <c r="G6524" s="4">
        <f t="array" ref="G6524">IF(ISNUMBER($B6524),IF(AND(ISNUMBER(D6524),D6524=0,$B6524&gt;50),AVERAGEIF($C6524:$D6524,"&gt;="&amp;PERCENTILE(IF($C6524:$D6524&gt;0,$C6524:$D6524),0.8)),D6524),"")</f>
        <v>93.661140000000003</v>
      </c>
      <c r="H6524" s="4">
        <f t="shared" si="209"/>
        <v>156.29205999999999</v>
      </c>
    </row>
    <row r="6525" spans="1:8" ht="15.75" customHeight="1" x14ac:dyDescent="0.2">
      <c r="A6525" s="8">
        <v>45076.75</v>
      </c>
      <c r="B6525" s="5">
        <v>110.22369999999999</v>
      </c>
      <c r="C6525" s="5">
        <v>70.468850000000003</v>
      </c>
      <c r="D6525" s="5">
        <v>103.2342</v>
      </c>
      <c r="E6525" s="4">
        <f t="shared" si="208"/>
        <v>173.70305000000002</v>
      </c>
      <c r="F6525" s="4">
        <f t="array" ref="F6525">IF(ISNUMBER($B6525),IF(AND(ISNUMBER(C6525),C6525=0,$B6525&gt;50),AVERAGEIF($C6525:$D6525,"&gt;="&amp;PERCENTILE(IF($C6525:$D6525&gt;0,$C6525:$D6525),0.8)),C6525),"")</f>
        <v>70.468850000000003</v>
      </c>
      <c r="G6525" s="4">
        <f t="array" ref="G6525">IF(ISNUMBER($B6525),IF(AND(ISNUMBER(D6525),D6525=0,$B6525&gt;50),AVERAGEIF($C6525:$D6525,"&gt;="&amp;PERCENTILE(IF($C6525:$D6525&gt;0,$C6525:$D6525),0.8)),D6525),"")</f>
        <v>103.2342</v>
      </c>
      <c r="H6525" s="4">
        <f t="shared" si="209"/>
        <v>173.70305000000002</v>
      </c>
    </row>
    <row r="6526" spans="1:8" ht="15.75" customHeight="1" x14ac:dyDescent="0.2">
      <c r="A6526" s="8">
        <v>45076.791666666664</v>
      </c>
      <c r="B6526" s="5">
        <v>58.678530000000002</v>
      </c>
      <c r="C6526" s="5">
        <v>28.828289999999999</v>
      </c>
      <c r="D6526" s="5">
        <v>42.448729999999998</v>
      </c>
      <c r="E6526" s="4">
        <f t="shared" si="208"/>
        <v>71.277019999999993</v>
      </c>
      <c r="F6526" s="4">
        <f t="array" ref="F6526">IF(ISNUMBER($B6526),IF(AND(ISNUMBER(C6526),C6526=0,$B6526&gt;50),AVERAGEIF($C6526:$D6526,"&gt;="&amp;PERCENTILE(IF($C6526:$D6526&gt;0,$C6526:$D6526),0.8)),C6526),"")</f>
        <v>28.828289999999999</v>
      </c>
      <c r="G6526" s="4">
        <f t="array" ref="G6526">IF(ISNUMBER($B6526),IF(AND(ISNUMBER(D6526),D6526=0,$B6526&gt;50),AVERAGEIF($C6526:$D6526,"&gt;="&amp;PERCENTILE(IF($C6526:$D6526&gt;0,$C6526:$D6526),0.8)),D6526),"")</f>
        <v>42.448729999999998</v>
      </c>
      <c r="H6526" s="4">
        <f t="shared" si="209"/>
        <v>71.277019999999993</v>
      </c>
    </row>
    <row r="6527" spans="1:8" ht="15.75" customHeight="1" x14ac:dyDescent="0.2">
      <c r="A6527" s="8">
        <v>45076.833333333336</v>
      </c>
      <c r="B6527" s="5">
        <v>4.8408030000000002</v>
      </c>
      <c r="C6527" s="5">
        <v>1.1791670000000001</v>
      </c>
      <c r="D6527" s="5">
        <v>1.6712119999999999</v>
      </c>
      <c r="E6527" s="4">
        <f t="shared" si="208"/>
        <v>2.8503790000000002</v>
      </c>
      <c r="F6527" s="4">
        <f t="array" ref="F6527">IF(ISNUMBER($B6527),IF(AND(ISNUMBER(C6527),C6527=0,$B6527&gt;50),AVERAGEIF($C6527:$D6527,"&gt;="&amp;PERCENTILE(IF($C6527:$D6527&gt;0,$C6527:$D6527),0.8)),C6527),"")</f>
        <v>1.1791670000000001</v>
      </c>
      <c r="G6527" s="4">
        <f t="array" ref="G6527">IF(ISNUMBER($B6527),IF(AND(ISNUMBER(D6527),D6527=0,$B6527&gt;50),AVERAGEIF($C6527:$D6527,"&gt;="&amp;PERCENTILE(IF($C6527:$D6527&gt;0,$C6527:$D6527),0.8)),D6527),"")</f>
        <v>1.6712119999999999</v>
      </c>
      <c r="H6527" s="4">
        <f t="shared" si="209"/>
        <v>2.8503790000000002</v>
      </c>
    </row>
    <row r="6528" spans="1:8" ht="15.75" customHeight="1" x14ac:dyDescent="0.2">
      <c r="A6528" s="8">
        <v>45076.875</v>
      </c>
      <c r="B6528" s="5">
        <v>1.0013889999999999E-2</v>
      </c>
      <c r="C6528" s="5">
        <v>0</v>
      </c>
      <c r="D6528" s="5">
        <v>0</v>
      </c>
      <c r="E6528" s="4">
        <f t="shared" si="208"/>
        <v>0</v>
      </c>
      <c r="F6528" s="4">
        <f t="array" ref="F6528">IF(ISNUMBER($B6528),IF(AND(ISNUMBER(C6528),C6528=0,$B6528&gt;50),AVERAGEIF($C6528:$D6528,"&gt;="&amp;PERCENTILE(IF($C6528:$D6528&gt;0,$C6528:$D6528),0.8)),C6528),"")</f>
        <v>0</v>
      </c>
      <c r="G6528" s="4">
        <f t="array" ref="G6528">IF(ISNUMBER($B6528),IF(AND(ISNUMBER(D6528),D6528=0,$B6528&gt;50),AVERAGEIF($C6528:$D6528,"&gt;="&amp;PERCENTILE(IF($C6528:$D6528&gt;0,$C6528:$D6528),0.8)),D6528),"")</f>
        <v>0</v>
      </c>
      <c r="H6528" s="4">
        <f t="shared" si="209"/>
        <v>0</v>
      </c>
    </row>
    <row r="6529" spans="1:8" ht="15.75" customHeight="1" x14ac:dyDescent="0.2">
      <c r="A6529" s="8">
        <v>45076.916666666664</v>
      </c>
      <c r="B6529" s="5">
        <v>0</v>
      </c>
      <c r="C6529" s="5">
        <v>0</v>
      </c>
      <c r="D6529" s="5">
        <v>0</v>
      </c>
      <c r="E6529" s="4">
        <f t="shared" si="208"/>
        <v>0</v>
      </c>
      <c r="F6529" s="4">
        <f t="array" ref="F6529">IF(ISNUMBER($B6529),IF(AND(ISNUMBER(C6529),C6529=0,$B6529&gt;50),AVERAGEIF($C6529:$D6529,"&gt;="&amp;PERCENTILE(IF($C6529:$D6529&gt;0,$C6529:$D6529),0.8)),C6529),"")</f>
        <v>0</v>
      </c>
      <c r="G6529" s="4">
        <f t="array" ref="G6529">IF(ISNUMBER($B6529),IF(AND(ISNUMBER(D6529),D6529=0,$B6529&gt;50),AVERAGEIF($C6529:$D6529,"&gt;="&amp;PERCENTILE(IF($C6529:$D6529&gt;0,$C6529:$D6529),0.8)),D6529),"")</f>
        <v>0</v>
      </c>
      <c r="H6529" s="4">
        <f t="shared" si="209"/>
        <v>0</v>
      </c>
    </row>
    <row r="6530" spans="1:8" ht="15.75" customHeight="1" x14ac:dyDescent="0.2">
      <c r="A6530" s="8">
        <v>45076.958333333336</v>
      </c>
      <c r="B6530" s="5">
        <v>0</v>
      </c>
      <c r="C6530" s="5">
        <v>0</v>
      </c>
      <c r="D6530" s="5">
        <v>0</v>
      </c>
      <c r="E6530" s="4">
        <f t="shared" si="208"/>
        <v>0</v>
      </c>
      <c r="F6530" s="4">
        <f t="array" ref="F6530">IF(ISNUMBER($B6530),IF(AND(ISNUMBER(C6530),C6530=0,$B6530&gt;50),AVERAGEIF($C6530:$D6530,"&gt;="&amp;PERCENTILE(IF($C6530:$D6530&gt;0,$C6530:$D6530),0.8)),C6530),"")</f>
        <v>0</v>
      </c>
      <c r="G6530" s="4">
        <f t="array" ref="G6530">IF(ISNUMBER($B6530),IF(AND(ISNUMBER(D6530),D6530=0,$B6530&gt;50),AVERAGEIF($C6530:$D6530,"&gt;="&amp;PERCENTILE(IF($C6530:$D6530&gt;0,$C6530:$D6530),0.8)),D6530),"")</f>
        <v>0</v>
      </c>
      <c r="H6530" s="4">
        <f t="shared" si="209"/>
        <v>0</v>
      </c>
    </row>
    <row r="6531" spans="1:8" ht="15.75" customHeight="1" x14ac:dyDescent="0.2">
      <c r="A6531" s="8">
        <v>45077</v>
      </c>
      <c r="B6531" s="5">
        <v>0</v>
      </c>
      <c r="C6531" s="5">
        <v>0</v>
      </c>
      <c r="D6531" s="5">
        <v>0</v>
      </c>
      <c r="E6531" s="4">
        <f t="shared" si="208"/>
        <v>0</v>
      </c>
      <c r="F6531" s="4">
        <f t="array" ref="F6531">IF(ISNUMBER($B6531),IF(AND(ISNUMBER(C6531),C6531=0,$B6531&gt;50),AVERAGEIF($C6531:$D6531,"&gt;="&amp;PERCENTILE(IF($C6531:$D6531&gt;0,$C6531:$D6531),0.8)),C6531),"")</f>
        <v>0</v>
      </c>
      <c r="G6531" s="4">
        <f t="array" ref="G6531">IF(ISNUMBER($B6531),IF(AND(ISNUMBER(D6531),D6531=0,$B6531&gt;50),AVERAGEIF($C6531:$D6531,"&gt;="&amp;PERCENTILE(IF($C6531:$D6531&gt;0,$C6531:$D6531),0.8)),D6531),"")</f>
        <v>0</v>
      </c>
      <c r="H6531" s="4">
        <f t="shared" si="209"/>
        <v>0</v>
      </c>
    </row>
    <row r="6532" spans="1:8" ht="15.75" customHeight="1" x14ac:dyDescent="0.2">
      <c r="A6532" s="8">
        <v>45077.041666666664</v>
      </c>
      <c r="B6532" s="5">
        <v>0</v>
      </c>
      <c r="C6532" s="5">
        <v>0</v>
      </c>
      <c r="D6532" s="5">
        <v>0</v>
      </c>
      <c r="E6532" s="4">
        <f t="shared" si="208"/>
        <v>0</v>
      </c>
      <c r="F6532" s="4">
        <f t="array" ref="F6532">IF(ISNUMBER($B6532),IF(AND(ISNUMBER(C6532),C6532=0,$B6532&gt;50),AVERAGEIF($C6532:$D6532,"&gt;="&amp;PERCENTILE(IF($C6532:$D6532&gt;0,$C6532:$D6532),0.8)),C6532),"")</f>
        <v>0</v>
      </c>
      <c r="G6532" s="4">
        <f t="array" ref="G6532">IF(ISNUMBER($B6532),IF(AND(ISNUMBER(D6532),D6532=0,$B6532&gt;50),AVERAGEIF($C6532:$D6532,"&gt;="&amp;PERCENTILE(IF($C6532:$D6532&gt;0,$C6532:$D6532),0.8)),D6532),"")</f>
        <v>0</v>
      </c>
      <c r="H6532" s="4">
        <f t="shared" si="209"/>
        <v>0</v>
      </c>
    </row>
    <row r="6533" spans="1:8" ht="15.75" customHeight="1" x14ac:dyDescent="0.2">
      <c r="A6533" s="8">
        <v>45077.083333333336</v>
      </c>
      <c r="B6533" s="5">
        <v>0</v>
      </c>
      <c r="C6533" s="5">
        <v>0</v>
      </c>
      <c r="D6533" s="5">
        <v>0</v>
      </c>
      <c r="E6533" s="4">
        <f t="shared" si="208"/>
        <v>0</v>
      </c>
      <c r="F6533" s="4">
        <f t="array" ref="F6533">IF(ISNUMBER($B6533),IF(AND(ISNUMBER(C6533),C6533=0,$B6533&gt;50),AVERAGEIF($C6533:$D6533,"&gt;="&amp;PERCENTILE(IF($C6533:$D6533&gt;0,$C6533:$D6533),0.8)),C6533),"")</f>
        <v>0</v>
      </c>
      <c r="G6533" s="4">
        <f t="array" ref="G6533">IF(ISNUMBER($B6533),IF(AND(ISNUMBER(D6533),D6533=0,$B6533&gt;50),AVERAGEIF($C6533:$D6533,"&gt;="&amp;PERCENTILE(IF($C6533:$D6533&gt;0,$C6533:$D6533),0.8)),D6533),"")</f>
        <v>0</v>
      </c>
      <c r="H6533" s="4">
        <f t="shared" si="209"/>
        <v>0</v>
      </c>
    </row>
    <row r="6534" spans="1:8" ht="15.75" customHeight="1" x14ac:dyDescent="0.2">
      <c r="A6534" s="8">
        <v>45077.125</v>
      </c>
      <c r="B6534" s="5">
        <v>0</v>
      </c>
      <c r="C6534" s="5">
        <v>0</v>
      </c>
      <c r="D6534" s="5">
        <v>0</v>
      </c>
      <c r="E6534" s="4">
        <f t="shared" si="208"/>
        <v>0</v>
      </c>
      <c r="F6534" s="4">
        <f t="array" ref="F6534">IF(ISNUMBER($B6534),IF(AND(ISNUMBER(C6534),C6534=0,$B6534&gt;50),AVERAGEIF($C6534:$D6534,"&gt;="&amp;PERCENTILE(IF($C6534:$D6534&gt;0,$C6534:$D6534),0.8)),C6534),"")</f>
        <v>0</v>
      </c>
      <c r="G6534" s="4">
        <f t="array" ref="G6534">IF(ISNUMBER($B6534),IF(AND(ISNUMBER(D6534),D6534=0,$B6534&gt;50),AVERAGEIF($C6534:$D6534,"&gt;="&amp;PERCENTILE(IF($C6534:$D6534&gt;0,$C6534:$D6534),0.8)),D6534),"")</f>
        <v>0</v>
      </c>
      <c r="H6534" s="4">
        <f t="shared" si="209"/>
        <v>0</v>
      </c>
    </row>
    <row r="6535" spans="1:8" ht="15.75" customHeight="1" x14ac:dyDescent="0.2">
      <c r="A6535" s="8">
        <v>45077.166666666664</v>
      </c>
      <c r="B6535" s="5">
        <v>0</v>
      </c>
      <c r="C6535" s="5">
        <v>0</v>
      </c>
      <c r="D6535" s="5">
        <v>0</v>
      </c>
      <c r="E6535" s="4">
        <f t="shared" si="208"/>
        <v>0</v>
      </c>
      <c r="F6535" s="4">
        <f t="array" ref="F6535">IF(ISNUMBER($B6535),IF(AND(ISNUMBER(C6535),C6535=0,$B6535&gt;50),AVERAGEIF($C6535:$D6535,"&gt;="&amp;PERCENTILE(IF($C6535:$D6535&gt;0,$C6535:$D6535),0.8)),C6535),"")</f>
        <v>0</v>
      </c>
      <c r="G6535" s="4">
        <f t="array" ref="G6535">IF(ISNUMBER($B6535),IF(AND(ISNUMBER(D6535),D6535=0,$B6535&gt;50),AVERAGEIF($C6535:$D6535,"&gt;="&amp;PERCENTILE(IF($C6535:$D6535&gt;0,$C6535:$D6535),0.8)),D6535),"")</f>
        <v>0</v>
      </c>
      <c r="H6535" s="4">
        <f t="shared" si="209"/>
        <v>0</v>
      </c>
    </row>
    <row r="6536" spans="1:8" ht="15.75" customHeight="1" x14ac:dyDescent="0.2">
      <c r="A6536" s="8">
        <v>45077.208333333336</v>
      </c>
      <c r="B6536" s="5">
        <v>0</v>
      </c>
      <c r="C6536" s="5">
        <v>0</v>
      </c>
      <c r="D6536" s="5">
        <v>0</v>
      </c>
      <c r="E6536" s="4">
        <f t="shared" si="208"/>
        <v>0</v>
      </c>
      <c r="F6536" s="4">
        <f t="array" ref="F6536">IF(ISNUMBER($B6536),IF(AND(ISNUMBER(C6536),C6536=0,$B6536&gt;50),AVERAGEIF($C6536:$D6536,"&gt;="&amp;PERCENTILE(IF($C6536:$D6536&gt;0,$C6536:$D6536),0.8)),C6536),"")</f>
        <v>0</v>
      </c>
      <c r="G6536" s="4">
        <f t="array" ref="G6536">IF(ISNUMBER($B6536),IF(AND(ISNUMBER(D6536),D6536=0,$B6536&gt;50),AVERAGEIF($C6536:$D6536,"&gt;="&amp;PERCENTILE(IF($C6536:$D6536&gt;0,$C6536:$D6536),0.8)),D6536),"")</f>
        <v>0</v>
      </c>
      <c r="H6536" s="4">
        <f t="shared" si="209"/>
        <v>0</v>
      </c>
    </row>
    <row r="6537" spans="1:8" ht="15.75" customHeight="1" x14ac:dyDescent="0.2">
      <c r="A6537" s="8">
        <v>45077.25</v>
      </c>
      <c r="B6537" s="5">
        <v>11.643969999999999</v>
      </c>
      <c r="C6537" s="5">
        <v>7.6349030000000004</v>
      </c>
      <c r="D6537" s="5">
        <v>11.23542</v>
      </c>
      <c r="E6537" s="4">
        <f t="shared" si="208"/>
        <v>18.870322999999999</v>
      </c>
      <c r="F6537" s="4">
        <f t="array" ref="F6537">IF(ISNUMBER($B6537),IF(AND(ISNUMBER(C6537),C6537=0,$B6537&gt;50),AVERAGEIF($C6537:$D6537,"&gt;="&amp;PERCENTILE(IF($C6537:$D6537&gt;0,$C6537:$D6537),0.8)),C6537),"")</f>
        <v>7.6349030000000004</v>
      </c>
      <c r="G6537" s="4">
        <f t="array" ref="G6537">IF(ISNUMBER($B6537),IF(AND(ISNUMBER(D6537),D6537=0,$B6537&gt;50),AVERAGEIF($C6537:$D6537,"&gt;="&amp;PERCENTILE(IF($C6537:$D6537&gt;0,$C6537:$D6537),0.8)),D6537),"")</f>
        <v>11.23542</v>
      </c>
      <c r="H6537" s="4">
        <f t="shared" si="209"/>
        <v>18.870322999999999</v>
      </c>
    </row>
    <row r="6538" spans="1:8" ht="15.75" customHeight="1" x14ac:dyDescent="0.2">
      <c r="A6538" s="8">
        <v>45077.291666666664</v>
      </c>
      <c r="B6538" s="5">
        <v>43.059460000000001</v>
      </c>
      <c r="C6538" s="5">
        <v>26.87801</v>
      </c>
      <c r="D6538" s="5">
        <v>39.861719999999998</v>
      </c>
      <c r="E6538" s="4">
        <f t="shared" si="208"/>
        <v>66.739729999999994</v>
      </c>
      <c r="F6538" s="4">
        <f t="array" ref="F6538">IF(ISNUMBER($B6538),IF(AND(ISNUMBER(C6538),C6538=0,$B6538&gt;50),AVERAGEIF($C6538:$D6538,"&gt;="&amp;PERCENTILE(IF($C6538:$D6538&gt;0,$C6538:$D6538),0.8)),C6538),"")</f>
        <v>26.87801</v>
      </c>
      <c r="G6538" s="4">
        <f t="array" ref="G6538">IF(ISNUMBER($B6538),IF(AND(ISNUMBER(D6538),D6538=0,$B6538&gt;50),AVERAGEIF($C6538:$D6538,"&gt;="&amp;PERCENTILE(IF($C6538:$D6538&gt;0,$C6538:$D6538),0.8)),D6538),"")</f>
        <v>39.861719999999998</v>
      </c>
      <c r="H6538" s="4">
        <f t="shared" si="209"/>
        <v>66.739729999999994</v>
      </c>
    </row>
    <row r="6539" spans="1:8" ht="15.75" customHeight="1" x14ac:dyDescent="0.2">
      <c r="A6539" s="8">
        <v>45077.333333333336</v>
      </c>
      <c r="B6539" s="5">
        <v>80.725070000000002</v>
      </c>
      <c r="C6539" s="5">
        <v>53.667400000000001</v>
      </c>
      <c r="D6539" s="5">
        <v>79.409260000000003</v>
      </c>
      <c r="E6539" s="4">
        <f t="shared" si="208"/>
        <v>133.07666</v>
      </c>
      <c r="F6539" s="4">
        <f t="array" ref="F6539">IF(ISNUMBER($B6539),IF(AND(ISNUMBER(C6539),C6539=0,$B6539&gt;50),AVERAGEIF($C6539:$D6539,"&gt;="&amp;PERCENTILE(IF($C6539:$D6539&gt;0,$C6539:$D6539),0.8)),C6539),"")</f>
        <v>53.667400000000001</v>
      </c>
      <c r="G6539" s="4">
        <f t="array" ref="G6539">IF(ISNUMBER($B6539),IF(AND(ISNUMBER(D6539),D6539=0,$B6539&gt;50),AVERAGEIF($C6539:$D6539,"&gt;="&amp;PERCENTILE(IF($C6539:$D6539&gt;0,$C6539:$D6539),0.8)),D6539),"")</f>
        <v>79.409260000000003</v>
      </c>
      <c r="H6539" s="4">
        <f t="shared" si="209"/>
        <v>133.07666</v>
      </c>
    </row>
    <row r="6540" spans="1:8" ht="15.75" customHeight="1" x14ac:dyDescent="0.2">
      <c r="A6540" s="8">
        <v>45077.375</v>
      </c>
      <c r="B6540" s="5">
        <v>114.3456</v>
      </c>
      <c r="C6540" s="5">
        <v>76.023570000000007</v>
      </c>
      <c r="D6540" s="5">
        <v>111.9645</v>
      </c>
      <c r="E6540" s="4">
        <f t="shared" si="208"/>
        <v>187.98806999999999</v>
      </c>
      <c r="F6540" s="4">
        <f t="array" ref="F6540">IF(ISNUMBER($B6540),IF(AND(ISNUMBER(C6540),C6540=0,$B6540&gt;50),AVERAGEIF($C6540:$D6540,"&gt;="&amp;PERCENTILE(IF($C6540:$D6540&gt;0,$C6540:$D6540),0.8)),C6540),"")</f>
        <v>76.023570000000007</v>
      </c>
      <c r="G6540" s="4">
        <f t="array" ref="G6540">IF(ISNUMBER($B6540),IF(AND(ISNUMBER(D6540),D6540=0,$B6540&gt;50),AVERAGEIF($C6540:$D6540,"&gt;="&amp;PERCENTILE(IF($C6540:$D6540&gt;0,$C6540:$D6540),0.8)),D6540),"")</f>
        <v>111.9645</v>
      </c>
      <c r="H6540" s="4">
        <f t="shared" si="209"/>
        <v>187.98806999999999</v>
      </c>
    </row>
    <row r="6541" spans="1:8" ht="15.75" customHeight="1" x14ac:dyDescent="0.2">
      <c r="A6541" s="8">
        <v>45077.416666666664</v>
      </c>
      <c r="B6541" s="5">
        <v>237.14510000000001</v>
      </c>
      <c r="C6541" s="5">
        <v>155.50579999999999</v>
      </c>
      <c r="D6541" s="5">
        <v>227.8073</v>
      </c>
      <c r="E6541" s="4">
        <f t="shared" si="208"/>
        <v>383.31309999999996</v>
      </c>
      <c r="F6541" s="4">
        <f t="array" ref="F6541">IF(ISNUMBER($B6541),IF(AND(ISNUMBER(C6541),C6541=0,$B6541&gt;50),AVERAGEIF($C6541:$D6541,"&gt;="&amp;PERCENTILE(IF($C6541:$D6541&gt;0,$C6541:$D6541),0.8)),C6541),"")</f>
        <v>155.50579999999999</v>
      </c>
      <c r="G6541" s="4">
        <f t="array" ref="G6541">IF(ISNUMBER($B6541),IF(AND(ISNUMBER(D6541),D6541=0,$B6541&gt;50),AVERAGEIF($C6541:$D6541,"&gt;="&amp;PERCENTILE(IF($C6541:$D6541&gt;0,$C6541:$D6541),0.8)),D6541),"")</f>
        <v>227.8073</v>
      </c>
      <c r="H6541" s="4">
        <f t="shared" si="209"/>
        <v>383.31309999999996</v>
      </c>
    </row>
    <row r="6542" spans="1:8" ht="15.75" customHeight="1" x14ac:dyDescent="0.2">
      <c r="A6542" s="8">
        <v>45077.458333333336</v>
      </c>
      <c r="B6542" s="5">
        <v>529.56240000000003</v>
      </c>
      <c r="C6542" s="5">
        <v>373.18400000000003</v>
      </c>
      <c r="D6542" s="5">
        <v>537.37630000000001</v>
      </c>
      <c r="E6542" s="4">
        <f t="shared" si="208"/>
        <v>910.5603000000001</v>
      </c>
      <c r="F6542" s="4">
        <f t="array" ref="F6542">IF(ISNUMBER($B6542),IF(AND(ISNUMBER(C6542),C6542=0,$B6542&gt;50),AVERAGEIF($C6542:$D6542,"&gt;="&amp;PERCENTILE(IF($C6542:$D6542&gt;0,$C6542:$D6542),0.8)),C6542),"")</f>
        <v>373.18400000000003</v>
      </c>
      <c r="G6542" s="4">
        <f t="array" ref="G6542">IF(ISNUMBER($B6542),IF(AND(ISNUMBER(D6542),D6542=0,$B6542&gt;50),AVERAGEIF($C6542:$D6542,"&gt;="&amp;PERCENTILE(IF($C6542:$D6542&gt;0,$C6542:$D6542),0.8)),D6542),"")</f>
        <v>537.37630000000001</v>
      </c>
      <c r="H6542" s="4">
        <f t="shared" si="209"/>
        <v>910.5603000000001</v>
      </c>
    </row>
    <row r="6543" spans="1:8" ht="15.75" customHeight="1" x14ac:dyDescent="0.2">
      <c r="A6543" s="8">
        <v>45077.5</v>
      </c>
      <c r="B6543" s="5">
        <v>663.995</v>
      </c>
      <c r="C6543" s="5">
        <v>451.86110000000002</v>
      </c>
      <c r="D6543" s="5">
        <v>647.05060000000003</v>
      </c>
      <c r="E6543" s="4">
        <f t="shared" si="208"/>
        <v>1098.9117000000001</v>
      </c>
      <c r="F6543" s="4">
        <f t="array" ref="F6543">IF(ISNUMBER($B6543),IF(AND(ISNUMBER(C6543),C6543=0,$B6543&gt;50),AVERAGEIF($C6543:$D6543,"&gt;="&amp;PERCENTILE(IF($C6543:$D6543&gt;0,$C6543:$D6543),0.8)),C6543),"")</f>
        <v>451.86110000000002</v>
      </c>
      <c r="G6543" s="4">
        <f t="array" ref="G6543">IF(ISNUMBER($B6543),IF(AND(ISNUMBER(D6543),D6543=0,$B6543&gt;50),AVERAGEIF($C6543:$D6543,"&gt;="&amp;PERCENTILE(IF($C6543:$D6543&gt;0,$C6543:$D6543),0.8)),D6543),"")</f>
        <v>647.05060000000003</v>
      </c>
      <c r="H6543" s="4">
        <f t="shared" si="209"/>
        <v>1098.9117000000001</v>
      </c>
    </row>
    <row r="6544" spans="1:8" ht="15.75" customHeight="1" x14ac:dyDescent="0.2">
      <c r="A6544" s="8">
        <v>45077.541666666664</v>
      </c>
      <c r="B6544" s="5">
        <v>895.48180000000002</v>
      </c>
      <c r="C6544" s="5">
        <v>538.13649999999996</v>
      </c>
      <c r="D6544" s="5">
        <v>748.63059999999996</v>
      </c>
      <c r="E6544" s="4">
        <f t="shared" si="208"/>
        <v>1286.7671</v>
      </c>
      <c r="F6544" s="4">
        <f t="array" ref="F6544">IF(ISNUMBER($B6544),IF(AND(ISNUMBER(C6544),C6544=0,$B6544&gt;50),AVERAGEIF($C6544:$D6544,"&gt;="&amp;PERCENTILE(IF($C6544:$D6544&gt;0,$C6544:$D6544),0.8)),C6544),"")</f>
        <v>538.13649999999996</v>
      </c>
      <c r="G6544" s="4">
        <f t="array" ref="G6544">IF(ISNUMBER($B6544),IF(AND(ISNUMBER(D6544),D6544=0,$B6544&gt;50),AVERAGEIF($C6544:$D6544,"&gt;="&amp;PERCENTILE(IF($C6544:$D6544&gt;0,$C6544:$D6544),0.8)),D6544),"")</f>
        <v>748.63059999999996</v>
      </c>
      <c r="H6544" s="4">
        <f t="shared" si="209"/>
        <v>1286.7671</v>
      </c>
    </row>
    <row r="6545" spans="1:8" ht="15.75" customHeight="1" x14ac:dyDescent="0.2">
      <c r="A6545" s="8">
        <v>45077.583333333336</v>
      </c>
      <c r="B6545" s="5">
        <v>601.8913</v>
      </c>
      <c r="C6545" s="5">
        <v>384.43979999999999</v>
      </c>
      <c r="D6545" s="5">
        <v>553.28089999999997</v>
      </c>
      <c r="E6545" s="4">
        <f t="shared" si="208"/>
        <v>937.72069999999997</v>
      </c>
      <c r="F6545" s="4">
        <f t="array" ref="F6545">IF(ISNUMBER($B6545),IF(AND(ISNUMBER(C6545),C6545=0,$B6545&gt;50),AVERAGEIF($C6545:$D6545,"&gt;="&amp;PERCENTILE(IF($C6545:$D6545&gt;0,$C6545:$D6545),0.8)),C6545),"")</f>
        <v>384.43979999999999</v>
      </c>
      <c r="G6545" s="4">
        <f t="array" ref="G6545">IF(ISNUMBER($B6545),IF(AND(ISNUMBER(D6545),D6545=0,$B6545&gt;50),AVERAGEIF($C6545:$D6545,"&gt;="&amp;PERCENTILE(IF($C6545:$D6545&gt;0,$C6545:$D6545),0.8)),D6545),"")</f>
        <v>553.28089999999997</v>
      </c>
      <c r="H6545" s="4">
        <f t="shared" si="209"/>
        <v>937.72069999999997</v>
      </c>
    </row>
    <row r="6546" spans="1:8" ht="15.75" customHeight="1" x14ac:dyDescent="0.2">
      <c r="A6546" s="8">
        <v>45077.625</v>
      </c>
      <c r="B6546" s="5">
        <v>458.2482</v>
      </c>
      <c r="C6546" s="5">
        <v>325.48390000000001</v>
      </c>
      <c r="D6546" s="5">
        <v>439.11360000000002</v>
      </c>
      <c r="E6546" s="4">
        <f t="shared" si="208"/>
        <v>764.59750000000008</v>
      </c>
      <c r="F6546" s="4">
        <f t="array" ref="F6546">IF(ISNUMBER($B6546),IF(AND(ISNUMBER(C6546),C6546=0,$B6546&gt;50),AVERAGEIF($C6546:$D6546,"&gt;="&amp;PERCENTILE(IF($C6546:$D6546&gt;0,$C6546:$D6546),0.8)),C6546),"")</f>
        <v>325.48390000000001</v>
      </c>
      <c r="G6546" s="4">
        <f t="array" ref="G6546">IF(ISNUMBER($B6546),IF(AND(ISNUMBER(D6546),D6546=0,$B6546&gt;50),AVERAGEIF($C6546:$D6546,"&gt;="&amp;PERCENTILE(IF($C6546:$D6546&gt;0,$C6546:$D6546),0.8)),D6546),"")</f>
        <v>439.11360000000002</v>
      </c>
      <c r="H6546" s="4">
        <f t="shared" si="209"/>
        <v>764.59750000000008</v>
      </c>
    </row>
    <row r="6547" spans="1:8" ht="15.75" customHeight="1" x14ac:dyDescent="0.2">
      <c r="A6547" s="8">
        <v>45077.666666666664</v>
      </c>
      <c r="B6547" s="5">
        <v>302.48219999999998</v>
      </c>
      <c r="C6547" s="5">
        <v>196.90389999999999</v>
      </c>
      <c r="D6547" s="5">
        <v>287.14440000000002</v>
      </c>
      <c r="E6547" s="4">
        <f t="shared" si="208"/>
        <v>484.04830000000004</v>
      </c>
      <c r="F6547" s="4">
        <f t="array" ref="F6547">IF(ISNUMBER($B6547),IF(AND(ISNUMBER(C6547),C6547=0,$B6547&gt;50),AVERAGEIF($C6547:$D6547,"&gt;="&amp;PERCENTILE(IF($C6547:$D6547&gt;0,$C6547:$D6547),0.8)),C6547),"")</f>
        <v>196.90389999999999</v>
      </c>
      <c r="G6547" s="4">
        <f t="array" ref="G6547">IF(ISNUMBER($B6547),IF(AND(ISNUMBER(D6547),D6547=0,$B6547&gt;50),AVERAGEIF($C6547:$D6547,"&gt;="&amp;PERCENTILE(IF($C6547:$D6547&gt;0,$C6547:$D6547),0.8)),D6547),"")</f>
        <v>287.14440000000002</v>
      </c>
      <c r="H6547" s="4">
        <f t="shared" si="209"/>
        <v>484.04830000000004</v>
      </c>
    </row>
    <row r="6548" spans="1:8" ht="15.75" customHeight="1" x14ac:dyDescent="0.2">
      <c r="A6548" s="8">
        <v>45077.708333333336</v>
      </c>
      <c r="B6548" s="5">
        <v>204.4674</v>
      </c>
      <c r="C6548" s="5">
        <v>129.70650000000001</v>
      </c>
      <c r="D6548" s="5">
        <v>190.9915</v>
      </c>
      <c r="E6548" s="4">
        <f t="shared" si="208"/>
        <v>320.69799999999998</v>
      </c>
      <c r="F6548" s="4">
        <f t="array" ref="F6548">IF(ISNUMBER($B6548),IF(AND(ISNUMBER(C6548),C6548=0,$B6548&gt;50),AVERAGEIF($C6548:$D6548,"&gt;="&amp;PERCENTILE(IF($C6548:$D6548&gt;0,$C6548:$D6548),0.8)),C6548),"")</f>
        <v>129.70650000000001</v>
      </c>
      <c r="G6548" s="4">
        <f t="array" ref="G6548">IF(ISNUMBER($B6548),IF(AND(ISNUMBER(D6548),D6548=0,$B6548&gt;50),AVERAGEIF($C6548:$D6548,"&gt;="&amp;PERCENTILE(IF($C6548:$D6548&gt;0,$C6548:$D6548),0.8)),D6548),"")</f>
        <v>190.9915</v>
      </c>
      <c r="H6548" s="4">
        <f t="shared" si="209"/>
        <v>320.69799999999998</v>
      </c>
    </row>
    <row r="6549" spans="1:8" ht="15.75" customHeight="1" x14ac:dyDescent="0.2">
      <c r="A6549" s="8">
        <v>45077.75</v>
      </c>
      <c r="B6549" s="5">
        <v>158.0437</v>
      </c>
      <c r="C6549" s="5">
        <v>96.348339999999993</v>
      </c>
      <c r="D6549" s="5">
        <v>140.9153</v>
      </c>
      <c r="E6549" s="4">
        <f t="shared" si="208"/>
        <v>237.26364000000001</v>
      </c>
      <c r="F6549" s="4">
        <f t="array" ref="F6549">IF(ISNUMBER($B6549),IF(AND(ISNUMBER(C6549),C6549=0,$B6549&gt;50),AVERAGEIF($C6549:$D6549,"&gt;="&amp;PERCENTILE(IF($C6549:$D6549&gt;0,$C6549:$D6549),0.8)),C6549),"")</f>
        <v>96.348339999999993</v>
      </c>
      <c r="G6549" s="4">
        <f t="array" ref="G6549">IF(ISNUMBER($B6549),IF(AND(ISNUMBER(D6549),D6549=0,$B6549&gt;50),AVERAGEIF($C6549:$D6549,"&gt;="&amp;PERCENTILE(IF($C6549:$D6549&gt;0,$C6549:$D6549),0.8)),D6549),"")</f>
        <v>140.9153</v>
      </c>
      <c r="H6549" s="4">
        <f t="shared" si="209"/>
        <v>237.26364000000001</v>
      </c>
    </row>
    <row r="6550" spans="1:8" ht="15.75" customHeight="1" x14ac:dyDescent="0.2">
      <c r="A6550" s="8">
        <v>45077.791666666664</v>
      </c>
      <c r="B6550" s="5">
        <v>40.457180000000001</v>
      </c>
      <c r="C6550" s="5">
        <v>19.150759999999998</v>
      </c>
      <c r="D6550" s="5">
        <v>28.686540000000001</v>
      </c>
      <c r="E6550" s="4">
        <f t="shared" si="208"/>
        <v>47.837299999999999</v>
      </c>
      <c r="F6550" s="4">
        <f t="array" ref="F6550">IF(ISNUMBER($B6550),IF(AND(ISNUMBER(C6550),C6550=0,$B6550&gt;50),AVERAGEIF($C6550:$D6550,"&gt;="&amp;PERCENTILE(IF($C6550:$D6550&gt;0,$C6550:$D6550),0.8)),C6550),"")</f>
        <v>19.150759999999998</v>
      </c>
      <c r="G6550" s="4">
        <f t="array" ref="G6550">IF(ISNUMBER($B6550),IF(AND(ISNUMBER(D6550),D6550=0,$B6550&gt;50),AVERAGEIF($C6550:$D6550,"&gt;="&amp;PERCENTILE(IF($C6550:$D6550&gt;0,$C6550:$D6550),0.8)),D6550),"")</f>
        <v>28.686540000000001</v>
      </c>
      <c r="H6550" s="4">
        <f t="shared" si="209"/>
        <v>47.837299999999999</v>
      </c>
    </row>
    <row r="6551" spans="1:8" ht="15.75" customHeight="1" x14ac:dyDescent="0.2">
      <c r="A6551" s="8">
        <v>45077.833333333336</v>
      </c>
      <c r="B6551" s="5">
        <v>1.916355</v>
      </c>
      <c r="C6551" s="5">
        <v>8.7595329999999999E-2</v>
      </c>
      <c r="D6551" s="5">
        <v>0.1754684</v>
      </c>
      <c r="E6551" s="4">
        <f t="shared" si="208"/>
        <v>0.26306373</v>
      </c>
      <c r="F6551" s="4">
        <f t="array" ref="F6551">IF(ISNUMBER($B6551),IF(AND(ISNUMBER(C6551),C6551=0,$B6551&gt;50),AVERAGEIF($C6551:$D6551,"&gt;="&amp;PERCENTILE(IF($C6551:$D6551&gt;0,$C6551:$D6551),0.8)),C6551),"")</f>
        <v>8.7595329999999999E-2</v>
      </c>
      <c r="G6551" s="4">
        <f t="array" ref="G6551">IF(ISNUMBER($B6551),IF(AND(ISNUMBER(D6551),D6551=0,$B6551&gt;50),AVERAGEIF($C6551:$D6551,"&gt;="&amp;PERCENTILE(IF($C6551:$D6551&gt;0,$C6551:$D6551),0.8)),D6551),"")</f>
        <v>0.1754684</v>
      </c>
      <c r="H6551" s="4">
        <f t="shared" si="209"/>
        <v>0.26306373</v>
      </c>
    </row>
    <row r="6552" spans="1:8" ht="15.75" customHeight="1" x14ac:dyDescent="0.2">
      <c r="A6552" s="8">
        <v>45077.875</v>
      </c>
      <c r="B6552" s="5">
        <v>0</v>
      </c>
      <c r="C6552" s="5">
        <v>0</v>
      </c>
      <c r="D6552" s="5">
        <v>0</v>
      </c>
      <c r="E6552" s="4">
        <f t="shared" si="208"/>
        <v>0</v>
      </c>
      <c r="F6552" s="4">
        <f t="array" ref="F6552">IF(ISNUMBER($B6552),IF(AND(ISNUMBER(C6552),C6552=0,$B6552&gt;50),AVERAGEIF($C6552:$D6552,"&gt;="&amp;PERCENTILE(IF($C6552:$D6552&gt;0,$C6552:$D6552),0.8)),C6552),"")</f>
        <v>0</v>
      </c>
      <c r="G6552" s="4">
        <f t="array" ref="G6552">IF(ISNUMBER($B6552),IF(AND(ISNUMBER(D6552),D6552=0,$B6552&gt;50),AVERAGEIF($C6552:$D6552,"&gt;="&amp;PERCENTILE(IF($C6552:$D6552&gt;0,$C6552:$D6552),0.8)),D6552),"")</f>
        <v>0</v>
      </c>
      <c r="H6552" s="4">
        <f t="shared" si="209"/>
        <v>0</v>
      </c>
    </row>
    <row r="6553" spans="1:8" ht="15.75" customHeight="1" x14ac:dyDescent="0.2">
      <c r="A6553" s="8">
        <v>45077.916666666664</v>
      </c>
      <c r="B6553" s="5">
        <v>0</v>
      </c>
      <c r="C6553" s="5">
        <v>0</v>
      </c>
      <c r="D6553" s="5">
        <v>0</v>
      </c>
      <c r="E6553" s="4">
        <f t="shared" si="208"/>
        <v>0</v>
      </c>
      <c r="F6553" s="4">
        <f t="array" ref="F6553">IF(ISNUMBER($B6553),IF(AND(ISNUMBER(C6553),C6553=0,$B6553&gt;50),AVERAGEIF($C6553:$D6553,"&gt;="&amp;PERCENTILE(IF($C6553:$D6553&gt;0,$C6553:$D6553),0.8)),C6553),"")</f>
        <v>0</v>
      </c>
      <c r="G6553" s="4">
        <f t="array" ref="G6553">IF(ISNUMBER($B6553),IF(AND(ISNUMBER(D6553),D6553=0,$B6553&gt;50),AVERAGEIF($C6553:$D6553,"&gt;="&amp;PERCENTILE(IF($C6553:$D6553&gt;0,$C6553:$D6553),0.8)),D6553),"")</f>
        <v>0</v>
      </c>
      <c r="H6553" s="4">
        <f t="shared" si="209"/>
        <v>0</v>
      </c>
    </row>
    <row r="6554" spans="1:8" ht="15.75" customHeight="1" x14ac:dyDescent="0.2">
      <c r="A6554" s="8">
        <v>45077.958333333336</v>
      </c>
      <c r="B6554" s="5">
        <v>0</v>
      </c>
      <c r="C6554" s="5">
        <v>0</v>
      </c>
      <c r="D6554" s="5">
        <v>0</v>
      </c>
      <c r="E6554" s="4">
        <f t="shared" si="208"/>
        <v>0</v>
      </c>
      <c r="F6554" s="4">
        <f t="array" ref="F6554">IF(ISNUMBER($B6554),IF(AND(ISNUMBER(C6554),C6554=0,$B6554&gt;50),AVERAGEIF($C6554:$D6554,"&gt;="&amp;PERCENTILE(IF($C6554:$D6554&gt;0,$C6554:$D6554),0.8)),C6554),"")</f>
        <v>0</v>
      </c>
      <c r="G6554" s="4">
        <f t="array" ref="G6554">IF(ISNUMBER($B6554),IF(AND(ISNUMBER(D6554),D6554=0,$B6554&gt;50),AVERAGEIF($C6554:$D6554,"&gt;="&amp;PERCENTILE(IF($C6554:$D6554&gt;0,$C6554:$D6554),0.8)),D6554),"")</f>
        <v>0</v>
      </c>
      <c r="H6554" s="4">
        <f t="shared" si="209"/>
        <v>0</v>
      </c>
    </row>
    <row r="6555" spans="1:8" ht="15.75" customHeight="1" x14ac:dyDescent="0.2">
      <c r="A6555" s="8">
        <v>45078</v>
      </c>
      <c r="B6555" s="5">
        <v>0</v>
      </c>
      <c r="C6555" s="5">
        <v>0</v>
      </c>
      <c r="D6555" s="5">
        <v>0</v>
      </c>
      <c r="E6555" s="4">
        <f t="shared" si="208"/>
        <v>0</v>
      </c>
      <c r="F6555" s="4">
        <f t="array" ref="F6555">IF(ISNUMBER($B6555),IF(AND(ISNUMBER(C6555),C6555=0,$B6555&gt;50),AVERAGEIF($C6555:$D6555,"&gt;="&amp;PERCENTILE(IF($C6555:$D6555&gt;0,$C6555:$D6555),0.8)),C6555),"")</f>
        <v>0</v>
      </c>
      <c r="G6555" s="4">
        <f t="array" ref="G6555">IF(ISNUMBER($B6555),IF(AND(ISNUMBER(D6555),D6555=0,$B6555&gt;50),AVERAGEIF($C6555:$D6555,"&gt;="&amp;PERCENTILE(IF($C6555:$D6555&gt;0,$C6555:$D6555),0.8)),D6555),"")</f>
        <v>0</v>
      </c>
      <c r="H6555" s="4">
        <f t="shared" si="209"/>
        <v>0</v>
      </c>
    </row>
    <row r="6556" spans="1:8" ht="15.75" customHeight="1" x14ac:dyDescent="0.2">
      <c r="A6556" s="8">
        <v>45078.041666666664</v>
      </c>
      <c r="B6556" s="5">
        <v>0</v>
      </c>
      <c r="C6556" s="5">
        <v>0</v>
      </c>
      <c r="D6556" s="5">
        <v>0</v>
      </c>
      <c r="E6556" s="4">
        <f t="shared" ref="E6556:E6619" si="210">IF(ISNUMBER(B6556),SUM(C6556:D6556),"")</f>
        <v>0</v>
      </c>
      <c r="F6556" s="4">
        <f t="array" ref="F6556">IF(ISNUMBER($B6556),IF(AND(ISNUMBER(C6556),C6556=0,$B6556&gt;50),AVERAGEIF($C6556:$D6556,"&gt;="&amp;PERCENTILE(IF($C6556:$D6556&gt;0,$C6556:$D6556),0.8)),C6556),"")</f>
        <v>0</v>
      </c>
      <c r="G6556" s="4">
        <f t="array" ref="G6556">IF(ISNUMBER($B6556),IF(AND(ISNUMBER(D6556),D6556=0,$B6556&gt;50),AVERAGEIF($C6556:$D6556,"&gt;="&amp;PERCENTILE(IF($C6556:$D6556&gt;0,$C6556:$D6556),0.8)),D6556),"")</f>
        <v>0</v>
      </c>
      <c r="H6556" s="4">
        <f t="shared" ref="H6556:H6619" si="211">SUM(F6556:G6556)</f>
        <v>0</v>
      </c>
    </row>
    <row r="6557" spans="1:8" ht="15.75" customHeight="1" x14ac:dyDescent="0.2">
      <c r="A6557" s="8">
        <v>45078.083333333336</v>
      </c>
      <c r="B6557" s="5">
        <v>0</v>
      </c>
      <c r="C6557" s="5">
        <v>0</v>
      </c>
      <c r="D6557" s="5">
        <v>0</v>
      </c>
      <c r="E6557" s="4">
        <f t="shared" si="210"/>
        <v>0</v>
      </c>
      <c r="F6557" s="4">
        <f t="array" ref="F6557">IF(ISNUMBER($B6557),IF(AND(ISNUMBER(C6557),C6557=0,$B6557&gt;50),AVERAGEIF($C6557:$D6557,"&gt;="&amp;PERCENTILE(IF($C6557:$D6557&gt;0,$C6557:$D6557),0.8)),C6557),"")</f>
        <v>0</v>
      </c>
      <c r="G6557" s="4">
        <f t="array" ref="G6557">IF(ISNUMBER($B6557),IF(AND(ISNUMBER(D6557),D6557=0,$B6557&gt;50),AVERAGEIF($C6557:$D6557,"&gt;="&amp;PERCENTILE(IF($C6557:$D6557&gt;0,$C6557:$D6557),0.8)),D6557),"")</f>
        <v>0</v>
      </c>
      <c r="H6557" s="4">
        <f t="shared" si="211"/>
        <v>0</v>
      </c>
    </row>
    <row r="6558" spans="1:8" ht="15.75" customHeight="1" x14ac:dyDescent="0.2">
      <c r="A6558" s="8">
        <v>45078.125</v>
      </c>
      <c r="B6558" s="5">
        <v>0</v>
      </c>
      <c r="C6558" s="5">
        <v>0</v>
      </c>
      <c r="D6558" s="5">
        <v>0</v>
      </c>
      <c r="E6558" s="4">
        <f t="shared" si="210"/>
        <v>0</v>
      </c>
      <c r="F6558" s="4">
        <f t="array" ref="F6558">IF(ISNUMBER($B6558),IF(AND(ISNUMBER(C6558),C6558=0,$B6558&gt;50),AVERAGEIF($C6558:$D6558,"&gt;="&amp;PERCENTILE(IF($C6558:$D6558&gt;0,$C6558:$D6558),0.8)),C6558),"")</f>
        <v>0</v>
      </c>
      <c r="G6558" s="4">
        <f t="array" ref="G6558">IF(ISNUMBER($B6558),IF(AND(ISNUMBER(D6558),D6558=0,$B6558&gt;50),AVERAGEIF($C6558:$D6558,"&gt;="&amp;PERCENTILE(IF($C6558:$D6558&gt;0,$C6558:$D6558),0.8)),D6558),"")</f>
        <v>0</v>
      </c>
      <c r="H6558" s="4">
        <f t="shared" si="211"/>
        <v>0</v>
      </c>
    </row>
    <row r="6559" spans="1:8" ht="15.75" customHeight="1" x14ac:dyDescent="0.2">
      <c r="A6559" s="8">
        <v>45078.166666666664</v>
      </c>
      <c r="B6559" s="5">
        <v>0</v>
      </c>
      <c r="C6559" s="5">
        <v>0</v>
      </c>
      <c r="D6559" s="5">
        <v>0</v>
      </c>
      <c r="E6559" s="4">
        <f t="shared" si="210"/>
        <v>0</v>
      </c>
      <c r="F6559" s="4">
        <f t="array" ref="F6559">IF(ISNUMBER($B6559),IF(AND(ISNUMBER(C6559),C6559=0,$B6559&gt;50),AVERAGEIF($C6559:$D6559,"&gt;="&amp;PERCENTILE(IF($C6559:$D6559&gt;0,$C6559:$D6559),0.8)),C6559),"")</f>
        <v>0</v>
      </c>
      <c r="G6559" s="4">
        <f t="array" ref="G6559">IF(ISNUMBER($B6559),IF(AND(ISNUMBER(D6559),D6559=0,$B6559&gt;50),AVERAGEIF($C6559:$D6559,"&gt;="&amp;PERCENTILE(IF($C6559:$D6559&gt;0,$C6559:$D6559),0.8)),D6559),"")</f>
        <v>0</v>
      </c>
      <c r="H6559" s="4">
        <f t="shared" si="211"/>
        <v>0</v>
      </c>
    </row>
    <row r="6560" spans="1:8" ht="15.75" customHeight="1" x14ac:dyDescent="0.2">
      <c r="A6560" s="8">
        <v>45078.208333333336</v>
      </c>
      <c r="B6560" s="5">
        <v>0.1525</v>
      </c>
      <c r="C6560" s="5">
        <v>0</v>
      </c>
      <c r="D6560" s="5">
        <v>0</v>
      </c>
      <c r="E6560" s="4">
        <f t="shared" si="210"/>
        <v>0</v>
      </c>
      <c r="F6560" s="4">
        <f t="array" ref="F6560">IF(ISNUMBER($B6560),IF(AND(ISNUMBER(C6560),C6560=0,$B6560&gt;50),AVERAGEIF($C6560:$D6560,"&gt;="&amp;PERCENTILE(IF($C6560:$D6560&gt;0,$C6560:$D6560),0.8)),C6560),"")</f>
        <v>0</v>
      </c>
      <c r="G6560" s="4">
        <f t="array" ref="G6560">IF(ISNUMBER($B6560),IF(AND(ISNUMBER(D6560),D6560=0,$B6560&gt;50),AVERAGEIF($C6560:$D6560,"&gt;="&amp;PERCENTILE(IF($C6560:$D6560&gt;0,$C6560:$D6560),0.8)),D6560),"")</f>
        <v>0</v>
      </c>
      <c r="H6560" s="4">
        <f t="shared" si="211"/>
        <v>0</v>
      </c>
    </row>
    <row r="6561" spans="1:8" ht="15.75" customHeight="1" x14ac:dyDescent="0.2">
      <c r="A6561" s="8">
        <v>45078.25</v>
      </c>
      <c r="B6561" s="5">
        <v>19.90924</v>
      </c>
      <c r="C6561" s="5">
        <v>11.996790000000001</v>
      </c>
      <c r="D6561" s="5">
        <v>18.059190000000001</v>
      </c>
      <c r="E6561" s="4">
        <f t="shared" si="210"/>
        <v>30.055980000000002</v>
      </c>
      <c r="F6561" s="4">
        <f t="array" ref="F6561">IF(ISNUMBER($B6561),IF(AND(ISNUMBER(C6561),C6561=0,$B6561&gt;50),AVERAGEIF($C6561:$D6561,"&gt;="&amp;PERCENTILE(IF($C6561:$D6561&gt;0,$C6561:$D6561),0.8)),C6561),"")</f>
        <v>11.996790000000001</v>
      </c>
      <c r="G6561" s="4">
        <f t="array" ref="G6561">IF(ISNUMBER($B6561),IF(AND(ISNUMBER(D6561),D6561=0,$B6561&gt;50),AVERAGEIF($C6561:$D6561,"&gt;="&amp;PERCENTILE(IF($C6561:$D6561&gt;0,$C6561:$D6561),0.8)),D6561),"")</f>
        <v>18.059190000000001</v>
      </c>
      <c r="H6561" s="4">
        <f t="shared" si="211"/>
        <v>30.055980000000002</v>
      </c>
    </row>
    <row r="6562" spans="1:8" ht="15.75" customHeight="1" x14ac:dyDescent="0.2">
      <c r="A6562" s="8">
        <v>45078.291666666664</v>
      </c>
      <c r="B6562" s="5">
        <v>117.35469999999999</v>
      </c>
      <c r="C6562" s="5">
        <v>63.99776</v>
      </c>
      <c r="D6562" s="5">
        <v>92.860650000000007</v>
      </c>
      <c r="E6562" s="4">
        <f t="shared" si="210"/>
        <v>156.85840999999999</v>
      </c>
      <c r="F6562" s="4">
        <f t="array" ref="F6562">IF(ISNUMBER($B6562),IF(AND(ISNUMBER(C6562),C6562=0,$B6562&gt;50),AVERAGEIF($C6562:$D6562,"&gt;="&amp;PERCENTILE(IF($C6562:$D6562&gt;0,$C6562:$D6562),0.8)),C6562),"")</f>
        <v>63.99776</v>
      </c>
      <c r="G6562" s="4">
        <f t="array" ref="G6562">IF(ISNUMBER($B6562),IF(AND(ISNUMBER(D6562),D6562=0,$B6562&gt;50),AVERAGEIF($C6562:$D6562,"&gt;="&amp;PERCENTILE(IF($C6562:$D6562&gt;0,$C6562:$D6562),0.8)),D6562),"")</f>
        <v>92.860650000000007</v>
      </c>
      <c r="H6562" s="4">
        <f t="shared" si="211"/>
        <v>156.85840999999999</v>
      </c>
    </row>
    <row r="6563" spans="1:8" ht="15.75" customHeight="1" x14ac:dyDescent="0.2">
      <c r="A6563" s="8">
        <v>45078.333333333336</v>
      </c>
      <c r="B6563" s="5">
        <v>237.7533</v>
      </c>
      <c r="C6563" s="5">
        <v>149.98419999999999</v>
      </c>
      <c r="D6563" s="5">
        <v>214.36070000000001</v>
      </c>
      <c r="E6563" s="4">
        <f t="shared" si="210"/>
        <v>364.3449</v>
      </c>
      <c r="F6563" s="4">
        <f t="array" ref="F6563">IF(ISNUMBER($B6563),IF(AND(ISNUMBER(C6563),C6563=0,$B6563&gt;50),AVERAGEIF($C6563:$D6563,"&gt;="&amp;PERCENTILE(IF($C6563:$D6563&gt;0,$C6563:$D6563),0.8)),C6563),"")</f>
        <v>149.98419999999999</v>
      </c>
      <c r="G6563" s="4">
        <f t="array" ref="G6563">IF(ISNUMBER($B6563),IF(AND(ISNUMBER(D6563),D6563=0,$B6563&gt;50),AVERAGEIF($C6563:$D6563,"&gt;="&amp;PERCENTILE(IF($C6563:$D6563&gt;0,$C6563:$D6563),0.8)),D6563),"")</f>
        <v>214.36070000000001</v>
      </c>
      <c r="H6563" s="4">
        <f t="shared" si="211"/>
        <v>364.3449</v>
      </c>
    </row>
    <row r="6564" spans="1:8" ht="15.75" customHeight="1" x14ac:dyDescent="0.2">
      <c r="A6564" s="8">
        <v>45078.375</v>
      </c>
      <c r="B6564" s="5">
        <v>305.88819999999998</v>
      </c>
      <c r="C6564" s="5">
        <v>207.78700000000001</v>
      </c>
      <c r="D6564" s="5">
        <v>290.358</v>
      </c>
      <c r="E6564" s="4">
        <f t="shared" si="210"/>
        <v>498.14499999999998</v>
      </c>
      <c r="F6564" s="4">
        <f t="array" ref="F6564">IF(ISNUMBER($B6564),IF(AND(ISNUMBER(C6564),C6564=0,$B6564&gt;50),AVERAGEIF($C6564:$D6564,"&gt;="&amp;PERCENTILE(IF($C6564:$D6564&gt;0,$C6564:$D6564),0.8)),C6564),"")</f>
        <v>207.78700000000001</v>
      </c>
      <c r="G6564" s="4">
        <f t="array" ref="G6564">IF(ISNUMBER($B6564),IF(AND(ISNUMBER(D6564),D6564=0,$B6564&gt;50),AVERAGEIF($C6564:$D6564,"&gt;="&amp;PERCENTILE(IF($C6564:$D6564&gt;0,$C6564:$D6564),0.8)),D6564),"")</f>
        <v>290.358</v>
      </c>
      <c r="H6564" s="4">
        <f t="shared" si="211"/>
        <v>498.14499999999998</v>
      </c>
    </row>
    <row r="6565" spans="1:8" ht="15.75" customHeight="1" x14ac:dyDescent="0.2">
      <c r="A6565" s="8">
        <v>45078.416666666664</v>
      </c>
      <c r="B6565" s="5">
        <v>309.29860000000002</v>
      </c>
      <c r="C6565" s="5">
        <v>201.50630000000001</v>
      </c>
      <c r="D6565" s="5">
        <v>293.10539999999997</v>
      </c>
      <c r="E6565" s="4">
        <f t="shared" si="210"/>
        <v>494.61169999999998</v>
      </c>
      <c r="F6565" s="4">
        <f t="array" ref="F6565">IF(ISNUMBER($B6565),IF(AND(ISNUMBER(C6565),C6565=0,$B6565&gt;50),AVERAGEIF($C6565:$D6565,"&gt;="&amp;PERCENTILE(IF($C6565:$D6565&gt;0,$C6565:$D6565),0.8)),C6565),"")</f>
        <v>201.50630000000001</v>
      </c>
      <c r="G6565" s="4">
        <f t="array" ref="G6565">IF(ISNUMBER($B6565),IF(AND(ISNUMBER(D6565),D6565=0,$B6565&gt;50),AVERAGEIF($C6565:$D6565,"&gt;="&amp;PERCENTILE(IF($C6565:$D6565&gt;0,$C6565:$D6565),0.8)),D6565),"")</f>
        <v>293.10539999999997</v>
      </c>
      <c r="H6565" s="4">
        <f t="shared" si="211"/>
        <v>494.61169999999998</v>
      </c>
    </row>
    <row r="6566" spans="1:8" ht="15.75" customHeight="1" x14ac:dyDescent="0.2">
      <c r="A6566" s="8">
        <v>45078.458333333336</v>
      </c>
      <c r="B6566" s="5">
        <v>358.08210000000003</v>
      </c>
      <c r="C6566" s="5">
        <v>233.88929999999999</v>
      </c>
      <c r="D6566" s="5">
        <v>343.96480000000003</v>
      </c>
      <c r="E6566" s="4">
        <f t="shared" si="210"/>
        <v>577.85410000000002</v>
      </c>
      <c r="F6566" s="4">
        <f t="array" ref="F6566">IF(ISNUMBER($B6566),IF(AND(ISNUMBER(C6566),C6566=0,$B6566&gt;50),AVERAGEIF($C6566:$D6566,"&gt;="&amp;PERCENTILE(IF($C6566:$D6566&gt;0,$C6566:$D6566),0.8)),C6566),"")</f>
        <v>233.88929999999999</v>
      </c>
      <c r="G6566" s="4">
        <f t="array" ref="G6566">IF(ISNUMBER($B6566),IF(AND(ISNUMBER(D6566),D6566=0,$B6566&gt;50),AVERAGEIF($C6566:$D6566,"&gt;="&amp;PERCENTILE(IF($C6566:$D6566&gt;0,$C6566:$D6566),0.8)),D6566),"")</f>
        <v>343.96480000000003</v>
      </c>
      <c r="H6566" s="4">
        <f t="shared" si="211"/>
        <v>577.85410000000002</v>
      </c>
    </row>
    <row r="6567" spans="1:8" ht="15.75" customHeight="1" x14ac:dyDescent="0.2">
      <c r="A6567" s="8">
        <v>45078.5</v>
      </c>
      <c r="B6567" s="5">
        <v>374.83819999999997</v>
      </c>
      <c r="C6567" s="5">
        <v>219.37549999999999</v>
      </c>
      <c r="D6567" s="5">
        <v>320.06729999999999</v>
      </c>
      <c r="E6567" s="4">
        <f t="shared" si="210"/>
        <v>539.44280000000003</v>
      </c>
      <c r="F6567" s="4">
        <f t="array" ref="F6567">IF(ISNUMBER($B6567),IF(AND(ISNUMBER(C6567),C6567=0,$B6567&gt;50),AVERAGEIF($C6567:$D6567,"&gt;="&amp;PERCENTILE(IF($C6567:$D6567&gt;0,$C6567:$D6567),0.8)),C6567),"")</f>
        <v>219.37549999999999</v>
      </c>
      <c r="G6567" s="4">
        <f t="array" ref="G6567">IF(ISNUMBER($B6567),IF(AND(ISNUMBER(D6567),D6567=0,$B6567&gt;50),AVERAGEIF($C6567:$D6567,"&gt;="&amp;PERCENTILE(IF($C6567:$D6567&gt;0,$C6567:$D6567),0.8)),D6567),"")</f>
        <v>320.06729999999999</v>
      </c>
      <c r="H6567" s="4">
        <f t="shared" si="211"/>
        <v>539.44280000000003</v>
      </c>
    </row>
    <row r="6568" spans="1:8" ht="15.75" customHeight="1" x14ac:dyDescent="0.2">
      <c r="A6568" s="8">
        <v>45078.541666666664</v>
      </c>
      <c r="B6568" s="5">
        <v>392.75130000000001</v>
      </c>
      <c r="C6568" s="5">
        <v>249.1276</v>
      </c>
      <c r="D6568" s="5">
        <v>362.1354</v>
      </c>
      <c r="E6568" s="4">
        <f t="shared" si="210"/>
        <v>611.26300000000003</v>
      </c>
      <c r="F6568" s="4">
        <f t="array" ref="F6568">IF(ISNUMBER($B6568),IF(AND(ISNUMBER(C6568),C6568=0,$B6568&gt;50),AVERAGEIF($C6568:$D6568,"&gt;="&amp;PERCENTILE(IF($C6568:$D6568&gt;0,$C6568:$D6568),0.8)),C6568),"")</f>
        <v>249.1276</v>
      </c>
      <c r="G6568" s="4">
        <f t="array" ref="G6568">IF(ISNUMBER($B6568),IF(AND(ISNUMBER(D6568),D6568=0,$B6568&gt;50),AVERAGEIF($C6568:$D6568,"&gt;="&amp;PERCENTILE(IF($C6568:$D6568&gt;0,$C6568:$D6568),0.8)),D6568),"")</f>
        <v>362.1354</v>
      </c>
      <c r="H6568" s="4">
        <f t="shared" si="211"/>
        <v>611.26300000000003</v>
      </c>
    </row>
    <row r="6569" spans="1:8" ht="15.75" customHeight="1" x14ac:dyDescent="0.2">
      <c r="A6569" s="8">
        <v>45078.583333333336</v>
      </c>
      <c r="B6569" s="5">
        <v>550.99040000000002</v>
      </c>
      <c r="C6569" s="5">
        <v>313.53399999999999</v>
      </c>
      <c r="D6569" s="5">
        <v>448.46660000000003</v>
      </c>
      <c r="E6569" s="4">
        <f t="shared" si="210"/>
        <v>762.00060000000008</v>
      </c>
      <c r="F6569" s="4">
        <f t="array" ref="F6569">IF(ISNUMBER($B6569),IF(AND(ISNUMBER(C6569),C6569=0,$B6569&gt;50),AVERAGEIF($C6569:$D6569,"&gt;="&amp;PERCENTILE(IF($C6569:$D6569&gt;0,$C6569:$D6569),0.8)),C6569),"")</f>
        <v>313.53399999999999</v>
      </c>
      <c r="G6569" s="4">
        <f t="array" ref="G6569">IF(ISNUMBER($B6569),IF(AND(ISNUMBER(D6569),D6569=0,$B6569&gt;50),AVERAGEIF($C6569:$D6569,"&gt;="&amp;PERCENTILE(IF($C6569:$D6569&gt;0,$C6569:$D6569),0.8)),D6569),"")</f>
        <v>448.46660000000003</v>
      </c>
      <c r="H6569" s="4">
        <f t="shared" si="211"/>
        <v>762.00060000000008</v>
      </c>
    </row>
    <row r="6570" spans="1:8" ht="15.75" customHeight="1" x14ac:dyDescent="0.2">
      <c r="A6570" s="8">
        <v>45078.625</v>
      </c>
      <c r="B6570" s="5">
        <v>452.19130000000001</v>
      </c>
      <c r="C6570" s="5">
        <v>314.39179999999999</v>
      </c>
      <c r="D6570" s="5">
        <v>449.98009999999999</v>
      </c>
      <c r="E6570" s="4">
        <f t="shared" si="210"/>
        <v>764.37189999999998</v>
      </c>
      <c r="F6570" s="4">
        <f t="array" ref="F6570">IF(ISNUMBER($B6570),IF(AND(ISNUMBER(C6570),C6570=0,$B6570&gt;50),AVERAGEIF($C6570:$D6570,"&gt;="&amp;PERCENTILE(IF($C6570:$D6570&gt;0,$C6570:$D6570),0.8)),C6570),"")</f>
        <v>314.39179999999999</v>
      </c>
      <c r="G6570" s="4">
        <f t="array" ref="G6570">IF(ISNUMBER($B6570),IF(AND(ISNUMBER(D6570),D6570=0,$B6570&gt;50),AVERAGEIF($C6570:$D6570,"&gt;="&amp;PERCENTILE(IF($C6570:$D6570&gt;0,$C6570:$D6570),0.8)),D6570),"")</f>
        <v>449.98009999999999</v>
      </c>
      <c r="H6570" s="4">
        <f t="shared" si="211"/>
        <v>764.37189999999998</v>
      </c>
    </row>
    <row r="6571" spans="1:8" ht="15.75" customHeight="1" x14ac:dyDescent="0.2">
      <c r="A6571" s="8">
        <v>45078.666666666664</v>
      </c>
      <c r="B6571" s="5">
        <v>426.14670000000001</v>
      </c>
      <c r="C6571" s="5">
        <v>288.91649999999998</v>
      </c>
      <c r="D6571" s="5">
        <v>414.6189</v>
      </c>
      <c r="E6571" s="4">
        <f t="shared" si="210"/>
        <v>703.53539999999998</v>
      </c>
      <c r="F6571" s="4">
        <f t="array" ref="F6571">IF(ISNUMBER($B6571),IF(AND(ISNUMBER(C6571),C6571=0,$B6571&gt;50),AVERAGEIF($C6571:$D6571,"&gt;="&amp;PERCENTILE(IF($C6571:$D6571&gt;0,$C6571:$D6571),0.8)),C6571),"")</f>
        <v>288.91649999999998</v>
      </c>
      <c r="G6571" s="4">
        <f t="array" ref="G6571">IF(ISNUMBER($B6571),IF(AND(ISNUMBER(D6571),D6571=0,$B6571&gt;50),AVERAGEIF($C6571:$D6571,"&gt;="&amp;PERCENTILE(IF($C6571:$D6571&gt;0,$C6571:$D6571),0.8)),D6571),"")</f>
        <v>414.6189</v>
      </c>
      <c r="H6571" s="4">
        <f t="shared" si="211"/>
        <v>703.53539999999998</v>
      </c>
    </row>
    <row r="6572" spans="1:8" ht="15.75" customHeight="1" x14ac:dyDescent="0.2">
      <c r="A6572" s="8">
        <v>45078.708333333336</v>
      </c>
      <c r="B6572" s="5">
        <v>346.09640000000002</v>
      </c>
      <c r="C6572" s="5">
        <v>212.88730000000001</v>
      </c>
      <c r="D6572" s="5">
        <v>312.46780000000001</v>
      </c>
      <c r="E6572" s="4">
        <f t="shared" si="210"/>
        <v>525.35509999999999</v>
      </c>
      <c r="F6572" s="4">
        <f t="array" ref="F6572">IF(ISNUMBER($B6572),IF(AND(ISNUMBER(C6572),C6572=0,$B6572&gt;50),AVERAGEIF($C6572:$D6572,"&gt;="&amp;PERCENTILE(IF($C6572:$D6572&gt;0,$C6572:$D6572),0.8)),C6572),"")</f>
        <v>212.88730000000001</v>
      </c>
      <c r="G6572" s="4">
        <f t="array" ref="G6572">IF(ISNUMBER($B6572),IF(AND(ISNUMBER(D6572),D6572=0,$B6572&gt;50),AVERAGEIF($C6572:$D6572,"&gt;="&amp;PERCENTILE(IF($C6572:$D6572&gt;0,$C6572:$D6572),0.8)),D6572),"")</f>
        <v>312.46780000000001</v>
      </c>
      <c r="H6572" s="4">
        <f t="shared" si="211"/>
        <v>525.35509999999999</v>
      </c>
    </row>
    <row r="6573" spans="1:8" ht="15.75" customHeight="1" x14ac:dyDescent="0.2">
      <c r="A6573" s="8">
        <v>45078.75</v>
      </c>
      <c r="B6573" s="5">
        <v>198.83019999999999</v>
      </c>
      <c r="C6573" s="5">
        <v>119.0628</v>
      </c>
      <c r="D6573" s="5">
        <v>173.84389999999999</v>
      </c>
      <c r="E6573" s="4">
        <f t="shared" si="210"/>
        <v>292.9067</v>
      </c>
      <c r="F6573" s="4">
        <f t="array" ref="F6573">IF(ISNUMBER($B6573),IF(AND(ISNUMBER(C6573),C6573=0,$B6573&gt;50),AVERAGEIF($C6573:$D6573,"&gt;="&amp;PERCENTILE(IF($C6573:$D6573&gt;0,$C6573:$D6573),0.8)),C6573),"")</f>
        <v>119.0628</v>
      </c>
      <c r="G6573" s="4">
        <f t="array" ref="G6573">IF(ISNUMBER($B6573),IF(AND(ISNUMBER(D6573),D6573=0,$B6573&gt;50),AVERAGEIF($C6573:$D6573,"&gt;="&amp;PERCENTILE(IF($C6573:$D6573&gt;0,$C6573:$D6573),0.8)),D6573),"")</f>
        <v>173.84389999999999</v>
      </c>
      <c r="H6573" s="4">
        <f t="shared" si="211"/>
        <v>292.9067</v>
      </c>
    </row>
    <row r="6574" spans="1:8" ht="15.75" customHeight="1" x14ac:dyDescent="0.2">
      <c r="A6574" s="8">
        <v>45078.791666666664</v>
      </c>
      <c r="B6574" s="5">
        <v>66.614419999999996</v>
      </c>
      <c r="C6574" s="5">
        <v>35.874809999999997</v>
      </c>
      <c r="D6574" s="5">
        <v>51.930950000000003</v>
      </c>
      <c r="E6574" s="4">
        <f t="shared" si="210"/>
        <v>87.805759999999992</v>
      </c>
      <c r="F6574" s="4">
        <f t="array" ref="F6574">IF(ISNUMBER($B6574),IF(AND(ISNUMBER(C6574),C6574=0,$B6574&gt;50),AVERAGEIF($C6574:$D6574,"&gt;="&amp;PERCENTILE(IF($C6574:$D6574&gt;0,$C6574:$D6574),0.8)),C6574),"")</f>
        <v>35.874809999999997</v>
      </c>
      <c r="G6574" s="4">
        <f t="array" ref="G6574">IF(ISNUMBER($B6574),IF(AND(ISNUMBER(D6574),D6574=0,$B6574&gt;50),AVERAGEIF($C6574:$D6574,"&gt;="&amp;PERCENTILE(IF($C6574:$D6574&gt;0,$C6574:$D6574),0.8)),D6574),"")</f>
        <v>51.930950000000003</v>
      </c>
      <c r="H6574" s="4">
        <f t="shared" si="211"/>
        <v>87.805759999999992</v>
      </c>
    </row>
    <row r="6575" spans="1:8" ht="15.75" customHeight="1" x14ac:dyDescent="0.2">
      <c r="A6575" s="8">
        <v>45078.833333333336</v>
      </c>
      <c r="B6575" s="5">
        <v>8.0442710000000002</v>
      </c>
      <c r="C6575" s="5">
        <v>1.8087979999999999</v>
      </c>
      <c r="D6575" s="5">
        <v>2.827102</v>
      </c>
      <c r="E6575" s="4">
        <f t="shared" si="210"/>
        <v>4.6358999999999995</v>
      </c>
      <c r="F6575" s="4">
        <f t="array" ref="F6575">IF(ISNUMBER($B6575),IF(AND(ISNUMBER(C6575),C6575=0,$B6575&gt;50),AVERAGEIF($C6575:$D6575,"&gt;="&amp;PERCENTILE(IF($C6575:$D6575&gt;0,$C6575:$D6575),0.8)),C6575),"")</f>
        <v>1.8087979999999999</v>
      </c>
      <c r="G6575" s="4">
        <f t="array" ref="G6575">IF(ISNUMBER($B6575),IF(AND(ISNUMBER(D6575),D6575=0,$B6575&gt;50),AVERAGEIF($C6575:$D6575,"&gt;="&amp;PERCENTILE(IF($C6575:$D6575&gt;0,$C6575:$D6575),0.8)),D6575),"")</f>
        <v>2.827102</v>
      </c>
      <c r="H6575" s="4">
        <f t="shared" si="211"/>
        <v>4.6358999999999995</v>
      </c>
    </row>
    <row r="6576" spans="1:8" ht="15.75" customHeight="1" x14ac:dyDescent="0.2">
      <c r="A6576" s="8">
        <v>45078.875</v>
      </c>
      <c r="B6576" s="5">
        <v>0</v>
      </c>
      <c r="C6576" s="5">
        <v>0</v>
      </c>
      <c r="D6576" s="5">
        <v>0</v>
      </c>
      <c r="E6576" s="4">
        <f t="shared" si="210"/>
        <v>0</v>
      </c>
      <c r="F6576" s="4">
        <f t="array" ref="F6576">IF(ISNUMBER($B6576),IF(AND(ISNUMBER(C6576),C6576=0,$B6576&gt;50),AVERAGEIF($C6576:$D6576,"&gt;="&amp;PERCENTILE(IF($C6576:$D6576&gt;0,$C6576:$D6576),0.8)),C6576),"")</f>
        <v>0</v>
      </c>
      <c r="G6576" s="4">
        <f t="array" ref="G6576">IF(ISNUMBER($B6576),IF(AND(ISNUMBER(D6576),D6576=0,$B6576&gt;50),AVERAGEIF($C6576:$D6576,"&gt;="&amp;PERCENTILE(IF($C6576:$D6576&gt;0,$C6576:$D6576),0.8)),D6576),"")</f>
        <v>0</v>
      </c>
      <c r="H6576" s="4">
        <f t="shared" si="211"/>
        <v>0</v>
      </c>
    </row>
    <row r="6577" spans="1:8" ht="15.75" customHeight="1" x14ac:dyDescent="0.2">
      <c r="A6577" s="8">
        <v>45078.916666666664</v>
      </c>
      <c r="B6577" s="5">
        <v>0</v>
      </c>
      <c r="C6577" s="5">
        <v>0</v>
      </c>
      <c r="D6577" s="5">
        <v>0</v>
      </c>
      <c r="E6577" s="4">
        <f t="shared" si="210"/>
        <v>0</v>
      </c>
      <c r="F6577" s="4">
        <f t="array" ref="F6577">IF(ISNUMBER($B6577),IF(AND(ISNUMBER(C6577),C6577=0,$B6577&gt;50),AVERAGEIF($C6577:$D6577,"&gt;="&amp;PERCENTILE(IF($C6577:$D6577&gt;0,$C6577:$D6577),0.8)),C6577),"")</f>
        <v>0</v>
      </c>
      <c r="G6577" s="4">
        <f t="array" ref="G6577">IF(ISNUMBER($B6577),IF(AND(ISNUMBER(D6577),D6577=0,$B6577&gt;50),AVERAGEIF($C6577:$D6577,"&gt;="&amp;PERCENTILE(IF($C6577:$D6577&gt;0,$C6577:$D6577),0.8)),D6577),"")</f>
        <v>0</v>
      </c>
      <c r="H6577" s="4">
        <f t="shared" si="211"/>
        <v>0</v>
      </c>
    </row>
    <row r="6578" spans="1:8" ht="15.75" customHeight="1" x14ac:dyDescent="0.2">
      <c r="A6578" s="8">
        <v>45078.958333333336</v>
      </c>
      <c r="B6578" s="5">
        <v>0</v>
      </c>
      <c r="C6578" s="5">
        <v>0</v>
      </c>
      <c r="D6578" s="5">
        <v>0</v>
      </c>
      <c r="E6578" s="4">
        <f t="shared" si="210"/>
        <v>0</v>
      </c>
      <c r="F6578" s="4">
        <f t="array" ref="F6578">IF(ISNUMBER($B6578),IF(AND(ISNUMBER(C6578),C6578=0,$B6578&gt;50),AVERAGEIF($C6578:$D6578,"&gt;="&amp;PERCENTILE(IF($C6578:$D6578&gt;0,$C6578:$D6578),0.8)),C6578),"")</f>
        <v>0</v>
      </c>
      <c r="G6578" s="4">
        <f t="array" ref="G6578">IF(ISNUMBER($B6578),IF(AND(ISNUMBER(D6578),D6578=0,$B6578&gt;50),AVERAGEIF($C6578:$D6578,"&gt;="&amp;PERCENTILE(IF($C6578:$D6578&gt;0,$C6578:$D6578),0.8)),D6578),"")</f>
        <v>0</v>
      </c>
      <c r="H6578" s="4">
        <f t="shared" si="211"/>
        <v>0</v>
      </c>
    </row>
    <row r="6579" spans="1:8" ht="15.75" customHeight="1" x14ac:dyDescent="0.2">
      <c r="A6579" s="8">
        <v>45079</v>
      </c>
      <c r="B6579" s="5">
        <v>0</v>
      </c>
      <c r="C6579" s="5">
        <v>0</v>
      </c>
      <c r="D6579" s="5">
        <v>0</v>
      </c>
      <c r="E6579" s="4">
        <f t="shared" si="210"/>
        <v>0</v>
      </c>
      <c r="F6579" s="4">
        <f t="array" ref="F6579">IF(ISNUMBER($B6579),IF(AND(ISNUMBER(C6579),C6579=0,$B6579&gt;50),AVERAGEIF($C6579:$D6579,"&gt;="&amp;PERCENTILE(IF($C6579:$D6579&gt;0,$C6579:$D6579),0.8)),C6579),"")</f>
        <v>0</v>
      </c>
      <c r="G6579" s="4">
        <f t="array" ref="G6579">IF(ISNUMBER($B6579),IF(AND(ISNUMBER(D6579),D6579=0,$B6579&gt;50),AVERAGEIF($C6579:$D6579,"&gt;="&amp;PERCENTILE(IF($C6579:$D6579&gt;0,$C6579:$D6579),0.8)),D6579),"")</f>
        <v>0</v>
      </c>
      <c r="H6579" s="4">
        <f t="shared" si="211"/>
        <v>0</v>
      </c>
    </row>
    <row r="6580" spans="1:8" ht="15.75" customHeight="1" x14ac:dyDescent="0.2">
      <c r="A6580" s="8">
        <v>45079.041666666664</v>
      </c>
      <c r="B6580" s="5">
        <v>0</v>
      </c>
      <c r="C6580" s="5">
        <v>0</v>
      </c>
      <c r="D6580" s="5">
        <v>0</v>
      </c>
      <c r="E6580" s="4">
        <f t="shared" si="210"/>
        <v>0</v>
      </c>
      <c r="F6580" s="4">
        <f t="array" ref="F6580">IF(ISNUMBER($B6580),IF(AND(ISNUMBER(C6580),C6580=0,$B6580&gt;50),AVERAGEIF($C6580:$D6580,"&gt;="&amp;PERCENTILE(IF($C6580:$D6580&gt;0,$C6580:$D6580),0.8)),C6580),"")</f>
        <v>0</v>
      </c>
      <c r="G6580" s="4">
        <f t="array" ref="G6580">IF(ISNUMBER($B6580),IF(AND(ISNUMBER(D6580),D6580=0,$B6580&gt;50),AVERAGEIF($C6580:$D6580,"&gt;="&amp;PERCENTILE(IF($C6580:$D6580&gt;0,$C6580:$D6580),0.8)),D6580),"")</f>
        <v>0</v>
      </c>
      <c r="H6580" s="4">
        <f t="shared" si="211"/>
        <v>0</v>
      </c>
    </row>
    <row r="6581" spans="1:8" ht="15.75" customHeight="1" x14ac:dyDescent="0.2">
      <c r="A6581" s="8">
        <v>45079.083333333336</v>
      </c>
      <c r="B6581" s="5">
        <v>0</v>
      </c>
      <c r="C6581" s="5">
        <v>0</v>
      </c>
      <c r="D6581" s="5">
        <v>0</v>
      </c>
      <c r="E6581" s="4">
        <f t="shared" si="210"/>
        <v>0</v>
      </c>
      <c r="F6581" s="4">
        <f t="array" ref="F6581">IF(ISNUMBER($B6581),IF(AND(ISNUMBER(C6581),C6581=0,$B6581&gt;50),AVERAGEIF($C6581:$D6581,"&gt;="&amp;PERCENTILE(IF($C6581:$D6581&gt;0,$C6581:$D6581),0.8)),C6581),"")</f>
        <v>0</v>
      </c>
      <c r="G6581" s="4">
        <f t="array" ref="G6581">IF(ISNUMBER($B6581),IF(AND(ISNUMBER(D6581),D6581=0,$B6581&gt;50),AVERAGEIF($C6581:$D6581,"&gt;="&amp;PERCENTILE(IF($C6581:$D6581&gt;0,$C6581:$D6581),0.8)),D6581),"")</f>
        <v>0</v>
      </c>
      <c r="H6581" s="4">
        <f t="shared" si="211"/>
        <v>0</v>
      </c>
    </row>
    <row r="6582" spans="1:8" ht="15.75" customHeight="1" x14ac:dyDescent="0.2">
      <c r="A6582" s="8">
        <v>45079.125</v>
      </c>
      <c r="B6582" s="5">
        <v>0</v>
      </c>
      <c r="C6582" s="5">
        <v>0</v>
      </c>
      <c r="D6582" s="5">
        <v>0</v>
      </c>
      <c r="E6582" s="4">
        <f t="shared" si="210"/>
        <v>0</v>
      </c>
      <c r="F6582" s="4">
        <f t="array" ref="F6582">IF(ISNUMBER($B6582),IF(AND(ISNUMBER(C6582),C6582=0,$B6582&gt;50),AVERAGEIF($C6582:$D6582,"&gt;="&amp;PERCENTILE(IF($C6582:$D6582&gt;0,$C6582:$D6582),0.8)),C6582),"")</f>
        <v>0</v>
      </c>
      <c r="G6582" s="4">
        <f t="array" ref="G6582">IF(ISNUMBER($B6582),IF(AND(ISNUMBER(D6582),D6582=0,$B6582&gt;50),AVERAGEIF($C6582:$D6582,"&gt;="&amp;PERCENTILE(IF($C6582:$D6582&gt;0,$C6582:$D6582),0.8)),D6582),"")</f>
        <v>0</v>
      </c>
      <c r="H6582" s="4">
        <f t="shared" si="211"/>
        <v>0</v>
      </c>
    </row>
    <row r="6583" spans="1:8" ht="15.75" customHeight="1" x14ac:dyDescent="0.2">
      <c r="A6583" s="8">
        <v>45079.166666666664</v>
      </c>
      <c r="B6583" s="5">
        <v>0</v>
      </c>
      <c r="C6583" s="5">
        <v>0</v>
      </c>
      <c r="D6583" s="5">
        <v>0</v>
      </c>
      <c r="E6583" s="4">
        <f t="shared" si="210"/>
        <v>0</v>
      </c>
      <c r="F6583" s="4">
        <f t="array" ref="F6583">IF(ISNUMBER($B6583),IF(AND(ISNUMBER(C6583),C6583=0,$B6583&gt;50),AVERAGEIF($C6583:$D6583,"&gt;="&amp;PERCENTILE(IF($C6583:$D6583&gt;0,$C6583:$D6583),0.8)),C6583),"")</f>
        <v>0</v>
      </c>
      <c r="G6583" s="4">
        <f t="array" ref="G6583">IF(ISNUMBER($B6583),IF(AND(ISNUMBER(D6583),D6583=0,$B6583&gt;50),AVERAGEIF($C6583:$D6583,"&gt;="&amp;PERCENTILE(IF($C6583:$D6583&gt;0,$C6583:$D6583),0.8)),D6583),"")</f>
        <v>0</v>
      </c>
      <c r="H6583" s="4">
        <f t="shared" si="211"/>
        <v>0</v>
      </c>
    </row>
    <row r="6584" spans="1:8" ht="15.75" customHeight="1" x14ac:dyDescent="0.2">
      <c r="A6584" s="8">
        <v>45079.208333333336</v>
      </c>
      <c r="B6584" s="5">
        <v>7.0749999999999993E-2</v>
      </c>
      <c r="C6584" s="5">
        <v>0</v>
      </c>
      <c r="D6584" s="5">
        <v>0</v>
      </c>
      <c r="E6584" s="4">
        <f t="shared" si="210"/>
        <v>0</v>
      </c>
      <c r="F6584" s="4">
        <f t="array" ref="F6584">IF(ISNUMBER($B6584),IF(AND(ISNUMBER(C6584),C6584=0,$B6584&gt;50),AVERAGEIF($C6584:$D6584,"&gt;="&amp;PERCENTILE(IF($C6584:$D6584&gt;0,$C6584:$D6584),0.8)),C6584),"")</f>
        <v>0</v>
      </c>
      <c r="G6584" s="4">
        <f t="array" ref="G6584">IF(ISNUMBER($B6584),IF(AND(ISNUMBER(D6584),D6584=0,$B6584&gt;50),AVERAGEIF($C6584:$D6584,"&gt;="&amp;PERCENTILE(IF($C6584:$D6584&gt;0,$C6584:$D6584),0.8)),D6584),"")</f>
        <v>0</v>
      </c>
      <c r="H6584" s="4">
        <f t="shared" si="211"/>
        <v>0</v>
      </c>
    </row>
    <row r="6585" spans="1:8" ht="15.75" customHeight="1" x14ac:dyDescent="0.2">
      <c r="A6585" s="8">
        <v>45079.25</v>
      </c>
      <c r="B6585" s="5">
        <v>18.705010000000001</v>
      </c>
      <c r="C6585" s="5">
        <v>13.04311</v>
      </c>
      <c r="D6585" s="5">
        <v>19.773330000000001</v>
      </c>
      <c r="E6585" s="4">
        <f t="shared" si="210"/>
        <v>32.81644</v>
      </c>
      <c r="F6585" s="4">
        <f t="array" ref="F6585">IF(ISNUMBER($B6585),IF(AND(ISNUMBER(C6585),C6585=0,$B6585&gt;50),AVERAGEIF($C6585:$D6585,"&gt;="&amp;PERCENTILE(IF($C6585:$D6585&gt;0,$C6585:$D6585),0.8)),C6585),"")</f>
        <v>13.04311</v>
      </c>
      <c r="G6585" s="4">
        <f t="array" ref="G6585">IF(ISNUMBER($B6585),IF(AND(ISNUMBER(D6585),D6585=0,$B6585&gt;50),AVERAGEIF($C6585:$D6585,"&gt;="&amp;PERCENTILE(IF($C6585:$D6585&gt;0,$C6585:$D6585),0.8)),D6585),"")</f>
        <v>19.773330000000001</v>
      </c>
      <c r="H6585" s="4">
        <f t="shared" si="211"/>
        <v>32.81644</v>
      </c>
    </row>
    <row r="6586" spans="1:8" ht="15.75" customHeight="1" x14ac:dyDescent="0.2">
      <c r="A6586" s="8">
        <v>45079.291666666664</v>
      </c>
      <c r="B6586" s="5">
        <v>82.218729999999994</v>
      </c>
      <c r="C6586" s="5">
        <v>55.07479</v>
      </c>
      <c r="D6586" s="5">
        <v>81.005669999999995</v>
      </c>
      <c r="E6586" s="4">
        <f t="shared" si="210"/>
        <v>136.08045999999999</v>
      </c>
      <c r="F6586" s="4">
        <f t="array" ref="F6586">IF(ISNUMBER($B6586),IF(AND(ISNUMBER(C6586),C6586=0,$B6586&gt;50),AVERAGEIF($C6586:$D6586,"&gt;="&amp;PERCENTILE(IF($C6586:$D6586&gt;0,$C6586:$D6586),0.8)),C6586),"")</f>
        <v>55.07479</v>
      </c>
      <c r="G6586" s="4">
        <f t="array" ref="G6586">IF(ISNUMBER($B6586),IF(AND(ISNUMBER(D6586),D6586=0,$B6586&gt;50),AVERAGEIF($C6586:$D6586,"&gt;="&amp;PERCENTILE(IF($C6586:$D6586&gt;0,$C6586:$D6586),0.8)),D6586),"")</f>
        <v>81.005669999999995</v>
      </c>
      <c r="H6586" s="4">
        <f t="shared" si="211"/>
        <v>136.08045999999999</v>
      </c>
    </row>
    <row r="6587" spans="1:8" ht="15.75" customHeight="1" x14ac:dyDescent="0.2">
      <c r="A6587" s="8">
        <v>45079.333333333336</v>
      </c>
      <c r="B6587" s="5">
        <v>233.82480000000001</v>
      </c>
      <c r="C6587" s="5">
        <v>150.16239999999999</v>
      </c>
      <c r="D6587" s="5">
        <v>208.95269999999999</v>
      </c>
      <c r="E6587" s="4">
        <f t="shared" si="210"/>
        <v>359.11509999999998</v>
      </c>
      <c r="F6587" s="4">
        <f t="array" ref="F6587">IF(ISNUMBER($B6587),IF(AND(ISNUMBER(C6587),C6587=0,$B6587&gt;50),AVERAGEIF($C6587:$D6587,"&gt;="&amp;PERCENTILE(IF($C6587:$D6587&gt;0,$C6587:$D6587),0.8)),C6587),"")</f>
        <v>150.16239999999999</v>
      </c>
      <c r="G6587" s="4">
        <f t="array" ref="G6587">IF(ISNUMBER($B6587),IF(AND(ISNUMBER(D6587),D6587=0,$B6587&gt;50),AVERAGEIF($C6587:$D6587,"&gt;="&amp;PERCENTILE(IF($C6587:$D6587&gt;0,$C6587:$D6587),0.8)),D6587),"")</f>
        <v>208.95269999999999</v>
      </c>
      <c r="H6587" s="4">
        <f t="shared" si="211"/>
        <v>359.11509999999998</v>
      </c>
    </row>
    <row r="6588" spans="1:8" ht="15.75" customHeight="1" x14ac:dyDescent="0.2">
      <c r="A6588" s="8">
        <v>45079.375</v>
      </c>
      <c r="B6588" s="5">
        <v>382.07600000000002</v>
      </c>
      <c r="C6588" s="5">
        <v>209.17339999999999</v>
      </c>
      <c r="D6588" s="5">
        <v>322.3605</v>
      </c>
      <c r="E6588" s="4">
        <f t="shared" si="210"/>
        <v>531.53390000000002</v>
      </c>
      <c r="F6588" s="4">
        <f t="array" ref="F6588">IF(ISNUMBER($B6588),IF(AND(ISNUMBER(C6588),C6588=0,$B6588&gt;50),AVERAGEIF($C6588:$D6588,"&gt;="&amp;PERCENTILE(IF($C6588:$D6588&gt;0,$C6588:$D6588),0.8)),C6588),"")</f>
        <v>209.17339999999999</v>
      </c>
      <c r="G6588" s="4">
        <f t="array" ref="G6588">IF(ISNUMBER($B6588),IF(AND(ISNUMBER(D6588),D6588=0,$B6588&gt;50),AVERAGEIF($C6588:$D6588,"&gt;="&amp;PERCENTILE(IF($C6588:$D6588&gt;0,$C6588:$D6588),0.8)),D6588),"")</f>
        <v>322.3605</v>
      </c>
      <c r="H6588" s="4">
        <f t="shared" si="211"/>
        <v>531.53390000000002</v>
      </c>
    </row>
    <row r="6589" spans="1:8" ht="15.75" customHeight="1" x14ac:dyDescent="0.2">
      <c r="A6589" s="8">
        <v>45079.416666666664</v>
      </c>
      <c r="B6589" s="5">
        <v>403.2165</v>
      </c>
      <c r="C6589" s="5">
        <v>260.32900000000001</v>
      </c>
      <c r="D6589" s="5">
        <v>369.6096</v>
      </c>
      <c r="E6589" s="4">
        <f t="shared" si="210"/>
        <v>629.93859999999995</v>
      </c>
      <c r="F6589" s="4">
        <f t="array" ref="F6589">IF(ISNUMBER($B6589),IF(AND(ISNUMBER(C6589),C6589=0,$B6589&gt;50),AVERAGEIF($C6589:$D6589,"&gt;="&amp;PERCENTILE(IF($C6589:$D6589&gt;0,$C6589:$D6589),0.8)),C6589),"")</f>
        <v>260.32900000000001</v>
      </c>
      <c r="G6589" s="4">
        <f t="array" ref="G6589">IF(ISNUMBER($B6589),IF(AND(ISNUMBER(D6589),D6589=0,$B6589&gt;50),AVERAGEIF($C6589:$D6589,"&gt;="&amp;PERCENTILE(IF($C6589:$D6589&gt;0,$C6589:$D6589),0.8)),D6589),"")</f>
        <v>369.6096</v>
      </c>
      <c r="H6589" s="4">
        <f t="shared" si="211"/>
        <v>629.93859999999995</v>
      </c>
    </row>
    <row r="6590" spans="1:8" ht="15.75" customHeight="1" x14ac:dyDescent="0.2">
      <c r="A6590" s="8">
        <v>45079.458333333336</v>
      </c>
      <c r="B6590" s="5">
        <v>627.19460000000004</v>
      </c>
      <c r="C6590" s="5">
        <v>355.63749999999999</v>
      </c>
      <c r="D6590" s="5">
        <v>527.08410000000003</v>
      </c>
      <c r="E6590" s="4">
        <f t="shared" si="210"/>
        <v>882.72160000000008</v>
      </c>
      <c r="F6590" s="4">
        <f t="array" ref="F6590">IF(ISNUMBER($B6590),IF(AND(ISNUMBER(C6590),C6590=0,$B6590&gt;50),AVERAGEIF($C6590:$D6590,"&gt;="&amp;PERCENTILE(IF($C6590:$D6590&gt;0,$C6590:$D6590),0.8)),C6590),"")</f>
        <v>355.63749999999999</v>
      </c>
      <c r="G6590" s="4">
        <f t="array" ref="G6590">IF(ISNUMBER($B6590),IF(AND(ISNUMBER(D6590),D6590=0,$B6590&gt;50),AVERAGEIF($C6590:$D6590,"&gt;="&amp;PERCENTILE(IF($C6590:$D6590&gt;0,$C6590:$D6590),0.8)),D6590),"")</f>
        <v>527.08410000000003</v>
      </c>
      <c r="H6590" s="4">
        <f t="shared" si="211"/>
        <v>882.72160000000008</v>
      </c>
    </row>
    <row r="6591" spans="1:8" ht="15.75" customHeight="1" x14ac:dyDescent="0.2">
      <c r="A6591" s="8">
        <v>45079.5</v>
      </c>
      <c r="B6591" s="5">
        <v>605.91610000000003</v>
      </c>
      <c r="C6591" s="5">
        <v>403.37180000000001</v>
      </c>
      <c r="D6591" s="5">
        <v>579.67989999999998</v>
      </c>
      <c r="E6591" s="4">
        <f t="shared" si="210"/>
        <v>983.05169999999998</v>
      </c>
      <c r="F6591" s="4">
        <f t="array" ref="F6591">IF(ISNUMBER($B6591),IF(AND(ISNUMBER(C6591),C6591=0,$B6591&gt;50),AVERAGEIF($C6591:$D6591,"&gt;="&amp;PERCENTILE(IF($C6591:$D6591&gt;0,$C6591:$D6591),0.8)),C6591),"")</f>
        <v>403.37180000000001</v>
      </c>
      <c r="G6591" s="4">
        <f t="array" ref="G6591">IF(ISNUMBER($B6591),IF(AND(ISNUMBER(D6591),D6591=0,$B6591&gt;50),AVERAGEIF($C6591:$D6591,"&gt;="&amp;PERCENTILE(IF($C6591:$D6591&gt;0,$C6591:$D6591),0.8)),D6591),"")</f>
        <v>579.67989999999998</v>
      </c>
      <c r="H6591" s="4">
        <f t="shared" si="211"/>
        <v>983.05169999999998</v>
      </c>
    </row>
    <row r="6592" spans="1:8" ht="15.75" customHeight="1" x14ac:dyDescent="0.2">
      <c r="A6592" s="8">
        <v>45079.541666666664</v>
      </c>
      <c r="B6592" s="5">
        <v>582.03750000000002</v>
      </c>
      <c r="C6592" s="5">
        <v>373.5403</v>
      </c>
      <c r="D6592" s="5">
        <v>537.92070000000001</v>
      </c>
      <c r="E6592" s="4">
        <f t="shared" si="210"/>
        <v>911.46100000000001</v>
      </c>
      <c r="F6592" s="4">
        <f t="array" ref="F6592">IF(ISNUMBER($B6592),IF(AND(ISNUMBER(C6592),C6592=0,$B6592&gt;50),AVERAGEIF($C6592:$D6592,"&gt;="&amp;PERCENTILE(IF($C6592:$D6592&gt;0,$C6592:$D6592),0.8)),C6592),"")</f>
        <v>373.5403</v>
      </c>
      <c r="G6592" s="4">
        <f t="array" ref="G6592">IF(ISNUMBER($B6592),IF(AND(ISNUMBER(D6592),D6592=0,$B6592&gt;50),AVERAGEIF($C6592:$D6592,"&gt;="&amp;PERCENTILE(IF($C6592:$D6592&gt;0,$C6592:$D6592),0.8)),D6592),"")</f>
        <v>537.92070000000001</v>
      </c>
      <c r="H6592" s="4">
        <f t="shared" si="211"/>
        <v>911.46100000000001</v>
      </c>
    </row>
    <row r="6593" spans="1:8" ht="15.75" customHeight="1" x14ac:dyDescent="0.2">
      <c r="A6593" s="8">
        <v>45079.583333333336</v>
      </c>
      <c r="B6593" s="5">
        <v>394.99430000000001</v>
      </c>
      <c r="C6593" s="5">
        <v>253.89410000000001</v>
      </c>
      <c r="D6593" s="5">
        <v>363.75380000000001</v>
      </c>
      <c r="E6593" s="4">
        <f t="shared" si="210"/>
        <v>617.64790000000005</v>
      </c>
      <c r="F6593" s="4">
        <f t="array" ref="F6593">IF(ISNUMBER($B6593),IF(AND(ISNUMBER(C6593),C6593=0,$B6593&gt;50),AVERAGEIF($C6593:$D6593,"&gt;="&amp;PERCENTILE(IF($C6593:$D6593&gt;0,$C6593:$D6593),0.8)),C6593),"")</f>
        <v>253.89410000000001</v>
      </c>
      <c r="G6593" s="4">
        <f t="array" ref="G6593">IF(ISNUMBER($B6593),IF(AND(ISNUMBER(D6593),D6593=0,$B6593&gt;50),AVERAGEIF($C6593:$D6593,"&gt;="&amp;PERCENTILE(IF($C6593:$D6593&gt;0,$C6593:$D6593),0.8)),D6593),"")</f>
        <v>363.75380000000001</v>
      </c>
      <c r="H6593" s="4">
        <f t="shared" si="211"/>
        <v>617.64790000000005</v>
      </c>
    </row>
    <row r="6594" spans="1:8" ht="15.75" customHeight="1" x14ac:dyDescent="0.2">
      <c r="A6594" s="8">
        <v>45079.625</v>
      </c>
      <c r="B6594" s="5">
        <v>532.21130000000005</v>
      </c>
      <c r="C6594" s="5">
        <v>347.45389999999998</v>
      </c>
      <c r="D6594" s="5">
        <v>501.1764</v>
      </c>
      <c r="E6594" s="4">
        <f t="shared" si="210"/>
        <v>848.63030000000003</v>
      </c>
      <c r="F6594" s="4">
        <f t="array" ref="F6594">IF(ISNUMBER($B6594),IF(AND(ISNUMBER(C6594),C6594=0,$B6594&gt;50),AVERAGEIF($C6594:$D6594,"&gt;="&amp;PERCENTILE(IF($C6594:$D6594&gt;0,$C6594:$D6594),0.8)),C6594),"")</f>
        <v>347.45389999999998</v>
      </c>
      <c r="G6594" s="4">
        <f t="array" ref="G6594">IF(ISNUMBER($B6594),IF(AND(ISNUMBER(D6594),D6594=0,$B6594&gt;50),AVERAGEIF($C6594:$D6594,"&gt;="&amp;PERCENTILE(IF($C6594:$D6594&gt;0,$C6594:$D6594),0.8)),D6594),"")</f>
        <v>501.1764</v>
      </c>
      <c r="H6594" s="4">
        <f t="shared" si="211"/>
        <v>848.63030000000003</v>
      </c>
    </row>
    <row r="6595" spans="1:8" ht="15.75" customHeight="1" x14ac:dyDescent="0.2">
      <c r="A6595" s="8">
        <v>45079.666666666664</v>
      </c>
      <c r="B6595" s="5">
        <v>479.40370000000001</v>
      </c>
      <c r="C6595" s="5">
        <v>298.25259999999997</v>
      </c>
      <c r="D6595" s="5">
        <v>393.32639999999998</v>
      </c>
      <c r="E6595" s="4">
        <f t="shared" si="210"/>
        <v>691.57899999999995</v>
      </c>
      <c r="F6595" s="4">
        <f t="array" ref="F6595">IF(ISNUMBER($B6595),IF(AND(ISNUMBER(C6595),C6595=0,$B6595&gt;50),AVERAGEIF($C6595:$D6595,"&gt;="&amp;PERCENTILE(IF($C6595:$D6595&gt;0,$C6595:$D6595),0.8)),C6595),"")</f>
        <v>298.25259999999997</v>
      </c>
      <c r="G6595" s="4">
        <f t="array" ref="G6595">IF(ISNUMBER($B6595),IF(AND(ISNUMBER(D6595),D6595=0,$B6595&gt;50),AVERAGEIF($C6595:$D6595,"&gt;="&amp;PERCENTILE(IF($C6595:$D6595&gt;0,$C6595:$D6595),0.8)),D6595),"")</f>
        <v>393.32639999999998</v>
      </c>
      <c r="H6595" s="4">
        <f t="shared" si="211"/>
        <v>691.57899999999995</v>
      </c>
    </row>
    <row r="6596" spans="1:8" ht="15.75" customHeight="1" x14ac:dyDescent="0.2">
      <c r="A6596" s="8">
        <v>45079.708333333336</v>
      </c>
      <c r="B6596" s="5">
        <v>399.57499999999999</v>
      </c>
      <c r="C6596" s="5">
        <v>237.3313</v>
      </c>
      <c r="D6596" s="5">
        <v>343.48410000000001</v>
      </c>
      <c r="E6596" s="4">
        <f t="shared" si="210"/>
        <v>580.81539999999995</v>
      </c>
      <c r="F6596" s="4">
        <f t="array" ref="F6596">IF(ISNUMBER($B6596),IF(AND(ISNUMBER(C6596),C6596=0,$B6596&gt;50),AVERAGEIF($C6596:$D6596,"&gt;="&amp;PERCENTILE(IF($C6596:$D6596&gt;0,$C6596:$D6596),0.8)),C6596),"")</f>
        <v>237.3313</v>
      </c>
      <c r="G6596" s="4">
        <f t="array" ref="G6596">IF(ISNUMBER($B6596),IF(AND(ISNUMBER(D6596),D6596=0,$B6596&gt;50),AVERAGEIF($C6596:$D6596,"&gt;="&amp;PERCENTILE(IF($C6596:$D6596&gt;0,$C6596:$D6596),0.8)),D6596),"")</f>
        <v>343.48410000000001</v>
      </c>
      <c r="H6596" s="4">
        <f t="shared" si="211"/>
        <v>580.81539999999995</v>
      </c>
    </row>
    <row r="6597" spans="1:8" ht="15.75" customHeight="1" x14ac:dyDescent="0.2">
      <c r="A6597" s="8">
        <v>45079.75</v>
      </c>
      <c r="B6597" s="5">
        <v>178.68870000000001</v>
      </c>
      <c r="C6597" s="5">
        <v>102.6425</v>
      </c>
      <c r="D6597" s="5">
        <v>148.64940000000001</v>
      </c>
      <c r="E6597" s="4">
        <f t="shared" si="210"/>
        <v>251.2919</v>
      </c>
      <c r="F6597" s="4">
        <f t="array" ref="F6597">IF(ISNUMBER($B6597),IF(AND(ISNUMBER(C6597),C6597=0,$B6597&gt;50),AVERAGEIF($C6597:$D6597,"&gt;="&amp;PERCENTILE(IF($C6597:$D6597&gt;0,$C6597:$D6597),0.8)),C6597),"")</f>
        <v>102.6425</v>
      </c>
      <c r="G6597" s="4">
        <f t="array" ref="G6597">IF(ISNUMBER($B6597),IF(AND(ISNUMBER(D6597),D6597=0,$B6597&gt;50),AVERAGEIF($C6597:$D6597,"&gt;="&amp;PERCENTILE(IF($C6597:$D6597&gt;0,$C6597:$D6597),0.8)),D6597),"")</f>
        <v>148.64940000000001</v>
      </c>
      <c r="H6597" s="4">
        <f t="shared" si="211"/>
        <v>251.2919</v>
      </c>
    </row>
    <row r="6598" spans="1:8" ht="15.75" customHeight="1" x14ac:dyDescent="0.2">
      <c r="A6598" s="8">
        <v>45079.791666666664</v>
      </c>
      <c r="B6598" s="5">
        <v>54.507739999999998</v>
      </c>
      <c r="C6598" s="5">
        <v>22.829440000000002</v>
      </c>
      <c r="D6598" s="5">
        <v>34.561520000000002</v>
      </c>
      <c r="E6598" s="4">
        <f t="shared" si="210"/>
        <v>57.390960000000007</v>
      </c>
      <c r="F6598" s="4">
        <f t="array" ref="F6598">IF(ISNUMBER($B6598),IF(AND(ISNUMBER(C6598),C6598=0,$B6598&gt;50),AVERAGEIF($C6598:$D6598,"&gt;="&amp;PERCENTILE(IF($C6598:$D6598&gt;0,$C6598:$D6598),0.8)),C6598),"")</f>
        <v>22.829440000000002</v>
      </c>
      <c r="G6598" s="4">
        <f t="array" ref="G6598">IF(ISNUMBER($B6598),IF(AND(ISNUMBER(D6598),D6598=0,$B6598&gt;50),AVERAGEIF($C6598:$D6598,"&gt;="&amp;PERCENTILE(IF($C6598:$D6598&gt;0,$C6598:$D6598),0.8)),D6598),"")</f>
        <v>34.561520000000002</v>
      </c>
      <c r="H6598" s="4">
        <f t="shared" si="211"/>
        <v>57.390960000000007</v>
      </c>
    </row>
    <row r="6599" spans="1:8" ht="15.75" customHeight="1" x14ac:dyDescent="0.2">
      <c r="A6599" s="8">
        <v>45079.833333333336</v>
      </c>
      <c r="B6599" s="5">
        <v>9.3857520000000001</v>
      </c>
      <c r="C6599" s="5">
        <v>3.0141499999999999</v>
      </c>
      <c r="D6599" s="5">
        <v>4.4509650000000001</v>
      </c>
      <c r="E6599" s="4">
        <f t="shared" si="210"/>
        <v>7.4651149999999999</v>
      </c>
      <c r="F6599" s="4">
        <f t="array" ref="F6599">IF(ISNUMBER($B6599),IF(AND(ISNUMBER(C6599),C6599=0,$B6599&gt;50),AVERAGEIF($C6599:$D6599,"&gt;="&amp;PERCENTILE(IF($C6599:$D6599&gt;0,$C6599:$D6599),0.8)),C6599),"")</f>
        <v>3.0141499999999999</v>
      </c>
      <c r="G6599" s="4">
        <f t="array" ref="G6599">IF(ISNUMBER($B6599),IF(AND(ISNUMBER(D6599),D6599=0,$B6599&gt;50),AVERAGEIF($C6599:$D6599,"&gt;="&amp;PERCENTILE(IF($C6599:$D6599&gt;0,$C6599:$D6599),0.8)),D6599),"")</f>
        <v>4.4509650000000001</v>
      </c>
      <c r="H6599" s="4">
        <f t="shared" si="211"/>
        <v>7.4651149999999999</v>
      </c>
    </row>
    <row r="6600" spans="1:8" ht="15.75" customHeight="1" x14ac:dyDescent="0.2">
      <c r="A6600" s="8">
        <v>45079.875</v>
      </c>
      <c r="B6600" s="5">
        <v>0</v>
      </c>
      <c r="C6600" s="5">
        <v>0</v>
      </c>
      <c r="D6600" s="5">
        <v>0</v>
      </c>
      <c r="E6600" s="4">
        <f t="shared" si="210"/>
        <v>0</v>
      </c>
      <c r="F6600" s="4">
        <f t="array" ref="F6600">IF(ISNUMBER($B6600),IF(AND(ISNUMBER(C6600),C6600=0,$B6600&gt;50),AVERAGEIF($C6600:$D6600,"&gt;="&amp;PERCENTILE(IF($C6600:$D6600&gt;0,$C6600:$D6600),0.8)),C6600),"")</f>
        <v>0</v>
      </c>
      <c r="G6600" s="4">
        <f t="array" ref="G6600">IF(ISNUMBER($B6600),IF(AND(ISNUMBER(D6600),D6600=0,$B6600&gt;50),AVERAGEIF($C6600:$D6600,"&gt;="&amp;PERCENTILE(IF($C6600:$D6600&gt;0,$C6600:$D6600),0.8)),D6600),"")</f>
        <v>0</v>
      </c>
      <c r="H6600" s="4">
        <f t="shared" si="211"/>
        <v>0</v>
      </c>
    </row>
    <row r="6601" spans="1:8" ht="15.75" customHeight="1" x14ac:dyDescent="0.2">
      <c r="A6601" s="8">
        <v>45079.916666666664</v>
      </c>
      <c r="B6601" s="5">
        <v>0</v>
      </c>
      <c r="C6601" s="5">
        <v>0</v>
      </c>
      <c r="D6601" s="5">
        <v>0</v>
      </c>
      <c r="E6601" s="4">
        <f t="shared" si="210"/>
        <v>0</v>
      </c>
      <c r="F6601" s="4">
        <f t="array" ref="F6601">IF(ISNUMBER($B6601),IF(AND(ISNUMBER(C6601),C6601=0,$B6601&gt;50),AVERAGEIF($C6601:$D6601,"&gt;="&amp;PERCENTILE(IF($C6601:$D6601&gt;0,$C6601:$D6601),0.8)),C6601),"")</f>
        <v>0</v>
      </c>
      <c r="G6601" s="4">
        <f t="array" ref="G6601">IF(ISNUMBER($B6601),IF(AND(ISNUMBER(D6601),D6601=0,$B6601&gt;50),AVERAGEIF($C6601:$D6601,"&gt;="&amp;PERCENTILE(IF($C6601:$D6601&gt;0,$C6601:$D6601),0.8)),D6601),"")</f>
        <v>0</v>
      </c>
      <c r="H6601" s="4">
        <f t="shared" si="211"/>
        <v>0</v>
      </c>
    </row>
    <row r="6602" spans="1:8" ht="15.75" customHeight="1" x14ac:dyDescent="0.2">
      <c r="A6602" s="8">
        <v>45079.958333333336</v>
      </c>
      <c r="B6602" s="5">
        <v>0</v>
      </c>
      <c r="C6602" s="5">
        <v>0</v>
      </c>
      <c r="D6602" s="5">
        <v>0</v>
      </c>
      <c r="E6602" s="4">
        <f t="shared" si="210"/>
        <v>0</v>
      </c>
      <c r="F6602" s="4">
        <f t="array" ref="F6602">IF(ISNUMBER($B6602),IF(AND(ISNUMBER(C6602),C6602=0,$B6602&gt;50),AVERAGEIF($C6602:$D6602,"&gt;="&amp;PERCENTILE(IF($C6602:$D6602&gt;0,$C6602:$D6602),0.8)),C6602),"")</f>
        <v>0</v>
      </c>
      <c r="G6602" s="4">
        <f t="array" ref="G6602">IF(ISNUMBER($B6602),IF(AND(ISNUMBER(D6602),D6602=0,$B6602&gt;50),AVERAGEIF($C6602:$D6602,"&gt;="&amp;PERCENTILE(IF($C6602:$D6602&gt;0,$C6602:$D6602),0.8)),D6602),"")</f>
        <v>0</v>
      </c>
      <c r="H6602" s="4">
        <f t="shared" si="211"/>
        <v>0</v>
      </c>
    </row>
    <row r="6603" spans="1:8" ht="15.75" customHeight="1" x14ac:dyDescent="0.2">
      <c r="A6603" s="8">
        <v>45080</v>
      </c>
      <c r="B6603" s="5">
        <v>0</v>
      </c>
      <c r="C6603" s="5">
        <v>0</v>
      </c>
      <c r="D6603" s="5">
        <v>0</v>
      </c>
      <c r="E6603" s="4">
        <f t="shared" si="210"/>
        <v>0</v>
      </c>
      <c r="F6603" s="4">
        <f t="array" ref="F6603">IF(ISNUMBER($B6603),IF(AND(ISNUMBER(C6603),C6603=0,$B6603&gt;50),AVERAGEIF($C6603:$D6603,"&gt;="&amp;PERCENTILE(IF($C6603:$D6603&gt;0,$C6603:$D6603),0.8)),C6603),"")</f>
        <v>0</v>
      </c>
      <c r="G6603" s="4">
        <f t="array" ref="G6603">IF(ISNUMBER($B6603),IF(AND(ISNUMBER(D6603),D6603=0,$B6603&gt;50),AVERAGEIF($C6603:$D6603,"&gt;="&amp;PERCENTILE(IF($C6603:$D6603&gt;0,$C6603:$D6603),0.8)),D6603),"")</f>
        <v>0</v>
      </c>
      <c r="H6603" s="4">
        <f t="shared" si="211"/>
        <v>0</v>
      </c>
    </row>
    <row r="6604" spans="1:8" ht="15.75" customHeight="1" x14ac:dyDescent="0.2">
      <c r="A6604" s="8">
        <v>45080.041666666664</v>
      </c>
      <c r="B6604" s="5">
        <v>0</v>
      </c>
      <c r="C6604" s="5">
        <v>0</v>
      </c>
      <c r="D6604" s="5">
        <v>0</v>
      </c>
      <c r="E6604" s="4">
        <f t="shared" si="210"/>
        <v>0</v>
      </c>
      <c r="F6604" s="4">
        <f t="array" ref="F6604">IF(ISNUMBER($B6604),IF(AND(ISNUMBER(C6604),C6604=0,$B6604&gt;50),AVERAGEIF($C6604:$D6604,"&gt;="&amp;PERCENTILE(IF($C6604:$D6604&gt;0,$C6604:$D6604),0.8)),C6604),"")</f>
        <v>0</v>
      </c>
      <c r="G6604" s="4">
        <f t="array" ref="G6604">IF(ISNUMBER($B6604),IF(AND(ISNUMBER(D6604),D6604=0,$B6604&gt;50),AVERAGEIF($C6604:$D6604,"&gt;="&amp;PERCENTILE(IF($C6604:$D6604&gt;0,$C6604:$D6604),0.8)),D6604),"")</f>
        <v>0</v>
      </c>
      <c r="H6604" s="4">
        <f t="shared" si="211"/>
        <v>0</v>
      </c>
    </row>
    <row r="6605" spans="1:8" ht="15.75" customHeight="1" x14ac:dyDescent="0.2">
      <c r="A6605" s="8">
        <v>45080.083333333336</v>
      </c>
      <c r="B6605" s="5">
        <v>0</v>
      </c>
      <c r="C6605" s="5">
        <v>0</v>
      </c>
      <c r="D6605" s="5">
        <v>0</v>
      </c>
      <c r="E6605" s="4">
        <f t="shared" si="210"/>
        <v>0</v>
      </c>
      <c r="F6605" s="4">
        <f t="array" ref="F6605">IF(ISNUMBER($B6605),IF(AND(ISNUMBER(C6605),C6605=0,$B6605&gt;50),AVERAGEIF($C6605:$D6605,"&gt;="&amp;PERCENTILE(IF($C6605:$D6605&gt;0,$C6605:$D6605),0.8)),C6605),"")</f>
        <v>0</v>
      </c>
      <c r="G6605" s="4">
        <f t="array" ref="G6605">IF(ISNUMBER($B6605),IF(AND(ISNUMBER(D6605),D6605=0,$B6605&gt;50),AVERAGEIF($C6605:$D6605,"&gt;="&amp;PERCENTILE(IF($C6605:$D6605&gt;0,$C6605:$D6605),0.8)),D6605),"")</f>
        <v>0</v>
      </c>
      <c r="H6605" s="4">
        <f t="shared" si="211"/>
        <v>0</v>
      </c>
    </row>
    <row r="6606" spans="1:8" ht="15.75" customHeight="1" x14ac:dyDescent="0.2">
      <c r="A6606" s="8">
        <v>45080.125</v>
      </c>
      <c r="B6606" s="5">
        <v>0</v>
      </c>
      <c r="C6606" s="5">
        <v>0</v>
      </c>
      <c r="D6606" s="5">
        <v>0</v>
      </c>
      <c r="E6606" s="4">
        <f t="shared" si="210"/>
        <v>0</v>
      </c>
      <c r="F6606" s="4">
        <f t="array" ref="F6606">IF(ISNUMBER($B6606),IF(AND(ISNUMBER(C6606),C6606=0,$B6606&gt;50),AVERAGEIF($C6606:$D6606,"&gt;="&amp;PERCENTILE(IF($C6606:$D6606&gt;0,$C6606:$D6606),0.8)),C6606),"")</f>
        <v>0</v>
      </c>
      <c r="G6606" s="4">
        <f t="array" ref="G6606">IF(ISNUMBER($B6606),IF(AND(ISNUMBER(D6606),D6606=0,$B6606&gt;50),AVERAGEIF($C6606:$D6606,"&gt;="&amp;PERCENTILE(IF($C6606:$D6606&gt;0,$C6606:$D6606),0.8)),D6606),"")</f>
        <v>0</v>
      </c>
      <c r="H6606" s="4">
        <f t="shared" si="211"/>
        <v>0</v>
      </c>
    </row>
    <row r="6607" spans="1:8" ht="15.75" customHeight="1" x14ac:dyDescent="0.2">
      <c r="A6607" s="8">
        <v>45080.166666666664</v>
      </c>
      <c r="B6607" s="5">
        <v>0</v>
      </c>
      <c r="C6607" s="5">
        <v>0</v>
      </c>
      <c r="D6607" s="5">
        <v>0</v>
      </c>
      <c r="E6607" s="4">
        <f t="shared" si="210"/>
        <v>0</v>
      </c>
      <c r="F6607" s="4">
        <f t="array" ref="F6607">IF(ISNUMBER($B6607),IF(AND(ISNUMBER(C6607),C6607=0,$B6607&gt;50),AVERAGEIF($C6607:$D6607,"&gt;="&amp;PERCENTILE(IF($C6607:$D6607&gt;0,$C6607:$D6607),0.8)),C6607),"")</f>
        <v>0</v>
      </c>
      <c r="G6607" s="4">
        <f t="array" ref="G6607">IF(ISNUMBER($B6607),IF(AND(ISNUMBER(D6607),D6607=0,$B6607&gt;50),AVERAGEIF($C6607:$D6607,"&gt;="&amp;PERCENTILE(IF($C6607:$D6607&gt;0,$C6607:$D6607),0.8)),D6607),"")</f>
        <v>0</v>
      </c>
      <c r="H6607" s="4">
        <f t="shared" si="211"/>
        <v>0</v>
      </c>
    </row>
    <row r="6608" spans="1:8" ht="15.75" customHeight="1" x14ac:dyDescent="0.2">
      <c r="A6608" s="8">
        <v>45080.208333333336</v>
      </c>
      <c r="B6608" s="5">
        <v>0</v>
      </c>
      <c r="C6608" s="5">
        <v>0</v>
      </c>
      <c r="D6608" s="5">
        <v>0</v>
      </c>
      <c r="E6608" s="4">
        <f t="shared" si="210"/>
        <v>0</v>
      </c>
      <c r="F6608" s="4">
        <f t="array" ref="F6608">IF(ISNUMBER($B6608),IF(AND(ISNUMBER(C6608),C6608=0,$B6608&gt;50),AVERAGEIF($C6608:$D6608,"&gt;="&amp;PERCENTILE(IF($C6608:$D6608&gt;0,$C6608:$D6608),0.8)),C6608),"")</f>
        <v>0</v>
      </c>
      <c r="G6608" s="4">
        <f t="array" ref="G6608">IF(ISNUMBER($B6608),IF(AND(ISNUMBER(D6608),D6608=0,$B6608&gt;50),AVERAGEIF($C6608:$D6608,"&gt;="&amp;PERCENTILE(IF($C6608:$D6608&gt;0,$C6608:$D6608),0.8)),D6608),"")</f>
        <v>0</v>
      </c>
      <c r="H6608" s="4">
        <f t="shared" si="211"/>
        <v>0</v>
      </c>
    </row>
    <row r="6609" spans="1:8" ht="15.75" customHeight="1" x14ac:dyDescent="0.2">
      <c r="A6609" s="8">
        <v>45080.25</v>
      </c>
      <c r="B6609" s="5">
        <v>20.637060000000002</v>
      </c>
      <c r="C6609" s="5">
        <v>10.97786</v>
      </c>
      <c r="D6609" s="5">
        <v>16.564039999999999</v>
      </c>
      <c r="E6609" s="4">
        <f t="shared" si="210"/>
        <v>27.541899999999998</v>
      </c>
      <c r="F6609" s="4">
        <f t="array" ref="F6609">IF(ISNUMBER($B6609),IF(AND(ISNUMBER(C6609),C6609=0,$B6609&gt;50),AVERAGEIF($C6609:$D6609,"&gt;="&amp;PERCENTILE(IF($C6609:$D6609&gt;0,$C6609:$D6609),0.8)),C6609),"")</f>
        <v>10.97786</v>
      </c>
      <c r="G6609" s="4">
        <f t="array" ref="G6609">IF(ISNUMBER($B6609),IF(AND(ISNUMBER(D6609),D6609=0,$B6609&gt;50),AVERAGEIF($C6609:$D6609,"&gt;="&amp;PERCENTILE(IF($C6609:$D6609&gt;0,$C6609:$D6609),0.8)),D6609),"")</f>
        <v>16.564039999999999</v>
      </c>
      <c r="H6609" s="4">
        <f t="shared" si="211"/>
        <v>27.541899999999998</v>
      </c>
    </row>
    <row r="6610" spans="1:8" ht="15.75" customHeight="1" x14ac:dyDescent="0.2">
      <c r="A6610" s="8">
        <v>45080.291666666664</v>
      </c>
      <c r="B6610" s="5">
        <v>133.2687</v>
      </c>
      <c r="C6610" s="5">
        <v>63.188079999999999</v>
      </c>
      <c r="D6610" s="5">
        <v>92.317509999999999</v>
      </c>
      <c r="E6610" s="4">
        <f t="shared" si="210"/>
        <v>155.50558999999998</v>
      </c>
      <c r="F6610" s="4">
        <f t="array" ref="F6610">IF(ISNUMBER($B6610),IF(AND(ISNUMBER(C6610),C6610=0,$B6610&gt;50),AVERAGEIF($C6610:$D6610,"&gt;="&amp;PERCENTILE(IF($C6610:$D6610&gt;0,$C6610:$D6610),0.8)),C6610),"")</f>
        <v>63.188079999999999</v>
      </c>
      <c r="G6610" s="4">
        <f t="array" ref="G6610">IF(ISNUMBER($B6610),IF(AND(ISNUMBER(D6610),D6610=0,$B6610&gt;50),AVERAGEIF($C6610:$D6610,"&gt;="&amp;PERCENTILE(IF($C6610:$D6610&gt;0,$C6610:$D6610),0.8)),D6610),"")</f>
        <v>92.317509999999999</v>
      </c>
      <c r="H6610" s="4">
        <f t="shared" si="211"/>
        <v>155.50558999999998</v>
      </c>
    </row>
    <row r="6611" spans="1:8" ht="15.75" customHeight="1" x14ac:dyDescent="0.2">
      <c r="A6611" s="8">
        <v>45080.333333333336</v>
      </c>
      <c r="B6611" s="5">
        <v>307.02640000000002</v>
      </c>
      <c r="C6611" s="5">
        <v>201.89869999999999</v>
      </c>
      <c r="D6611" s="5">
        <v>292.45119999999997</v>
      </c>
      <c r="E6611" s="4">
        <f t="shared" si="210"/>
        <v>494.34989999999993</v>
      </c>
      <c r="F6611" s="4">
        <f t="array" ref="F6611">IF(ISNUMBER($B6611),IF(AND(ISNUMBER(C6611),C6611=0,$B6611&gt;50),AVERAGEIF($C6611:$D6611,"&gt;="&amp;PERCENTILE(IF($C6611:$D6611&gt;0,$C6611:$D6611),0.8)),C6611),"")</f>
        <v>201.89869999999999</v>
      </c>
      <c r="G6611" s="4">
        <f t="array" ref="G6611">IF(ISNUMBER($B6611),IF(AND(ISNUMBER(D6611),D6611=0,$B6611&gt;50),AVERAGEIF($C6611:$D6611,"&gt;="&amp;PERCENTILE(IF($C6611:$D6611&gt;0,$C6611:$D6611),0.8)),D6611),"")</f>
        <v>292.45119999999997</v>
      </c>
      <c r="H6611" s="4">
        <f t="shared" si="211"/>
        <v>494.34989999999993</v>
      </c>
    </row>
    <row r="6612" spans="1:8" ht="15.75" customHeight="1" x14ac:dyDescent="0.2">
      <c r="A6612" s="8">
        <v>45080.375</v>
      </c>
      <c r="B6612" s="5">
        <v>519.27750000000003</v>
      </c>
      <c r="C6612" s="5">
        <v>348.09530000000001</v>
      </c>
      <c r="D6612" s="5">
        <v>501.32100000000003</v>
      </c>
      <c r="E6612" s="4">
        <f t="shared" si="210"/>
        <v>849.41630000000009</v>
      </c>
      <c r="F6612" s="4">
        <f t="array" ref="F6612">IF(ISNUMBER($B6612),IF(AND(ISNUMBER(C6612),C6612=0,$B6612&gt;50),AVERAGEIF($C6612:$D6612,"&gt;="&amp;PERCENTILE(IF($C6612:$D6612&gt;0,$C6612:$D6612),0.8)),C6612),"")</f>
        <v>348.09530000000001</v>
      </c>
      <c r="G6612" s="4">
        <f t="array" ref="G6612">IF(ISNUMBER($B6612),IF(AND(ISNUMBER(D6612),D6612=0,$B6612&gt;50),AVERAGEIF($C6612:$D6612,"&gt;="&amp;PERCENTILE(IF($C6612:$D6612&gt;0,$C6612:$D6612),0.8)),D6612),"")</f>
        <v>501.32100000000003</v>
      </c>
      <c r="H6612" s="4">
        <f t="shared" si="211"/>
        <v>849.41630000000009</v>
      </c>
    </row>
    <row r="6613" spans="1:8" ht="15.75" customHeight="1" x14ac:dyDescent="0.2">
      <c r="A6613" s="8">
        <v>45080.416666666664</v>
      </c>
      <c r="B6613" s="5">
        <v>716.50440000000003</v>
      </c>
      <c r="C6613" s="5">
        <v>465.08569999999997</v>
      </c>
      <c r="D6613" s="5">
        <v>666.38840000000005</v>
      </c>
      <c r="E6613" s="4">
        <f t="shared" si="210"/>
        <v>1131.4740999999999</v>
      </c>
      <c r="F6613" s="4">
        <f t="array" ref="F6613">IF(ISNUMBER($B6613),IF(AND(ISNUMBER(C6613),C6613=0,$B6613&gt;50),AVERAGEIF($C6613:$D6613,"&gt;="&amp;PERCENTILE(IF($C6613:$D6613&gt;0,$C6613:$D6613),0.8)),C6613),"")</f>
        <v>465.08569999999997</v>
      </c>
      <c r="G6613" s="4">
        <f t="array" ref="G6613">IF(ISNUMBER($B6613),IF(AND(ISNUMBER(D6613),D6613=0,$B6613&gt;50),AVERAGEIF($C6613:$D6613,"&gt;="&amp;PERCENTILE(IF($C6613:$D6613&gt;0,$C6613:$D6613),0.8)),D6613),"")</f>
        <v>666.38840000000005</v>
      </c>
      <c r="H6613" s="4">
        <f t="shared" si="211"/>
        <v>1131.4740999999999</v>
      </c>
    </row>
    <row r="6614" spans="1:8" ht="15.75" customHeight="1" x14ac:dyDescent="0.2">
      <c r="A6614" s="8">
        <v>45080.458333333336</v>
      </c>
      <c r="B6614" s="5">
        <v>874.34550000000002</v>
      </c>
      <c r="C6614" s="5">
        <v>552.34410000000003</v>
      </c>
      <c r="D6614" s="5">
        <v>787.76440000000002</v>
      </c>
      <c r="E6614" s="4">
        <f t="shared" si="210"/>
        <v>1340.1085</v>
      </c>
      <c r="F6614" s="4">
        <f t="array" ref="F6614">IF(ISNUMBER($B6614),IF(AND(ISNUMBER(C6614),C6614=0,$B6614&gt;50),AVERAGEIF($C6614:$D6614,"&gt;="&amp;PERCENTILE(IF($C6614:$D6614&gt;0,$C6614:$D6614),0.8)),C6614),"")</f>
        <v>552.34410000000003</v>
      </c>
      <c r="G6614" s="4">
        <f t="array" ref="G6614">IF(ISNUMBER($B6614),IF(AND(ISNUMBER(D6614),D6614=0,$B6614&gt;50),AVERAGEIF($C6614:$D6614,"&gt;="&amp;PERCENTILE(IF($C6614:$D6614&gt;0,$C6614:$D6614),0.8)),D6614),"")</f>
        <v>787.76440000000002</v>
      </c>
      <c r="H6614" s="4">
        <f t="shared" si="211"/>
        <v>1340.1085</v>
      </c>
    </row>
    <row r="6615" spans="1:8" ht="15.75" customHeight="1" x14ac:dyDescent="0.2">
      <c r="A6615" s="8">
        <v>45080.5</v>
      </c>
      <c r="B6615" s="5">
        <v>964.75400000000002</v>
      </c>
      <c r="C6615" s="5">
        <v>592.92830000000004</v>
      </c>
      <c r="D6615" s="5">
        <v>845.78769999999997</v>
      </c>
      <c r="E6615" s="4">
        <f t="shared" si="210"/>
        <v>1438.7159999999999</v>
      </c>
      <c r="F6615" s="4">
        <f t="array" ref="F6615">IF(ISNUMBER($B6615),IF(AND(ISNUMBER(C6615),C6615=0,$B6615&gt;50),AVERAGEIF($C6615:$D6615,"&gt;="&amp;PERCENTILE(IF($C6615:$D6615&gt;0,$C6615:$D6615),0.8)),C6615),"")</f>
        <v>592.92830000000004</v>
      </c>
      <c r="G6615" s="4">
        <f t="array" ref="G6615">IF(ISNUMBER($B6615),IF(AND(ISNUMBER(D6615),D6615=0,$B6615&gt;50),AVERAGEIF($C6615:$D6615,"&gt;="&amp;PERCENTILE(IF($C6615:$D6615&gt;0,$C6615:$D6615),0.8)),D6615),"")</f>
        <v>845.78769999999997</v>
      </c>
      <c r="H6615" s="4">
        <f t="shared" si="211"/>
        <v>1438.7159999999999</v>
      </c>
    </row>
    <row r="6616" spans="1:8" ht="15.75" customHeight="1" x14ac:dyDescent="0.2">
      <c r="A6616" s="8">
        <v>45080.541666666664</v>
      </c>
      <c r="B6616" s="5">
        <v>983.16970000000003</v>
      </c>
      <c r="C6616" s="5">
        <v>593.57349999999997</v>
      </c>
      <c r="D6616" s="5">
        <v>848.0598</v>
      </c>
      <c r="E6616" s="4">
        <f t="shared" si="210"/>
        <v>1441.6333</v>
      </c>
      <c r="F6616" s="4">
        <f t="array" ref="F6616">IF(ISNUMBER($B6616),IF(AND(ISNUMBER(C6616),C6616=0,$B6616&gt;50),AVERAGEIF($C6616:$D6616,"&gt;="&amp;PERCENTILE(IF($C6616:$D6616&gt;0,$C6616:$D6616),0.8)),C6616),"")</f>
        <v>593.57349999999997</v>
      </c>
      <c r="G6616" s="4">
        <f t="array" ref="G6616">IF(ISNUMBER($B6616),IF(AND(ISNUMBER(D6616),D6616=0,$B6616&gt;50),AVERAGEIF($C6616:$D6616,"&gt;="&amp;PERCENTILE(IF($C6616:$D6616&gt;0,$C6616:$D6616),0.8)),D6616),"")</f>
        <v>848.0598</v>
      </c>
      <c r="H6616" s="4">
        <f t="shared" si="211"/>
        <v>1441.6333</v>
      </c>
    </row>
    <row r="6617" spans="1:8" ht="15.75" customHeight="1" x14ac:dyDescent="0.2">
      <c r="A6617" s="8">
        <v>45080.583333333336</v>
      </c>
      <c r="B6617" s="5">
        <v>926.21979999999996</v>
      </c>
      <c r="C6617" s="5">
        <v>561.49959999999999</v>
      </c>
      <c r="D6617" s="5">
        <v>802.40610000000004</v>
      </c>
      <c r="E6617" s="4">
        <f t="shared" si="210"/>
        <v>1363.9057</v>
      </c>
      <c r="F6617" s="4">
        <f t="array" ref="F6617">IF(ISNUMBER($B6617),IF(AND(ISNUMBER(C6617),C6617=0,$B6617&gt;50),AVERAGEIF($C6617:$D6617,"&gt;="&amp;PERCENTILE(IF($C6617:$D6617&gt;0,$C6617:$D6617),0.8)),C6617),"")</f>
        <v>561.49959999999999</v>
      </c>
      <c r="G6617" s="4">
        <f t="array" ref="G6617">IF(ISNUMBER($B6617),IF(AND(ISNUMBER(D6617),D6617=0,$B6617&gt;50),AVERAGEIF($C6617:$D6617,"&gt;="&amp;PERCENTILE(IF($C6617:$D6617&gt;0,$C6617:$D6617),0.8)),D6617),"")</f>
        <v>802.40610000000004</v>
      </c>
      <c r="H6617" s="4">
        <f t="shared" si="211"/>
        <v>1363.9057</v>
      </c>
    </row>
    <row r="6618" spans="1:8" ht="15.75" customHeight="1" x14ac:dyDescent="0.2">
      <c r="A6618" s="8">
        <v>45080.625</v>
      </c>
      <c r="B6618" s="5">
        <v>811.5634</v>
      </c>
      <c r="C6618" s="5">
        <v>497.59840000000003</v>
      </c>
      <c r="D6618" s="5">
        <v>714.21230000000003</v>
      </c>
      <c r="E6618" s="4">
        <f t="shared" si="210"/>
        <v>1211.8107</v>
      </c>
      <c r="F6618" s="4">
        <f t="array" ref="F6618">IF(ISNUMBER($B6618),IF(AND(ISNUMBER(C6618),C6618=0,$B6618&gt;50),AVERAGEIF($C6618:$D6618,"&gt;="&amp;PERCENTILE(IF($C6618:$D6618&gt;0,$C6618:$D6618),0.8)),C6618),"")</f>
        <v>497.59840000000003</v>
      </c>
      <c r="G6618" s="4">
        <f t="array" ref="G6618">IF(ISNUMBER($B6618),IF(AND(ISNUMBER(D6618),D6618=0,$B6618&gt;50),AVERAGEIF($C6618:$D6618,"&gt;="&amp;PERCENTILE(IF($C6618:$D6618&gt;0,$C6618:$D6618),0.8)),D6618),"")</f>
        <v>714.21230000000003</v>
      </c>
      <c r="H6618" s="4">
        <f t="shared" si="211"/>
        <v>1211.8107</v>
      </c>
    </row>
    <row r="6619" spans="1:8" ht="15.75" customHeight="1" x14ac:dyDescent="0.2">
      <c r="A6619" s="8">
        <v>45080.666666666664</v>
      </c>
      <c r="B6619" s="5">
        <v>638.35640000000001</v>
      </c>
      <c r="C6619" s="5">
        <v>394.09710000000001</v>
      </c>
      <c r="D6619" s="5">
        <v>567.27909999999997</v>
      </c>
      <c r="E6619" s="4">
        <f t="shared" si="210"/>
        <v>961.37619999999993</v>
      </c>
      <c r="F6619" s="4">
        <f t="array" ref="F6619">IF(ISNUMBER($B6619),IF(AND(ISNUMBER(C6619),C6619=0,$B6619&gt;50),AVERAGEIF($C6619:$D6619,"&gt;="&amp;PERCENTILE(IF($C6619:$D6619&gt;0,$C6619:$D6619),0.8)),C6619),"")</f>
        <v>394.09710000000001</v>
      </c>
      <c r="G6619" s="4">
        <f t="array" ref="G6619">IF(ISNUMBER($B6619),IF(AND(ISNUMBER(D6619),D6619=0,$B6619&gt;50),AVERAGEIF($C6619:$D6619,"&gt;="&amp;PERCENTILE(IF($C6619:$D6619&gt;0,$C6619:$D6619),0.8)),D6619),"")</f>
        <v>567.27909999999997</v>
      </c>
      <c r="H6619" s="4">
        <f t="shared" si="211"/>
        <v>961.37619999999993</v>
      </c>
    </row>
    <row r="6620" spans="1:8" ht="15.75" customHeight="1" x14ac:dyDescent="0.2">
      <c r="A6620" s="8">
        <v>45080.708333333336</v>
      </c>
      <c r="B6620" s="5">
        <v>415.6977</v>
      </c>
      <c r="C6620" s="5">
        <v>253.3759</v>
      </c>
      <c r="D6620" s="5">
        <v>366.58589999999998</v>
      </c>
      <c r="E6620" s="4">
        <f t="shared" ref="E6620:E6683" si="212">IF(ISNUMBER(B6620),SUM(C6620:D6620),"")</f>
        <v>619.96180000000004</v>
      </c>
      <c r="F6620" s="4">
        <f t="array" ref="F6620">IF(ISNUMBER($B6620),IF(AND(ISNUMBER(C6620),C6620=0,$B6620&gt;50),AVERAGEIF($C6620:$D6620,"&gt;="&amp;PERCENTILE(IF($C6620:$D6620&gt;0,$C6620:$D6620),0.8)),C6620),"")</f>
        <v>253.3759</v>
      </c>
      <c r="G6620" s="4">
        <f t="array" ref="G6620">IF(ISNUMBER($B6620),IF(AND(ISNUMBER(D6620),D6620=0,$B6620&gt;50),AVERAGEIF($C6620:$D6620,"&gt;="&amp;PERCENTILE(IF($C6620:$D6620&gt;0,$C6620:$D6620),0.8)),D6620),"")</f>
        <v>366.58589999999998</v>
      </c>
      <c r="H6620" s="4">
        <f t="shared" ref="H6620:H6683" si="213">SUM(F6620:G6620)</f>
        <v>619.96180000000004</v>
      </c>
    </row>
    <row r="6621" spans="1:8" ht="15.75" customHeight="1" x14ac:dyDescent="0.2">
      <c r="A6621" s="8">
        <v>45080.75</v>
      </c>
      <c r="B6621" s="5">
        <v>206.91550000000001</v>
      </c>
      <c r="C6621" s="5">
        <v>116.3801</v>
      </c>
      <c r="D6621" s="5">
        <v>169.1969</v>
      </c>
      <c r="E6621" s="4">
        <f t="shared" si="212"/>
        <v>285.577</v>
      </c>
      <c r="F6621" s="4">
        <f t="array" ref="F6621">IF(ISNUMBER($B6621),IF(AND(ISNUMBER(C6621),C6621=0,$B6621&gt;50),AVERAGEIF($C6621:$D6621,"&gt;="&amp;PERCENTILE(IF($C6621:$D6621&gt;0,$C6621:$D6621),0.8)),C6621),"")</f>
        <v>116.3801</v>
      </c>
      <c r="G6621" s="4">
        <f t="array" ref="G6621">IF(ISNUMBER($B6621),IF(AND(ISNUMBER(D6621),D6621=0,$B6621&gt;50),AVERAGEIF($C6621:$D6621,"&gt;="&amp;PERCENTILE(IF($C6621:$D6621&gt;0,$C6621:$D6621),0.8)),D6621),"")</f>
        <v>169.1969</v>
      </c>
      <c r="H6621" s="4">
        <f t="shared" si="213"/>
        <v>285.577</v>
      </c>
    </row>
    <row r="6622" spans="1:8" ht="15.75" customHeight="1" x14ac:dyDescent="0.2">
      <c r="A6622" s="8">
        <v>45080.791666666664</v>
      </c>
      <c r="B6622" s="5">
        <v>89.868719999999996</v>
      </c>
      <c r="C6622" s="5">
        <v>42.701239999999999</v>
      </c>
      <c r="D6622" s="5">
        <v>63.255569999999999</v>
      </c>
      <c r="E6622" s="4">
        <f t="shared" si="212"/>
        <v>105.95680999999999</v>
      </c>
      <c r="F6622" s="4">
        <f t="array" ref="F6622">IF(ISNUMBER($B6622),IF(AND(ISNUMBER(C6622),C6622=0,$B6622&gt;50),AVERAGEIF($C6622:$D6622,"&gt;="&amp;PERCENTILE(IF($C6622:$D6622&gt;0,$C6622:$D6622),0.8)),C6622),"")</f>
        <v>42.701239999999999</v>
      </c>
      <c r="G6622" s="4">
        <f t="array" ref="G6622">IF(ISNUMBER($B6622),IF(AND(ISNUMBER(D6622),D6622=0,$B6622&gt;50),AVERAGEIF($C6622:$D6622,"&gt;="&amp;PERCENTILE(IF($C6622:$D6622&gt;0,$C6622:$D6622),0.8)),D6622),"")</f>
        <v>63.255569999999999</v>
      </c>
      <c r="H6622" s="4">
        <f t="shared" si="213"/>
        <v>105.95680999999999</v>
      </c>
    </row>
    <row r="6623" spans="1:8" ht="15.75" customHeight="1" x14ac:dyDescent="0.2">
      <c r="A6623" s="8">
        <v>45080.833333333336</v>
      </c>
      <c r="B6623" s="5">
        <v>7.6041670000000003</v>
      </c>
      <c r="C6623" s="5">
        <v>2.0947830000000001</v>
      </c>
      <c r="D6623" s="5">
        <v>3.3992439999999999</v>
      </c>
      <c r="E6623" s="4">
        <f t="shared" si="212"/>
        <v>5.494027</v>
      </c>
      <c r="F6623" s="4">
        <f t="array" ref="F6623">IF(ISNUMBER($B6623),IF(AND(ISNUMBER(C6623),C6623=0,$B6623&gt;50),AVERAGEIF($C6623:$D6623,"&gt;="&amp;PERCENTILE(IF($C6623:$D6623&gt;0,$C6623:$D6623),0.8)),C6623),"")</f>
        <v>2.0947830000000001</v>
      </c>
      <c r="G6623" s="4">
        <f t="array" ref="G6623">IF(ISNUMBER($B6623),IF(AND(ISNUMBER(D6623),D6623=0,$B6623&gt;50),AVERAGEIF($C6623:$D6623,"&gt;="&amp;PERCENTILE(IF($C6623:$D6623&gt;0,$C6623:$D6623),0.8)),D6623),"")</f>
        <v>3.3992439999999999</v>
      </c>
      <c r="H6623" s="4">
        <f t="shared" si="213"/>
        <v>5.494027</v>
      </c>
    </row>
    <row r="6624" spans="1:8" ht="15.75" customHeight="1" x14ac:dyDescent="0.2">
      <c r="A6624" s="8">
        <v>45080.875</v>
      </c>
      <c r="B6624" s="5">
        <v>0</v>
      </c>
      <c r="C6624" s="5">
        <v>0</v>
      </c>
      <c r="D6624" s="5">
        <v>0</v>
      </c>
      <c r="E6624" s="4">
        <f t="shared" si="212"/>
        <v>0</v>
      </c>
      <c r="F6624" s="4">
        <f t="array" ref="F6624">IF(ISNUMBER($B6624),IF(AND(ISNUMBER(C6624),C6624=0,$B6624&gt;50),AVERAGEIF($C6624:$D6624,"&gt;="&amp;PERCENTILE(IF($C6624:$D6624&gt;0,$C6624:$D6624),0.8)),C6624),"")</f>
        <v>0</v>
      </c>
      <c r="G6624" s="4">
        <f t="array" ref="G6624">IF(ISNUMBER($B6624),IF(AND(ISNUMBER(D6624),D6624=0,$B6624&gt;50),AVERAGEIF($C6624:$D6624,"&gt;="&amp;PERCENTILE(IF($C6624:$D6624&gt;0,$C6624:$D6624),0.8)),D6624),"")</f>
        <v>0</v>
      </c>
      <c r="H6624" s="4">
        <f t="shared" si="213"/>
        <v>0</v>
      </c>
    </row>
    <row r="6625" spans="1:8" ht="15.75" customHeight="1" x14ac:dyDescent="0.2">
      <c r="A6625" s="8">
        <v>45080.916666666664</v>
      </c>
      <c r="B6625" s="5">
        <v>0</v>
      </c>
      <c r="C6625" s="5">
        <v>0</v>
      </c>
      <c r="D6625" s="5">
        <v>0</v>
      </c>
      <c r="E6625" s="4">
        <f t="shared" si="212"/>
        <v>0</v>
      </c>
      <c r="F6625" s="4">
        <f t="array" ref="F6625">IF(ISNUMBER($B6625),IF(AND(ISNUMBER(C6625),C6625=0,$B6625&gt;50),AVERAGEIF($C6625:$D6625,"&gt;="&amp;PERCENTILE(IF($C6625:$D6625&gt;0,$C6625:$D6625),0.8)),C6625),"")</f>
        <v>0</v>
      </c>
      <c r="G6625" s="4">
        <f t="array" ref="G6625">IF(ISNUMBER($B6625),IF(AND(ISNUMBER(D6625),D6625=0,$B6625&gt;50),AVERAGEIF($C6625:$D6625,"&gt;="&amp;PERCENTILE(IF($C6625:$D6625&gt;0,$C6625:$D6625),0.8)),D6625),"")</f>
        <v>0</v>
      </c>
      <c r="H6625" s="4">
        <f t="shared" si="213"/>
        <v>0</v>
      </c>
    </row>
    <row r="6626" spans="1:8" ht="15.75" customHeight="1" x14ac:dyDescent="0.2">
      <c r="A6626" s="8">
        <v>45080.958333333336</v>
      </c>
      <c r="B6626" s="5">
        <v>0</v>
      </c>
      <c r="C6626" s="5">
        <v>0</v>
      </c>
      <c r="D6626" s="5">
        <v>0</v>
      </c>
      <c r="E6626" s="4">
        <f t="shared" si="212"/>
        <v>0</v>
      </c>
      <c r="F6626" s="4">
        <f t="array" ref="F6626">IF(ISNUMBER($B6626),IF(AND(ISNUMBER(C6626),C6626=0,$B6626&gt;50),AVERAGEIF($C6626:$D6626,"&gt;="&amp;PERCENTILE(IF($C6626:$D6626&gt;0,$C6626:$D6626),0.8)),C6626),"")</f>
        <v>0</v>
      </c>
      <c r="G6626" s="4">
        <f t="array" ref="G6626">IF(ISNUMBER($B6626),IF(AND(ISNUMBER(D6626),D6626=0,$B6626&gt;50),AVERAGEIF($C6626:$D6626,"&gt;="&amp;PERCENTILE(IF($C6626:$D6626&gt;0,$C6626:$D6626),0.8)),D6626),"")</f>
        <v>0</v>
      </c>
      <c r="H6626" s="4">
        <f t="shared" si="213"/>
        <v>0</v>
      </c>
    </row>
    <row r="6627" spans="1:8" ht="15.75" customHeight="1" x14ac:dyDescent="0.2">
      <c r="A6627" s="8">
        <v>45081</v>
      </c>
      <c r="B6627" s="5">
        <v>0</v>
      </c>
      <c r="C6627" s="5">
        <v>0</v>
      </c>
      <c r="D6627" s="5">
        <v>0</v>
      </c>
      <c r="E6627" s="4">
        <f t="shared" si="212"/>
        <v>0</v>
      </c>
      <c r="F6627" s="4">
        <f t="array" ref="F6627">IF(ISNUMBER($B6627),IF(AND(ISNUMBER(C6627),C6627=0,$B6627&gt;50),AVERAGEIF($C6627:$D6627,"&gt;="&amp;PERCENTILE(IF($C6627:$D6627&gt;0,$C6627:$D6627),0.8)),C6627),"")</f>
        <v>0</v>
      </c>
      <c r="G6627" s="4">
        <f t="array" ref="G6627">IF(ISNUMBER($B6627),IF(AND(ISNUMBER(D6627),D6627=0,$B6627&gt;50),AVERAGEIF($C6627:$D6627,"&gt;="&amp;PERCENTILE(IF($C6627:$D6627&gt;0,$C6627:$D6627),0.8)),D6627),"")</f>
        <v>0</v>
      </c>
      <c r="H6627" s="4">
        <f t="shared" si="213"/>
        <v>0</v>
      </c>
    </row>
    <row r="6628" spans="1:8" ht="15.75" customHeight="1" x14ac:dyDescent="0.2">
      <c r="A6628" s="8">
        <v>45081.041666666664</v>
      </c>
      <c r="B6628" s="5">
        <v>0</v>
      </c>
      <c r="C6628" s="5">
        <v>0</v>
      </c>
      <c r="D6628" s="5">
        <v>0</v>
      </c>
      <c r="E6628" s="4">
        <f t="shared" si="212"/>
        <v>0</v>
      </c>
      <c r="F6628" s="4">
        <f t="array" ref="F6628">IF(ISNUMBER($B6628),IF(AND(ISNUMBER(C6628),C6628=0,$B6628&gt;50),AVERAGEIF($C6628:$D6628,"&gt;="&amp;PERCENTILE(IF($C6628:$D6628&gt;0,$C6628:$D6628),0.8)),C6628),"")</f>
        <v>0</v>
      </c>
      <c r="G6628" s="4">
        <f t="array" ref="G6628">IF(ISNUMBER($B6628),IF(AND(ISNUMBER(D6628),D6628=0,$B6628&gt;50),AVERAGEIF($C6628:$D6628,"&gt;="&amp;PERCENTILE(IF($C6628:$D6628&gt;0,$C6628:$D6628),0.8)),D6628),"")</f>
        <v>0</v>
      </c>
      <c r="H6628" s="4">
        <f t="shared" si="213"/>
        <v>0</v>
      </c>
    </row>
    <row r="6629" spans="1:8" ht="15.75" customHeight="1" x14ac:dyDescent="0.2">
      <c r="A6629" s="8">
        <v>45081.083333333336</v>
      </c>
      <c r="B6629" s="5">
        <v>0</v>
      </c>
      <c r="C6629" s="5">
        <v>0</v>
      </c>
      <c r="D6629" s="5">
        <v>0</v>
      </c>
      <c r="E6629" s="4">
        <f t="shared" si="212"/>
        <v>0</v>
      </c>
      <c r="F6629" s="4">
        <f t="array" ref="F6629">IF(ISNUMBER($B6629),IF(AND(ISNUMBER(C6629),C6629=0,$B6629&gt;50),AVERAGEIF($C6629:$D6629,"&gt;="&amp;PERCENTILE(IF($C6629:$D6629&gt;0,$C6629:$D6629),0.8)),C6629),"")</f>
        <v>0</v>
      </c>
      <c r="G6629" s="4">
        <f t="array" ref="G6629">IF(ISNUMBER($B6629),IF(AND(ISNUMBER(D6629),D6629=0,$B6629&gt;50),AVERAGEIF($C6629:$D6629,"&gt;="&amp;PERCENTILE(IF($C6629:$D6629&gt;0,$C6629:$D6629),0.8)),D6629),"")</f>
        <v>0</v>
      </c>
      <c r="H6629" s="4">
        <f t="shared" si="213"/>
        <v>0</v>
      </c>
    </row>
    <row r="6630" spans="1:8" ht="15.75" customHeight="1" x14ac:dyDescent="0.2">
      <c r="A6630" s="8">
        <v>45081.125</v>
      </c>
      <c r="B6630" s="5">
        <v>0</v>
      </c>
      <c r="C6630" s="5">
        <v>0</v>
      </c>
      <c r="D6630" s="5">
        <v>0</v>
      </c>
      <c r="E6630" s="4">
        <f t="shared" si="212"/>
        <v>0</v>
      </c>
      <c r="F6630" s="4">
        <f t="array" ref="F6630">IF(ISNUMBER($B6630),IF(AND(ISNUMBER(C6630),C6630=0,$B6630&gt;50),AVERAGEIF($C6630:$D6630,"&gt;="&amp;PERCENTILE(IF($C6630:$D6630&gt;0,$C6630:$D6630),0.8)),C6630),"")</f>
        <v>0</v>
      </c>
      <c r="G6630" s="4">
        <f t="array" ref="G6630">IF(ISNUMBER($B6630),IF(AND(ISNUMBER(D6630),D6630=0,$B6630&gt;50),AVERAGEIF($C6630:$D6630,"&gt;="&amp;PERCENTILE(IF($C6630:$D6630&gt;0,$C6630:$D6630),0.8)),D6630),"")</f>
        <v>0</v>
      </c>
      <c r="H6630" s="4">
        <f t="shared" si="213"/>
        <v>0</v>
      </c>
    </row>
    <row r="6631" spans="1:8" ht="15.75" customHeight="1" x14ac:dyDescent="0.2">
      <c r="A6631" s="8">
        <v>45081.166666666664</v>
      </c>
      <c r="B6631" s="5">
        <v>0</v>
      </c>
      <c r="C6631" s="5">
        <v>0</v>
      </c>
      <c r="D6631" s="5">
        <v>0</v>
      </c>
      <c r="E6631" s="4">
        <f t="shared" si="212"/>
        <v>0</v>
      </c>
      <c r="F6631" s="4">
        <f t="array" ref="F6631">IF(ISNUMBER($B6631),IF(AND(ISNUMBER(C6631),C6631=0,$B6631&gt;50),AVERAGEIF($C6631:$D6631,"&gt;="&amp;PERCENTILE(IF($C6631:$D6631&gt;0,$C6631:$D6631),0.8)),C6631),"")</f>
        <v>0</v>
      </c>
      <c r="G6631" s="4">
        <f t="array" ref="G6631">IF(ISNUMBER($B6631),IF(AND(ISNUMBER(D6631),D6631=0,$B6631&gt;50),AVERAGEIF($C6631:$D6631,"&gt;="&amp;PERCENTILE(IF($C6631:$D6631&gt;0,$C6631:$D6631),0.8)),D6631),"")</f>
        <v>0</v>
      </c>
      <c r="H6631" s="4">
        <f t="shared" si="213"/>
        <v>0</v>
      </c>
    </row>
    <row r="6632" spans="1:8" ht="15.75" customHeight="1" x14ac:dyDescent="0.2">
      <c r="A6632" s="8">
        <v>45081.208333333336</v>
      </c>
      <c r="B6632" s="5">
        <v>0</v>
      </c>
      <c r="C6632" s="5">
        <v>0</v>
      </c>
      <c r="D6632" s="5">
        <v>0</v>
      </c>
      <c r="E6632" s="4">
        <f t="shared" si="212"/>
        <v>0</v>
      </c>
      <c r="F6632" s="4">
        <f t="array" ref="F6632">IF(ISNUMBER($B6632),IF(AND(ISNUMBER(C6632),C6632=0,$B6632&gt;50),AVERAGEIF($C6632:$D6632,"&gt;="&amp;PERCENTILE(IF($C6632:$D6632&gt;0,$C6632:$D6632),0.8)),C6632),"")</f>
        <v>0</v>
      </c>
      <c r="G6632" s="4">
        <f t="array" ref="G6632">IF(ISNUMBER($B6632),IF(AND(ISNUMBER(D6632),D6632=0,$B6632&gt;50),AVERAGEIF($C6632:$D6632,"&gt;="&amp;PERCENTILE(IF($C6632:$D6632&gt;0,$C6632:$D6632),0.8)),D6632),"")</f>
        <v>0</v>
      </c>
      <c r="H6632" s="4">
        <f t="shared" si="213"/>
        <v>0</v>
      </c>
    </row>
    <row r="6633" spans="1:8" ht="15.75" customHeight="1" x14ac:dyDescent="0.2">
      <c r="A6633" s="8">
        <v>45081.25</v>
      </c>
      <c r="B6633" s="5">
        <v>7.7488799999999998</v>
      </c>
      <c r="C6633" s="5">
        <v>4.7528360000000003</v>
      </c>
      <c r="D6633" s="5">
        <v>7.4021679999999996</v>
      </c>
      <c r="E6633" s="4">
        <f t="shared" si="212"/>
        <v>12.155004</v>
      </c>
      <c r="F6633" s="4">
        <f t="array" ref="F6633">IF(ISNUMBER($B6633),IF(AND(ISNUMBER(C6633),C6633=0,$B6633&gt;50),AVERAGEIF($C6633:$D6633,"&gt;="&amp;PERCENTILE(IF($C6633:$D6633&gt;0,$C6633:$D6633),0.8)),C6633),"")</f>
        <v>4.7528360000000003</v>
      </c>
      <c r="G6633" s="4">
        <f t="array" ref="G6633">IF(ISNUMBER($B6633),IF(AND(ISNUMBER(D6633),D6633=0,$B6633&gt;50),AVERAGEIF($C6633:$D6633,"&gt;="&amp;PERCENTILE(IF($C6633:$D6633&gt;0,$C6633:$D6633),0.8)),D6633),"")</f>
        <v>7.4021679999999996</v>
      </c>
      <c r="H6633" s="4">
        <f t="shared" si="213"/>
        <v>12.155004</v>
      </c>
    </row>
    <row r="6634" spans="1:8" ht="15.75" customHeight="1" x14ac:dyDescent="0.2">
      <c r="A6634" s="8">
        <v>45081.291666666664</v>
      </c>
      <c r="B6634" s="5">
        <v>36.238439999999997</v>
      </c>
      <c r="C6634" s="5">
        <v>22.410170000000001</v>
      </c>
      <c r="D6634" s="5">
        <v>33.451320000000003</v>
      </c>
      <c r="E6634" s="4">
        <f t="shared" si="212"/>
        <v>55.861490000000003</v>
      </c>
      <c r="F6634" s="4">
        <f t="array" ref="F6634">IF(ISNUMBER($B6634),IF(AND(ISNUMBER(C6634),C6634=0,$B6634&gt;50),AVERAGEIF($C6634:$D6634,"&gt;="&amp;PERCENTILE(IF($C6634:$D6634&gt;0,$C6634:$D6634),0.8)),C6634),"")</f>
        <v>22.410170000000001</v>
      </c>
      <c r="G6634" s="4">
        <f t="array" ref="G6634">IF(ISNUMBER($B6634),IF(AND(ISNUMBER(D6634),D6634=0,$B6634&gt;50),AVERAGEIF($C6634:$D6634,"&gt;="&amp;PERCENTILE(IF($C6634:$D6634&gt;0,$C6634:$D6634),0.8)),D6634),"")</f>
        <v>33.451320000000003</v>
      </c>
      <c r="H6634" s="4">
        <f t="shared" si="213"/>
        <v>55.861490000000003</v>
      </c>
    </row>
    <row r="6635" spans="1:8" ht="15.75" customHeight="1" x14ac:dyDescent="0.2">
      <c r="A6635" s="8">
        <v>45081.333333333336</v>
      </c>
      <c r="B6635" s="5">
        <v>76.27028</v>
      </c>
      <c r="C6635" s="5">
        <v>53.161430000000003</v>
      </c>
      <c r="D6635" s="5">
        <v>77.566569999999999</v>
      </c>
      <c r="E6635" s="4">
        <f t="shared" si="212"/>
        <v>130.72800000000001</v>
      </c>
      <c r="F6635" s="4">
        <f t="array" ref="F6635">IF(ISNUMBER($B6635),IF(AND(ISNUMBER(C6635),C6635=0,$B6635&gt;50),AVERAGEIF($C6635:$D6635,"&gt;="&amp;PERCENTILE(IF($C6635:$D6635&gt;0,$C6635:$D6635),0.8)),C6635),"")</f>
        <v>53.161430000000003</v>
      </c>
      <c r="G6635" s="4">
        <f t="array" ref="G6635">IF(ISNUMBER($B6635),IF(AND(ISNUMBER(D6635),D6635=0,$B6635&gt;50),AVERAGEIF($C6635:$D6635,"&gt;="&amp;PERCENTILE(IF($C6635:$D6635&gt;0,$C6635:$D6635),0.8)),D6635),"")</f>
        <v>77.566569999999999</v>
      </c>
      <c r="H6635" s="4">
        <f t="shared" si="213"/>
        <v>130.72800000000001</v>
      </c>
    </row>
    <row r="6636" spans="1:8" ht="15.75" customHeight="1" x14ac:dyDescent="0.2">
      <c r="A6636" s="8">
        <v>45081.375</v>
      </c>
      <c r="B6636" s="5">
        <v>141.9083</v>
      </c>
      <c r="C6636" s="5">
        <v>95.991680000000002</v>
      </c>
      <c r="D6636" s="5">
        <v>141.38059999999999</v>
      </c>
      <c r="E6636" s="4">
        <f t="shared" si="212"/>
        <v>237.37227999999999</v>
      </c>
      <c r="F6636" s="4">
        <f t="array" ref="F6636">IF(ISNUMBER($B6636),IF(AND(ISNUMBER(C6636),C6636=0,$B6636&gt;50),AVERAGEIF($C6636:$D6636,"&gt;="&amp;PERCENTILE(IF($C6636:$D6636&gt;0,$C6636:$D6636),0.8)),C6636),"")</f>
        <v>95.991680000000002</v>
      </c>
      <c r="G6636" s="4">
        <f t="array" ref="G6636">IF(ISNUMBER($B6636),IF(AND(ISNUMBER(D6636),D6636=0,$B6636&gt;50),AVERAGEIF($C6636:$D6636,"&gt;="&amp;PERCENTILE(IF($C6636:$D6636&gt;0,$C6636:$D6636),0.8)),D6636),"")</f>
        <v>141.38059999999999</v>
      </c>
      <c r="H6636" s="4">
        <f t="shared" si="213"/>
        <v>237.37227999999999</v>
      </c>
    </row>
    <row r="6637" spans="1:8" ht="15.75" customHeight="1" x14ac:dyDescent="0.2">
      <c r="A6637" s="8">
        <v>45081.416666666664</v>
      </c>
      <c r="B6637" s="5">
        <v>161.76750000000001</v>
      </c>
      <c r="C6637" s="5">
        <v>106.45659999999999</v>
      </c>
      <c r="D6637" s="5">
        <v>154.6447</v>
      </c>
      <c r="E6637" s="4">
        <f t="shared" si="212"/>
        <v>261.10129999999998</v>
      </c>
      <c r="F6637" s="4">
        <f t="array" ref="F6637">IF(ISNUMBER($B6637),IF(AND(ISNUMBER(C6637),C6637=0,$B6637&gt;50),AVERAGEIF($C6637:$D6637,"&gt;="&amp;PERCENTILE(IF($C6637:$D6637&gt;0,$C6637:$D6637),0.8)),C6637),"")</f>
        <v>106.45659999999999</v>
      </c>
      <c r="G6637" s="4">
        <f t="array" ref="G6637">IF(ISNUMBER($B6637),IF(AND(ISNUMBER(D6637),D6637=0,$B6637&gt;50),AVERAGEIF($C6637:$D6637,"&gt;="&amp;PERCENTILE(IF($C6637:$D6637&gt;0,$C6637:$D6637),0.8)),D6637),"")</f>
        <v>154.6447</v>
      </c>
      <c r="H6637" s="4">
        <f t="shared" si="213"/>
        <v>261.10129999999998</v>
      </c>
    </row>
    <row r="6638" spans="1:8" ht="15.75" customHeight="1" x14ac:dyDescent="0.2">
      <c r="A6638" s="8">
        <v>45081.458333333336</v>
      </c>
      <c r="B6638" s="5">
        <v>228.1712</v>
      </c>
      <c r="C6638" s="5">
        <v>147.98390000000001</v>
      </c>
      <c r="D6638" s="5">
        <v>217.00470000000001</v>
      </c>
      <c r="E6638" s="4">
        <f t="shared" si="212"/>
        <v>364.98860000000002</v>
      </c>
      <c r="F6638" s="4">
        <f t="array" ref="F6638">IF(ISNUMBER($B6638),IF(AND(ISNUMBER(C6638),C6638=0,$B6638&gt;50),AVERAGEIF($C6638:$D6638,"&gt;="&amp;PERCENTILE(IF($C6638:$D6638&gt;0,$C6638:$D6638),0.8)),C6638),"")</f>
        <v>147.98390000000001</v>
      </c>
      <c r="G6638" s="4">
        <f t="array" ref="G6638">IF(ISNUMBER($B6638),IF(AND(ISNUMBER(D6638),D6638=0,$B6638&gt;50),AVERAGEIF($C6638:$D6638,"&gt;="&amp;PERCENTILE(IF($C6638:$D6638&gt;0,$C6638:$D6638),0.8)),D6638),"")</f>
        <v>217.00470000000001</v>
      </c>
      <c r="H6638" s="4">
        <f t="shared" si="213"/>
        <v>364.98860000000002</v>
      </c>
    </row>
    <row r="6639" spans="1:8" ht="15.75" customHeight="1" x14ac:dyDescent="0.2">
      <c r="A6639" s="8">
        <v>45081.5</v>
      </c>
      <c r="B6639" s="5">
        <v>405.99759999999998</v>
      </c>
      <c r="C6639" s="5">
        <v>260.30650000000003</v>
      </c>
      <c r="D6639" s="5">
        <v>381.27839999999998</v>
      </c>
      <c r="E6639" s="4">
        <f t="shared" si="212"/>
        <v>641.58490000000006</v>
      </c>
      <c r="F6639" s="4">
        <f t="array" ref="F6639">IF(ISNUMBER($B6639),IF(AND(ISNUMBER(C6639),C6639=0,$B6639&gt;50),AVERAGEIF($C6639:$D6639,"&gt;="&amp;PERCENTILE(IF($C6639:$D6639&gt;0,$C6639:$D6639),0.8)),C6639),"")</f>
        <v>260.30650000000003</v>
      </c>
      <c r="G6639" s="4">
        <f t="array" ref="G6639">IF(ISNUMBER($B6639),IF(AND(ISNUMBER(D6639),D6639=0,$B6639&gt;50),AVERAGEIF($C6639:$D6639,"&gt;="&amp;PERCENTILE(IF($C6639:$D6639&gt;0,$C6639:$D6639),0.8)),D6639),"")</f>
        <v>381.27839999999998</v>
      </c>
      <c r="H6639" s="4">
        <f t="shared" si="213"/>
        <v>641.58490000000006</v>
      </c>
    </row>
    <row r="6640" spans="1:8" ht="15.75" customHeight="1" x14ac:dyDescent="0.2">
      <c r="A6640" s="8">
        <v>45081.541666666664</v>
      </c>
      <c r="B6640" s="5">
        <v>630.36069999999995</v>
      </c>
      <c r="C6640" s="5">
        <v>411.0367</v>
      </c>
      <c r="D6640" s="5">
        <v>583.65949999999998</v>
      </c>
      <c r="E6640" s="4">
        <f t="shared" si="212"/>
        <v>994.69619999999998</v>
      </c>
      <c r="F6640" s="4">
        <f t="array" ref="F6640">IF(ISNUMBER($B6640),IF(AND(ISNUMBER(C6640),C6640=0,$B6640&gt;50),AVERAGEIF($C6640:$D6640,"&gt;="&amp;PERCENTILE(IF($C6640:$D6640&gt;0,$C6640:$D6640),0.8)),C6640),"")</f>
        <v>411.0367</v>
      </c>
      <c r="G6640" s="4">
        <f t="array" ref="G6640">IF(ISNUMBER($B6640),IF(AND(ISNUMBER(D6640),D6640=0,$B6640&gt;50),AVERAGEIF($C6640:$D6640,"&gt;="&amp;PERCENTILE(IF($C6640:$D6640&gt;0,$C6640:$D6640),0.8)),D6640),"")</f>
        <v>583.65949999999998</v>
      </c>
      <c r="H6640" s="4">
        <f t="shared" si="213"/>
        <v>994.69619999999998</v>
      </c>
    </row>
    <row r="6641" spans="1:8" ht="15.75" customHeight="1" x14ac:dyDescent="0.2">
      <c r="A6641" s="8">
        <v>45081.583333333336</v>
      </c>
      <c r="B6641" s="5">
        <v>580.05160000000001</v>
      </c>
      <c r="C6641" s="5">
        <v>365.44029999999998</v>
      </c>
      <c r="D6641" s="5">
        <v>527.82190000000003</v>
      </c>
      <c r="E6641" s="4">
        <f t="shared" si="212"/>
        <v>893.26220000000001</v>
      </c>
      <c r="F6641" s="4">
        <f t="array" ref="F6641">IF(ISNUMBER($B6641),IF(AND(ISNUMBER(C6641),C6641=0,$B6641&gt;50),AVERAGEIF($C6641:$D6641,"&gt;="&amp;PERCENTILE(IF($C6641:$D6641&gt;0,$C6641:$D6641),0.8)),C6641),"")</f>
        <v>365.44029999999998</v>
      </c>
      <c r="G6641" s="4">
        <f t="array" ref="G6641">IF(ISNUMBER($B6641),IF(AND(ISNUMBER(D6641),D6641=0,$B6641&gt;50),AVERAGEIF($C6641:$D6641,"&gt;="&amp;PERCENTILE(IF($C6641:$D6641&gt;0,$C6641:$D6641),0.8)),D6641),"")</f>
        <v>527.82190000000003</v>
      </c>
      <c r="H6641" s="4">
        <f t="shared" si="213"/>
        <v>893.26220000000001</v>
      </c>
    </row>
    <row r="6642" spans="1:8" ht="15.75" customHeight="1" x14ac:dyDescent="0.2">
      <c r="A6642" s="8">
        <v>45081.625</v>
      </c>
      <c r="B6642" s="5">
        <v>494.78710000000001</v>
      </c>
      <c r="C6642" s="5">
        <v>318.01560000000001</v>
      </c>
      <c r="D6642" s="5">
        <v>470.46019999999999</v>
      </c>
      <c r="E6642" s="4">
        <f t="shared" si="212"/>
        <v>788.47579999999994</v>
      </c>
      <c r="F6642" s="4">
        <f t="array" ref="F6642">IF(ISNUMBER($B6642),IF(AND(ISNUMBER(C6642),C6642=0,$B6642&gt;50),AVERAGEIF($C6642:$D6642,"&gt;="&amp;PERCENTILE(IF($C6642:$D6642&gt;0,$C6642:$D6642),0.8)),C6642),"")</f>
        <v>318.01560000000001</v>
      </c>
      <c r="G6642" s="4">
        <f t="array" ref="G6642">IF(ISNUMBER($B6642),IF(AND(ISNUMBER(D6642),D6642=0,$B6642&gt;50),AVERAGEIF($C6642:$D6642,"&gt;="&amp;PERCENTILE(IF($C6642:$D6642&gt;0,$C6642:$D6642),0.8)),D6642),"")</f>
        <v>470.46019999999999</v>
      </c>
      <c r="H6642" s="4">
        <f t="shared" si="213"/>
        <v>788.47579999999994</v>
      </c>
    </row>
    <row r="6643" spans="1:8" ht="15.75" customHeight="1" x14ac:dyDescent="0.2">
      <c r="A6643" s="8">
        <v>45081.666666666664</v>
      </c>
      <c r="B6643" s="5">
        <v>449.49700000000001</v>
      </c>
      <c r="C6643" s="5">
        <v>276.87110000000001</v>
      </c>
      <c r="D6643" s="5">
        <v>407.27800000000002</v>
      </c>
      <c r="E6643" s="4">
        <f t="shared" si="212"/>
        <v>684.14910000000009</v>
      </c>
      <c r="F6643" s="4">
        <f t="array" ref="F6643">IF(ISNUMBER($B6643),IF(AND(ISNUMBER(C6643),C6643=0,$B6643&gt;50),AVERAGEIF($C6643:$D6643,"&gt;="&amp;PERCENTILE(IF($C6643:$D6643&gt;0,$C6643:$D6643),0.8)),C6643),"")</f>
        <v>276.87110000000001</v>
      </c>
      <c r="G6643" s="4">
        <f t="array" ref="G6643">IF(ISNUMBER($B6643),IF(AND(ISNUMBER(D6643),D6643=0,$B6643&gt;50),AVERAGEIF($C6643:$D6643,"&gt;="&amp;PERCENTILE(IF($C6643:$D6643&gt;0,$C6643:$D6643),0.8)),D6643),"")</f>
        <v>407.27800000000002</v>
      </c>
      <c r="H6643" s="4">
        <f t="shared" si="213"/>
        <v>684.14910000000009</v>
      </c>
    </row>
    <row r="6644" spans="1:8" ht="15.75" customHeight="1" x14ac:dyDescent="0.2">
      <c r="A6644" s="8">
        <v>45081.708333333336</v>
      </c>
      <c r="B6644" s="5">
        <v>331.84309999999999</v>
      </c>
      <c r="C6644" s="5">
        <v>208.91399999999999</v>
      </c>
      <c r="D6644" s="5">
        <v>304.19380000000001</v>
      </c>
      <c r="E6644" s="4">
        <f t="shared" si="212"/>
        <v>513.1078</v>
      </c>
      <c r="F6644" s="4">
        <f t="array" ref="F6644">IF(ISNUMBER($B6644),IF(AND(ISNUMBER(C6644),C6644=0,$B6644&gt;50),AVERAGEIF($C6644:$D6644,"&gt;="&amp;PERCENTILE(IF($C6644:$D6644&gt;0,$C6644:$D6644),0.8)),C6644),"")</f>
        <v>208.91399999999999</v>
      </c>
      <c r="G6644" s="4">
        <f t="array" ref="G6644">IF(ISNUMBER($B6644),IF(AND(ISNUMBER(D6644),D6644=0,$B6644&gt;50),AVERAGEIF($C6644:$D6644,"&gt;="&amp;PERCENTILE(IF($C6644:$D6644&gt;0,$C6644:$D6644),0.8)),D6644),"")</f>
        <v>304.19380000000001</v>
      </c>
      <c r="H6644" s="4">
        <f t="shared" si="213"/>
        <v>513.1078</v>
      </c>
    </row>
    <row r="6645" spans="1:8" ht="15.75" customHeight="1" x14ac:dyDescent="0.2">
      <c r="A6645" s="8">
        <v>45081.75</v>
      </c>
      <c r="B6645" s="5">
        <v>158.8338</v>
      </c>
      <c r="C6645" s="5">
        <v>97.816469999999995</v>
      </c>
      <c r="D6645" s="5">
        <v>143.43600000000001</v>
      </c>
      <c r="E6645" s="4">
        <f t="shared" si="212"/>
        <v>241.25247000000002</v>
      </c>
      <c r="F6645" s="4">
        <f t="array" ref="F6645">IF(ISNUMBER($B6645),IF(AND(ISNUMBER(C6645),C6645=0,$B6645&gt;50),AVERAGEIF($C6645:$D6645,"&gt;="&amp;PERCENTILE(IF($C6645:$D6645&gt;0,$C6645:$D6645),0.8)),C6645),"")</f>
        <v>97.816469999999995</v>
      </c>
      <c r="G6645" s="4">
        <f t="array" ref="G6645">IF(ISNUMBER($B6645),IF(AND(ISNUMBER(D6645),D6645=0,$B6645&gt;50),AVERAGEIF($C6645:$D6645,"&gt;="&amp;PERCENTILE(IF($C6645:$D6645&gt;0,$C6645:$D6645),0.8)),D6645),"")</f>
        <v>143.43600000000001</v>
      </c>
      <c r="H6645" s="4">
        <f t="shared" si="213"/>
        <v>241.25247000000002</v>
      </c>
    </row>
    <row r="6646" spans="1:8" ht="15.75" customHeight="1" x14ac:dyDescent="0.2">
      <c r="A6646" s="8">
        <v>45081.791666666664</v>
      </c>
      <c r="B6646" s="5">
        <v>50.333959999999998</v>
      </c>
      <c r="C6646" s="5">
        <v>26.074259999999999</v>
      </c>
      <c r="D6646" s="5">
        <v>39.281739999999999</v>
      </c>
      <c r="E6646" s="4">
        <f t="shared" si="212"/>
        <v>65.355999999999995</v>
      </c>
      <c r="F6646" s="4">
        <f t="array" ref="F6646">IF(ISNUMBER($B6646),IF(AND(ISNUMBER(C6646),C6646=0,$B6646&gt;50),AVERAGEIF($C6646:$D6646,"&gt;="&amp;PERCENTILE(IF($C6646:$D6646&gt;0,$C6646:$D6646),0.8)),C6646),"")</f>
        <v>26.074259999999999</v>
      </c>
      <c r="G6646" s="4">
        <f t="array" ref="G6646">IF(ISNUMBER($B6646),IF(AND(ISNUMBER(D6646),D6646=0,$B6646&gt;50),AVERAGEIF($C6646:$D6646,"&gt;="&amp;PERCENTILE(IF($C6646:$D6646&gt;0,$C6646:$D6646),0.8)),D6646),"")</f>
        <v>39.281739999999999</v>
      </c>
      <c r="H6646" s="4">
        <f t="shared" si="213"/>
        <v>65.355999999999995</v>
      </c>
    </row>
    <row r="6647" spans="1:8" ht="15.75" customHeight="1" x14ac:dyDescent="0.2">
      <c r="A6647" s="8">
        <v>45081.833333333336</v>
      </c>
      <c r="B6647" s="5">
        <v>4.8122049999999996</v>
      </c>
      <c r="C6647" s="5">
        <v>1.1460969999999999</v>
      </c>
      <c r="D6647" s="5">
        <v>1.6806540000000001</v>
      </c>
      <c r="E6647" s="4">
        <f t="shared" si="212"/>
        <v>2.8267509999999998</v>
      </c>
      <c r="F6647" s="4">
        <f t="array" ref="F6647">IF(ISNUMBER($B6647),IF(AND(ISNUMBER(C6647),C6647=0,$B6647&gt;50),AVERAGEIF($C6647:$D6647,"&gt;="&amp;PERCENTILE(IF($C6647:$D6647&gt;0,$C6647:$D6647),0.8)),C6647),"")</f>
        <v>1.1460969999999999</v>
      </c>
      <c r="G6647" s="4">
        <f t="array" ref="G6647">IF(ISNUMBER($B6647),IF(AND(ISNUMBER(D6647),D6647=0,$B6647&gt;50),AVERAGEIF($C6647:$D6647,"&gt;="&amp;PERCENTILE(IF($C6647:$D6647&gt;0,$C6647:$D6647),0.8)),D6647),"")</f>
        <v>1.6806540000000001</v>
      </c>
      <c r="H6647" s="4">
        <f t="shared" si="213"/>
        <v>2.8267509999999998</v>
      </c>
    </row>
    <row r="6648" spans="1:8" ht="15.75" customHeight="1" x14ac:dyDescent="0.2">
      <c r="A6648" s="8">
        <v>45081.875</v>
      </c>
      <c r="B6648" s="5">
        <v>0</v>
      </c>
      <c r="C6648" s="5">
        <v>0</v>
      </c>
      <c r="D6648" s="5">
        <v>0</v>
      </c>
      <c r="E6648" s="4">
        <f t="shared" si="212"/>
        <v>0</v>
      </c>
      <c r="F6648" s="4">
        <f t="array" ref="F6648">IF(ISNUMBER($B6648),IF(AND(ISNUMBER(C6648),C6648=0,$B6648&gt;50),AVERAGEIF($C6648:$D6648,"&gt;="&amp;PERCENTILE(IF($C6648:$D6648&gt;0,$C6648:$D6648),0.8)),C6648),"")</f>
        <v>0</v>
      </c>
      <c r="G6648" s="4">
        <f t="array" ref="G6648">IF(ISNUMBER($B6648),IF(AND(ISNUMBER(D6648),D6648=0,$B6648&gt;50),AVERAGEIF($C6648:$D6648,"&gt;="&amp;PERCENTILE(IF($C6648:$D6648&gt;0,$C6648:$D6648),0.8)),D6648),"")</f>
        <v>0</v>
      </c>
      <c r="H6648" s="4">
        <f t="shared" si="213"/>
        <v>0</v>
      </c>
    </row>
    <row r="6649" spans="1:8" ht="15.75" customHeight="1" x14ac:dyDescent="0.2">
      <c r="A6649" s="8">
        <v>45081.916666666664</v>
      </c>
      <c r="B6649" s="5">
        <v>0</v>
      </c>
      <c r="C6649" s="5">
        <v>0</v>
      </c>
      <c r="D6649" s="5">
        <v>0</v>
      </c>
      <c r="E6649" s="4">
        <f t="shared" si="212"/>
        <v>0</v>
      </c>
      <c r="F6649" s="4">
        <f t="array" ref="F6649">IF(ISNUMBER($B6649),IF(AND(ISNUMBER(C6649),C6649=0,$B6649&gt;50),AVERAGEIF($C6649:$D6649,"&gt;="&amp;PERCENTILE(IF($C6649:$D6649&gt;0,$C6649:$D6649),0.8)),C6649),"")</f>
        <v>0</v>
      </c>
      <c r="G6649" s="4">
        <f t="array" ref="G6649">IF(ISNUMBER($B6649),IF(AND(ISNUMBER(D6649),D6649=0,$B6649&gt;50),AVERAGEIF($C6649:$D6649,"&gt;="&amp;PERCENTILE(IF($C6649:$D6649&gt;0,$C6649:$D6649),0.8)),D6649),"")</f>
        <v>0</v>
      </c>
      <c r="H6649" s="4">
        <f t="shared" si="213"/>
        <v>0</v>
      </c>
    </row>
    <row r="6650" spans="1:8" ht="15.75" customHeight="1" x14ac:dyDescent="0.2">
      <c r="A6650" s="8">
        <v>45081.958333333336</v>
      </c>
      <c r="B6650" s="5">
        <v>0</v>
      </c>
      <c r="C6650" s="5">
        <v>0</v>
      </c>
      <c r="D6650" s="5">
        <v>0</v>
      </c>
      <c r="E6650" s="4">
        <f t="shared" si="212"/>
        <v>0</v>
      </c>
      <c r="F6650" s="4">
        <f t="array" ref="F6650">IF(ISNUMBER($B6650),IF(AND(ISNUMBER(C6650),C6650=0,$B6650&gt;50),AVERAGEIF($C6650:$D6650,"&gt;="&amp;PERCENTILE(IF($C6650:$D6650&gt;0,$C6650:$D6650),0.8)),C6650),"")</f>
        <v>0</v>
      </c>
      <c r="G6650" s="4">
        <f t="array" ref="G6650">IF(ISNUMBER($B6650),IF(AND(ISNUMBER(D6650),D6650=0,$B6650&gt;50),AVERAGEIF($C6650:$D6650,"&gt;="&amp;PERCENTILE(IF($C6650:$D6650&gt;0,$C6650:$D6650),0.8)),D6650),"")</f>
        <v>0</v>
      </c>
      <c r="H6650" s="4">
        <f t="shared" si="213"/>
        <v>0</v>
      </c>
    </row>
    <row r="6651" spans="1:8" ht="15.75" customHeight="1" x14ac:dyDescent="0.2">
      <c r="A6651" s="8">
        <v>45082</v>
      </c>
      <c r="B6651" s="5">
        <v>0</v>
      </c>
      <c r="C6651" s="5">
        <v>0</v>
      </c>
      <c r="D6651" s="5">
        <v>0</v>
      </c>
      <c r="E6651" s="4">
        <f t="shared" si="212"/>
        <v>0</v>
      </c>
      <c r="F6651" s="4">
        <f t="array" ref="F6651">IF(ISNUMBER($B6651),IF(AND(ISNUMBER(C6651),C6651=0,$B6651&gt;50),AVERAGEIF($C6651:$D6651,"&gt;="&amp;PERCENTILE(IF($C6651:$D6651&gt;0,$C6651:$D6651),0.8)),C6651),"")</f>
        <v>0</v>
      </c>
      <c r="G6651" s="4">
        <f t="array" ref="G6651">IF(ISNUMBER($B6651),IF(AND(ISNUMBER(D6651),D6651=0,$B6651&gt;50),AVERAGEIF($C6651:$D6651,"&gt;="&amp;PERCENTILE(IF($C6651:$D6651&gt;0,$C6651:$D6651),0.8)),D6651),"")</f>
        <v>0</v>
      </c>
      <c r="H6651" s="4">
        <f t="shared" si="213"/>
        <v>0</v>
      </c>
    </row>
    <row r="6652" spans="1:8" ht="15.75" customHeight="1" x14ac:dyDescent="0.2">
      <c r="A6652" s="8">
        <v>45082.041666666664</v>
      </c>
      <c r="B6652" s="5">
        <v>0</v>
      </c>
      <c r="C6652" s="5">
        <v>0</v>
      </c>
      <c r="D6652" s="5">
        <v>0</v>
      </c>
      <c r="E6652" s="4">
        <f t="shared" si="212"/>
        <v>0</v>
      </c>
      <c r="F6652" s="4">
        <f t="array" ref="F6652">IF(ISNUMBER($B6652),IF(AND(ISNUMBER(C6652),C6652=0,$B6652&gt;50),AVERAGEIF($C6652:$D6652,"&gt;="&amp;PERCENTILE(IF($C6652:$D6652&gt;0,$C6652:$D6652),0.8)),C6652),"")</f>
        <v>0</v>
      </c>
      <c r="G6652" s="4">
        <f t="array" ref="G6652">IF(ISNUMBER($B6652),IF(AND(ISNUMBER(D6652),D6652=0,$B6652&gt;50),AVERAGEIF($C6652:$D6652,"&gt;="&amp;PERCENTILE(IF($C6652:$D6652&gt;0,$C6652:$D6652),0.8)),D6652),"")</f>
        <v>0</v>
      </c>
      <c r="H6652" s="4">
        <f t="shared" si="213"/>
        <v>0</v>
      </c>
    </row>
    <row r="6653" spans="1:8" ht="15.75" customHeight="1" x14ac:dyDescent="0.2">
      <c r="A6653" s="8">
        <v>45082.083333333336</v>
      </c>
      <c r="B6653" s="5">
        <v>0</v>
      </c>
      <c r="C6653" s="5">
        <v>0</v>
      </c>
      <c r="D6653" s="5">
        <v>0</v>
      </c>
      <c r="E6653" s="4">
        <f t="shared" si="212"/>
        <v>0</v>
      </c>
      <c r="F6653" s="4">
        <f t="array" ref="F6653">IF(ISNUMBER($B6653),IF(AND(ISNUMBER(C6653),C6653=0,$B6653&gt;50),AVERAGEIF($C6653:$D6653,"&gt;="&amp;PERCENTILE(IF($C6653:$D6653&gt;0,$C6653:$D6653),0.8)),C6653),"")</f>
        <v>0</v>
      </c>
      <c r="G6653" s="4">
        <f t="array" ref="G6653">IF(ISNUMBER($B6653),IF(AND(ISNUMBER(D6653),D6653=0,$B6653&gt;50),AVERAGEIF($C6653:$D6653,"&gt;="&amp;PERCENTILE(IF($C6653:$D6653&gt;0,$C6653:$D6653),0.8)),D6653),"")</f>
        <v>0</v>
      </c>
      <c r="H6653" s="4">
        <f t="shared" si="213"/>
        <v>0</v>
      </c>
    </row>
    <row r="6654" spans="1:8" ht="15.75" customHeight="1" x14ac:dyDescent="0.2">
      <c r="A6654" s="8">
        <v>45082.125</v>
      </c>
      <c r="B6654" s="5">
        <v>0</v>
      </c>
      <c r="C6654" s="5">
        <v>0</v>
      </c>
      <c r="D6654" s="5">
        <v>0</v>
      </c>
      <c r="E6654" s="4">
        <f t="shared" si="212"/>
        <v>0</v>
      </c>
      <c r="F6654" s="4">
        <f t="array" ref="F6654">IF(ISNUMBER($B6654),IF(AND(ISNUMBER(C6654),C6654=0,$B6654&gt;50),AVERAGEIF($C6654:$D6654,"&gt;="&amp;PERCENTILE(IF($C6654:$D6654&gt;0,$C6654:$D6654),0.8)),C6654),"")</f>
        <v>0</v>
      </c>
      <c r="G6654" s="4">
        <f t="array" ref="G6654">IF(ISNUMBER($B6654),IF(AND(ISNUMBER(D6654),D6654=0,$B6654&gt;50),AVERAGEIF($C6654:$D6654,"&gt;="&amp;PERCENTILE(IF($C6654:$D6654&gt;0,$C6654:$D6654),0.8)),D6654),"")</f>
        <v>0</v>
      </c>
      <c r="H6654" s="4">
        <f t="shared" si="213"/>
        <v>0</v>
      </c>
    </row>
    <row r="6655" spans="1:8" ht="15.75" customHeight="1" x14ac:dyDescent="0.2">
      <c r="A6655" s="8">
        <v>45082.166666666664</v>
      </c>
      <c r="B6655" s="5">
        <v>0</v>
      </c>
      <c r="C6655" s="5">
        <v>0</v>
      </c>
      <c r="D6655" s="5">
        <v>0</v>
      </c>
      <c r="E6655" s="4">
        <f t="shared" si="212"/>
        <v>0</v>
      </c>
      <c r="F6655" s="4">
        <f t="array" ref="F6655">IF(ISNUMBER($B6655),IF(AND(ISNUMBER(C6655),C6655=0,$B6655&gt;50),AVERAGEIF($C6655:$D6655,"&gt;="&amp;PERCENTILE(IF($C6655:$D6655&gt;0,$C6655:$D6655),0.8)),C6655),"")</f>
        <v>0</v>
      </c>
      <c r="G6655" s="4">
        <f t="array" ref="G6655">IF(ISNUMBER($B6655),IF(AND(ISNUMBER(D6655),D6655=0,$B6655&gt;50),AVERAGEIF($C6655:$D6655,"&gt;="&amp;PERCENTILE(IF($C6655:$D6655&gt;0,$C6655:$D6655),0.8)),D6655),"")</f>
        <v>0</v>
      </c>
      <c r="H6655" s="4">
        <f t="shared" si="213"/>
        <v>0</v>
      </c>
    </row>
    <row r="6656" spans="1:8" ht="15.75" customHeight="1" x14ac:dyDescent="0.2">
      <c r="A6656" s="8">
        <v>45082.208333333336</v>
      </c>
      <c r="B6656" s="5">
        <v>1.3888889999999999E-2</v>
      </c>
      <c r="C6656" s="5">
        <v>1.5686280000000001E-3</v>
      </c>
      <c r="D6656" s="5">
        <v>2.3529409999999999E-3</v>
      </c>
      <c r="E6656" s="4">
        <f t="shared" si="212"/>
        <v>3.9215689999999997E-3</v>
      </c>
      <c r="F6656" s="4">
        <f t="array" ref="F6656">IF(ISNUMBER($B6656),IF(AND(ISNUMBER(C6656),C6656=0,$B6656&gt;50),AVERAGEIF($C6656:$D6656,"&gt;="&amp;PERCENTILE(IF($C6656:$D6656&gt;0,$C6656:$D6656),0.8)),C6656),"")</f>
        <v>1.5686280000000001E-3</v>
      </c>
      <c r="G6656" s="4">
        <f t="array" ref="G6656">IF(ISNUMBER($B6656),IF(AND(ISNUMBER(D6656),D6656=0,$B6656&gt;50),AVERAGEIF($C6656:$D6656,"&gt;="&amp;PERCENTILE(IF($C6656:$D6656&gt;0,$C6656:$D6656),0.8)),D6656),"")</f>
        <v>2.3529409999999999E-3</v>
      </c>
      <c r="H6656" s="4">
        <f t="shared" si="213"/>
        <v>3.9215689999999997E-3</v>
      </c>
    </row>
    <row r="6657" spans="1:8" ht="15.75" customHeight="1" x14ac:dyDescent="0.2">
      <c r="A6657" s="8">
        <v>45082.25</v>
      </c>
      <c r="B6657" s="5">
        <v>22.279419999999998</v>
      </c>
      <c r="C6657" s="5">
        <v>14.36565</v>
      </c>
      <c r="D6657" s="5">
        <v>21.7319</v>
      </c>
      <c r="E6657" s="4">
        <f t="shared" si="212"/>
        <v>36.097549999999998</v>
      </c>
      <c r="F6657" s="4">
        <f t="array" ref="F6657">IF(ISNUMBER($B6657),IF(AND(ISNUMBER(C6657),C6657=0,$B6657&gt;50),AVERAGEIF($C6657:$D6657,"&gt;="&amp;PERCENTILE(IF($C6657:$D6657&gt;0,$C6657:$D6657),0.8)),C6657),"")</f>
        <v>14.36565</v>
      </c>
      <c r="G6657" s="4">
        <f t="array" ref="G6657">IF(ISNUMBER($B6657),IF(AND(ISNUMBER(D6657),D6657=0,$B6657&gt;50),AVERAGEIF($C6657:$D6657,"&gt;="&amp;PERCENTILE(IF($C6657:$D6657&gt;0,$C6657:$D6657),0.8)),D6657),"")</f>
        <v>21.7319</v>
      </c>
      <c r="H6657" s="4">
        <f t="shared" si="213"/>
        <v>36.097549999999998</v>
      </c>
    </row>
    <row r="6658" spans="1:8" ht="15.75" customHeight="1" x14ac:dyDescent="0.2">
      <c r="A6658" s="8">
        <v>45082.291666666664</v>
      </c>
      <c r="B6658" s="5">
        <v>119.768</v>
      </c>
      <c r="C6658" s="5">
        <v>68.699740000000006</v>
      </c>
      <c r="D6658" s="5">
        <v>100.59529999999999</v>
      </c>
      <c r="E6658" s="4">
        <f t="shared" si="212"/>
        <v>169.29504</v>
      </c>
      <c r="F6658" s="4">
        <f t="array" ref="F6658">IF(ISNUMBER($B6658),IF(AND(ISNUMBER(C6658),C6658=0,$B6658&gt;50),AVERAGEIF($C6658:$D6658,"&gt;="&amp;PERCENTILE(IF($C6658:$D6658&gt;0,$C6658:$D6658),0.8)),C6658),"")</f>
        <v>68.699740000000006</v>
      </c>
      <c r="G6658" s="4">
        <f t="array" ref="G6658">IF(ISNUMBER($B6658),IF(AND(ISNUMBER(D6658),D6658=0,$B6658&gt;50),AVERAGEIF($C6658:$D6658,"&gt;="&amp;PERCENTILE(IF($C6658:$D6658&gt;0,$C6658:$D6658),0.8)),D6658),"")</f>
        <v>100.59529999999999</v>
      </c>
      <c r="H6658" s="4">
        <f t="shared" si="213"/>
        <v>169.29504</v>
      </c>
    </row>
    <row r="6659" spans="1:8" ht="15.75" customHeight="1" x14ac:dyDescent="0.2">
      <c r="A6659" s="8">
        <v>45082.333333333336</v>
      </c>
      <c r="B6659" s="5">
        <v>298.62290000000002</v>
      </c>
      <c r="C6659" s="5">
        <v>200.0609</v>
      </c>
      <c r="D6659" s="5">
        <v>289.91129999999998</v>
      </c>
      <c r="E6659" s="4">
        <f t="shared" si="212"/>
        <v>489.97219999999999</v>
      </c>
      <c r="F6659" s="4">
        <f t="array" ref="F6659">IF(ISNUMBER($B6659),IF(AND(ISNUMBER(C6659),C6659=0,$B6659&gt;50),AVERAGEIF($C6659:$D6659,"&gt;="&amp;PERCENTILE(IF($C6659:$D6659&gt;0,$C6659:$D6659),0.8)),C6659),"")</f>
        <v>200.0609</v>
      </c>
      <c r="G6659" s="4">
        <f t="array" ref="G6659">IF(ISNUMBER($B6659),IF(AND(ISNUMBER(D6659),D6659=0,$B6659&gt;50),AVERAGEIF($C6659:$D6659,"&gt;="&amp;PERCENTILE(IF($C6659:$D6659&gt;0,$C6659:$D6659),0.8)),D6659),"")</f>
        <v>289.91129999999998</v>
      </c>
      <c r="H6659" s="4">
        <f t="shared" si="213"/>
        <v>489.97219999999999</v>
      </c>
    </row>
    <row r="6660" spans="1:8" ht="15.75" customHeight="1" x14ac:dyDescent="0.2">
      <c r="A6660" s="8">
        <v>45082.375</v>
      </c>
      <c r="B6660" s="5">
        <v>518.2953</v>
      </c>
      <c r="C6660" s="5">
        <v>347.18209999999999</v>
      </c>
      <c r="D6660" s="5">
        <v>501.02839999999998</v>
      </c>
      <c r="E6660" s="4">
        <f t="shared" si="212"/>
        <v>848.21049999999991</v>
      </c>
      <c r="F6660" s="4">
        <f t="array" ref="F6660">IF(ISNUMBER($B6660),IF(AND(ISNUMBER(C6660),C6660=0,$B6660&gt;50),AVERAGEIF($C6660:$D6660,"&gt;="&amp;PERCENTILE(IF($C6660:$D6660&gt;0,$C6660:$D6660),0.8)),C6660),"")</f>
        <v>347.18209999999999</v>
      </c>
      <c r="G6660" s="4">
        <f t="array" ref="G6660">IF(ISNUMBER($B6660),IF(AND(ISNUMBER(D6660),D6660=0,$B6660&gt;50),AVERAGEIF($C6660:$D6660,"&gt;="&amp;PERCENTILE(IF($C6660:$D6660&gt;0,$C6660:$D6660),0.8)),D6660),"")</f>
        <v>501.02839999999998</v>
      </c>
      <c r="H6660" s="4">
        <f t="shared" si="213"/>
        <v>848.21049999999991</v>
      </c>
    </row>
    <row r="6661" spans="1:8" ht="15.75" customHeight="1" x14ac:dyDescent="0.2">
      <c r="A6661" s="8">
        <v>45082.416666666664</v>
      </c>
      <c r="B6661" s="5">
        <v>718.98170000000005</v>
      </c>
      <c r="C6661" s="5">
        <v>466.66210000000001</v>
      </c>
      <c r="D6661" s="5">
        <v>669.92420000000004</v>
      </c>
      <c r="E6661" s="4">
        <f t="shared" si="212"/>
        <v>1136.5862999999999</v>
      </c>
      <c r="F6661" s="4">
        <f t="array" ref="F6661">IF(ISNUMBER($B6661),IF(AND(ISNUMBER(C6661),C6661=0,$B6661&gt;50),AVERAGEIF($C6661:$D6661,"&gt;="&amp;PERCENTILE(IF($C6661:$D6661&gt;0,$C6661:$D6661),0.8)),C6661),"")</f>
        <v>466.66210000000001</v>
      </c>
      <c r="G6661" s="4">
        <f t="array" ref="G6661">IF(ISNUMBER($B6661),IF(AND(ISNUMBER(D6661),D6661=0,$B6661&gt;50),AVERAGEIF($C6661:$D6661,"&gt;="&amp;PERCENTILE(IF($C6661:$D6661&gt;0,$C6661:$D6661),0.8)),D6661),"")</f>
        <v>669.92420000000004</v>
      </c>
      <c r="H6661" s="4">
        <f t="shared" si="213"/>
        <v>1136.5862999999999</v>
      </c>
    </row>
    <row r="6662" spans="1:8" ht="15.75" customHeight="1" x14ac:dyDescent="0.2">
      <c r="A6662" s="8">
        <v>45082.458333333336</v>
      </c>
      <c r="B6662" s="5">
        <v>872.72969999999998</v>
      </c>
      <c r="C6662" s="5">
        <v>548.30930000000001</v>
      </c>
      <c r="D6662" s="5">
        <v>783.65750000000003</v>
      </c>
      <c r="E6662" s="4">
        <f t="shared" si="212"/>
        <v>1331.9668000000001</v>
      </c>
      <c r="F6662" s="4">
        <f t="array" ref="F6662">IF(ISNUMBER($B6662),IF(AND(ISNUMBER(C6662),C6662=0,$B6662&gt;50),AVERAGEIF($C6662:$D6662,"&gt;="&amp;PERCENTILE(IF($C6662:$D6662&gt;0,$C6662:$D6662),0.8)),C6662),"")</f>
        <v>548.30930000000001</v>
      </c>
      <c r="G6662" s="4">
        <f t="array" ref="G6662">IF(ISNUMBER($B6662),IF(AND(ISNUMBER(D6662),D6662=0,$B6662&gt;50),AVERAGEIF($C6662:$D6662,"&gt;="&amp;PERCENTILE(IF($C6662:$D6662&gt;0,$C6662:$D6662),0.8)),D6662),"")</f>
        <v>783.65750000000003</v>
      </c>
      <c r="H6662" s="4">
        <f t="shared" si="213"/>
        <v>1331.9668000000001</v>
      </c>
    </row>
    <row r="6663" spans="1:8" ht="15.75" customHeight="1" x14ac:dyDescent="0.2">
      <c r="A6663" s="8">
        <v>45082.5</v>
      </c>
      <c r="B6663" s="5">
        <v>976.79880000000003</v>
      </c>
      <c r="C6663" s="5">
        <v>594.25120000000004</v>
      </c>
      <c r="D6663" s="5">
        <v>849.76189999999997</v>
      </c>
      <c r="E6663" s="4">
        <f t="shared" si="212"/>
        <v>1444.0131000000001</v>
      </c>
      <c r="F6663" s="4">
        <f t="array" ref="F6663">IF(ISNUMBER($B6663),IF(AND(ISNUMBER(C6663),C6663=0,$B6663&gt;50),AVERAGEIF($C6663:$D6663,"&gt;="&amp;PERCENTILE(IF($C6663:$D6663&gt;0,$C6663:$D6663),0.8)),C6663),"")</f>
        <v>594.25120000000004</v>
      </c>
      <c r="G6663" s="4">
        <f t="array" ref="G6663">IF(ISNUMBER($B6663),IF(AND(ISNUMBER(D6663),D6663=0,$B6663&gt;50),AVERAGEIF($C6663:$D6663,"&gt;="&amp;PERCENTILE(IF($C6663:$D6663&gt;0,$C6663:$D6663),0.8)),D6663),"")</f>
        <v>849.76189999999997</v>
      </c>
      <c r="H6663" s="4">
        <f t="shared" si="213"/>
        <v>1444.0131000000001</v>
      </c>
    </row>
    <row r="6664" spans="1:8" ht="15.75" customHeight="1" x14ac:dyDescent="0.2">
      <c r="A6664" s="8">
        <v>45082.541666666664</v>
      </c>
      <c r="B6664" s="5">
        <v>980.92819999999995</v>
      </c>
      <c r="C6664" s="5">
        <v>590.93899999999996</v>
      </c>
      <c r="D6664" s="5">
        <v>845.3098</v>
      </c>
      <c r="E6664" s="4">
        <f t="shared" si="212"/>
        <v>1436.2487999999998</v>
      </c>
      <c r="F6664" s="4">
        <f t="array" ref="F6664">IF(ISNUMBER($B6664),IF(AND(ISNUMBER(C6664),C6664=0,$B6664&gt;50),AVERAGEIF($C6664:$D6664,"&gt;="&amp;PERCENTILE(IF($C6664:$D6664&gt;0,$C6664:$D6664),0.8)),C6664),"")</f>
        <v>590.93899999999996</v>
      </c>
      <c r="G6664" s="4">
        <f t="array" ref="G6664">IF(ISNUMBER($B6664),IF(AND(ISNUMBER(D6664),D6664=0,$B6664&gt;50),AVERAGEIF($C6664:$D6664,"&gt;="&amp;PERCENTILE(IF($C6664:$D6664&gt;0,$C6664:$D6664),0.8)),D6664),"")</f>
        <v>845.3098</v>
      </c>
      <c r="H6664" s="4">
        <f t="shared" si="213"/>
        <v>1436.2487999999998</v>
      </c>
    </row>
    <row r="6665" spans="1:8" ht="15.75" customHeight="1" x14ac:dyDescent="0.2">
      <c r="A6665" s="8">
        <v>45082.583333333336</v>
      </c>
      <c r="B6665" s="5">
        <v>920.72640000000001</v>
      </c>
      <c r="C6665" s="5">
        <v>556.20550000000003</v>
      </c>
      <c r="D6665" s="5">
        <v>794.90359999999998</v>
      </c>
      <c r="E6665" s="4">
        <f t="shared" si="212"/>
        <v>1351.1091000000001</v>
      </c>
      <c r="F6665" s="4">
        <f t="array" ref="F6665">IF(ISNUMBER($B6665),IF(AND(ISNUMBER(C6665),C6665=0,$B6665&gt;50),AVERAGEIF($C6665:$D6665,"&gt;="&amp;PERCENTILE(IF($C6665:$D6665&gt;0,$C6665:$D6665),0.8)),C6665),"")</f>
        <v>556.20550000000003</v>
      </c>
      <c r="G6665" s="4">
        <f t="array" ref="G6665">IF(ISNUMBER($B6665),IF(AND(ISNUMBER(D6665),D6665=0,$B6665&gt;50),AVERAGEIF($C6665:$D6665,"&gt;="&amp;PERCENTILE(IF($C6665:$D6665&gt;0,$C6665:$D6665),0.8)),D6665),"")</f>
        <v>794.90359999999998</v>
      </c>
      <c r="H6665" s="4">
        <f t="shared" si="213"/>
        <v>1351.1091000000001</v>
      </c>
    </row>
    <row r="6666" spans="1:8" ht="15.75" customHeight="1" x14ac:dyDescent="0.2">
      <c r="A6666" s="8">
        <v>45082.625</v>
      </c>
      <c r="B6666" s="5">
        <v>788.78880000000004</v>
      </c>
      <c r="C6666" s="5">
        <v>479.06569999999999</v>
      </c>
      <c r="D6666" s="5">
        <v>687.25760000000002</v>
      </c>
      <c r="E6666" s="4">
        <f t="shared" si="212"/>
        <v>1166.3233</v>
      </c>
      <c r="F6666" s="4">
        <f t="array" ref="F6666">IF(ISNUMBER($B6666),IF(AND(ISNUMBER(C6666),C6666=0,$B6666&gt;50),AVERAGEIF($C6666:$D6666,"&gt;="&amp;PERCENTILE(IF($C6666:$D6666&gt;0,$C6666:$D6666),0.8)),C6666),"")</f>
        <v>479.06569999999999</v>
      </c>
      <c r="G6666" s="4">
        <f t="array" ref="G6666">IF(ISNUMBER($B6666),IF(AND(ISNUMBER(D6666),D6666=0,$B6666&gt;50),AVERAGEIF($C6666:$D6666,"&gt;="&amp;PERCENTILE(IF($C6666:$D6666&gt;0,$C6666:$D6666),0.8)),D6666),"")</f>
        <v>687.25760000000002</v>
      </c>
      <c r="H6666" s="4">
        <f t="shared" si="213"/>
        <v>1166.3233</v>
      </c>
    </row>
    <row r="6667" spans="1:8" ht="15.75" customHeight="1" x14ac:dyDescent="0.2">
      <c r="A6667" s="8">
        <v>45082.666666666664</v>
      </c>
      <c r="B6667" s="5">
        <v>580.9905</v>
      </c>
      <c r="C6667" s="5">
        <v>376.52659999999997</v>
      </c>
      <c r="D6667" s="5">
        <v>543.19259999999997</v>
      </c>
      <c r="E6667" s="4">
        <f t="shared" si="212"/>
        <v>919.7192</v>
      </c>
      <c r="F6667" s="4">
        <f t="array" ref="F6667">IF(ISNUMBER($B6667),IF(AND(ISNUMBER(C6667),C6667=0,$B6667&gt;50),AVERAGEIF($C6667:$D6667,"&gt;="&amp;PERCENTILE(IF($C6667:$D6667&gt;0,$C6667:$D6667),0.8)),C6667),"")</f>
        <v>376.52659999999997</v>
      </c>
      <c r="G6667" s="4">
        <f t="array" ref="G6667">IF(ISNUMBER($B6667),IF(AND(ISNUMBER(D6667),D6667=0,$B6667&gt;50),AVERAGEIF($C6667:$D6667,"&gt;="&amp;PERCENTILE(IF($C6667:$D6667&gt;0,$C6667:$D6667),0.8)),D6667),"")</f>
        <v>543.19259999999997</v>
      </c>
      <c r="H6667" s="4">
        <f t="shared" si="213"/>
        <v>919.7192</v>
      </c>
    </row>
    <row r="6668" spans="1:8" ht="15.75" customHeight="1" x14ac:dyDescent="0.2">
      <c r="A6668" s="8">
        <v>45082.708333333336</v>
      </c>
      <c r="B6668" s="5">
        <v>401.69009999999997</v>
      </c>
      <c r="C6668" s="5">
        <v>244.91849999999999</v>
      </c>
      <c r="D6668" s="5">
        <v>355.94650000000001</v>
      </c>
      <c r="E6668" s="4">
        <f t="shared" si="212"/>
        <v>600.86500000000001</v>
      </c>
      <c r="F6668" s="4">
        <f t="array" ref="F6668">IF(ISNUMBER($B6668),IF(AND(ISNUMBER(C6668),C6668=0,$B6668&gt;50),AVERAGEIF($C6668:$D6668,"&gt;="&amp;PERCENTILE(IF($C6668:$D6668&gt;0,$C6668:$D6668),0.8)),C6668),"")</f>
        <v>244.91849999999999</v>
      </c>
      <c r="G6668" s="4">
        <f t="array" ref="G6668">IF(ISNUMBER($B6668),IF(AND(ISNUMBER(D6668),D6668=0,$B6668&gt;50),AVERAGEIF($C6668:$D6668,"&gt;="&amp;PERCENTILE(IF($C6668:$D6668&gt;0,$C6668:$D6668),0.8)),D6668),"")</f>
        <v>355.94650000000001</v>
      </c>
      <c r="H6668" s="4">
        <f t="shared" si="213"/>
        <v>600.86500000000001</v>
      </c>
    </row>
    <row r="6669" spans="1:8" ht="15.75" customHeight="1" x14ac:dyDescent="0.2">
      <c r="A6669" s="8">
        <v>45082.75</v>
      </c>
      <c r="B6669" s="5">
        <v>186.333</v>
      </c>
      <c r="C6669" s="5">
        <v>103.56829999999999</v>
      </c>
      <c r="D6669" s="5">
        <v>151.96279999999999</v>
      </c>
      <c r="E6669" s="4">
        <f t="shared" si="212"/>
        <v>255.53109999999998</v>
      </c>
      <c r="F6669" s="4">
        <f t="array" ref="F6669">IF(ISNUMBER($B6669),IF(AND(ISNUMBER(C6669),C6669=0,$B6669&gt;50),AVERAGEIF($C6669:$D6669,"&gt;="&amp;PERCENTILE(IF($C6669:$D6669&gt;0,$C6669:$D6669),0.8)),C6669),"")</f>
        <v>103.56829999999999</v>
      </c>
      <c r="G6669" s="4">
        <f t="array" ref="G6669">IF(ISNUMBER($B6669),IF(AND(ISNUMBER(D6669),D6669=0,$B6669&gt;50),AVERAGEIF($C6669:$D6669,"&gt;="&amp;PERCENTILE(IF($C6669:$D6669&gt;0,$C6669:$D6669),0.8)),D6669),"")</f>
        <v>151.96279999999999</v>
      </c>
      <c r="H6669" s="4">
        <f t="shared" si="213"/>
        <v>255.53109999999998</v>
      </c>
    </row>
    <row r="6670" spans="1:8" ht="15.75" customHeight="1" x14ac:dyDescent="0.2">
      <c r="A6670" s="8">
        <v>45082.791666666664</v>
      </c>
      <c r="B6670" s="5">
        <v>59.690910000000002</v>
      </c>
      <c r="C6670" s="5">
        <v>27.201049999999999</v>
      </c>
      <c r="D6670" s="5">
        <v>40.737789999999997</v>
      </c>
      <c r="E6670" s="4">
        <f t="shared" si="212"/>
        <v>67.938839999999999</v>
      </c>
      <c r="F6670" s="4">
        <f t="array" ref="F6670">IF(ISNUMBER($B6670),IF(AND(ISNUMBER(C6670),C6670=0,$B6670&gt;50),AVERAGEIF($C6670:$D6670,"&gt;="&amp;PERCENTILE(IF($C6670:$D6670&gt;0,$C6670:$D6670),0.8)),C6670),"")</f>
        <v>27.201049999999999</v>
      </c>
      <c r="G6670" s="4">
        <f t="array" ref="G6670">IF(ISNUMBER($B6670),IF(AND(ISNUMBER(D6670),D6670=0,$B6670&gt;50),AVERAGEIF($C6670:$D6670,"&gt;="&amp;PERCENTILE(IF($C6670:$D6670&gt;0,$C6670:$D6670),0.8)),D6670),"")</f>
        <v>40.737789999999997</v>
      </c>
      <c r="H6670" s="4">
        <f t="shared" si="213"/>
        <v>67.938839999999999</v>
      </c>
    </row>
    <row r="6671" spans="1:8" ht="15.75" customHeight="1" x14ac:dyDescent="0.2">
      <c r="A6671" s="8">
        <v>45082.833333333336</v>
      </c>
      <c r="B6671" s="5">
        <v>5.5117209999999996</v>
      </c>
      <c r="C6671" s="5">
        <v>1.5538829999999999</v>
      </c>
      <c r="D6671" s="5">
        <v>2.644927</v>
      </c>
      <c r="E6671" s="4">
        <f t="shared" si="212"/>
        <v>4.1988099999999999</v>
      </c>
      <c r="F6671" s="4">
        <f t="array" ref="F6671">IF(ISNUMBER($B6671),IF(AND(ISNUMBER(C6671),C6671=0,$B6671&gt;50),AVERAGEIF($C6671:$D6671,"&gt;="&amp;PERCENTILE(IF($C6671:$D6671&gt;0,$C6671:$D6671),0.8)),C6671),"")</f>
        <v>1.5538829999999999</v>
      </c>
      <c r="G6671" s="4">
        <f t="array" ref="G6671">IF(ISNUMBER($B6671),IF(AND(ISNUMBER(D6671),D6671=0,$B6671&gt;50),AVERAGEIF($C6671:$D6671,"&gt;="&amp;PERCENTILE(IF($C6671:$D6671&gt;0,$C6671:$D6671),0.8)),D6671),"")</f>
        <v>2.644927</v>
      </c>
      <c r="H6671" s="4">
        <f t="shared" si="213"/>
        <v>4.1988099999999999</v>
      </c>
    </row>
    <row r="6672" spans="1:8" ht="15.75" customHeight="1" x14ac:dyDescent="0.2">
      <c r="A6672" s="8">
        <v>45082.875</v>
      </c>
      <c r="B6672" s="5">
        <v>0</v>
      </c>
      <c r="C6672" s="5">
        <v>0</v>
      </c>
      <c r="D6672" s="5">
        <v>0</v>
      </c>
      <c r="E6672" s="4">
        <f t="shared" si="212"/>
        <v>0</v>
      </c>
      <c r="F6672" s="4">
        <f t="array" ref="F6672">IF(ISNUMBER($B6672),IF(AND(ISNUMBER(C6672),C6672=0,$B6672&gt;50),AVERAGEIF($C6672:$D6672,"&gt;="&amp;PERCENTILE(IF($C6672:$D6672&gt;0,$C6672:$D6672),0.8)),C6672),"")</f>
        <v>0</v>
      </c>
      <c r="G6672" s="4">
        <f t="array" ref="G6672">IF(ISNUMBER($B6672),IF(AND(ISNUMBER(D6672),D6672=0,$B6672&gt;50),AVERAGEIF($C6672:$D6672,"&gt;="&amp;PERCENTILE(IF($C6672:$D6672&gt;0,$C6672:$D6672),0.8)),D6672),"")</f>
        <v>0</v>
      </c>
      <c r="H6672" s="4">
        <f t="shared" si="213"/>
        <v>0</v>
      </c>
    </row>
    <row r="6673" spans="1:8" ht="15.75" customHeight="1" x14ac:dyDescent="0.2">
      <c r="A6673" s="8">
        <v>45082.916666666664</v>
      </c>
      <c r="B6673" s="5">
        <v>0</v>
      </c>
      <c r="C6673" s="5">
        <v>0</v>
      </c>
      <c r="D6673" s="5">
        <v>0</v>
      </c>
      <c r="E6673" s="4">
        <f t="shared" si="212"/>
        <v>0</v>
      </c>
      <c r="F6673" s="4">
        <f t="array" ref="F6673">IF(ISNUMBER($B6673),IF(AND(ISNUMBER(C6673),C6673=0,$B6673&gt;50),AVERAGEIF($C6673:$D6673,"&gt;="&amp;PERCENTILE(IF($C6673:$D6673&gt;0,$C6673:$D6673),0.8)),C6673),"")</f>
        <v>0</v>
      </c>
      <c r="G6673" s="4">
        <f t="array" ref="G6673">IF(ISNUMBER($B6673),IF(AND(ISNUMBER(D6673),D6673=0,$B6673&gt;50),AVERAGEIF($C6673:$D6673,"&gt;="&amp;PERCENTILE(IF($C6673:$D6673&gt;0,$C6673:$D6673),0.8)),D6673),"")</f>
        <v>0</v>
      </c>
      <c r="H6673" s="4">
        <f t="shared" si="213"/>
        <v>0</v>
      </c>
    </row>
    <row r="6674" spans="1:8" ht="15.75" customHeight="1" x14ac:dyDescent="0.2">
      <c r="A6674" s="8">
        <v>45082.958333333336</v>
      </c>
      <c r="B6674" s="5">
        <v>0</v>
      </c>
      <c r="C6674" s="5">
        <v>0</v>
      </c>
      <c r="D6674" s="5">
        <v>0</v>
      </c>
      <c r="E6674" s="4">
        <f t="shared" si="212"/>
        <v>0</v>
      </c>
      <c r="F6674" s="4">
        <f t="array" ref="F6674">IF(ISNUMBER($B6674),IF(AND(ISNUMBER(C6674),C6674=0,$B6674&gt;50),AVERAGEIF($C6674:$D6674,"&gt;="&amp;PERCENTILE(IF($C6674:$D6674&gt;0,$C6674:$D6674),0.8)),C6674),"")</f>
        <v>0</v>
      </c>
      <c r="G6674" s="4">
        <f t="array" ref="G6674">IF(ISNUMBER($B6674),IF(AND(ISNUMBER(D6674),D6674=0,$B6674&gt;50),AVERAGEIF($C6674:$D6674,"&gt;="&amp;PERCENTILE(IF($C6674:$D6674&gt;0,$C6674:$D6674),0.8)),D6674),"")</f>
        <v>0</v>
      </c>
      <c r="H6674" s="4">
        <f t="shared" si="213"/>
        <v>0</v>
      </c>
    </row>
    <row r="6675" spans="1:8" ht="15.75" customHeight="1" x14ac:dyDescent="0.2">
      <c r="A6675" s="8">
        <v>45083</v>
      </c>
      <c r="B6675" s="5">
        <v>0</v>
      </c>
      <c r="C6675" s="5">
        <v>0</v>
      </c>
      <c r="D6675" s="5">
        <v>0</v>
      </c>
      <c r="E6675" s="4">
        <f t="shared" si="212"/>
        <v>0</v>
      </c>
      <c r="F6675" s="4">
        <f t="array" ref="F6675">IF(ISNUMBER($B6675),IF(AND(ISNUMBER(C6675),C6675=0,$B6675&gt;50),AVERAGEIF($C6675:$D6675,"&gt;="&amp;PERCENTILE(IF($C6675:$D6675&gt;0,$C6675:$D6675),0.8)),C6675),"")</f>
        <v>0</v>
      </c>
      <c r="G6675" s="4">
        <f t="array" ref="G6675">IF(ISNUMBER($B6675),IF(AND(ISNUMBER(D6675),D6675=0,$B6675&gt;50),AVERAGEIF($C6675:$D6675,"&gt;="&amp;PERCENTILE(IF($C6675:$D6675&gt;0,$C6675:$D6675),0.8)),D6675),"")</f>
        <v>0</v>
      </c>
      <c r="H6675" s="4">
        <f t="shared" si="213"/>
        <v>0</v>
      </c>
    </row>
    <row r="6676" spans="1:8" ht="15.75" customHeight="1" x14ac:dyDescent="0.2">
      <c r="A6676" s="8">
        <v>45083.041666666664</v>
      </c>
      <c r="B6676" s="5">
        <v>0</v>
      </c>
      <c r="C6676" s="5">
        <v>0</v>
      </c>
      <c r="D6676" s="5">
        <v>0</v>
      </c>
      <c r="E6676" s="4">
        <f t="shared" si="212"/>
        <v>0</v>
      </c>
      <c r="F6676" s="4">
        <f t="array" ref="F6676">IF(ISNUMBER($B6676),IF(AND(ISNUMBER(C6676),C6676=0,$B6676&gt;50),AVERAGEIF($C6676:$D6676,"&gt;="&amp;PERCENTILE(IF($C6676:$D6676&gt;0,$C6676:$D6676),0.8)),C6676),"")</f>
        <v>0</v>
      </c>
      <c r="G6676" s="4">
        <f t="array" ref="G6676">IF(ISNUMBER($B6676),IF(AND(ISNUMBER(D6676),D6676=0,$B6676&gt;50),AVERAGEIF($C6676:$D6676,"&gt;="&amp;PERCENTILE(IF($C6676:$D6676&gt;0,$C6676:$D6676),0.8)),D6676),"")</f>
        <v>0</v>
      </c>
      <c r="H6676" s="4">
        <f t="shared" si="213"/>
        <v>0</v>
      </c>
    </row>
    <row r="6677" spans="1:8" ht="15.75" customHeight="1" x14ac:dyDescent="0.2">
      <c r="A6677" s="8">
        <v>45083.083333333336</v>
      </c>
      <c r="B6677" s="5">
        <v>0</v>
      </c>
      <c r="C6677" s="5">
        <v>0</v>
      </c>
      <c r="D6677" s="5">
        <v>0</v>
      </c>
      <c r="E6677" s="4">
        <f t="shared" si="212"/>
        <v>0</v>
      </c>
      <c r="F6677" s="4">
        <f t="array" ref="F6677">IF(ISNUMBER($B6677),IF(AND(ISNUMBER(C6677),C6677=0,$B6677&gt;50),AVERAGEIF($C6677:$D6677,"&gt;="&amp;PERCENTILE(IF($C6677:$D6677&gt;0,$C6677:$D6677),0.8)),C6677),"")</f>
        <v>0</v>
      </c>
      <c r="G6677" s="4">
        <f t="array" ref="G6677">IF(ISNUMBER($B6677),IF(AND(ISNUMBER(D6677),D6677=0,$B6677&gt;50),AVERAGEIF($C6677:$D6677,"&gt;="&amp;PERCENTILE(IF($C6677:$D6677&gt;0,$C6677:$D6677),0.8)),D6677),"")</f>
        <v>0</v>
      </c>
      <c r="H6677" s="4">
        <f t="shared" si="213"/>
        <v>0</v>
      </c>
    </row>
    <row r="6678" spans="1:8" ht="15.75" customHeight="1" x14ac:dyDescent="0.2">
      <c r="A6678" s="8">
        <v>45083.125</v>
      </c>
      <c r="B6678" s="5">
        <v>0</v>
      </c>
      <c r="C6678" s="5">
        <v>0</v>
      </c>
      <c r="D6678" s="5">
        <v>0</v>
      </c>
      <c r="E6678" s="4">
        <f t="shared" si="212"/>
        <v>0</v>
      </c>
      <c r="F6678" s="4">
        <f t="array" ref="F6678">IF(ISNUMBER($B6678),IF(AND(ISNUMBER(C6678),C6678=0,$B6678&gt;50),AVERAGEIF($C6678:$D6678,"&gt;="&amp;PERCENTILE(IF($C6678:$D6678&gt;0,$C6678:$D6678),0.8)),C6678),"")</f>
        <v>0</v>
      </c>
      <c r="G6678" s="4">
        <f t="array" ref="G6678">IF(ISNUMBER($B6678),IF(AND(ISNUMBER(D6678),D6678=0,$B6678&gt;50),AVERAGEIF($C6678:$D6678,"&gt;="&amp;PERCENTILE(IF($C6678:$D6678&gt;0,$C6678:$D6678),0.8)),D6678),"")</f>
        <v>0</v>
      </c>
      <c r="H6678" s="4">
        <f t="shared" si="213"/>
        <v>0</v>
      </c>
    </row>
    <row r="6679" spans="1:8" ht="15.75" customHeight="1" x14ac:dyDescent="0.2">
      <c r="A6679" s="8">
        <v>45083.166666666664</v>
      </c>
      <c r="B6679" s="5">
        <v>0</v>
      </c>
      <c r="C6679" s="5">
        <v>0</v>
      </c>
      <c r="D6679" s="5">
        <v>0</v>
      </c>
      <c r="E6679" s="4">
        <f t="shared" si="212"/>
        <v>0</v>
      </c>
      <c r="F6679" s="4">
        <f t="array" ref="F6679">IF(ISNUMBER($B6679),IF(AND(ISNUMBER(C6679),C6679=0,$B6679&gt;50),AVERAGEIF($C6679:$D6679,"&gt;="&amp;PERCENTILE(IF($C6679:$D6679&gt;0,$C6679:$D6679),0.8)),C6679),"")</f>
        <v>0</v>
      </c>
      <c r="G6679" s="4">
        <f t="array" ref="G6679">IF(ISNUMBER($B6679),IF(AND(ISNUMBER(D6679),D6679=0,$B6679&gt;50),AVERAGEIF($C6679:$D6679,"&gt;="&amp;PERCENTILE(IF($C6679:$D6679&gt;0,$C6679:$D6679),0.8)),D6679),"")</f>
        <v>0</v>
      </c>
      <c r="H6679" s="4">
        <f t="shared" si="213"/>
        <v>0</v>
      </c>
    </row>
    <row r="6680" spans="1:8" ht="15.75" customHeight="1" x14ac:dyDescent="0.2">
      <c r="A6680" s="8">
        <v>45083.208333333336</v>
      </c>
      <c r="B6680" s="5">
        <v>3.7847220000000001E-2</v>
      </c>
      <c r="C6680" s="5">
        <v>0</v>
      </c>
      <c r="D6680" s="5">
        <v>0</v>
      </c>
      <c r="E6680" s="4">
        <f t="shared" si="212"/>
        <v>0</v>
      </c>
      <c r="F6680" s="4">
        <f t="array" ref="F6680">IF(ISNUMBER($B6680),IF(AND(ISNUMBER(C6680),C6680=0,$B6680&gt;50),AVERAGEIF($C6680:$D6680,"&gt;="&amp;PERCENTILE(IF($C6680:$D6680&gt;0,$C6680:$D6680),0.8)),C6680),"")</f>
        <v>0</v>
      </c>
      <c r="G6680" s="4">
        <f t="array" ref="G6680">IF(ISNUMBER($B6680),IF(AND(ISNUMBER(D6680),D6680=0,$B6680&gt;50),AVERAGEIF($C6680:$D6680,"&gt;="&amp;PERCENTILE(IF($C6680:$D6680&gt;0,$C6680:$D6680),0.8)),D6680),"")</f>
        <v>0</v>
      </c>
      <c r="H6680" s="4">
        <f t="shared" si="213"/>
        <v>0</v>
      </c>
    </row>
    <row r="6681" spans="1:8" ht="15.75" customHeight="1" x14ac:dyDescent="0.2">
      <c r="A6681" s="8">
        <v>45083.25</v>
      </c>
      <c r="B6681" s="5">
        <v>21.296559999999999</v>
      </c>
      <c r="C6681" s="5">
        <v>14.50089</v>
      </c>
      <c r="D6681" s="5">
        <v>21.54486</v>
      </c>
      <c r="E6681" s="4">
        <f t="shared" si="212"/>
        <v>36.045749999999998</v>
      </c>
      <c r="F6681" s="4">
        <f t="array" ref="F6681">IF(ISNUMBER($B6681),IF(AND(ISNUMBER(C6681),C6681=0,$B6681&gt;50),AVERAGEIF($C6681:$D6681,"&gt;="&amp;PERCENTILE(IF($C6681:$D6681&gt;0,$C6681:$D6681),0.8)),C6681),"")</f>
        <v>14.50089</v>
      </c>
      <c r="G6681" s="4">
        <f t="array" ref="G6681">IF(ISNUMBER($B6681),IF(AND(ISNUMBER(D6681),D6681=0,$B6681&gt;50),AVERAGEIF($C6681:$D6681,"&gt;="&amp;PERCENTILE(IF($C6681:$D6681&gt;0,$C6681:$D6681),0.8)),D6681),"")</f>
        <v>21.54486</v>
      </c>
      <c r="H6681" s="4">
        <f t="shared" si="213"/>
        <v>36.045749999999998</v>
      </c>
    </row>
    <row r="6682" spans="1:8" ht="15.75" customHeight="1" x14ac:dyDescent="0.2">
      <c r="A6682" s="8">
        <v>45083.291666666664</v>
      </c>
      <c r="B6682" s="5">
        <v>106.113</v>
      </c>
      <c r="C6682" s="5">
        <v>68.026660000000007</v>
      </c>
      <c r="D6682" s="5">
        <v>99.674719999999994</v>
      </c>
      <c r="E6682" s="4">
        <f t="shared" si="212"/>
        <v>167.70138</v>
      </c>
      <c r="F6682" s="4">
        <f t="array" ref="F6682">IF(ISNUMBER($B6682),IF(AND(ISNUMBER(C6682),C6682=0,$B6682&gt;50),AVERAGEIF($C6682:$D6682,"&gt;="&amp;PERCENTILE(IF($C6682:$D6682&gt;0,$C6682:$D6682),0.8)),C6682),"")</f>
        <v>68.026660000000007</v>
      </c>
      <c r="G6682" s="4">
        <f t="array" ref="G6682">IF(ISNUMBER($B6682),IF(AND(ISNUMBER(D6682),D6682=0,$B6682&gt;50),AVERAGEIF($C6682:$D6682,"&gt;="&amp;PERCENTILE(IF($C6682:$D6682&gt;0,$C6682:$D6682),0.8)),D6682),"")</f>
        <v>99.674719999999994</v>
      </c>
      <c r="H6682" s="4">
        <f t="shared" si="213"/>
        <v>167.70138</v>
      </c>
    </row>
    <row r="6683" spans="1:8" ht="15.75" customHeight="1" x14ac:dyDescent="0.2">
      <c r="A6683" s="8">
        <v>45083.333333333336</v>
      </c>
      <c r="B6683" s="5">
        <v>251.36269999999999</v>
      </c>
      <c r="C6683" s="5">
        <v>163.29900000000001</v>
      </c>
      <c r="D6683" s="5">
        <v>234.91739999999999</v>
      </c>
      <c r="E6683" s="4">
        <f t="shared" si="212"/>
        <v>398.21640000000002</v>
      </c>
      <c r="F6683" s="4">
        <f t="array" ref="F6683">IF(ISNUMBER($B6683),IF(AND(ISNUMBER(C6683),C6683=0,$B6683&gt;50),AVERAGEIF($C6683:$D6683,"&gt;="&amp;PERCENTILE(IF($C6683:$D6683&gt;0,$C6683:$D6683),0.8)),C6683),"")</f>
        <v>163.29900000000001</v>
      </c>
      <c r="G6683" s="4">
        <f t="array" ref="G6683">IF(ISNUMBER($B6683),IF(AND(ISNUMBER(D6683),D6683=0,$B6683&gt;50),AVERAGEIF($C6683:$D6683,"&gt;="&amp;PERCENTILE(IF($C6683:$D6683&gt;0,$C6683:$D6683),0.8)),D6683),"")</f>
        <v>234.91739999999999</v>
      </c>
      <c r="H6683" s="4">
        <f t="shared" si="213"/>
        <v>398.21640000000002</v>
      </c>
    </row>
    <row r="6684" spans="1:8" ht="15.75" customHeight="1" x14ac:dyDescent="0.2">
      <c r="A6684" s="8">
        <v>45083.375</v>
      </c>
      <c r="B6684" s="5">
        <v>441.65499999999997</v>
      </c>
      <c r="C6684" s="5">
        <v>287.27870000000001</v>
      </c>
      <c r="D6684" s="5">
        <v>411.476</v>
      </c>
      <c r="E6684" s="4">
        <f t="shared" ref="E6684:E6747" si="214">IF(ISNUMBER(B6684),SUM(C6684:D6684),"")</f>
        <v>698.75469999999996</v>
      </c>
      <c r="F6684" s="4">
        <f t="array" ref="F6684">IF(ISNUMBER($B6684),IF(AND(ISNUMBER(C6684),C6684=0,$B6684&gt;50),AVERAGEIF($C6684:$D6684,"&gt;="&amp;PERCENTILE(IF($C6684:$D6684&gt;0,$C6684:$D6684),0.8)),C6684),"")</f>
        <v>287.27870000000001</v>
      </c>
      <c r="G6684" s="4">
        <f t="array" ref="G6684">IF(ISNUMBER($B6684),IF(AND(ISNUMBER(D6684),D6684=0,$B6684&gt;50),AVERAGEIF($C6684:$D6684,"&gt;="&amp;PERCENTILE(IF($C6684:$D6684&gt;0,$C6684:$D6684),0.8)),D6684),"")</f>
        <v>411.476</v>
      </c>
      <c r="H6684" s="4">
        <f t="shared" ref="H6684:H6747" si="215">SUM(F6684:G6684)</f>
        <v>698.75469999999996</v>
      </c>
    </row>
    <row r="6685" spans="1:8" ht="15.75" customHeight="1" x14ac:dyDescent="0.2">
      <c r="A6685" s="8">
        <v>45083.416666666664</v>
      </c>
      <c r="B6685" s="5">
        <v>607.54939999999999</v>
      </c>
      <c r="C6685" s="5">
        <v>392.041</v>
      </c>
      <c r="D6685" s="5">
        <v>569.45370000000003</v>
      </c>
      <c r="E6685" s="4">
        <f t="shared" si="214"/>
        <v>961.49469999999997</v>
      </c>
      <c r="F6685" s="4">
        <f t="array" ref="F6685">IF(ISNUMBER($B6685),IF(AND(ISNUMBER(C6685),C6685=0,$B6685&gt;50),AVERAGEIF($C6685:$D6685,"&gt;="&amp;PERCENTILE(IF($C6685:$D6685&gt;0,$C6685:$D6685),0.8)),C6685),"")</f>
        <v>392.041</v>
      </c>
      <c r="G6685" s="4">
        <f t="array" ref="G6685">IF(ISNUMBER($B6685),IF(AND(ISNUMBER(D6685),D6685=0,$B6685&gt;50),AVERAGEIF($C6685:$D6685,"&gt;="&amp;PERCENTILE(IF($C6685:$D6685&gt;0,$C6685:$D6685),0.8)),D6685),"")</f>
        <v>569.45370000000003</v>
      </c>
      <c r="H6685" s="4">
        <f t="shared" si="215"/>
        <v>961.49469999999997</v>
      </c>
    </row>
    <row r="6686" spans="1:8" ht="15.75" customHeight="1" x14ac:dyDescent="0.2">
      <c r="A6686" s="8">
        <v>45083.458333333336</v>
      </c>
      <c r="B6686" s="5">
        <v>770.49080000000004</v>
      </c>
      <c r="C6686" s="5">
        <v>468.7011</v>
      </c>
      <c r="D6686" s="5">
        <v>672.0566</v>
      </c>
      <c r="E6686" s="4">
        <f t="shared" si="214"/>
        <v>1140.7577000000001</v>
      </c>
      <c r="F6686" s="4">
        <f t="array" ref="F6686">IF(ISNUMBER($B6686),IF(AND(ISNUMBER(C6686),C6686=0,$B6686&gt;50),AVERAGEIF($C6686:$D6686,"&gt;="&amp;PERCENTILE(IF($C6686:$D6686&gt;0,$C6686:$D6686),0.8)),C6686),"")</f>
        <v>468.7011</v>
      </c>
      <c r="G6686" s="4">
        <f t="array" ref="G6686">IF(ISNUMBER($B6686),IF(AND(ISNUMBER(D6686),D6686=0,$B6686&gt;50),AVERAGEIF($C6686:$D6686,"&gt;="&amp;PERCENTILE(IF($C6686:$D6686&gt;0,$C6686:$D6686),0.8)),D6686),"")</f>
        <v>672.0566</v>
      </c>
      <c r="H6686" s="4">
        <f t="shared" si="215"/>
        <v>1140.7577000000001</v>
      </c>
    </row>
    <row r="6687" spans="1:8" ht="15.75" customHeight="1" x14ac:dyDescent="0.2">
      <c r="A6687" s="8">
        <v>45083.5</v>
      </c>
      <c r="B6687" s="5">
        <v>667.58019999999999</v>
      </c>
      <c r="C6687" s="5">
        <v>420.17790000000002</v>
      </c>
      <c r="D6687" s="5">
        <v>566.80989999999997</v>
      </c>
      <c r="E6687" s="4">
        <f t="shared" si="214"/>
        <v>986.98779999999999</v>
      </c>
      <c r="F6687" s="4">
        <f t="array" ref="F6687">IF(ISNUMBER($B6687),IF(AND(ISNUMBER(C6687),C6687=0,$B6687&gt;50),AVERAGEIF($C6687:$D6687,"&gt;="&amp;PERCENTILE(IF($C6687:$D6687&gt;0,$C6687:$D6687),0.8)),C6687),"")</f>
        <v>420.17790000000002</v>
      </c>
      <c r="G6687" s="4">
        <f t="array" ref="G6687">IF(ISNUMBER($B6687),IF(AND(ISNUMBER(D6687),D6687=0,$B6687&gt;50),AVERAGEIF($C6687:$D6687,"&gt;="&amp;PERCENTILE(IF($C6687:$D6687&gt;0,$C6687:$D6687),0.8)),D6687),"")</f>
        <v>566.80989999999997</v>
      </c>
      <c r="H6687" s="4">
        <f t="shared" si="215"/>
        <v>986.98779999999999</v>
      </c>
    </row>
    <row r="6688" spans="1:8" ht="15.75" customHeight="1" x14ac:dyDescent="0.2">
      <c r="A6688" s="8">
        <v>45083.541666666664</v>
      </c>
      <c r="B6688" s="5">
        <v>796.95450000000005</v>
      </c>
      <c r="C6688" s="5">
        <v>505.66489999999999</v>
      </c>
      <c r="D6688" s="5">
        <v>728.96770000000004</v>
      </c>
      <c r="E6688" s="4">
        <f t="shared" si="214"/>
        <v>1234.6325999999999</v>
      </c>
      <c r="F6688" s="4">
        <f t="array" ref="F6688">IF(ISNUMBER($B6688),IF(AND(ISNUMBER(C6688),C6688=0,$B6688&gt;50),AVERAGEIF($C6688:$D6688,"&gt;="&amp;PERCENTILE(IF($C6688:$D6688&gt;0,$C6688:$D6688),0.8)),C6688),"")</f>
        <v>505.66489999999999</v>
      </c>
      <c r="G6688" s="4">
        <f t="array" ref="G6688">IF(ISNUMBER($B6688),IF(AND(ISNUMBER(D6688),D6688=0,$B6688&gt;50),AVERAGEIF($C6688:$D6688,"&gt;="&amp;PERCENTILE(IF($C6688:$D6688&gt;0,$C6688:$D6688),0.8)),D6688),"")</f>
        <v>728.96770000000004</v>
      </c>
      <c r="H6688" s="4">
        <f t="shared" si="215"/>
        <v>1234.6325999999999</v>
      </c>
    </row>
    <row r="6689" spans="1:8" ht="15.75" customHeight="1" x14ac:dyDescent="0.2">
      <c r="A6689" s="8">
        <v>45083.583333333336</v>
      </c>
      <c r="B6689" s="5">
        <v>566.06899999999996</v>
      </c>
      <c r="C6689" s="5">
        <v>387.25889999999998</v>
      </c>
      <c r="D6689" s="5">
        <v>536.86990000000003</v>
      </c>
      <c r="E6689" s="4">
        <f t="shared" si="214"/>
        <v>924.12879999999996</v>
      </c>
      <c r="F6689" s="4">
        <f t="array" ref="F6689">IF(ISNUMBER($B6689),IF(AND(ISNUMBER(C6689),C6689=0,$B6689&gt;50),AVERAGEIF($C6689:$D6689,"&gt;="&amp;PERCENTILE(IF($C6689:$D6689&gt;0,$C6689:$D6689),0.8)),C6689),"")</f>
        <v>387.25889999999998</v>
      </c>
      <c r="G6689" s="4">
        <f t="array" ref="G6689">IF(ISNUMBER($B6689),IF(AND(ISNUMBER(D6689),D6689=0,$B6689&gt;50),AVERAGEIF($C6689:$D6689,"&gt;="&amp;PERCENTILE(IF($C6689:$D6689&gt;0,$C6689:$D6689),0.8)),D6689),"")</f>
        <v>536.86990000000003</v>
      </c>
      <c r="H6689" s="4">
        <f t="shared" si="215"/>
        <v>924.12879999999996</v>
      </c>
    </row>
    <row r="6690" spans="1:8" ht="15.75" customHeight="1" x14ac:dyDescent="0.2">
      <c r="A6690" s="8">
        <v>45083.625</v>
      </c>
      <c r="B6690" s="5">
        <v>486.69119999999998</v>
      </c>
      <c r="C6690" s="5">
        <v>306.3716</v>
      </c>
      <c r="D6690" s="5">
        <v>456.86110000000002</v>
      </c>
      <c r="E6690" s="4">
        <f t="shared" si="214"/>
        <v>763.23270000000002</v>
      </c>
      <c r="F6690" s="4">
        <f t="array" ref="F6690">IF(ISNUMBER($B6690),IF(AND(ISNUMBER(C6690),C6690=0,$B6690&gt;50),AVERAGEIF($C6690:$D6690,"&gt;="&amp;PERCENTILE(IF($C6690:$D6690&gt;0,$C6690:$D6690),0.8)),C6690),"")</f>
        <v>306.3716</v>
      </c>
      <c r="G6690" s="4">
        <f t="array" ref="G6690">IF(ISNUMBER($B6690),IF(AND(ISNUMBER(D6690),D6690=0,$B6690&gt;50),AVERAGEIF($C6690:$D6690,"&gt;="&amp;PERCENTILE(IF($C6690:$D6690&gt;0,$C6690:$D6690),0.8)),D6690),"")</f>
        <v>456.86110000000002</v>
      </c>
      <c r="H6690" s="4">
        <f t="shared" si="215"/>
        <v>763.23270000000002</v>
      </c>
    </row>
    <row r="6691" spans="1:8" ht="15.75" customHeight="1" x14ac:dyDescent="0.2">
      <c r="A6691" s="8">
        <v>45083.666666666664</v>
      </c>
      <c r="B6691" s="5">
        <v>336.67349999999999</v>
      </c>
      <c r="C6691" s="5">
        <v>198.68190000000001</v>
      </c>
      <c r="D6691" s="5">
        <v>284.7346</v>
      </c>
      <c r="E6691" s="4">
        <f t="shared" si="214"/>
        <v>483.41650000000004</v>
      </c>
      <c r="F6691" s="4">
        <f t="array" ref="F6691">IF(ISNUMBER($B6691),IF(AND(ISNUMBER(C6691),C6691=0,$B6691&gt;50),AVERAGEIF($C6691:$D6691,"&gt;="&amp;PERCENTILE(IF($C6691:$D6691&gt;0,$C6691:$D6691),0.8)),C6691),"")</f>
        <v>198.68190000000001</v>
      </c>
      <c r="G6691" s="4">
        <f t="array" ref="G6691">IF(ISNUMBER($B6691),IF(AND(ISNUMBER(D6691),D6691=0,$B6691&gt;50),AVERAGEIF($C6691:$D6691,"&gt;="&amp;PERCENTILE(IF($C6691:$D6691&gt;0,$C6691:$D6691),0.8)),D6691),"")</f>
        <v>284.7346</v>
      </c>
      <c r="H6691" s="4">
        <f t="shared" si="215"/>
        <v>483.41650000000004</v>
      </c>
    </row>
    <row r="6692" spans="1:8" ht="15.75" customHeight="1" x14ac:dyDescent="0.2">
      <c r="A6692" s="8">
        <v>45083.708333333336</v>
      </c>
      <c r="B6692" s="5">
        <v>306.77460000000002</v>
      </c>
      <c r="C6692" s="5">
        <v>181.2158</v>
      </c>
      <c r="D6692" s="5">
        <v>260.84679999999997</v>
      </c>
      <c r="E6692" s="4">
        <f t="shared" si="214"/>
        <v>442.06259999999997</v>
      </c>
      <c r="F6692" s="4">
        <f t="array" ref="F6692">IF(ISNUMBER($B6692),IF(AND(ISNUMBER(C6692),C6692=0,$B6692&gt;50),AVERAGEIF($C6692:$D6692,"&gt;="&amp;PERCENTILE(IF($C6692:$D6692&gt;0,$C6692:$D6692),0.8)),C6692),"")</f>
        <v>181.2158</v>
      </c>
      <c r="G6692" s="4">
        <f t="array" ref="G6692">IF(ISNUMBER($B6692),IF(AND(ISNUMBER(D6692),D6692=0,$B6692&gt;50),AVERAGEIF($C6692:$D6692,"&gt;="&amp;PERCENTILE(IF($C6692:$D6692&gt;0,$C6692:$D6692),0.8)),D6692),"")</f>
        <v>260.84679999999997</v>
      </c>
      <c r="H6692" s="4">
        <f t="shared" si="215"/>
        <v>442.06259999999997</v>
      </c>
    </row>
    <row r="6693" spans="1:8" ht="15.75" customHeight="1" x14ac:dyDescent="0.2">
      <c r="A6693" s="8">
        <v>45083.75</v>
      </c>
      <c r="B6693" s="5">
        <v>143.4357</v>
      </c>
      <c r="C6693" s="5">
        <v>81.628950000000003</v>
      </c>
      <c r="D6693" s="5">
        <v>121.9303</v>
      </c>
      <c r="E6693" s="4">
        <f t="shared" si="214"/>
        <v>203.55925000000002</v>
      </c>
      <c r="F6693" s="4">
        <f t="array" ref="F6693">IF(ISNUMBER($B6693),IF(AND(ISNUMBER(C6693),C6693=0,$B6693&gt;50),AVERAGEIF($C6693:$D6693,"&gt;="&amp;PERCENTILE(IF($C6693:$D6693&gt;0,$C6693:$D6693),0.8)),C6693),"")</f>
        <v>81.628950000000003</v>
      </c>
      <c r="G6693" s="4">
        <f t="array" ref="G6693">IF(ISNUMBER($B6693),IF(AND(ISNUMBER(D6693),D6693=0,$B6693&gt;50),AVERAGEIF($C6693:$D6693,"&gt;="&amp;PERCENTILE(IF($C6693:$D6693&gt;0,$C6693:$D6693),0.8)),D6693),"")</f>
        <v>121.9303</v>
      </c>
      <c r="H6693" s="4">
        <f t="shared" si="215"/>
        <v>203.55925000000002</v>
      </c>
    </row>
    <row r="6694" spans="1:8" ht="15.75" customHeight="1" x14ac:dyDescent="0.2">
      <c r="A6694" s="8">
        <v>45083.791666666664</v>
      </c>
      <c r="B6694" s="5">
        <v>56.595089999999999</v>
      </c>
      <c r="C6694" s="5">
        <v>28.182310000000001</v>
      </c>
      <c r="D6694" s="5">
        <v>42.205939999999998</v>
      </c>
      <c r="E6694" s="4">
        <f t="shared" si="214"/>
        <v>70.388249999999999</v>
      </c>
      <c r="F6694" s="4">
        <f t="array" ref="F6694">IF(ISNUMBER($B6694),IF(AND(ISNUMBER(C6694),C6694=0,$B6694&gt;50),AVERAGEIF($C6694:$D6694,"&gt;="&amp;PERCENTILE(IF($C6694:$D6694&gt;0,$C6694:$D6694),0.8)),C6694),"")</f>
        <v>28.182310000000001</v>
      </c>
      <c r="G6694" s="4">
        <f t="array" ref="G6694">IF(ISNUMBER($B6694),IF(AND(ISNUMBER(D6694),D6694=0,$B6694&gt;50),AVERAGEIF($C6694:$D6694,"&gt;="&amp;PERCENTILE(IF($C6694:$D6694&gt;0,$C6694:$D6694),0.8)),D6694),"")</f>
        <v>42.205939999999998</v>
      </c>
      <c r="H6694" s="4">
        <f t="shared" si="215"/>
        <v>70.388249999999999</v>
      </c>
    </row>
    <row r="6695" spans="1:8" ht="15.75" customHeight="1" x14ac:dyDescent="0.2">
      <c r="A6695" s="8">
        <v>45083.833333333336</v>
      </c>
      <c r="B6695" s="5">
        <v>4.9379679999999997</v>
      </c>
      <c r="C6695" s="5">
        <v>1.3345659999999999</v>
      </c>
      <c r="D6695" s="5">
        <v>2.154671</v>
      </c>
      <c r="E6695" s="4">
        <f t="shared" si="214"/>
        <v>3.4892370000000001</v>
      </c>
      <c r="F6695" s="4">
        <f t="array" ref="F6695">IF(ISNUMBER($B6695),IF(AND(ISNUMBER(C6695),C6695=0,$B6695&gt;50),AVERAGEIF($C6695:$D6695,"&gt;="&amp;PERCENTILE(IF($C6695:$D6695&gt;0,$C6695:$D6695),0.8)),C6695),"")</f>
        <v>1.3345659999999999</v>
      </c>
      <c r="G6695" s="4">
        <f t="array" ref="G6695">IF(ISNUMBER($B6695),IF(AND(ISNUMBER(D6695),D6695=0,$B6695&gt;50),AVERAGEIF($C6695:$D6695,"&gt;="&amp;PERCENTILE(IF($C6695:$D6695&gt;0,$C6695:$D6695),0.8)),D6695),"")</f>
        <v>2.154671</v>
      </c>
      <c r="H6695" s="4">
        <f t="shared" si="215"/>
        <v>3.4892370000000001</v>
      </c>
    </row>
    <row r="6696" spans="1:8" ht="15.75" customHeight="1" x14ac:dyDescent="0.2">
      <c r="A6696" s="8">
        <v>45083.875</v>
      </c>
      <c r="B6696" s="5">
        <v>0</v>
      </c>
      <c r="C6696" s="5">
        <v>0</v>
      </c>
      <c r="D6696" s="5">
        <v>0</v>
      </c>
      <c r="E6696" s="4">
        <f t="shared" si="214"/>
        <v>0</v>
      </c>
      <c r="F6696" s="4">
        <f t="array" ref="F6696">IF(ISNUMBER($B6696),IF(AND(ISNUMBER(C6696),C6696=0,$B6696&gt;50),AVERAGEIF($C6696:$D6696,"&gt;="&amp;PERCENTILE(IF($C6696:$D6696&gt;0,$C6696:$D6696),0.8)),C6696),"")</f>
        <v>0</v>
      </c>
      <c r="G6696" s="4">
        <f t="array" ref="G6696">IF(ISNUMBER($B6696),IF(AND(ISNUMBER(D6696),D6696=0,$B6696&gt;50),AVERAGEIF($C6696:$D6696,"&gt;="&amp;PERCENTILE(IF($C6696:$D6696&gt;0,$C6696:$D6696),0.8)),D6696),"")</f>
        <v>0</v>
      </c>
      <c r="H6696" s="4">
        <f t="shared" si="215"/>
        <v>0</v>
      </c>
    </row>
    <row r="6697" spans="1:8" ht="15.75" customHeight="1" x14ac:dyDescent="0.2">
      <c r="A6697" s="8">
        <v>45083.916666666664</v>
      </c>
      <c r="B6697" s="5">
        <v>0</v>
      </c>
      <c r="C6697" s="5">
        <v>0</v>
      </c>
      <c r="D6697" s="5">
        <v>0</v>
      </c>
      <c r="E6697" s="4">
        <f t="shared" si="214"/>
        <v>0</v>
      </c>
      <c r="F6697" s="4">
        <f t="array" ref="F6697">IF(ISNUMBER($B6697),IF(AND(ISNUMBER(C6697),C6697=0,$B6697&gt;50),AVERAGEIF($C6697:$D6697,"&gt;="&amp;PERCENTILE(IF($C6697:$D6697&gt;0,$C6697:$D6697),0.8)),C6697),"")</f>
        <v>0</v>
      </c>
      <c r="G6697" s="4">
        <f t="array" ref="G6697">IF(ISNUMBER($B6697),IF(AND(ISNUMBER(D6697),D6697=0,$B6697&gt;50),AVERAGEIF($C6697:$D6697,"&gt;="&amp;PERCENTILE(IF($C6697:$D6697&gt;0,$C6697:$D6697),0.8)),D6697),"")</f>
        <v>0</v>
      </c>
      <c r="H6697" s="4">
        <f t="shared" si="215"/>
        <v>0</v>
      </c>
    </row>
    <row r="6698" spans="1:8" ht="15.75" customHeight="1" x14ac:dyDescent="0.2">
      <c r="A6698" s="8">
        <v>45083.958333333336</v>
      </c>
      <c r="B6698" s="5">
        <v>0</v>
      </c>
      <c r="C6698" s="5">
        <v>0</v>
      </c>
      <c r="D6698" s="5">
        <v>0</v>
      </c>
      <c r="E6698" s="4">
        <f t="shared" si="214"/>
        <v>0</v>
      </c>
      <c r="F6698" s="4">
        <f t="array" ref="F6698">IF(ISNUMBER($B6698),IF(AND(ISNUMBER(C6698),C6698=0,$B6698&gt;50),AVERAGEIF($C6698:$D6698,"&gt;="&amp;PERCENTILE(IF($C6698:$D6698&gt;0,$C6698:$D6698),0.8)),C6698),"")</f>
        <v>0</v>
      </c>
      <c r="G6698" s="4">
        <f t="array" ref="G6698">IF(ISNUMBER($B6698),IF(AND(ISNUMBER(D6698),D6698=0,$B6698&gt;50),AVERAGEIF($C6698:$D6698,"&gt;="&amp;PERCENTILE(IF($C6698:$D6698&gt;0,$C6698:$D6698),0.8)),D6698),"")</f>
        <v>0</v>
      </c>
      <c r="H6698" s="4">
        <f t="shared" si="215"/>
        <v>0</v>
      </c>
    </row>
    <row r="6699" spans="1:8" ht="15.75" customHeight="1" x14ac:dyDescent="0.2">
      <c r="A6699" s="8">
        <v>45084</v>
      </c>
      <c r="B6699" s="5">
        <v>0</v>
      </c>
      <c r="C6699" s="5">
        <v>0</v>
      </c>
      <c r="D6699" s="5">
        <v>0</v>
      </c>
      <c r="E6699" s="4">
        <f t="shared" si="214"/>
        <v>0</v>
      </c>
      <c r="F6699" s="4">
        <f t="array" ref="F6699">IF(ISNUMBER($B6699),IF(AND(ISNUMBER(C6699),C6699=0,$B6699&gt;50),AVERAGEIF($C6699:$D6699,"&gt;="&amp;PERCENTILE(IF($C6699:$D6699&gt;0,$C6699:$D6699),0.8)),C6699),"")</f>
        <v>0</v>
      </c>
      <c r="G6699" s="4">
        <f t="array" ref="G6699">IF(ISNUMBER($B6699),IF(AND(ISNUMBER(D6699),D6699=0,$B6699&gt;50),AVERAGEIF($C6699:$D6699,"&gt;="&amp;PERCENTILE(IF($C6699:$D6699&gt;0,$C6699:$D6699),0.8)),D6699),"")</f>
        <v>0</v>
      </c>
      <c r="H6699" s="4">
        <f t="shared" si="215"/>
        <v>0</v>
      </c>
    </row>
    <row r="6700" spans="1:8" ht="15.75" customHeight="1" x14ac:dyDescent="0.2">
      <c r="A6700" s="8">
        <v>45084.041666666664</v>
      </c>
      <c r="B6700" s="5">
        <v>0</v>
      </c>
      <c r="C6700" s="5">
        <v>0</v>
      </c>
      <c r="D6700" s="5">
        <v>0</v>
      </c>
      <c r="E6700" s="4">
        <f t="shared" si="214"/>
        <v>0</v>
      </c>
      <c r="F6700" s="4">
        <f t="array" ref="F6700">IF(ISNUMBER($B6700),IF(AND(ISNUMBER(C6700),C6700=0,$B6700&gt;50),AVERAGEIF($C6700:$D6700,"&gt;="&amp;PERCENTILE(IF($C6700:$D6700&gt;0,$C6700:$D6700),0.8)),C6700),"")</f>
        <v>0</v>
      </c>
      <c r="G6700" s="4">
        <f t="array" ref="G6700">IF(ISNUMBER($B6700),IF(AND(ISNUMBER(D6700),D6700=0,$B6700&gt;50),AVERAGEIF($C6700:$D6700,"&gt;="&amp;PERCENTILE(IF($C6700:$D6700&gt;0,$C6700:$D6700),0.8)),D6700),"")</f>
        <v>0</v>
      </c>
      <c r="H6700" s="4">
        <f t="shared" si="215"/>
        <v>0</v>
      </c>
    </row>
    <row r="6701" spans="1:8" ht="15.75" customHeight="1" x14ac:dyDescent="0.2">
      <c r="A6701" s="8">
        <v>45084.083333333336</v>
      </c>
      <c r="B6701" s="5">
        <v>0</v>
      </c>
      <c r="C6701" s="5">
        <v>0</v>
      </c>
      <c r="D6701" s="5">
        <v>0</v>
      </c>
      <c r="E6701" s="4">
        <f t="shared" si="214"/>
        <v>0</v>
      </c>
      <c r="F6701" s="4">
        <f t="array" ref="F6701">IF(ISNUMBER($B6701),IF(AND(ISNUMBER(C6701),C6701=0,$B6701&gt;50),AVERAGEIF($C6701:$D6701,"&gt;="&amp;PERCENTILE(IF($C6701:$D6701&gt;0,$C6701:$D6701),0.8)),C6701),"")</f>
        <v>0</v>
      </c>
      <c r="G6701" s="4">
        <f t="array" ref="G6701">IF(ISNUMBER($B6701),IF(AND(ISNUMBER(D6701),D6701=0,$B6701&gt;50),AVERAGEIF($C6701:$D6701,"&gt;="&amp;PERCENTILE(IF($C6701:$D6701&gt;0,$C6701:$D6701),0.8)),D6701),"")</f>
        <v>0</v>
      </c>
      <c r="H6701" s="4">
        <f t="shared" si="215"/>
        <v>0</v>
      </c>
    </row>
    <row r="6702" spans="1:8" ht="15.75" customHeight="1" x14ac:dyDescent="0.2">
      <c r="A6702" s="8">
        <v>45084.125</v>
      </c>
      <c r="B6702" s="5">
        <v>0</v>
      </c>
      <c r="C6702" s="5">
        <v>0</v>
      </c>
      <c r="D6702" s="5">
        <v>0</v>
      </c>
      <c r="E6702" s="4">
        <f t="shared" si="214"/>
        <v>0</v>
      </c>
      <c r="F6702" s="4">
        <f t="array" ref="F6702">IF(ISNUMBER($B6702),IF(AND(ISNUMBER(C6702),C6702=0,$B6702&gt;50),AVERAGEIF($C6702:$D6702,"&gt;="&amp;PERCENTILE(IF($C6702:$D6702&gt;0,$C6702:$D6702),0.8)),C6702),"")</f>
        <v>0</v>
      </c>
      <c r="G6702" s="4">
        <f t="array" ref="G6702">IF(ISNUMBER($B6702),IF(AND(ISNUMBER(D6702),D6702=0,$B6702&gt;50),AVERAGEIF($C6702:$D6702,"&gt;="&amp;PERCENTILE(IF($C6702:$D6702&gt;0,$C6702:$D6702),0.8)),D6702),"")</f>
        <v>0</v>
      </c>
      <c r="H6702" s="4">
        <f t="shared" si="215"/>
        <v>0</v>
      </c>
    </row>
    <row r="6703" spans="1:8" ht="15.75" customHeight="1" x14ac:dyDescent="0.2">
      <c r="A6703" s="8">
        <v>45084.166666666664</v>
      </c>
      <c r="B6703" s="5">
        <v>0</v>
      </c>
      <c r="C6703" s="5">
        <v>0</v>
      </c>
      <c r="D6703" s="5">
        <v>0</v>
      </c>
      <c r="E6703" s="4">
        <f t="shared" si="214"/>
        <v>0</v>
      </c>
      <c r="F6703" s="4">
        <f t="array" ref="F6703">IF(ISNUMBER($B6703),IF(AND(ISNUMBER(C6703),C6703=0,$B6703&gt;50),AVERAGEIF($C6703:$D6703,"&gt;="&amp;PERCENTILE(IF($C6703:$D6703&gt;0,$C6703:$D6703),0.8)),C6703),"")</f>
        <v>0</v>
      </c>
      <c r="G6703" s="4">
        <f t="array" ref="G6703">IF(ISNUMBER($B6703),IF(AND(ISNUMBER(D6703),D6703=0,$B6703&gt;50),AVERAGEIF($C6703:$D6703,"&gt;="&amp;PERCENTILE(IF($C6703:$D6703&gt;0,$C6703:$D6703),0.8)),D6703),"")</f>
        <v>0</v>
      </c>
      <c r="H6703" s="4">
        <f t="shared" si="215"/>
        <v>0</v>
      </c>
    </row>
    <row r="6704" spans="1:8" ht="15.75" customHeight="1" x14ac:dyDescent="0.2">
      <c r="A6704" s="8">
        <v>45084.208333333336</v>
      </c>
      <c r="B6704" s="5">
        <v>1.356945E-2</v>
      </c>
      <c r="C6704" s="5">
        <v>0</v>
      </c>
      <c r="D6704" s="5">
        <v>0</v>
      </c>
      <c r="E6704" s="4">
        <f t="shared" si="214"/>
        <v>0</v>
      </c>
      <c r="F6704" s="4">
        <f t="array" ref="F6704">IF(ISNUMBER($B6704),IF(AND(ISNUMBER(C6704),C6704=0,$B6704&gt;50),AVERAGEIF($C6704:$D6704,"&gt;="&amp;PERCENTILE(IF($C6704:$D6704&gt;0,$C6704:$D6704),0.8)),C6704),"")</f>
        <v>0</v>
      </c>
      <c r="G6704" s="4">
        <f t="array" ref="G6704">IF(ISNUMBER($B6704),IF(AND(ISNUMBER(D6704),D6704=0,$B6704&gt;50),AVERAGEIF($C6704:$D6704,"&gt;="&amp;PERCENTILE(IF($C6704:$D6704&gt;0,$C6704:$D6704),0.8)),D6704),"")</f>
        <v>0</v>
      </c>
      <c r="H6704" s="4">
        <f t="shared" si="215"/>
        <v>0</v>
      </c>
    </row>
    <row r="6705" spans="1:8" ht="15.75" customHeight="1" x14ac:dyDescent="0.2">
      <c r="A6705" s="8">
        <v>45084.25</v>
      </c>
      <c r="B6705" s="5">
        <v>21.402170000000002</v>
      </c>
      <c r="C6705" s="5">
        <v>15.010070000000001</v>
      </c>
      <c r="D6705" s="5">
        <v>22.682559999999999</v>
      </c>
      <c r="E6705" s="4">
        <f t="shared" si="214"/>
        <v>37.692630000000001</v>
      </c>
      <c r="F6705" s="4">
        <f t="array" ref="F6705">IF(ISNUMBER($B6705),IF(AND(ISNUMBER(C6705),C6705=0,$B6705&gt;50),AVERAGEIF($C6705:$D6705,"&gt;="&amp;PERCENTILE(IF($C6705:$D6705&gt;0,$C6705:$D6705),0.8)),C6705),"")</f>
        <v>15.010070000000001</v>
      </c>
      <c r="G6705" s="4">
        <f t="array" ref="G6705">IF(ISNUMBER($B6705),IF(AND(ISNUMBER(D6705),D6705=0,$B6705&gt;50),AVERAGEIF($C6705:$D6705,"&gt;="&amp;PERCENTILE(IF($C6705:$D6705&gt;0,$C6705:$D6705),0.8)),D6705),"")</f>
        <v>22.682559999999999</v>
      </c>
      <c r="H6705" s="4">
        <f t="shared" si="215"/>
        <v>37.692630000000001</v>
      </c>
    </row>
    <row r="6706" spans="1:8" ht="15.75" customHeight="1" x14ac:dyDescent="0.2">
      <c r="A6706" s="8">
        <v>45084.291666666664</v>
      </c>
      <c r="B6706" s="5">
        <v>112.7231</v>
      </c>
      <c r="C6706" s="5">
        <v>70.631270000000001</v>
      </c>
      <c r="D6706" s="5">
        <v>103.7572</v>
      </c>
      <c r="E6706" s="4">
        <f t="shared" si="214"/>
        <v>174.38846999999998</v>
      </c>
      <c r="F6706" s="4">
        <f t="array" ref="F6706">IF(ISNUMBER($B6706),IF(AND(ISNUMBER(C6706),C6706=0,$B6706&gt;50),AVERAGEIF($C6706:$D6706,"&gt;="&amp;PERCENTILE(IF($C6706:$D6706&gt;0,$C6706:$D6706),0.8)),C6706),"")</f>
        <v>70.631270000000001</v>
      </c>
      <c r="G6706" s="4">
        <f t="array" ref="G6706">IF(ISNUMBER($B6706),IF(AND(ISNUMBER(D6706),D6706=0,$B6706&gt;50),AVERAGEIF($C6706:$D6706,"&gt;="&amp;PERCENTILE(IF($C6706:$D6706&gt;0,$C6706:$D6706),0.8)),D6706),"")</f>
        <v>103.7572</v>
      </c>
      <c r="H6706" s="4">
        <f t="shared" si="215"/>
        <v>174.38846999999998</v>
      </c>
    </row>
    <row r="6707" spans="1:8" ht="15.75" customHeight="1" x14ac:dyDescent="0.2">
      <c r="A6707" s="8">
        <v>45084.333333333336</v>
      </c>
      <c r="B6707" s="5">
        <v>247.9684</v>
      </c>
      <c r="C6707" s="5">
        <v>164.47219999999999</v>
      </c>
      <c r="D6707" s="5">
        <v>238.5968</v>
      </c>
      <c r="E6707" s="4">
        <f t="shared" si="214"/>
        <v>403.06899999999996</v>
      </c>
      <c r="F6707" s="4">
        <f t="array" ref="F6707">IF(ISNUMBER($B6707),IF(AND(ISNUMBER(C6707),C6707=0,$B6707&gt;50),AVERAGEIF($C6707:$D6707,"&gt;="&amp;PERCENTILE(IF($C6707:$D6707&gt;0,$C6707:$D6707),0.8)),C6707),"")</f>
        <v>164.47219999999999</v>
      </c>
      <c r="G6707" s="4">
        <f t="array" ref="G6707">IF(ISNUMBER($B6707),IF(AND(ISNUMBER(D6707),D6707=0,$B6707&gt;50),AVERAGEIF($C6707:$D6707,"&gt;="&amp;PERCENTILE(IF($C6707:$D6707&gt;0,$C6707:$D6707),0.8)),D6707),"")</f>
        <v>238.5968</v>
      </c>
      <c r="H6707" s="4">
        <f t="shared" si="215"/>
        <v>403.06899999999996</v>
      </c>
    </row>
    <row r="6708" spans="1:8" ht="15.75" customHeight="1" x14ac:dyDescent="0.2">
      <c r="A6708" s="8">
        <v>45084.375</v>
      </c>
      <c r="B6708" s="5">
        <v>449.37990000000002</v>
      </c>
      <c r="C6708" s="5">
        <v>301.35070000000002</v>
      </c>
      <c r="D6708" s="5">
        <v>433.7054</v>
      </c>
      <c r="E6708" s="4">
        <f t="shared" si="214"/>
        <v>735.05610000000001</v>
      </c>
      <c r="F6708" s="4">
        <f t="array" ref="F6708">IF(ISNUMBER($B6708),IF(AND(ISNUMBER(C6708),C6708=0,$B6708&gt;50),AVERAGEIF($C6708:$D6708,"&gt;="&amp;PERCENTILE(IF($C6708:$D6708&gt;0,$C6708:$D6708),0.8)),C6708),"")</f>
        <v>301.35070000000002</v>
      </c>
      <c r="G6708" s="4">
        <f t="array" ref="G6708">IF(ISNUMBER($B6708),IF(AND(ISNUMBER(D6708),D6708=0,$B6708&gt;50),AVERAGEIF($C6708:$D6708,"&gt;="&amp;PERCENTILE(IF($C6708:$D6708&gt;0,$C6708:$D6708),0.8)),D6708),"")</f>
        <v>433.7054</v>
      </c>
      <c r="H6708" s="4">
        <f t="shared" si="215"/>
        <v>735.05610000000001</v>
      </c>
    </row>
    <row r="6709" spans="1:8" ht="15.75" customHeight="1" x14ac:dyDescent="0.2">
      <c r="A6709" s="8">
        <v>45084.416666666664</v>
      </c>
      <c r="B6709" s="5">
        <v>618.80129999999997</v>
      </c>
      <c r="C6709" s="5">
        <v>405.22750000000002</v>
      </c>
      <c r="D6709" s="5">
        <v>582.70100000000002</v>
      </c>
      <c r="E6709" s="4">
        <f t="shared" si="214"/>
        <v>987.92849999999999</v>
      </c>
      <c r="F6709" s="4">
        <f t="array" ref="F6709">IF(ISNUMBER($B6709),IF(AND(ISNUMBER(C6709),C6709=0,$B6709&gt;50),AVERAGEIF($C6709:$D6709,"&gt;="&amp;PERCENTILE(IF($C6709:$D6709&gt;0,$C6709:$D6709),0.8)),C6709),"")</f>
        <v>405.22750000000002</v>
      </c>
      <c r="G6709" s="4">
        <f t="array" ref="G6709">IF(ISNUMBER($B6709),IF(AND(ISNUMBER(D6709),D6709=0,$B6709&gt;50),AVERAGEIF($C6709:$D6709,"&gt;="&amp;PERCENTILE(IF($C6709:$D6709&gt;0,$C6709:$D6709),0.8)),D6709),"")</f>
        <v>582.70100000000002</v>
      </c>
      <c r="H6709" s="4">
        <f t="shared" si="215"/>
        <v>987.92849999999999</v>
      </c>
    </row>
    <row r="6710" spans="1:8" ht="15.75" customHeight="1" x14ac:dyDescent="0.2">
      <c r="A6710" s="8">
        <v>45084.458333333336</v>
      </c>
      <c r="B6710" s="5">
        <v>630.94839999999999</v>
      </c>
      <c r="C6710" s="5">
        <v>400.01440000000002</v>
      </c>
      <c r="D6710" s="5">
        <v>564.79949999999997</v>
      </c>
      <c r="E6710" s="4">
        <f t="shared" si="214"/>
        <v>964.81389999999999</v>
      </c>
      <c r="F6710" s="4">
        <f t="array" ref="F6710">IF(ISNUMBER($B6710),IF(AND(ISNUMBER(C6710),C6710=0,$B6710&gt;50),AVERAGEIF($C6710:$D6710,"&gt;="&amp;PERCENTILE(IF($C6710:$D6710&gt;0,$C6710:$D6710),0.8)),C6710),"")</f>
        <v>400.01440000000002</v>
      </c>
      <c r="G6710" s="4">
        <f t="array" ref="G6710">IF(ISNUMBER($B6710),IF(AND(ISNUMBER(D6710),D6710=0,$B6710&gt;50),AVERAGEIF($C6710:$D6710,"&gt;="&amp;PERCENTILE(IF($C6710:$D6710&gt;0,$C6710:$D6710),0.8)),D6710),"")</f>
        <v>564.79949999999997</v>
      </c>
      <c r="H6710" s="4">
        <f t="shared" si="215"/>
        <v>964.81389999999999</v>
      </c>
    </row>
    <row r="6711" spans="1:8" ht="15.75" customHeight="1" x14ac:dyDescent="0.2">
      <c r="A6711" s="8">
        <v>45084.5</v>
      </c>
      <c r="B6711" s="5">
        <v>641.36670000000004</v>
      </c>
      <c r="C6711" s="5">
        <v>408.19589999999999</v>
      </c>
      <c r="D6711" s="5">
        <v>591.84169999999995</v>
      </c>
      <c r="E6711" s="4">
        <f t="shared" si="214"/>
        <v>1000.0375999999999</v>
      </c>
      <c r="F6711" s="4">
        <f t="array" ref="F6711">IF(ISNUMBER($B6711),IF(AND(ISNUMBER(C6711),C6711=0,$B6711&gt;50),AVERAGEIF($C6711:$D6711,"&gt;="&amp;PERCENTILE(IF($C6711:$D6711&gt;0,$C6711:$D6711),0.8)),C6711),"")</f>
        <v>408.19589999999999</v>
      </c>
      <c r="G6711" s="4">
        <f t="array" ref="G6711">IF(ISNUMBER($B6711),IF(AND(ISNUMBER(D6711),D6711=0,$B6711&gt;50),AVERAGEIF($C6711:$D6711,"&gt;="&amp;PERCENTILE(IF($C6711:$D6711&gt;0,$C6711:$D6711),0.8)),D6711),"")</f>
        <v>591.84169999999995</v>
      </c>
      <c r="H6711" s="4">
        <f t="shared" si="215"/>
        <v>1000.0375999999999</v>
      </c>
    </row>
    <row r="6712" spans="1:8" ht="15.75" customHeight="1" x14ac:dyDescent="0.2">
      <c r="A6712" s="8">
        <v>45084.541666666664</v>
      </c>
      <c r="B6712" s="5">
        <v>924.15070000000003</v>
      </c>
      <c r="C6712" s="5">
        <v>568.1232</v>
      </c>
      <c r="D6712" s="5">
        <v>817.7826</v>
      </c>
      <c r="E6712" s="4">
        <f t="shared" si="214"/>
        <v>1385.9058</v>
      </c>
      <c r="F6712" s="4">
        <f t="array" ref="F6712">IF(ISNUMBER($B6712),IF(AND(ISNUMBER(C6712),C6712=0,$B6712&gt;50),AVERAGEIF($C6712:$D6712,"&gt;="&amp;PERCENTILE(IF($C6712:$D6712&gt;0,$C6712:$D6712),0.8)),C6712),"")</f>
        <v>568.1232</v>
      </c>
      <c r="G6712" s="4">
        <f t="array" ref="G6712">IF(ISNUMBER($B6712),IF(AND(ISNUMBER(D6712),D6712=0,$B6712&gt;50),AVERAGEIF($C6712:$D6712,"&gt;="&amp;PERCENTILE(IF($C6712:$D6712&gt;0,$C6712:$D6712),0.8)),D6712),"")</f>
        <v>817.7826</v>
      </c>
      <c r="H6712" s="4">
        <f t="shared" si="215"/>
        <v>1385.9058</v>
      </c>
    </row>
    <row r="6713" spans="1:8" ht="15.75" customHeight="1" x14ac:dyDescent="0.2">
      <c r="A6713" s="8">
        <v>45084.583333333336</v>
      </c>
      <c r="B6713" s="5">
        <v>674.85749999999996</v>
      </c>
      <c r="C6713" s="5">
        <v>410.0865</v>
      </c>
      <c r="D6713" s="5">
        <v>590.6096</v>
      </c>
      <c r="E6713" s="4">
        <f t="shared" si="214"/>
        <v>1000.6961</v>
      </c>
      <c r="F6713" s="4">
        <f t="array" ref="F6713">IF(ISNUMBER($B6713),IF(AND(ISNUMBER(C6713),C6713=0,$B6713&gt;50),AVERAGEIF($C6713:$D6713,"&gt;="&amp;PERCENTILE(IF($C6713:$D6713&gt;0,$C6713:$D6713),0.8)),C6713),"")</f>
        <v>410.0865</v>
      </c>
      <c r="G6713" s="4">
        <f t="array" ref="G6713">IF(ISNUMBER($B6713),IF(AND(ISNUMBER(D6713),D6713=0,$B6713&gt;50),AVERAGEIF($C6713:$D6713,"&gt;="&amp;PERCENTILE(IF($C6713:$D6713&gt;0,$C6713:$D6713),0.8)),D6713),"")</f>
        <v>590.6096</v>
      </c>
      <c r="H6713" s="4">
        <f t="shared" si="215"/>
        <v>1000.6961</v>
      </c>
    </row>
    <row r="6714" spans="1:8" ht="15.75" customHeight="1" x14ac:dyDescent="0.2">
      <c r="A6714" s="8">
        <v>45084.625</v>
      </c>
      <c r="B6714" s="5">
        <v>666.55420000000004</v>
      </c>
      <c r="C6714" s="5">
        <v>414.26060000000001</v>
      </c>
      <c r="D6714" s="5">
        <v>582.62919999999997</v>
      </c>
      <c r="E6714" s="4">
        <f t="shared" si="214"/>
        <v>996.88979999999992</v>
      </c>
      <c r="F6714" s="4">
        <f t="array" ref="F6714">IF(ISNUMBER($B6714),IF(AND(ISNUMBER(C6714),C6714=0,$B6714&gt;50),AVERAGEIF($C6714:$D6714,"&gt;="&amp;PERCENTILE(IF($C6714:$D6714&gt;0,$C6714:$D6714),0.8)),C6714),"")</f>
        <v>414.26060000000001</v>
      </c>
      <c r="G6714" s="4">
        <f t="array" ref="G6714">IF(ISNUMBER($B6714),IF(AND(ISNUMBER(D6714),D6714=0,$B6714&gt;50),AVERAGEIF($C6714:$D6714,"&gt;="&amp;PERCENTILE(IF($C6714:$D6714&gt;0,$C6714:$D6714),0.8)),D6714),"")</f>
        <v>582.62919999999997</v>
      </c>
      <c r="H6714" s="4">
        <f t="shared" si="215"/>
        <v>996.88979999999992</v>
      </c>
    </row>
    <row r="6715" spans="1:8" ht="15.75" customHeight="1" x14ac:dyDescent="0.2">
      <c r="A6715" s="8">
        <v>45084.666666666664</v>
      </c>
      <c r="B6715" s="5">
        <v>571.44090000000006</v>
      </c>
      <c r="C6715" s="5">
        <v>339.91269999999997</v>
      </c>
      <c r="D6715" s="5">
        <v>493.41090000000003</v>
      </c>
      <c r="E6715" s="4">
        <f t="shared" si="214"/>
        <v>833.32359999999994</v>
      </c>
      <c r="F6715" s="4">
        <f t="array" ref="F6715">IF(ISNUMBER($B6715),IF(AND(ISNUMBER(C6715),C6715=0,$B6715&gt;50),AVERAGEIF($C6715:$D6715,"&gt;="&amp;PERCENTILE(IF($C6715:$D6715&gt;0,$C6715:$D6715),0.8)),C6715),"")</f>
        <v>339.91269999999997</v>
      </c>
      <c r="G6715" s="4">
        <f t="array" ref="G6715">IF(ISNUMBER($B6715),IF(AND(ISNUMBER(D6715),D6715=0,$B6715&gt;50),AVERAGEIF($C6715:$D6715,"&gt;="&amp;PERCENTILE(IF($C6715:$D6715&gt;0,$C6715:$D6715),0.8)),D6715),"")</f>
        <v>493.41090000000003</v>
      </c>
      <c r="H6715" s="4">
        <f t="shared" si="215"/>
        <v>833.32359999999994</v>
      </c>
    </row>
    <row r="6716" spans="1:8" ht="15.75" customHeight="1" x14ac:dyDescent="0.2">
      <c r="A6716" s="8">
        <v>45084.708333333336</v>
      </c>
      <c r="B6716" s="5">
        <v>132.83680000000001</v>
      </c>
      <c r="C6716" s="5">
        <v>79.555019999999999</v>
      </c>
      <c r="D6716" s="5">
        <v>119.0553</v>
      </c>
      <c r="E6716" s="4">
        <f t="shared" si="214"/>
        <v>198.61032</v>
      </c>
      <c r="F6716" s="4">
        <f t="array" ref="F6716">IF(ISNUMBER($B6716),IF(AND(ISNUMBER(C6716),C6716=0,$B6716&gt;50),AVERAGEIF($C6716:$D6716,"&gt;="&amp;PERCENTILE(IF($C6716:$D6716&gt;0,$C6716:$D6716),0.8)),C6716),"")</f>
        <v>79.555019999999999</v>
      </c>
      <c r="G6716" s="4">
        <f t="array" ref="G6716">IF(ISNUMBER($B6716),IF(AND(ISNUMBER(D6716),D6716=0,$B6716&gt;50),AVERAGEIF($C6716:$D6716,"&gt;="&amp;PERCENTILE(IF($C6716:$D6716&gt;0,$C6716:$D6716),0.8)),D6716),"")</f>
        <v>119.0553</v>
      </c>
      <c r="H6716" s="4">
        <f t="shared" si="215"/>
        <v>198.61032</v>
      </c>
    </row>
    <row r="6717" spans="1:8" ht="15.75" customHeight="1" x14ac:dyDescent="0.2">
      <c r="A6717" s="8">
        <v>45084.75</v>
      </c>
      <c r="B6717" s="5">
        <v>40.786369999999998</v>
      </c>
      <c r="C6717" s="5">
        <v>22.418749999999999</v>
      </c>
      <c r="D6717" s="5">
        <v>33.899560000000001</v>
      </c>
      <c r="E6717" s="4">
        <f t="shared" si="214"/>
        <v>56.318309999999997</v>
      </c>
      <c r="F6717" s="4">
        <f t="array" ref="F6717">IF(ISNUMBER($B6717),IF(AND(ISNUMBER(C6717),C6717=0,$B6717&gt;50),AVERAGEIF($C6717:$D6717,"&gt;="&amp;PERCENTILE(IF($C6717:$D6717&gt;0,$C6717:$D6717),0.8)),C6717),"")</f>
        <v>22.418749999999999</v>
      </c>
      <c r="G6717" s="4">
        <f t="array" ref="G6717">IF(ISNUMBER($B6717),IF(AND(ISNUMBER(D6717),D6717=0,$B6717&gt;50),AVERAGEIF($C6717:$D6717,"&gt;="&amp;PERCENTILE(IF($C6717:$D6717&gt;0,$C6717:$D6717),0.8)),D6717),"")</f>
        <v>33.899560000000001</v>
      </c>
      <c r="H6717" s="4">
        <f t="shared" si="215"/>
        <v>56.318309999999997</v>
      </c>
    </row>
    <row r="6718" spans="1:8" ht="15.75" customHeight="1" x14ac:dyDescent="0.2">
      <c r="A6718" s="8">
        <v>45084.791666666664</v>
      </c>
      <c r="B6718" s="5">
        <v>9.5984160000000003</v>
      </c>
      <c r="C6718" s="5">
        <v>3.0469439999999999</v>
      </c>
      <c r="D6718" s="5">
        <v>4.1420469999999998</v>
      </c>
      <c r="E6718" s="4">
        <f t="shared" si="214"/>
        <v>7.1889909999999997</v>
      </c>
      <c r="F6718" s="4">
        <f t="array" ref="F6718">IF(ISNUMBER($B6718),IF(AND(ISNUMBER(C6718),C6718=0,$B6718&gt;50),AVERAGEIF($C6718:$D6718,"&gt;="&amp;PERCENTILE(IF($C6718:$D6718&gt;0,$C6718:$D6718),0.8)),C6718),"")</f>
        <v>3.0469439999999999</v>
      </c>
      <c r="G6718" s="4">
        <f t="array" ref="G6718">IF(ISNUMBER($B6718),IF(AND(ISNUMBER(D6718),D6718=0,$B6718&gt;50),AVERAGEIF($C6718:$D6718,"&gt;="&amp;PERCENTILE(IF($C6718:$D6718&gt;0,$C6718:$D6718),0.8)),D6718),"")</f>
        <v>4.1420469999999998</v>
      </c>
      <c r="H6718" s="4">
        <f t="shared" si="215"/>
        <v>7.1889909999999997</v>
      </c>
    </row>
    <row r="6719" spans="1:8" ht="15.75" customHeight="1" x14ac:dyDescent="0.2">
      <c r="A6719" s="8">
        <v>45084.833333333336</v>
      </c>
      <c r="B6719" s="5">
        <v>1.4966390000000001</v>
      </c>
      <c r="C6719" s="5">
        <v>0</v>
      </c>
      <c r="D6719" s="5">
        <v>0</v>
      </c>
      <c r="E6719" s="4">
        <f t="shared" si="214"/>
        <v>0</v>
      </c>
      <c r="F6719" s="4">
        <f t="array" ref="F6719">IF(ISNUMBER($B6719),IF(AND(ISNUMBER(C6719),C6719=0,$B6719&gt;50),AVERAGEIF($C6719:$D6719,"&gt;="&amp;PERCENTILE(IF($C6719:$D6719&gt;0,$C6719:$D6719),0.8)),C6719),"")</f>
        <v>0</v>
      </c>
      <c r="G6719" s="4">
        <f t="array" ref="G6719">IF(ISNUMBER($B6719),IF(AND(ISNUMBER(D6719),D6719=0,$B6719&gt;50),AVERAGEIF($C6719:$D6719,"&gt;="&amp;PERCENTILE(IF($C6719:$D6719&gt;0,$C6719:$D6719),0.8)),D6719),"")</f>
        <v>0</v>
      </c>
      <c r="H6719" s="4">
        <f t="shared" si="215"/>
        <v>0</v>
      </c>
    </row>
    <row r="6720" spans="1:8" ht="15.75" customHeight="1" x14ac:dyDescent="0.2">
      <c r="A6720" s="8">
        <v>45084.875</v>
      </c>
      <c r="B6720" s="5">
        <v>0</v>
      </c>
      <c r="C6720" s="5">
        <v>0</v>
      </c>
      <c r="D6720" s="5">
        <v>0</v>
      </c>
      <c r="E6720" s="4">
        <f t="shared" si="214"/>
        <v>0</v>
      </c>
      <c r="F6720" s="4">
        <f t="array" ref="F6720">IF(ISNUMBER($B6720),IF(AND(ISNUMBER(C6720),C6720=0,$B6720&gt;50),AVERAGEIF($C6720:$D6720,"&gt;="&amp;PERCENTILE(IF($C6720:$D6720&gt;0,$C6720:$D6720),0.8)),C6720),"")</f>
        <v>0</v>
      </c>
      <c r="G6720" s="4">
        <f t="array" ref="G6720">IF(ISNUMBER($B6720),IF(AND(ISNUMBER(D6720),D6720=0,$B6720&gt;50),AVERAGEIF($C6720:$D6720,"&gt;="&amp;PERCENTILE(IF($C6720:$D6720&gt;0,$C6720:$D6720),0.8)),D6720),"")</f>
        <v>0</v>
      </c>
      <c r="H6720" s="4">
        <f t="shared" si="215"/>
        <v>0</v>
      </c>
    </row>
    <row r="6721" spans="1:8" ht="15.75" customHeight="1" x14ac:dyDescent="0.2">
      <c r="A6721" s="8">
        <v>45084.916666666664</v>
      </c>
      <c r="B6721" s="5">
        <v>0</v>
      </c>
      <c r="C6721" s="5">
        <v>0</v>
      </c>
      <c r="D6721" s="5">
        <v>0</v>
      </c>
      <c r="E6721" s="4">
        <f t="shared" si="214"/>
        <v>0</v>
      </c>
      <c r="F6721" s="4">
        <f t="array" ref="F6721">IF(ISNUMBER($B6721),IF(AND(ISNUMBER(C6721),C6721=0,$B6721&gt;50),AVERAGEIF($C6721:$D6721,"&gt;="&amp;PERCENTILE(IF($C6721:$D6721&gt;0,$C6721:$D6721),0.8)),C6721),"")</f>
        <v>0</v>
      </c>
      <c r="G6721" s="4">
        <f t="array" ref="G6721">IF(ISNUMBER($B6721),IF(AND(ISNUMBER(D6721),D6721=0,$B6721&gt;50),AVERAGEIF($C6721:$D6721,"&gt;="&amp;PERCENTILE(IF($C6721:$D6721&gt;0,$C6721:$D6721),0.8)),D6721),"")</f>
        <v>0</v>
      </c>
      <c r="H6721" s="4">
        <f t="shared" si="215"/>
        <v>0</v>
      </c>
    </row>
    <row r="6722" spans="1:8" ht="15.75" customHeight="1" x14ac:dyDescent="0.2">
      <c r="A6722" s="8">
        <v>45084.958333333336</v>
      </c>
      <c r="B6722" s="5">
        <v>0</v>
      </c>
      <c r="C6722" s="5">
        <v>0</v>
      </c>
      <c r="D6722" s="5">
        <v>0</v>
      </c>
      <c r="E6722" s="4">
        <f t="shared" si="214"/>
        <v>0</v>
      </c>
      <c r="F6722" s="4">
        <f t="array" ref="F6722">IF(ISNUMBER($B6722),IF(AND(ISNUMBER(C6722),C6722=0,$B6722&gt;50),AVERAGEIF($C6722:$D6722,"&gt;="&amp;PERCENTILE(IF($C6722:$D6722&gt;0,$C6722:$D6722),0.8)),C6722),"")</f>
        <v>0</v>
      </c>
      <c r="G6722" s="4">
        <f t="array" ref="G6722">IF(ISNUMBER($B6722),IF(AND(ISNUMBER(D6722),D6722=0,$B6722&gt;50),AVERAGEIF($C6722:$D6722,"&gt;="&amp;PERCENTILE(IF($C6722:$D6722&gt;0,$C6722:$D6722),0.8)),D6722),"")</f>
        <v>0</v>
      </c>
      <c r="H6722" s="4">
        <f t="shared" si="215"/>
        <v>0</v>
      </c>
    </row>
    <row r="6723" spans="1:8" ht="15.75" customHeight="1" x14ac:dyDescent="0.2">
      <c r="A6723" s="8">
        <v>45085</v>
      </c>
      <c r="B6723" s="5">
        <v>0</v>
      </c>
      <c r="C6723" s="5">
        <v>0</v>
      </c>
      <c r="D6723" s="5">
        <v>0</v>
      </c>
      <c r="E6723" s="4">
        <f t="shared" si="214"/>
        <v>0</v>
      </c>
      <c r="F6723" s="4">
        <f t="array" ref="F6723">IF(ISNUMBER($B6723),IF(AND(ISNUMBER(C6723),C6723=0,$B6723&gt;50),AVERAGEIF($C6723:$D6723,"&gt;="&amp;PERCENTILE(IF($C6723:$D6723&gt;0,$C6723:$D6723),0.8)),C6723),"")</f>
        <v>0</v>
      </c>
      <c r="G6723" s="4">
        <f t="array" ref="G6723">IF(ISNUMBER($B6723),IF(AND(ISNUMBER(D6723),D6723=0,$B6723&gt;50),AVERAGEIF($C6723:$D6723,"&gt;="&amp;PERCENTILE(IF($C6723:$D6723&gt;0,$C6723:$D6723),0.8)),D6723),"")</f>
        <v>0</v>
      </c>
      <c r="H6723" s="4">
        <f t="shared" si="215"/>
        <v>0</v>
      </c>
    </row>
    <row r="6724" spans="1:8" ht="15.75" customHeight="1" x14ac:dyDescent="0.2">
      <c r="A6724" s="8">
        <v>45085.041666666664</v>
      </c>
      <c r="B6724" s="5">
        <v>0</v>
      </c>
      <c r="C6724" s="5">
        <v>0</v>
      </c>
      <c r="D6724" s="5">
        <v>0</v>
      </c>
      <c r="E6724" s="4">
        <f t="shared" si="214"/>
        <v>0</v>
      </c>
      <c r="F6724" s="4">
        <f t="array" ref="F6724">IF(ISNUMBER($B6724),IF(AND(ISNUMBER(C6724),C6724=0,$B6724&gt;50),AVERAGEIF($C6724:$D6724,"&gt;="&amp;PERCENTILE(IF($C6724:$D6724&gt;0,$C6724:$D6724),0.8)),C6724),"")</f>
        <v>0</v>
      </c>
      <c r="G6724" s="4">
        <f t="array" ref="G6724">IF(ISNUMBER($B6724),IF(AND(ISNUMBER(D6724),D6724=0,$B6724&gt;50),AVERAGEIF($C6724:$D6724,"&gt;="&amp;PERCENTILE(IF($C6724:$D6724&gt;0,$C6724:$D6724),0.8)),D6724),"")</f>
        <v>0</v>
      </c>
      <c r="H6724" s="4">
        <f t="shared" si="215"/>
        <v>0</v>
      </c>
    </row>
    <row r="6725" spans="1:8" ht="15.75" customHeight="1" x14ac:dyDescent="0.2">
      <c r="A6725" s="8">
        <v>45085.083333333336</v>
      </c>
      <c r="B6725" s="5">
        <v>0</v>
      </c>
      <c r="C6725" s="5">
        <v>0</v>
      </c>
      <c r="D6725" s="5">
        <v>0</v>
      </c>
      <c r="E6725" s="4">
        <f t="shared" si="214"/>
        <v>0</v>
      </c>
      <c r="F6725" s="4">
        <f t="array" ref="F6725">IF(ISNUMBER($B6725),IF(AND(ISNUMBER(C6725),C6725=0,$B6725&gt;50),AVERAGEIF($C6725:$D6725,"&gt;="&amp;PERCENTILE(IF($C6725:$D6725&gt;0,$C6725:$D6725),0.8)),C6725),"")</f>
        <v>0</v>
      </c>
      <c r="G6725" s="4">
        <f t="array" ref="G6725">IF(ISNUMBER($B6725),IF(AND(ISNUMBER(D6725),D6725=0,$B6725&gt;50),AVERAGEIF($C6725:$D6725,"&gt;="&amp;PERCENTILE(IF($C6725:$D6725&gt;0,$C6725:$D6725),0.8)),D6725),"")</f>
        <v>0</v>
      </c>
      <c r="H6725" s="4">
        <f t="shared" si="215"/>
        <v>0</v>
      </c>
    </row>
    <row r="6726" spans="1:8" ht="15.75" customHeight="1" x14ac:dyDescent="0.2">
      <c r="A6726" s="8">
        <v>45085.125</v>
      </c>
      <c r="B6726" s="5">
        <v>0</v>
      </c>
      <c r="C6726" s="5">
        <v>0</v>
      </c>
      <c r="D6726" s="5">
        <v>0</v>
      </c>
      <c r="E6726" s="4">
        <f t="shared" si="214"/>
        <v>0</v>
      </c>
      <c r="F6726" s="4">
        <f t="array" ref="F6726">IF(ISNUMBER($B6726),IF(AND(ISNUMBER(C6726),C6726=0,$B6726&gt;50),AVERAGEIF($C6726:$D6726,"&gt;="&amp;PERCENTILE(IF($C6726:$D6726&gt;0,$C6726:$D6726),0.8)),C6726),"")</f>
        <v>0</v>
      </c>
      <c r="G6726" s="4">
        <f t="array" ref="G6726">IF(ISNUMBER($B6726),IF(AND(ISNUMBER(D6726),D6726=0,$B6726&gt;50),AVERAGEIF($C6726:$D6726,"&gt;="&amp;PERCENTILE(IF($C6726:$D6726&gt;0,$C6726:$D6726),0.8)),D6726),"")</f>
        <v>0</v>
      </c>
      <c r="H6726" s="4">
        <f t="shared" si="215"/>
        <v>0</v>
      </c>
    </row>
    <row r="6727" spans="1:8" ht="15.75" customHeight="1" x14ac:dyDescent="0.2">
      <c r="A6727" s="8">
        <v>45085.166666666664</v>
      </c>
      <c r="B6727" s="5">
        <v>0</v>
      </c>
      <c r="C6727" s="5">
        <v>0</v>
      </c>
      <c r="D6727" s="5">
        <v>0</v>
      </c>
      <c r="E6727" s="4">
        <f t="shared" si="214"/>
        <v>0</v>
      </c>
      <c r="F6727" s="4">
        <f t="array" ref="F6727">IF(ISNUMBER($B6727),IF(AND(ISNUMBER(C6727),C6727=0,$B6727&gt;50),AVERAGEIF($C6727:$D6727,"&gt;="&amp;PERCENTILE(IF($C6727:$D6727&gt;0,$C6727:$D6727),0.8)),C6727),"")</f>
        <v>0</v>
      </c>
      <c r="G6727" s="4">
        <f t="array" ref="G6727">IF(ISNUMBER($B6727),IF(AND(ISNUMBER(D6727),D6727=0,$B6727&gt;50),AVERAGEIF($C6727:$D6727,"&gt;="&amp;PERCENTILE(IF($C6727:$D6727&gt;0,$C6727:$D6727),0.8)),D6727),"")</f>
        <v>0</v>
      </c>
      <c r="H6727" s="4">
        <f t="shared" si="215"/>
        <v>0</v>
      </c>
    </row>
    <row r="6728" spans="1:8" ht="15.75" customHeight="1" x14ac:dyDescent="0.2">
      <c r="A6728" s="8">
        <v>45085.208333333336</v>
      </c>
      <c r="B6728" s="5">
        <v>6.0555549999999998E-3</v>
      </c>
      <c r="C6728" s="5">
        <v>0</v>
      </c>
      <c r="D6728" s="5">
        <v>0</v>
      </c>
      <c r="E6728" s="4">
        <f t="shared" si="214"/>
        <v>0</v>
      </c>
      <c r="F6728" s="4">
        <f t="array" ref="F6728">IF(ISNUMBER($B6728),IF(AND(ISNUMBER(C6728),C6728=0,$B6728&gt;50),AVERAGEIF($C6728:$D6728,"&gt;="&amp;PERCENTILE(IF($C6728:$D6728&gt;0,$C6728:$D6728),0.8)),C6728),"")</f>
        <v>0</v>
      </c>
      <c r="G6728" s="4">
        <f t="array" ref="G6728">IF(ISNUMBER($B6728),IF(AND(ISNUMBER(D6728),D6728=0,$B6728&gt;50),AVERAGEIF($C6728:$D6728,"&gt;="&amp;PERCENTILE(IF($C6728:$D6728&gt;0,$C6728:$D6728),0.8)),D6728),"")</f>
        <v>0</v>
      </c>
      <c r="H6728" s="4">
        <f t="shared" si="215"/>
        <v>0</v>
      </c>
    </row>
    <row r="6729" spans="1:8" ht="15.75" customHeight="1" x14ac:dyDescent="0.2">
      <c r="A6729" s="8">
        <v>45085.25</v>
      </c>
      <c r="B6729" s="5">
        <v>18.678239999999999</v>
      </c>
      <c r="C6729" s="5">
        <v>14.24892</v>
      </c>
      <c r="D6729" s="5">
        <v>21.43103</v>
      </c>
      <c r="E6729" s="4">
        <f t="shared" si="214"/>
        <v>35.679949999999998</v>
      </c>
      <c r="F6729" s="4">
        <f t="array" ref="F6729">IF(ISNUMBER($B6729),IF(AND(ISNUMBER(C6729),C6729=0,$B6729&gt;50),AVERAGEIF($C6729:$D6729,"&gt;="&amp;PERCENTILE(IF($C6729:$D6729&gt;0,$C6729:$D6729),0.8)),C6729),"")</f>
        <v>14.24892</v>
      </c>
      <c r="G6729" s="4">
        <f t="array" ref="G6729">IF(ISNUMBER($B6729),IF(AND(ISNUMBER(D6729),D6729=0,$B6729&gt;50),AVERAGEIF($C6729:$D6729,"&gt;="&amp;PERCENTILE(IF($C6729:$D6729&gt;0,$C6729:$D6729),0.8)),D6729),"")</f>
        <v>21.43103</v>
      </c>
      <c r="H6729" s="4">
        <f t="shared" si="215"/>
        <v>35.679949999999998</v>
      </c>
    </row>
    <row r="6730" spans="1:8" ht="15.75" customHeight="1" x14ac:dyDescent="0.2">
      <c r="A6730" s="8">
        <v>45085.291666666664</v>
      </c>
      <c r="B6730" s="5">
        <v>71.978700000000003</v>
      </c>
      <c r="C6730" s="5">
        <v>48.538229999999999</v>
      </c>
      <c r="D6730" s="5">
        <v>71.573310000000006</v>
      </c>
      <c r="E6730" s="4">
        <f t="shared" si="214"/>
        <v>120.11154000000001</v>
      </c>
      <c r="F6730" s="4">
        <f t="array" ref="F6730">IF(ISNUMBER($B6730),IF(AND(ISNUMBER(C6730),C6730=0,$B6730&gt;50),AVERAGEIF($C6730:$D6730,"&gt;="&amp;PERCENTILE(IF($C6730:$D6730&gt;0,$C6730:$D6730),0.8)),C6730),"")</f>
        <v>48.538229999999999</v>
      </c>
      <c r="G6730" s="4">
        <f t="array" ref="G6730">IF(ISNUMBER($B6730),IF(AND(ISNUMBER(D6730),D6730=0,$B6730&gt;50),AVERAGEIF($C6730:$D6730,"&gt;="&amp;PERCENTILE(IF($C6730:$D6730&gt;0,$C6730:$D6730),0.8)),D6730),"")</f>
        <v>71.573310000000006</v>
      </c>
      <c r="H6730" s="4">
        <f t="shared" si="215"/>
        <v>120.11154000000001</v>
      </c>
    </row>
    <row r="6731" spans="1:8" ht="15.75" customHeight="1" x14ac:dyDescent="0.2">
      <c r="A6731" s="8">
        <v>45085.333333333336</v>
      </c>
      <c r="B6731" s="5">
        <v>53.54833</v>
      </c>
      <c r="C6731" s="5">
        <v>35.439520000000002</v>
      </c>
      <c r="D6731" s="5">
        <v>52.392609999999998</v>
      </c>
      <c r="E6731" s="4">
        <f t="shared" si="214"/>
        <v>87.832130000000006</v>
      </c>
      <c r="F6731" s="4">
        <f t="array" ref="F6731">IF(ISNUMBER($B6731),IF(AND(ISNUMBER(C6731),C6731=0,$B6731&gt;50),AVERAGEIF($C6731:$D6731,"&gt;="&amp;PERCENTILE(IF($C6731:$D6731&gt;0,$C6731:$D6731),0.8)),C6731),"")</f>
        <v>35.439520000000002</v>
      </c>
      <c r="G6731" s="4">
        <f t="array" ref="G6731">IF(ISNUMBER($B6731),IF(AND(ISNUMBER(D6731),D6731=0,$B6731&gt;50),AVERAGEIF($C6731:$D6731,"&gt;="&amp;PERCENTILE(IF($C6731:$D6731&gt;0,$C6731:$D6731),0.8)),D6731),"")</f>
        <v>52.392609999999998</v>
      </c>
      <c r="H6731" s="4">
        <f t="shared" si="215"/>
        <v>87.832130000000006</v>
      </c>
    </row>
    <row r="6732" spans="1:8" ht="15.75" customHeight="1" x14ac:dyDescent="0.2">
      <c r="A6732" s="8">
        <v>45085.375</v>
      </c>
      <c r="B6732" s="5">
        <v>190.27260000000001</v>
      </c>
      <c r="C6732" s="5">
        <v>128.70910000000001</v>
      </c>
      <c r="D6732" s="5">
        <v>188.87559999999999</v>
      </c>
      <c r="E6732" s="4">
        <f t="shared" si="214"/>
        <v>317.5847</v>
      </c>
      <c r="F6732" s="4">
        <f t="array" ref="F6732">IF(ISNUMBER($B6732),IF(AND(ISNUMBER(C6732),C6732=0,$B6732&gt;50),AVERAGEIF($C6732:$D6732,"&gt;="&amp;PERCENTILE(IF($C6732:$D6732&gt;0,$C6732:$D6732),0.8)),C6732),"")</f>
        <v>128.70910000000001</v>
      </c>
      <c r="G6732" s="4">
        <f t="array" ref="G6732">IF(ISNUMBER($B6732),IF(AND(ISNUMBER(D6732),D6732=0,$B6732&gt;50),AVERAGEIF($C6732:$D6732,"&gt;="&amp;PERCENTILE(IF($C6732:$D6732&gt;0,$C6732:$D6732),0.8)),D6732),"")</f>
        <v>188.87559999999999</v>
      </c>
      <c r="H6732" s="4">
        <f t="shared" si="215"/>
        <v>317.5847</v>
      </c>
    </row>
    <row r="6733" spans="1:8" ht="15.75" customHeight="1" x14ac:dyDescent="0.2">
      <c r="A6733" s="8">
        <v>45085.416666666664</v>
      </c>
      <c r="B6733" s="5">
        <v>425.42700000000002</v>
      </c>
      <c r="C6733" s="5">
        <v>282.44779999999997</v>
      </c>
      <c r="D6733" s="5">
        <v>399.90140000000002</v>
      </c>
      <c r="E6733" s="4">
        <f t="shared" si="214"/>
        <v>682.3492</v>
      </c>
      <c r="F6733" s="4">
        <f t="array" ref="F6733">IF(ISNUMBER($B6733),IF(AND(ISNUMBER(C6733),C6733=0,$B6733&gt;50),AVERAGEIF($C6733:$D6733,"&gt;="&amp;PERCENTILE(IF($C6733:$D6733&gt;0,$C6733:$D6733),0.8)),C6733),"")</f>
        <v>282.44779999999997</v>
      </c>
      <c r="G6733" s="4">
        <f t="array" ref="G6733">IF(ISNUMBER($B6733),IF(AND(ISNUMBER(D6733),D6733=0,$B6733&gt;50),AVERAGEIF($C6733:$D6733,"&gt;="&amp;PERCENTILE(IF($C6733:$D6733&gt;0,$C6733:$D6733),0.8)),D6733),"")</f>
        <v>399.90140000000002</v>
      </c>
      <c r="H6733" s="4">
        <f t="shared" si="215"/>
        <v>682.3492</v>
      </c>
    </row>
    <row r="6734" spans="1:8" ht="15.75" customHeight="1" x14ac:dyDescent="0.2">
      <c r="A6734" s="8">
        <v>45085.458333333336</v>
      </c>
      <c r="B6734" s="5">
        <v>759.26490000000001</v>
      </c>
      <c r="C6734" s="5">
        <v>495.29640000000001</v>
      </c>
      <c r="D6734" s="5">
        <v>693.11580000000004</v>
      </c>
      <c r="E6734" s="4">
        <f t="shared" si="214"/>
        <v>1188.4122</v>
      </c>
      <c r="F6734" s="4">
        <f t="array" ref="F6734">IF(ISNUMBER($B6734),IF(AND(ISNUMBER(C6734),C6734=0,$B6734&gt;50),AVERAGEIF($C6734:$D6734,"&gt;="&amp;PERCENTILE(IF($C6734:$D6734&gt;0,$C6734:$D6734),0.8)),C6734),"")</f>
        <v>495.29640000000001</v>
      </c>
      <c r="G6734" s="4">
        <f t="array" ref="G6734">IF(ISNUMBER($B6734),IF(AND(ISNUMBER(D6734),D6734=0,$B6734&gt;50),AVERAGEIF($C6734:$D6734,"&gt;="&amp;PERCENTILE(IF($C6734:$D6734&gt;0,$C6734:$D6734),0.8)),D6734),"")</f>
        <v>693.11580000000004</v>
      </c>
      <c r="H6734" s="4">
        <f t="shared" si="215"/>
        <v>1188.4122</v>
      </c>
    </row>
    <row r="6735" spans="1:8" ht="15.75" customHeight="1" x14ac:dyDescent="0.2">
      <c r="A6735" s="8">
        <v>45085.5</v>
      </c>
      <c r="B6735" s="5">
        <v>856.90110000000004</v>
      </c>
      <c r="C6735" s="5">
        <v>574.54359999999997</v>
      </c>
      <c r="D6735" s="5">
        <v>807.25319999999999</v>
      </c>
      <c r="E6735" s="4">
        <f t="shared" si="214"/>
        <v>1381.7968000000001</v>
      </c>
      <c r="F6735" s="4">
        <f t="array" ref="F6735">IF(ISNUMBER($B6735),IF(AND(ISNUMBER(C6735),C6735=0,$B6735&gt;50),AVERAGEIF($C6735:$D6735,"&gt;="&amp;PERCENTILE(IF($C6735:$D6735&gt;0,$C6735:$D6735),0.8)),C6735),"")</f>
        <v>574.54359999999997</v>
      </c>
      <c r="G6735" s="4">
        <f t="array" ref="G6735">IF(ISNUMBER($B6735),IF(AND(ISNUMBER(D6735),D6735=0,$B6735&gt;50),AVERAGEIF($C6735:$D6735,"&gt;="&amp;PERCENTILE(IF($C6735:$D6735&gt;0,$C6735:$D6735),0.8)),D6735),"")</f>
        <v>807.25319999999999</v>
      </c>
      <c r="H6735" s="4">
        <f t="shared" si="215"/>
        <v>1381.7968000000001</v>
      </c>
    </row>
    <row r="6736" spans="1:8" ht="15.75" customHeight="1" x14ac:dyDescent="0.2">
      <c r="A6736" s="8">
        <v>45085.541666666664</v>
      </c>
      <c r="B6736" s="5">
        <v>882.40539999999999</v>
      </c>
      <c r="C6736" s="5">
        <v>583.68510000000003</v>
      </c>
      <c r="D6736" s="5">
        <v>821.20519999999999</v>
      </c>
      <c r="E6736" s="4">
        <f t="shared" si="214"/>
        <v>1404.8903</v>
      </c>
      <c r="F6736" s="4">
        <f t="array" ref="F6736">IF(ISNUMBER($B6736),IF(AND(ISNUMBER(C6736),C6736=0,$B6736&gt;50),AVERAGEIF($C6736:$D6736,"&gt;="&amp;PERCENTILE(IF($C6736:$D6736&gt;0,$C6736:$D6736),0.8)),C6736),"")</f>
        <v>583.68510000000003</v>
      </c>
      <c r="G6736" s="4">
        <f t="array" ref="G6736">IF(ISNUMBER($B6736),IF(AND(ISNUMBER(D6736),D6736=0,$B6736&gt;50),AVERAGEIF($C6736:$D6736,"&gt;="&amp;PERCENTILE(IF($C6736:$D6736&gt;0,$C6736:$D6736),0.8)),D6736),"")</f>
        <v>821.20519999999999</v>
      </c>
      <c r="H6736" s="4">
        <f t="shared" si="215"/>
        <v>1404.8903</v>
      </c>
    </row>
    <row r="6737" spans="1:8" ht="15.75" customHeight="1" x14ac:dyDescent="0.2">
      <c r="A6737" s="8">
        <v>45085.583333333336</v>
      </c>
      <c r="B6737" s="5">
        <v>878.78549999999996</v>
      </c>
      <c r="C6737" s="5">
        <v>529.82119999999998</v>
      </c>
      <c r="D6737" s="5">
        <v>747.59529999999995</v>
      </c>
      <c r="E6737" s="4">
        <f t="shared" si="214"/>
        <v>1277.4164999999998</v>
      </c>
      <c r="F6737" s="4">
        <f t="array" ref="F6737">IF(ISNUMBER($B6737),IF(AND(ISNUMBER(C6737),C6737=0,$B6737&gt;50),AVERAGEIF($C6737:$D6737,"&gt;="&amp;PERCENTILE(IF($C6737:$D6737&gt;0,$C6737:$D6737),0.8)),C6737),"")</f>
        <v>529.82119999999998</v>
      </c>
      <c r="G6737" s="4">
        <f t="array" ref="G6737">IF(ISNUMBER($B6737),IF(AND(ISNUMBER(D6737),D6737=0,$B6737&gt;50),AVERAGEIF($C6737:$D6737,"&gt;="&amp;PERCENTILE(IF($C6737:$D6737&gt;0,$C6737:$D6737),0.8)),D6737),"")</f>
        <v>747.59529999999995</v>
      </c>
      <c r="H6737" s="4">
        <f t="shared" si="215"/>
        <v>1277.4164999999998</v>
      </c>
    </row>
    <row r="6738" spans="1:8" ht="15.75" customHeight="1" x14ac:dyDescent="0.2">
      <c r="A6738" s="8">
        <v>45085.625</v>
      </c>
      <c r="B6738" s="5">
        <v>644.64229999999998</v>
      </c>
      <c r="C6738" s="5">
        <v>395.36759999999998</v>
      </c>
      <c r="D6738" s="5">
        <v>563.86189999999999</v>
      </c>
      <c r="E6738" s="4">
        <f t="shared" si="214"/>
        <v>959.22949999999992</v>
      </c>
      <c r="F6738" s="4">
        <f t="array" ref="F6738">IF(ISNUMBER($B6738),IF(AND(ISNUMBER(C6738),C6738=0,$B6738&gt;50),AVERAGEIF($C6738:$D6738,"&gt;="&amp;PERCENTILE(IF($C6738:$D6738&gt;0,$C6738:$D6738),0.8)),C6738),"")</f>
        <v>395.36759999999998</v>
      </c>
      <c r="G6738" s="4">
        <f t="array" ref="G6738">IF(ISNUMBER($B6738),IF(AND(ISNUMBER(D6738),D6738=0,$B6738&gt;50),AVERAGEIF($C6738:$D6738,"&gt;="&amp;PERCENTILE(IF($C6738:$D6738&gt;0,$C6738:$D6738),0.8)),D6738),"")</f>
        <v>563.86189999999999</v>
      </c>
      <c r="H6738" s="4">
        <f t="shared" si="215"/>
        <v>959.22949999999992</v>
      </c>
    </row>
    <row r="6739" spans="1:8" ht="15.75" customHeight="1" x14ac:dyDescent="0.2">
      <c r="A6739" s="8">
        <v>45085.666666666664</v>
      </c>
      <c r="B6739" s="5">
        <v>494.72809999999998</v>
      </c>
      <c r="C6739" s="5">
        <v>316.8279</v>
      </c>
      <c r="D6739" s="5">
        <v>447.86009999999999</v>
      </c>
      <c r="E6739" s="4">
        <f t="shared" si="214"/>
        <v>764.68799999999999</v>
      </c>
      <c r="F6739" s="4">
        <f t="array" ref="F6739">IF(ISNUMBER($B6739),IF(AND(ISNUMBER(C6739),C6739=0,$B6739&gt;50),AVERAGEIF($C6739:$D6739,"&gt;="&amp;PERCENTILE(IF($C6739:$D6739&gt;0,$C6739:$D6739),0.8)),C6739),"")</f>
        <v>316.8279</v>
      </c>
      <c r="G6739" s="4">
        <f t="array" ref="G6739">IF(ISNUMBER($B6739),IF(AND(ISNUMBER(D6739),D6739=0,$B6739&gt;50),AVERAGEIF($C6739:$D6739,"&gt;="&amp;PERCENTILE(IF($C6739:$D6739&gt;0,$C6739:$D6739),0.8)),D6739),"")</f>
        <v>447.86009999999999</v>
      </c>
      <c r="H6739" s="4">
        <f t="shared" si="215"/>
        <v>764.68799999999999</v>
      </c>
    </row>
    <row r="6740" spans="1:8" ht="15.75" customHeight="1" x14ac:dyDescent="0.2">
      <c r="A6740" s="8">
        <v>45085.708333333336</v>
      </c>
      <c r="B6740" s="5">
        <v>400.96690000000001</v>
      </c>
      <c r="C6740" s="5">
        <v>244.1454</v>
      </c>
      <c r="D6740" s="5">
        <v>355.6583</v>
      </c>
      <c r="E6740" s="4">
        <f t="shared" si="214"/>
        <v>599.80369999999994</v>
      </c>
      <c r="F6740" s="4">
        <f t="array" ref="F6740">IF(ISNUMBER($B6740),IF(AND(ISNUMBER(C6740),C6740=0,$B6740&gt;50),AVERAGEIF($C6740:$D6740,"&gt;="&amp;PERCENTILE(IF($C6740:$D6740&gt;0,$C6740:$D6740),0.8)),C6740),"")</f>
        <v>244.1454</v>
      </c>
      <c r="G6740" s="4">
        <f t="array" ref="G6740">IF(ISNUMBER($B6740),IF(AND(ISNUMBER(D6740),D6740=0,$B6740&gt;50),AVERAGEIF($C6740:$D6740,"&gt;="&amp;PERCENTILE(IF($C6740:$D6740&gt;0,$C6740:$D6740),0.8)),D6740),"")</f>
        <v>355.6583</v>
      </c>
      <c r="H6740" s="4">
        <f t="shared" si="215"/>
        <v>599.80369999999994</v>
      </c>
    </row>
    <row r="6741" spans="1:8" ht="15.75" customHeight="1" x14ac:dyDescent="0.2">
      <c r="A6741" s="8">
        <v>45085.75</v>
      </c>
      <c r="B6741" s="5">
        <v>188.96680000000001</v>
      </c>
      <c r="C6741" s="5">
        <v>108.55589999999999</v>
      </c>
      <c r="D6741" s="5">
        <v>160.56139999999999</v>
      </c>
      <c r="E6741" s="4">
        <f t="shared" si="214"/>
        <v>269.1173</v>
      </c>
      <c r="F6741" s="4">
        <f t="array" ref="F6741">IF(ISNUMBER($B6741),IF(AND(ISNUMBER(C6741),C6741=0,$B6741&gt;50),AVERAGEIF($C6741:$D6741,"&gt;="&amp;PERCENTILE(IF($C6741:$D6741&gt;0,$C6741:$D6741),0.8)),C6741),"")</f>
        <v>108.55589999999999</v>
      </c>
      <c r="G6741" s="4">
        <f t="array" ref="G6741">IF(ISNUMBER($B6741),IF(AND(ISNUMBER(D6741),D6741=0,$B6741&gt;50),AVERAGEIF($C6741:$D6741,"&gt;="&amp;PERCENTILE(IF($C6741:$D6741&gt;0,$C6741:$D6741),0.8)),D6741),"")</f>
        <v>160.56139999999999</v>
      </c>
      <c r="H6741" s="4">
        <f t="shared" si="215"/>
        <v>269.1173</v>
      </c>
    </row>
    <row r="6742" spans="1:8" ht="15.75" customHeight="1" x14ac:dyDescent="0.2">
      <c r="A6742" s="8">
        <v>45085.791666666664</v>
      </c>
      <c r="B6742" s="5">
        <v>63.41845</v>
      </c>
      <c r="C6742" s="5">
        <v>31.18017</v>
      </c>
      <c r="D6742" s="5">
        <v>45.834820000000001</v>
      </c>
      <c r="E6742" s="4">
        <f t="shared" si="214"/>
        <v>77.014989999999997</v>
      </c>
      <c r="F6742" s="4">
        <f t="array" ref="F6742">IF(ISNUMBER($B6742),IF(AND(ISNUMBER(C6742),C6742=0,$B6742&gt;50),AVERAGEIF($C6742:$D6742,"&gt;="&amp;PERCENTILE(IF($C6742:$D6742&gt;0,$C6742:$D6742),0.8)),C6742),"")</f>
        <v>31.18017</v>
      </c>
      <c r="G6742" s="4">
        <f t="array" ref="G6742">IF(ISNUMBER($B6742),IF(AND(ISNUMBER(D6742),D6742=0,$B6742&gt;50),AVERAGEIF($C6742:$D6742,"&gt;="&amp;PERCENTILE(IF($C6742:$D6742&gt;0,$C6742:$D6742),0.8)),D6742),"")</f>
        <v>45.834820000000001</v>
      </c>
      <c r="H6742" s="4">
        <f t="shared" si="215"/>
        <v>77.014989999999997</v>
      </c>
    </row>
    <row r="6743" spans="1:8" ht="15.75" customHeight="1" x14ac:dyDescent="0.2">
      <c r="A6743" s="8">
        <v>45085.833333333336</v>
      </c>
      <c r="B6743" s="5">
        <v>5.0711729999999999</v>
      </c>
      <c r="C6743" s="5">
        <v>1.645456</v>
      </c>
      <c r="D6743" s="5">
        <v>2.453789</v>
      </c>
      <c r="E6743" s="4">
        <f t="shared" si="214"/>
        <v>4.0992449999999998</v>
      </c>
      <c r="F6743" s="4">
        <f t="array" ref="F6743">IF(ISNUMBER($B6743),IF(AND(ISNUMBER(C6743),C6743=0,$B6743&gt;50),AVERAGEIF($C6743:$D6743,"&gt;="&amp;PERCENTILE(IF($C6743:$D6743&gt;0,$C6743:$D6743),0.8)),C6743),"")</f>
        <v>1.645456</v>
      </c>
      <c r="G6743" s="4">
        <f t="array" ref="G6743">IF(ISNUMBER($B6743),IF(AND(ISNUMBER(D6743),D6743=0,$B6743&gt;50),AVERAGEIF($C6743:$D6743,"&gt;="&amp;PERCENTILE(IF($C6743:$D6743&gt;0,$C6743:$D6743),0.8)),D6743),"")</f>
        <v>2.453789</v>
      </c>
      <c r="H6743" s="4">
        <f t="shared" si="215"/>
        <v>4.0992449999999998</v>
      </c>
    </row>
    <row r="6744" spans="1:8" ht="15.75" customHeight="1" x14ac:dyDescent="0.2">
      <c r="A6744" s="8">
        <v>45085.875</v>
      </c>
      <c r="B6744" s="5">
        <v>0</v>
      </c>
      <c r="C6744" s="5">
        <v>0</v>
      </c>
      <c r="D6744" s="5">
        <v>0</v>
      </c>
      <c r="E6744" s="4">
        <f t="shared" si="214"/>
        <v>0</v>
      </c>
      <c r="F6744" s="4">
        <f t="array" ref="F6744">IF(ISNUMBER($B6744),IF(AND(ISNUMBER(C6744),C6744=0,$B6744&gt;50),AVERAGEIF($C6744:$D6744,"&gt;="&amp;PERCENTILE(IF($C6744:$D6744&gt;0,$C6744:$D6744),0.8)),C6744),"")</f>
        <v>0</v>
      </c>
      <c r="G6744" s="4">
        <f t="array" ref="G6744">IF(ISNUMBER($B6744),IF(AND(ISNUMBER(D6744),D6744=0,$B6744&gt;50),AVERAGEIF($C6744:$D6744,"&gt;="&amp;PERCENTILE(IF($C6744:$D6744&gt;0,$C6744:$D6744),0.8)),D6744),"")</f>
        <v>0</v>
      </c>
      <c r="H6744" s="4">
        <f t="shared" si="215"/>
        <v>0</v>
      </c>
    </row>
    <row r="6745" spans="1:8" ht="15.75" customHeight="1" x14ac:dyDescent="0.2">
      <c r="A6745" s="8">
        <v>45085.916666666664</v>
      </c>
      <c r="B6745" s="5">
        <v>0</v>
      </c>
      <c r="C6745" s="5">
        <v>0</v>
      </c>
      <c r="D6745" s="5">
        <v>0</v>
      </c>
      <c r="E6745" s="4">
        <f t="shared" si="214"/>
        <v>0</v>
      </c>
      <c r="F6745" s="4">
        <f t="array" ref="F6745">IF(ISNUMBER($B6745),IF(AND(ISNUMBER(C6745),C6745=0,$B6745&gt;50),AVERAGEIF($C6745:$D6745,"&gt;="&amp;PERCENTILE(IF($C6745:$D6745&gt;0,$C6745:$D6745),0.8)),C6745),"")</f>
        <v>0</v>
      </c>
      <c r="G6745" s="4">
        <f t="array" ref="G6745">IF(ISNUMBER($B6745),IF(AND(ISNUMBER(D6745),D6745=0,$B6745&gt;50),AVERAGEIF($C6745:$D6745,"&gt;="&amp;PERCENTILE(IF($C6745:$D6745&gt;0,$C6745:$D6745),0.8)),D6745),"")</f>
        <v>0</v>
      </c>
      <c r="H6745" s="4">
        <f t="shared" si="215"/>
        <v>0</v>
      </c>
    </row>
    <row r="6746" spans="1:8" ht="15.75" customHeight="1" x14ac:dyDescent="0.2">
      <c r="A6746" s="8">
        <v>45085.958333333336</v>
      </c>
      <c r="B6746" s="5">
        <v>0</v>
      </c>
      <c r="C6746" s="5">
        <v>0</v>
      </c>
      <c r="D6746" s="5">
        <v>0</v>
      </c>
      <c r="E6746" s="4">
        <f t="shared" si="214"/>
        <v>0</v>
      </c>
      <c r="F6746" s="4">
        <f t="array" ref="F6746">IF(ISNUMBER($B6746),IF(AND(ISNUMBER(C6746),C6746=0,$B6746&gt;50),AVERAGEIF($C6746:$D6746,"&gt;="&amp;PERCENTILE(IF($C6746:$D6746&gt;0,$C6746:$D6746),0.8)),C6746),"")</f>
        <v>0</v>
      </c>
      <c r="G6746" s="4">
        <f t="array" ref="G6746">IF(ISNUMBER($B6746),IF(AND(ISNUMBER(D6746),D6746=0,$B6746&gt;50),AVERAGEIF($C6746:$D6746,"&gt;="&amp;PERCENTILE(IF($C6746:$D6746&gt;0,$C6746:$D6746),0.8)),D6746),"")</f>
        <v>0</v>
      </c>
      <c r="H6746" s="4">
        <f t="shared" si="215"/>
        <v>0</v>
      </c>
    </row>
    <row r="6747" spans="1:8" ht="15.75" customHeight="1" x14ac:dyDescent="0.2">
      <c r="A6747" s="8">
        <v>45086</v>
      </c>
      <c r="B6747" s="5">
        <v>0</v>
      </c>
      <c r="C6747" s="5">
        <v>0</v>
      </c>
      <c r="D6747" s="5">
        <v>0</v>
      </c>
      <c r="E6747" s="4">
        <f t="shared" si="214"/>
        <v>0</v>
      </c>
      <c r="F6747" s="4">
        <f t="array" ref="F6747">IF(ISNUMBER($B6747),IF(AND(ISNUMBER(C6747),C6747=0,$B6747&gt;50),AVERAGEIF($C6747:$D6747,"&gt;="&amp;PERCENTILE(IF($C6747:$D6747&gt;0,$C6747:$D6747),0.8)),C6747),"")</f>
        <v>0</v>
      </c>
      <c r="G6747" s="4">
        <f t="array" ref="G6747">IF(ISNUMBER($B6747),IF(AND(ISNUMBER(D6747),D6747=0,$B6747&gt;50),AVERAGEIF($C6747:$D6747,"&gt;="&amp;PERCENTILE(IF($C6747:$D6747&gt;0,$C6747:$D6747),0.8)),D6747),"")</f>
        <v>0</v>
      </c>
      <c r="H6747" s="4">
        <f t="shared" si="215"/>
        <v>0</v>
      </c>
    </row>
    <row r="6748" spans="1:8" ht="15.75" customHeight="1" x14ac:dyDescent="0.2">
      <c r="A6748" s="8">
        <v>45086.041666666664</v>
      </c>
      <c r="B6748" s="5">
        <v>0</v>
      </c>
      <c r="C6748" s="5">
        <v>0</v>
      </c>
      <c r="D6748" s="5">
        <v>0</v>
      </c>
      <c r="E6748" s="4">
        <f t="shared" ref="E6748:E6811" si="216">IF(ISNUMBER(B6748),SUM(C6748:D6748),"")</f>
        <v>0</v>
      </c>
      <c r="F6748" s="4">
        <f t="array" ref="F6748">IF(ISNUMBER($B6748),IF(AND(ISNUMBER(C6748),C6748=0,$B6748&gt;50),AVERAGEIF($C6748:$D6748,"&gt;="&amp;PERCENTILE(IF($C6748:$D6748&gt;0,$C6748:$D6748),0.8)),C6748),"")</f>
        <v>0</v>
      </c>
      <c r="G6748" s="4">
        <f t="array" ref="G6748">IF(ISNUMBER($B6748),IF(AND(ISNUMBER(D6748),D6748=0,$B6748&gt;50),AVERAGEIF($C6748:$D6748,"&gt;="&amp;PERCENTILE(IF($C6748:$D6748&gt;0,$C6748:$D6748),0.8)),D6748),"")</f>
        <v>0</v>
      </c>
      <c r="H6748" s="4">
        <f t="shared" ref="H6748:H6811" si="217">SUM(F6748:G6748)</f>
        <v>0</v>
      </c>
    </row>
    <row r="6749" spans="1:8" ht="15.75" customHeight="1" x14ac:dyDescent="0.2">
      <c r="A6749" s="8">
        <v>45086.083333333336</v>
      </c>
      <c r="B6749" s="5">
        <v>0</v>
      </c>
      <c r="C6749" s="5">
        <v>0</v>
      </c>
      <c r="D6749" s="5">
        <v>0</v>
      </c>
      <c r="E6749" s="4">
        <f t="shared" si="216"/>
        <v>0</v>
      </c>
      <c r="F6749" s="4">
        <f t="array" ref="F6749">IF(ISNUMBER($B6749),IF(AND(ISNUMBER(C6749),C6749=0,$B6749&gt;50),AVERAGEIF($C6749:$D6749,"&gt;="&amp;PERCENTILE(IF($C6749:$D6749&gt;0,$C6749:$D6749),0.8)),C6749),"")</f>
        <v>0</v>
      </c>
      <c r="G6749" s="4">
        <f t="array" ref="G6749">IF(ISNUMBER($B6749),IF(AND(ISNUMBER(D6749),D6749=0,$B6749&gt;50),AVERAGEIF($C6749:$D6749,"&gt;="&amp;PERCENTILE(IF($C6749:$D6749&gt;0,$C6749:$D6749),0.8)),D6749),"")</f>
        <v>0</v>
      </c>
      <c r="H6749" s="4">
        <f t="shared" si="217"/>
        <v>0</v>
      </c>
    </row>
    <row r="6750" spans="1:8" ht="15.75" customHeight="1" x14ac:dyDescent="0.2">
      <c r="A6750" s="8">
        <v>45086.125</v>
      </c>
      <c r="B6750" s="5">
        <v>0</v>
      </c>
      <c r="C6750" s="5">
        <v>0</v>
      </c>
      <c r="D6750" s="5">
        <v>0</v>
      </c>
      <c r="E6750" s="4">
        <f t="shared" si="216"/>
        <v>0</v>
      </c>
      <c r="F6750" s="4">
        <f t="array" ref="F6750">IF(ISNUMBER($B6750),IF(AND(ISNUMBER(C6750),C6750=0,$B6750&gt;50),AVERAGEIF($C6750:$D6750,"&gt;="&amp;PERCENTILE(IF($C6750:$D6750&gt;0,$C6750:$D6750),0.8)),C6750),"")</f>
        <v>0</v>
      </c>
      <c r="G6750" s="4">
        <f t="array" ref="G6750">IF(ISNUMBER($B6750),IF(AND(ISNUMBER(D6750),D6750=0,$B6750&gt;50),AVERAGEIF($C6750:$D6750,"&gt;="&amp;PERCENTILE(IF($C6750:$D6750&gt;0,$C6750:$D6750),0.8)),D6750),"")</f>
        <v>0</v>
      </c>
      <c r="H6750" s="4">
        <f t="shared" si="217"/>
        <v>0</v>
      </c>
    </row>
    <row r="6751" spans="1:8" ht="15.75" customHeight="1" x14ac:dyDescent="0.2">
      <c r="A6751" s="8">
        <v>45086.166666666664</v>
      </c>
      <c r="B6751" s="5">
        <v>0</v>
      </c>
      <c r="C6751" s="5">
        <v>0</v>
      </c>
      <c r="D6751" s="5">
        <v>0</v>
      </c>
      <c r="E6751" s="4">
        <f t="shared" si="216"/>
        <v>0</v>
      </c>
      <c r="F6751" s="4">
        <f t="array" ref="F6751">IF(ISNUMBER($B6751),IF(AND(ISNUMBER(C6751),C6751=0,$B6751&gt;50),AVERAGEIF($C6751:$D6751,"&gt;="&amp;PERCENTILE(IF($C6751:$D6751&gt;0,$C6751:$D6751),0.8)),C6751),"")</f>
        <v>0</v>
      </c>
      <c r="G6751" s="4">
        <f t="array" ref="G6751">IF(ISNUMBER($B6751),IF(AND(ISNUMBER(D6751),D6751=0,$B6751&gt;50),AVERAGEIF($C6751:$D6751,"&gt;="&amp;PERCENTILE(IF($C6751:$D6751&gt;0,$C6751:$D6751),0.8)),D6751),"")</f>
        <v>0</v>
      </c>
      <c r="H6751" s="4">
        <f t="shared" si="217"/>
        <v>0</v>
      </c>
    </row>
    <row r="6752" spans="1:8" ht="15.75" customHeight="1" x14ac:dyDescent="0.2">
      <c r="A6752" s="8">
        <v>45086.208333333336</v>
      </c>
      <c r="B6752" s="5">
        <v>2.577778E-2</v>
      </c>
      <c r="C6752" s="5">
        <v>0</v>
      </c>
      <c r="D6752" s="5">
        <v>0</v>
      </c>
      <c r="E6752" s="4">
        <f t="shared" si="216"/>
        <v>0</v>
      </c>
      <c r="F6752" s="4">
        <f t="array" ref="F6752">IF(ISNUMBER($B6752),IF(AND(ISNUMBER(C6752),C6752=0,$B6752&gt;50),AVERAGEIF($C6752:$D6752,"&gt;="&amp;PERCENTILE(IF($C6752:$D6752&gt;0,$C6752:$D6752),0.8)),C6752),"")</f>
        <v>0</v>
      </c>
      <c r="G6752" s="4">
        <f t="array" ref="G6752">IF(ISNUMBER($B6752),IF(AND(ISNUMBER(D6752),D6752=0,$B6752&gt;50),AVERAGEIF($C6752:$D6752,"&gt;="&amp;PERCENTILE(IF($C6752:$D6752&gt;0,$C6752:$D6752),0.8)),D6752),"")</f>
        <v>0</v>
      </c>
      <c r="H6752" s="4">
        <f t="shared" si="217"/>
        <v>0</v>
      </c>
    </row>
    <row r="6753" spans="1:8" ht="15.75" customHeight="1" x14ac:dyDescent="0.2">
      <c r="A6753" s="8">
        <v>45086.25</v>
      </c>
      <c r="B6753" s="5">
        <v>23.116099999999999</v>
      </c>
      <c r="C6753" s="5">
        <v>16.012879999999999</v>
      </c>
      <c r="D6753" s="5">
        <v>23.50534</v>
      </c>
      <c r="E6753" s="4">
        <f t="shared" si="216"/>
        <v>39.518219999999999</v>
      </c>
      <c r="F6753" s="4">
        <f t="array" ref="F6753">IF(ISNUMBER($B6753),IF(AND(ISNUMBER(C6753),C6753=0,$B6753&gt;50),AVERAGEIF($C6753:$D6753,"&gt;="&amp;PERCENTILE(IF($C6753:$D6753&gt;0,$C6753:$D6753),0.8)),C6753),"")</f>
        <v>16.012879999999999</v>
      </c>
      <c r="G6753" s="4">
        <f t="array" ref="G6753">IF(ISNUMBER($B6753),IF(AND(ISNUMBER(D6753),D6753=0,$B6753&gt;50),AVERAGEIF($C6753:$D6753,"&gt;="&amp;PERCENTILE(IF($C6753:$D6753&gt;0,$C6753:$D6753),0.8)),D6753),"")</f>
        <v>23.50534</v>
      </c>
      <c r="H6753" s="4">
        <f t="shared" si="217"/>
        <v>39.518219999999999</v>
      </c>
    </row>
    <row r="6754" spans="1:8" ht="15.75" customHeight="1" x14ac:dyDescent="0.2">
      <c r="A6754" s="8">
        <v>45086.291666666664</v>
      </c>
      <c r="B6754" s="5">
        <v>115.0128</v>
      </c>
      <c r="C6754" s="5">
        <v>71.600909999999999</v>
      </c>
      <c r="D6754" s="5">
        <v>105.09569999999999</v>
      </c>
      <c r="E6754" s="4">
        <f t="shared" si="216"/>
        <v>176.69660999999999</v>
      </c>
      <c r="F6754" s="4">
        <f t="array" ref="F6754">IF(ISNUMBER($B6754),IF(AND(ISNUMBER(C6754),C6754=0,$B6754&gt;50),AVERAGEIF($C6754:$D6754,"&gt;="&amp;PERCENTILE(IF($C6754:$D6754&gt;0,$C6754:$D6754),0.8)),C6754),"")</f>
        <v>71.600909999999999</v>
      </c>
      <c r="G6754" s="4">
        <f t="array" ref="G6754">IF(ISNUMBER($B6754),IF(AND(ISNUMBER(D6754),D6754=0,$B6754&gt;50),AVERAGEIF($C6754:$D6754,"&gt;="&amp;PERCENTILE(IF($C6754:$D6754&gt;0,$C6754:$D6754),0.8)),D6754),"")</f>
        <v>105.09569999999999</v>
      </c>
      <c r="H6754" s="4">
        <f t="shared" si="217"/>
        <v>176.69660999999999</v>
      </c>
    </row>
    <row r="6755" spans="1:8" ht="15.75" customHeight="1" x14ac:dyDescent="0.2">
      <c r="A6755" s="8">
        <v>45086.333333333336</v>
      </c>
      <c r="B6755" s="5">
        <v>284.62189999999998</v>
      </c>
      <c r="C6755" s="5">
        <v>187.9401</v>
      </c>
      <c r="D6755" s="5">
        <v>272.06569999999999</v>
      </c>
      <c r="E6755" s="4">
        <f t="shared" si="216"/>
        <v>460.00580000000002</v>
      </c>
      <c r="F6755" s="4">
        <f t="array" ref="F6755">IF(ISNUMBER($B6755),IF(AND(ISNUMBER(C6755),C6755=0,$B6755&gt;50),AVERAGEIF($C6755:$D6755,"&gt;="&amp;PERCENTILE(IF($C6755:$D6755&gt;0,$C6755:$D6755),0.8)),C6755),"")</f>
        <v>187.9401</v>
      </c>
      <c r="G6755" s="4">
        <f t="array" ref="G6755">IF(ISNUMBER($B6755),IF(AND(ISNUMBER(D6755),D6755=0,$B6755&gt;50),AVERAGEIF($C6755:$D6755,"&gt;="&amp;PERCENTILE(IF($C6755:$D6755&gt;0,$C6755:$D6755),0.8)),D6755),"")</f>
        <v>272.06569999999999</v>
      </c>
      <c r="H6755" s="4">
        <f t="shared" si="217"/>
        <v>460.00580000000002</v>
      </c>
    </row>
    <row r="6756" spans="1:8" ht="15.75" customHeight="1" x14ac:dyDescent="0.2">
      <c r="A6756" s="8">
        <v>45086.375</v>
      </c>
      <c r="B6756" s="5">
        <v>496.13600000000002</v>
      </c>
      <c r="C6756" s="5">
        <v>327.57420000000002</v>
      </c>
      <c r="D6756" s="5">
        <v>471.6755</v>
      </c>
      <c r="E6756" s="4">
        <f t="shared" si="216"/>
        <v>799.24970000000008</v>
      </c>
      <c r="F6756" s="4">
        <f t="array" ref="F6756">IF(ISNUMBER($B6756),IF(AND(ISNUMBER(C6756),C6756=0,$B6756&gt;50),AVERAGEIF($C6756:$D6756,"&gt;="&amp;PERCENTILE(IF($C6756:$D6756&gt;0,$C6756:$D6756),0.8)),C6756),"")</f>
        <v>327.57420000000002</v>
      </c>
      <c r="G6756" s="4">
        <f t="array" ref="G6756">IF(ISNUMBER($B6756),IF(AND(ISNUMBER(D6756),D6756=0,$B6756&gt;50),AVERAGEIF($C6756:$D6756,"&gt;="&amp;PERCENTILE(IF($C6756:$D6756&gt;0,$C6756:$D6756),0.8)),D6756),"")</f>
        <v>471.6755</v>
      </c>
      <c r="H6756" s="4">
        <f t="shared" si="217"/>
        <v>799.24970000000008</v>
      </c>
    </row>
    <row r="6757" spans="1:8" ht="15.75" customHeight="1" x14ac:dyDescent="0.2">
      <c r="A6757" s="8">
        <v>45086.416666666664</v>
      </c>
      <c r="B6757" s="5">
        <v>681.27179999999998</v>
      </c>
      <c r="C6757" s="5">
        <v>397.92070000000001</v>
      </c>
      <c r="D6757" s="5">
        <v>624.77250000000004</v>
      </c>
      <c r="E6757" s="4">
        <f t="shared" si="216"/>
        <v>1022.6932</v>
      </c>
      <c r="F6757" s="4">
        <f t="array" ref="F6757">IF(ISNUMBER($B6757),IF(AND(ISNUMBER(C6757),C6757=0,$B6757&gt;50),AVERAGEIF($C6757:$D6757,"&gt;="&amp;PERCENTILE(IF($C6757:$D6757&gt;0,$C6757:$D6757),0.8)),C6757),"")</f>
        <v>397.92070000000001</v>
      </c>
      <c r="G6757" s="4">
        <f t="array" ref="G6757">IF(ISNUMBER($B6757),IF(AND(ISNUMBER(D6757),D6757=0,$B6757&gt;50),AVERAGEIF($C6757:$D6757,"&gt;="&amp;PERCENTILE(IF($C6757:$D6757&gt;0,$C6757:$D6757),0.8)),D6757),"")</f>
        <v>624.77250000000004</v>
      </c>
      <c r="H6757" s="4">
        <f t="shared" si="217"/>
        <v>1022.6932</v>
      </c>
    </row>
    <row r="6758" spans="1:8" ht="15.75" customHeight="1" x14ac:dyDescent="0.2">
      <c r="A6758" s="8">
        <v>45086.458333333336</v>
      </c>
      <c r="B6758" s="5">
        <v>798.82119999999998</v>
      </c>
      <c r="C6758" s="5">
        <v>464.63389999999998</v>
      </c>
      <c r="D6758" s="5">
        <v>715.92669999999998</v>
      </c>
      <c r="E6758" s="4">
        <f t="shared" si="216"/>
        <v>1180.5606</v>
      </c>
      <c r="F6758" s="4">
        <f t="array" ref="F6758">IF(ISNUMBER($B6758),IF(AND(ISNUMBER(C6758),C6758=0,$B6758&gt;50),AVERAGEIF($C6758:$D6758,"&gt;="&amp;PERCENTILE(IF($C6758:$D6758&gt;0,$C6758:$D6758),0.8)),C6758),"")</f>
        <v>464.63389999999998</v>
      </c>
      <c r="G6758" s="4">
        <f t="array" ref="G6758">IF(ISNUMBER($B6758),IF(AND(ISNUMBER(D6758),D6758=0,$B6758&gt;50),AVERAGEIF($C6758:$D6758,"&gt;="&amp;PERCENTILE(IF($C6758:$D6758&gt;0,$C6758:$D6758),0.8)),D6758),"")</f>
        <v>715.92669999999998</v>
      </c>
      <c r="H6758" s="4">
        <f t="shared" si="217"/>
        <v>1180.5606</v>
      </c>
    </row>
    <row r="6759" spans="1:8" ht="15.75" customHeight="1" x14ac:dyDescent="0.2">
      <c r="A6759" s="8">
        <v>45086.5</v>
      </c>
      <c r="B6759" s="5">
        <v>893.66330000000005</v>
      </c>
      <c r="C6759" s="5">
        <v>563.51990000000001</v>
      </c>
      <c r="D6759" s="5">
        <v>783.00850000000003</v>
      </c>
      <c r="E6759" s="4">
        <f t="shared" si="216"/>
        <v>1346.5284000000001</v>
      </c>
      <c r="F6759" s="4">
        <f t="array" ref="F6759">IF(ISNUMBER($B6759),IF(AND(ISNUMBER(C6759),C6759=0,$B6759&gt;50),AVERAGEIF($C6759:$D6759,"&gt;="&amp;PERCENTILE(IF($C6759:$D6759&gt;0,$C6759:$D6759),0.8)),C6759),"")</f>
        <v>563.51990000000001</v>
      </c>
      <c r="G6759" s="4">
        <f t="array" ref="G6759">IF(ISNUMBER($B6759),IF(AND(ISNUMBER(D6759),D6759=0,$B6759&gt;50),AVERAGEIF($C6759:$D6759,"&gt;="&amp;PERCENTILE(IF($C6759:$D6759&gt;0,$C6759:$D6759),0.8)),D6759),"")</f>
        <v>783.00850000000003</v>
      </c>
      <c r="H6759" s="4">
        <f t="shared" si="217"/>
        <v>1346.5284000000001</v>
      </c>
    </row>
    <row r="6760" spans="1:8" ht="15.75" customHeight="1" x14ac:dyDescent="0.2">
      <c r="A6760" s="8">
        <v>45086.541666666664</v>
      </c>
      <c r="B6760" s="5">
        <v>958.60569999999996</v>
      </c>
      <c r="C6760" s="5">
        <v>607.5172</v>
      </c>
      <c r="D6760" s="5">
        <v>832.88199999999995</v>
      </c>
      <c r="E6760" s="4">
        <f t="shared" si="216"/>
        <v>1440.3991999999998</v>
      </c>
      <c r="F6760" s="4">
        <f t="array" ref="F6760">IF(ISNUMBER($B6760),IF(AND(ISNUMBER(C6760),C6760=0,$B6760&gt;50),AVERAGEIF($C6760:$D6760,"&gt;="&amp;PERCENTILE(IF($C6760:$D6760&gt;0,$C6760:$D6760),0.8)),C6760),"")</f>
        <v>607.5172</v>
      </c>
      <c r="G6760" s="4">
        <f t="array" ref="G6760">IF(ISNUMBER($B6760),IF(AND(ISNUMBER(D6760),D6760=0,$B6760&gt;50),AVERAGEIF($C6760:$D6760,"&gt;="&amp;PERCENTILE(IF($C6760:$D6760&gt;0,$C6760:$D6760),0.8)),D6760),"")</f>
        <v>832.88199999999995</v>
      </c>
      <c r="H6760" s="4">
        <f t="shared" si="217"/>
        <v>1440.3991999999998</v>
      </c>
    </row>
    <row r="6761" spans="1:8" ht="15.75" customHeight="1" x14ac:dyDescent="0.2">
      <c r="A6761" s="8">
        <v>45086.583333333336</v>
      </c>
      <c r="B6761" s="5">
        <v>914.46280000000002</v>
      </c>
      <c r="C6761" s="5">
        <v>583.69600000000003</v>
      </c>
      <c r="D6761" s="5">
        <v>797.24440000000004</v>
      </c>
      <c r="E6761" s="4">
        <f t="shared" si="216"/>
        <v>1380.9404</v>
      </c>
      <c r="F6761" s="4">
        <f t="array" ref="F6761">IF(ISNUMBER($B6761),IF(AND(ISNUMBER(C6761),C6761=0,$B6761&gt;50),AVERAGEIF($C6761:$D6761,"&gt;="&amp;PERCENTILE(IF($C6761:$D6761&gt;0,$C6761:$D6761),0.8)),C6761),"")</f>
        <v>583.69600000000003</v>
      </c>
      <c r="G6761" s="4">
        <f t="array" ref="G6761">IF(ISNUMBER($B6761),IF(AND(ISNUMBER(D6761),D6761=0,$B6761&gt;50),AVERAGEIF($C6761:$D6761,"&gt;="&amp;PERCENTILE(IF($C6761:$D6761&gt;0,$C6761:$D6761),0.8)),D6761),"")</f>
        <v>797.24440000000004</v>
      </c>
      <c r="H6761" s="4">
        <f t="shared" si="217"/>
        <v>1380.9404</v>
      </c>
    </row>
    <row r="6762" spans="1:8" ht="15.75" customHeight="1" x14ac:dyDescent="0.2">
      <c r="A6762" s="8">
        <v>45086.625</v>
      </c>
      <c r="B6762" s="5">
        <v>790.40530000000001</v>
      </c>
      <c r="C6762" s="5">
        <v>507.95890000000003</v>
      </c>
      <c r="D6762" s="5">
        <v>693.25940000000003</v>
      </c>
      <c r="E6762" s="4">
        <f t="shared" si="216"/>
        <v>1201.2183</v>
      </c>
      <c r="F6762" s="4">
        <f t="array" ref="F6762">IF(ISNUMBER($B6762),IF(AND(ISNUMBER(C6762),C6762=0,$B6762&gt;50),AVERAGEIF($C6762:$D6762,"&gt;="&amp;PERCENTILE(IF($C6762:$D6762&gt;0,$C6762:$D6762),0.8)),C6762),"")</f>
        <v>507.95890000000003</v>
      </c>
      <c r="G6762" s="4">
        <f t="array" ref="G6762">IF(ISNUMBER($B6762),IF(AND(ISNUMBER(D6762),D6762=0,$B6762&gt;50),AVERAGEIF($C6762:$D6762,"&gt;="&amp;PERCENTILE(IF($C6762:$D6762&gt;0,$C6762:$D6762),0.8)),D6762),"")</f>
        <v>693.25940000000003</v>
      </c>
      <c r="H6762" s="4">
        <f t="shared" si="217"/>
        <v>1201.2183</v>
      </c>
    </row>
    <row r="6763" spans="1:8" ht="15.75" customHeight="1" x14ac:dyDescent="0.2">
      <c r="A6763" s="8">
        <v>45086.666666666664</v>
      </c>
      <c r="B6763" s="5">
        <v>601.96029999999996</v>
      </c>
      <c r="C6763" s="5">
        <v>389.70690000000002</v>
      </c>
      <c r="D6763" s="5">
        <v>534.45889999999997</v>
      </c>
      <c r="E6763" s="4">
        <f t="shared" si="216"/>
        <v>924.16579999999999</v>
      </c>
      <c r="F6763" s="4">
        <f t="array" ref="F6763">IF(ISNUMBER($B6763),IF(AND(ISNUMBER(C6763),C6763=0,$B6763&gt;50),AVERAGEIF($C6763:$D6763,"&gt;="&amp;PERCENTILE(IF($C6763:$D6763&gt;0,$C6763:$D6763),0.8)),C6763),"")</f>
        <v>389.70690000000002</v>
      </c>
      <c r="G6763" s="4">
        <f t="array" ref="G6763">IF(ISNUMBER($B6763),IF(AND(ISNUMBER(D6763),D6763=0,$B6763&gt;50),AVERAGEIF($C6763:$D6763,"&gt;="&amp;PERCENTILE(IF($C6763:$D6763&gt;0,$C6763:$D6763),0.8)),D6763),"")</f>
        <v>534.45889999999997</v>
      </c>
      <c r="H6763" s="4">
        <f t="shared" si="217"/>
        <v>924.16579999999999</v>
      </c>
    </row>
    <row r="6764" spans="1:8" ht="15.75" customHeight="1" x14ac:dyDescent="0.2">
      <c r="A6764" s="8">
        <v>45086.708333333336</v>
      </c>
      <c r="B6764" s="5">
        <v>382.62459999999999</v>
      </c>
      <c r="C6764" s="5">
        <v>242.54769999999999</v>
      </c>
      <c r="D6764" s="5">
        <v>328.35599999999999</v>
      </c>
      <c r="E6764" s="4">
        <f t="shared" si="216"/>
        <v>570.90369999999996</v>
      </c>
      <c r="F6764" s="4">
        <f t="array" ref="F6764">IF(ISNUMBER($B6764),IF(AND(ISNUMBER(C6764),C6764=0,$B6764&gt;50),AVERAGEIF($C6764:$D6764,"&gt;="&amp;PERCENTILE(IF($C6764:$D6764&gt;0,$C6764:$D6764),0.8)),C6764),"")</f>
        <v>242.54769999999999</v>
      </c>
      <c r="G6764" s="4">
        <f t="array" ref="G6764">IF(ISNUMBER($B6764),IF(AND(ISNUMBER(D6764),D6764=0,$B6764&gt;50),AVERAGEIF($C6764:$D6764,"&gt;="&amp;PERCENTILE(IF($C6764:$D6764&gt;0,$C6764:$D6764),0.8)),D6764),"")</f>
        <v>328.35599999999999</v>
      </c>
      <c r="H6764" s="4">
        <f t="shared" si="217"/>
        <v>570.90369999999996</v>
      </c>
    </row>
    <row r="6765" spans="1:8" ht="15.75" customHeight="1" x14ac:dyDescent="0.2">
      <c r="A6765" s="8">
        <v>45086.75</v>
      </c>
      <c r="B6765" s="5">
        <v>182.26</v>
      </c>
      <c r="C6765" s="5">
        <v>107.1075</v>
      </c>
      <c r="D6765" s="5">
        <v>146.50540000000001</v>
      </c>
      <c r="E6765" s="4">
        <f t="shared" si="216"/>
        <v>253.61290000000002</v>
      </c>
      <c r="F6765" s="4">
        <f t="array" ref="F6765">IF(ISNUMBER($B6765),IF(AND(ISNUMBER(C6765),C6765=0,$B6765&gt;50),AVERAGEIF($C6765:$D6765,"&gt;="&amp;PERCENTILE(IF($C6765:$D6765&gt;0,$C6765:$D6765),0.8)),C6765),"")</f>
        <v>107.1075</v>
      </c>
      <c r="G6765" s="4">
        <f t="array" ref="G6765">IF(ISNUMBER($B6765),IF(AND(ISNUMBER(D6765),D6765=0,$B6765&gt;50),AVERAGEIF($C6765:$D6765,"&gt;="&amp;PERCENTILE(IF($C6765:$D6765&gt;0,$C6765:$D6765),0.8)),D6765),"")</f>
        <v>146.50540000000001</v>
      </c>
      <c r="H6765" s="4">
        <f t="shared" si="217"/>
        <v>253.61290000000002</v>
      </c>
    </row>
    <row r="6766" spans="1:8" ht="15.75" customHeight="1" x14ac:dyDescent="0.2">
      <c r="A6766" s="8">
        <v>45086.791666666664</v>
      </c>
      <c r="B6766" s="5">
        <v>65.190569999999994</v>
      </c>
      <c r="C6766" s="5">
        <v>31.952909999999999</v>
      </c>
      <c r="D6766" s="5">
        <v>45.124870000000001</v>
      </c>
      <c r="E6766" s="4">
        <f t="shared" si="216"/>
        <v>77.077780000000004</v>
      </c>
      <c r="F6766" s="4">
        <f t="array" ref="F6766">IF(ISNUMBER($B6766),IF(AND(ISNUMBER(C6766),C6766=0,$B6766&gt;50),AVERAGEIF($C6766:$D6766,"&gt;="&amp;PERCENTILE(IF($C6766:$D6766&gt;0,$C6766:$D6766),0.8)),C6766),"")</f>
        <v>31.952909999999999</v>
      </c>
      <c r="G6766" s="4">
        <f t="array" ref="G6766">IF(ISNUMBER($B6766),IF(AND(ISNUMBER(D6766),D6766=0,$B6766&gt;50),AVERAGEIF($C6766:$D6766,"&gt;="&amp;PERCENTILE(IF($C6766:$D6766&gt;0,$C6766:$D6766),0.8)),D6766),"")</f>
        <v>45.124870000000001</v>
      </c>
      <c r="H6766" s="4">
        <f t="shared" si="217"/>
        <v>77.077780000000004</v>
      </c>
    </row>
    <row r="6767" spans="1:8" ht="15.75" customHeight="1" x14ac:dyDescent="0.2">
      <c r="A6767" s="8">
        <v>45086.833333333336</v>
      </c>
      <c r="B6767" s="5">
        <v>6.7456699999999996</v>
      </c>
      <c r="C6767" s="5">
        <v>2.1122559999999999</v>
      </c>
      <c r="D6767" s="5">
        <v>3.2310919999999999</v>
      </c>
      <c r="E6767" s="4">
        <f t="shared" si="216"/>
        <v>5.3433479999999998</v>
      </c>
      <c r="F6767" s="4">
        <f t="array" ref="F6767">IF(ISNUMBER($B6767),IF(AND(ISNUMBER(C6767),C6767=0,$B6767&gt;50),AVERAGEIF($C6767:$D6767,"&gt;="&amp;PERCENTILE(IF($C6767:$D6767&gt;0,$C6767:$D6767),0.8)),C6767),"")</f>
        <v>2.1122559999999999</v>
      </c>
      <c r="G6767" s="4">
        <f t="array" ref="G6767">IF(ISNUMBER($B6767),IF(AND(ISNUMBER(D6767),D6767=0,$B6767&gt;50),AVERAGEIF($C6767:$D6767,"&gt;="&amp;PERCENTILE(IF($C6767:$D6767&gt;0,$C6767:$D6767),0.8)),D6767),"")</f>
        <v>3.2310919999999999</v>
      </c>
      <c r="H6767" s="4">
        <f t="shared" si="217"/>
        <v>5.3433479999999998</v>
      </c>
    </row>
    <row r="6768" spans="1:8" ht="15.75" customHeight="1" x14ac:dyDescent="0.2">
      <c r="A6768" s="8">
        <v>45086.875</v>
      </c>
      <c r="B6768" s="5">
        <v>0</v>
      </c>
      <c r="C6768" s="5">
        <v>0</v>
      </c>
      <c r="D6768" s="5">
        <v>0</v>
      </c>
      <c r="E6768" s="4">
        <f t="shared" si="216"/>
        <v>0</v>
      </c>
      <c r="F6768" s="4">
        <f t="array" ref="F6768">IF(ISNUMBER($B6768),IF(AND(ISNUMBER(C6768),C6768=0,$B6768&gt;50),AVERAGEIF($C6768:$D6768,"&gt;="&amp;PERCENTILE(IF($C6768:$D6768&gt;0,$C6768:$D6768),0.8)),C6768),"")</f>
        <v>0</v>
      </c>
      <c r="G6768" s="4">
        <f t="array" ref="G6768">IF(ISNUMBER($B6768),IF(AND(ISNUMBER(D6768),D6768=0,$B6768&gt;50),AVERAGEIF($C6768:$D6768,"&gt;="&amp;PERCENTILE(IF($C6768:$D6768&gt;0,$C6768:$D6768),0.8)),D6768),"")</f>
        <v>0</v>
      </c>
      <c r="H6768" s="4">
        <f t="shared" si="217"/>
        <v>0</v>
      </c>
    </row>
    <row r="6769" spans="1:8" ht="15.75" customHeight="1" x14ac:dyDescent="0.2">
      <c r="A6769" s="8">
        <v>45086.916666666664</v>
      </c>
      <c r="B6769" s="5">
        <v>0</v>
      </c>
      <c r="C6769" s="5">
        <v>0</v>
      </c>
      <c r="D6769" s="5">
        <v>0</v>
      </c>
      <c r="E6769" s="4">
        <f t="shared" si="216"/>
        <v>0</v>
      </c>
      <c r="F6769" s="4">
        <f t="array" ref="F6769">IF(ISNUMBER($B6769),IF(AND(ISNUMBER(C6769),C6769=0,$B6769&gt;50),AVERAGEIF($C6769:$D6769,"&gt;="&amp;PERCENTILE(IF($C6769:$D6769&gt;0,$C6769:$D6769),0.8)),C6769),"")</f>
        <v>0</v>
      </c>
      <c r="G6769" s="4">
        <f t="array" ref="G6769">IF(ISNUMBER($B6769),IF(AND(ISNUMBER(D6769),D6769=0,$B6769&gt;50),AVERAGEIF($C6769:$D6769,"&gt;="&amp;PERCENTILE(IF($C6769:$D6769&gt;0,$C6769:$D6769),0.8)),D6769),"")</f>
        <v>0</v>
      </c>
      <c r="H6769" s="4">
        <f t="shared" si="217"/>
        <v>0</v>
      </c>
    </row>
    <row r="6770" spans="1:8" ht="15.75" customHeight="1" x14ac:dyDescent="0.2">
      <c r="A6770" s="8">
        <v>45086.958333333336</v>
      </c>
      <c r="B6770" s="5">
        <v>0</v>
      </c>
      <c r="C6770" s="5">
        <v>0</v>
      </c>
      <c r="D6770" s="5">
        <v>0</v>
      </c>
      <c r="E6770" s="4">
        <f t="shared" si="216"/>
        <v>0</v>
      </c>
      <c r="F6770" s="4">
        <f t="array" ref="F6770">IF(ISNUMBER($B6770),IF(AND(ISNUMBER(C6770),C6770=0,$B6770&gt;50),AVERAGEIF($C6770:$D6770,"&gt;="&amp;PERCENTILE(IF($C6770:$D6770&gt;0,$C6770:$D6770),0.8)),C6770),"")</f>
        <v>0</v>
      </c>
      <c r="G6770" s="4">
        <f t="array" ref="G6770">IF(ISNUMBER($B6770),IF(AND(ISNUMBER(D6770),D6770=0,$B6770&gt;50),AVERAGEIF($C6770:$D6770,"&gt;="&amp;PERCENTILE(IF($C6770:$D6770&gt;0,$C6770:$D6770),0.8)),D6770),"")</f>
        <v>0</v>
      </c>
      <c r="H6770" s="4">
        <f t="shared" si="217"/>
        <v>0</v>
      </c>
    </row>
    <row r="6771" spans="1:8" ht="15.75" customHeight="1" x14ac:dyDescent="0.2">
      <c r="A6771" s="8">
        <v>45087</v>
      </c>
      <c r="B6771" s="5">
        <v>0</v>
      </c>
      <c r="C6771" s="5">
        <v>0</v>
      </c>
      <c r="D6771" s="5">
        <v>0</v>
      </c>
      <c r="E6771" s="4">
        <f t="shared" si="216"/>
        <v>0</v>
      </c>
      <c r="F6771" s="4">
        <f t="array" ref="F6771">IF(ISNUMBER($B6771),IF(AND(ISNUMBER(C6771),C6771=0,$B6771&gt;50),AVERAGEIF($C6771:$D6771,"&gt;="&amp;PERCENTILE(IF($C6771:$D6771&gt;0,$C6771:$D6771),0.8)),C6771),"")</f>
        <v>0</v>
      </c>
      <c r="G6771" s="4">
        <f t="array" ref="G6771">IF(ISNUMBER($B6771),IF(AND(ISNUMBER(D6771),D6771=0,$B6771&gt;50),AVERAGEIF($C6771:$D6771,"&gt;="&amp;PERCENTILE(IF($C6771:$D6771&gt;0,$C6771:$D6771),0.8)),D6771),"")</f>
        <v>0</v>
      </c>
      <c r="H6771" s="4">
        <f t="shared" si="217"/>
        <v>0</v>
      </c>
    </row>
    <row r="6772" spans="1:8" ht="15.75" customHeight="1" x14ac:dyDescent="0.2">
      <c r="A6772" s="8">
        <v>45087.041666666664</v>
      </c>
      <c r="B6772" s="5">
        <v>0</v>
      </c>
      <c r="C6772" s="5">
        <v>0</v>
      </c>
      <c r="D6772" s="5">
        <v>0</v>
      </c>
      <c r="E6772" s="4">
        <f t="shared" si="216"/>
        <v>0</v>
      </c>
      <c r="F6772" s="4">
        <f t="array" ref="F6772">IF(ISNUMBER($B6772),IF(AND(ISNUMBER(C6772),C6772=0,$B6772&gt;50),AVERAGEIF($C6772:$D6772,"&gt;="&amp;PERCENTILE(IF($C6772:$D6772&gt;0,$C6772:$D6772),0.8)),C6772),"")</f>
        <v>0</v>
      </c>
      <c r="G6772" s="4">
        <f t="array" ref="G6772">IF(ISNUMBER($B6772),IF(AND(ISNUMBER(D6772),D6772=0,$B6772&gt;50),AVERAGEIF($C6772:$D6772,"&gt;="&amp;PERCENTILE(IF($C6772:$D6772&gt;0,$C6772:$D6772),0.8)),D6772),"")</f>
        <v>0</v>
      </c>
      <c r="H6772" s="4">
        <f t="shared" si="217"/>
        <v>0</v>
      </c>
    </row>
    <row r="6773" spans="1:8" ht="15.75" customHeight="1" x14ac:dyDescent="0.2">
      <c r="A6773" s="8">
        <v>45087.083333333336</v>
      </c>
      <c r="B6773" s="5">
        <v>0</v>
      </c>
      <c r="C6773" s="5">
        <v>0</v>
      </c>
      <c r="D6773" s="5">
        <v>0</v>
      </c>
      <c r="E6773" s="4">
        <f t="shared" si="216"/>
        <v>0</v>
      </c>
      <c r="F6773" s="4">
        <f t="array" ref="F6773">IF(ISNUMBER($B6773),IF(AND(ISNUMBER(C6773),C6773=0,$B6773&gt;50),AVERAGEIF($C6773:$D6773,"&gt;="&amp;PERCENTILE(IF($C6773:$D6773&gt;0,$C6773:$D6773),0.8)),C6773),"")</f>
        <v>0</v>
      </c>
      <c r="G6773" s="4">
        <f t="array" ref="G6773">IF(ISNUMBER($B6773),IF(AND(ISNUMBER(D6773),D6773=0,$B6773&gt;50),AVERAGEIF($C6773:$D6773,"&gt;="&amp;PERCENTILE(IF($C6773:$D6773&gt;0,$C6773:$D6773),0.8)),D6773),"")</f>
        <v>0</v>
      </c>
      <c r="H6773" s="4">
        <f t="shared" si="217"/>
        <v>0</v>
      </c>
    </row>
    <row r="6774" spans="1:8" ht="15.75" customHeight="1" x14ac:dyDescent="0.2">
      <c r="A6774" s="8">
        <v>45087.125</v>
      </c>
      <c r="B6774" s="5">
        <v>0</v>
      </c>
      <c r="C6774" s="5">
        <v>0</v>
      </c>
      <c r="D6774" s="5">
        <v>0</v>
      </c>
      <c r="E6774" s="4">
        <f t="shared" si="216"/>
        <v>0</v>
      </c>
      <c r="F6774" s="4">
        <f t="array" ref="F6774">IF(ISNUMBER($B6774),IF(AND(ISNUMBER(C6774),C6774=0,$B6774&gt;50),AVERAGEIF($C6774:$D6774,"&gt;="&amp;PERCENTILE(IF($C6774:$D6774&gt;0,$C6774:$D6774),0.8)),C6774),"")</f>
        <v>0</v>
      </c>
      <c r="G6774" s="4">
        <f t="array" ref="G6774">IF(ISNUMBER($B6774),IF(AND(ISNUMBER(D6774),D6774=0,$B6774&gt;50),AVERAGEIF($C6774:$D6774,"&gt;="&amp;PERCENTILE(IF($C6774:$D6774&gt;0,$C6774:$D6774),0.8)),D6774),"")</f>
        <v>0</v>
      </c>
      <c r="H6774" s="4">
        <f t="shared" si="217"/>
        <v>0</v>
      </c>
    </row>
    <row r="6775" spans="1:8" ht="15.75" customHeight="1" x14ac:dyDescent="0.2">
      <c r="A6775" s="8">
        <v>45087.166666666664</v>
      </c>
      <c r="B6775" s="5">
        <v>0</v>
      </c>
      <c r="C6775" s="5">
        <v>0</v>
      </c>
      <c r="D6775" s="5">
        <v>0</v>
      </c>
      <c r="E6775" s="4">
        <f t="shared" si="216"/>
        <v>0</v>
      </c>
      <c r="F6775" s="4">
        <f t="array" ref="F6775">IF(ISNUMBER($B6775),IF(AND(ISNUMBER(C6775),C6775=0,$B6775&gt;50),AVERAGEIF($C6775:$D6775,"&gt;="&amp;PERCENTILE(IF($C6775:$D6775&gt;0,$C6775:$D6775),0.8)),C6775),"")</f>
        <v>0</v>
      </c>
      <c r="G6775" s="4">
        <f t="array" ref="G6775">IF(ISNUMBER($B6775),IF(AND(ISNUMBER(D6775),D6775=0,$B6775&gt;50),AVERAGEIF($C6775:$D6775,"&gt;="&amp;PERCENTILE(IF($C6775:$D6775&gt;0,$C6775:$D6775),0.8)),D6775),"")</f>
        <v>0</v>
      </c>
      <c r="H6775" s="4">
        <f t="shared" si="217"/>
        <v>0</v>
      </c>
    </row>
    <row r="6776" spans="1:8" ht="15.75" customHeight="1" x14ac:dyDescent="0.2">
      <c r="A6776" s="8">
        <v>45087.208333333336</v>
      </c>
      <c r="B6776" s="5">
        <v>1.227778E-2</v>
      </c>
      <c r="C6776" s="5">
        <v>0</v>
      </c>
      <c r="D6776" s="5">
        <v>0</v>
      </c>
      <c r="E6776" s="4">
        <f t="shared" si="216"/>
        <v>0</v>
      </c>
      <c r="F6776" s="4">
        <f t="array" ref="F6776">IF(ISNUMBER($B6776),IF(AND(ISNUMBER(C6776),C6776=0,$B6776&gt;50),AVERAGEIF($C6776:$D6776,"&gt;="&amp;PERCENTILE(IF($C6776:$D6776&gt;0,$C6776:$D6776),0.8)),C6776),"")</f>
        <v>0</v>
      </c>
      <c r="G6776" s="4">
        <f t="array" ref="G6776">IF(ISNUMBER($B6776),IF(AND(ISNUMBER(D6776),D6776=0,$B6776&gt;50),AVERAGEIF($C6776:$D6776,"&gt;="&amp;PERCENTILE(IF($C6776:$D6776&gt;0,$C6776:$D6776),0.8)),D6776),"")</f>
        <v>0</v>
      </c>
      <c r="H6776" s="4">
        <f t="shared" si="217"/>
        <v>0</v>
      </c>
    </row>
    <row r="6777" spans="1:8" ht="15.75" customHeight="1" x14ac:dyDescent="0.2">
      <c r="A6777" s="8">
        <v>45087.25</v>
      </c>
      <c r="B6777" s="5">
        <v>19.941859999999998</v>
      </c>
      <c r="C6777" s="5">
        <v>15.221909999999999</v>
      </c>
      <c r="D6777" s="5">
        <v>21.038679999999999</v>
      </c>
      <c r="E6777" s="4">
        <f t="shared" si="216"/>
        <v>36.260590000000001</v>
      </c>
      <c r="F6777" s="4">
        <f t="array" ref="F6777">IF(ISNUMBER($B6777),IF(AND(ISNUMBER(C6777),C6777=0,$B6777&gt;50),AVERAGEIF($C6777:$D6777,"&gt;="&amp;PERCENTILE(IF($C6777:$D6777&gt;0,$C6777:$D6777),0.8)),C6777),"")</f>
        <v>15.221909999999999</v>
      </c>
      <c r="G6777" s="4">
        <f t="array" ref="G6777">IF(ISNUMBER($B6777),IF(AND(ISNUMBER(D6777),D6777=0,$B6777&gt;50),AVERAGEIF($C6777:$D6777,"&gt;="&amp;PERCENTILE(IF($C6777:$D6777&gt;0,$C6777:$D6777),0.8)),D6777),"")</f>
        <v>21.038679999999999</v>
      </c>
      <c r="H6777" s="4">
        <f t="shared" si="217"/>
        <v>36.260590000000001</v>
      </c>
    </row>
    <row r="6778" spans="1:8" ht="15.75" customHeight="1" x14ac:dyDescent="0.2">
      <c r="A6778" s="8">
        <v>45087.291666666664</v>
      </c>
      <c r="B6778" s="5">
        <v>104.7621</v>
      </c>
      <c r="C6778" s="5">
        <v>71.49024</v>
      </c>
      <c r="D6778" s="5">
        <v>99.91798</v>
      </c>
      <c r="E6778" s="4">
        <f t="shared" si="216"/>
        <v>171.40822</v>
      </c>
      <c r="F6778" s="4">
        <f t="array" ref="F6778">IF(ISNUMBER($B6778),IF(AND(ISNUMBER(C6778),C6778=0,$B6778&gt;50),AVERAGEIF($C6778:$D6778,"&gt;="&amp;PERCENTILE(IF($C6778:$D6778&gt;0,$C6778:$D6778),0.8)),C6778),"")</f>
        <v>71.49024</v>
      </c>
      <c r="G6778" s="4">
        <f t="array" ref="G6778">IF(ISNUMBER($B6778),IF(AND(ISNUMBER(D6778),D6778=0,$B6778&gt;50),AVERAGEIF($C6778:$D6778,"&gt;="&amp;PERCENTILE(IF($C6778:$D6778&gt;0,$C6778:$D6778),0.8)),D6778),"")</f>
        <v>99.91798</v>
      </c>
      <c r="H6778" s="4">
        <f t="shared" si="217"/>
        <v>171.40822</v>
      </c>
    </row>
    <row r="6779" spans="1:8" ht="15.75" customHeight="1" x14ac:dyDescent="0.2">
      <c r="A6779" s="8">
        <v>45087.333333333336</v>
      </c>
      <c r="B6779" s="5">
        <v>265.00880000000001</v>
      </c>
      <c r="C6779" s="5">
        <v>190.75139999999999</v>
      </c>
      <c r="D6779" s="5">
        <v>261.23329999999999</v>
      </c>
      <c r="E6779" s="4">
        <f t="shared" si="216"/>
        <v>451.98469999999998</v>
      </c>
      <c r="F6779" s="4">
        <f t="array" ref="F6779">IF(ISNUMBER($B6779),IF(AND(ISNUMBER(C6779),C6779=0,$B6779&gt;50),AVERAGEIF($C6779:$D6779,"&gt;="&amp;PERCENTILE(IF($C6779:$D6779&gt;0,$C6779:$D6779),0.8)),C6779),"")</f>
        <v>190.75139999999999</v>
      </c>
      <c r="G6779" s="4">
        <f t="array" ref="G6779">IF(ISNUMBER($B6779),IF(AND(ISNUMBER(D6779),D6779=0,$B6779&gt;50),AVERAGEIF($C6779:$D6779,"&gt;="&amp;PERCENTILE(IF($C6779:$D6779&gt;0,$C6779:$D6779),0.8)),D6779),"")</f>
        <v>261.23329999999999</v>
      </c>
      <c r="H6779" s="4">
        <f t="shared" si="217"/>
        <v>451.98469999999998</v>
      </c>
    </row>
    <row r="6780" spans="1:8" ht="15.75" customHeight="1" x14ac:dyDescent="0.2">
      <c r="A6780" s="8">
        <v>45087.375</v>
      </c>
      <c r="B6780" s="5">
        <v>491.14890000000003</v>
      </c>
      <c r="C6780" s="5">
        <v>342.4579</v>
      </c>
      <c r="D6780" s="5">
        <v>471.13650000000001</v>
      </c>
      <c r="E6780" s="4">
        <f t="shared" si="216"/>
        <v>813.59439999999995</v>
      </c>
      <c r="F6780" s="4">
        <f t="array" ref="F6780">IF(ISNUMBER($B6780),IF(AND(ISNUMBER(C6780),C6780=0,$B6780&gt;50),AVERAGEIF($C6780:$D6780,"&gt;="&amp;PERCENTILE(IF($C6780:$D6780&gt;0,$C6780:$D6780),0.8)),C6780),"")</f>
        <v>342.4579</v>
      </c>
      <c r="G6780" s="4">
        <f t="array" ref="G6780">IF(ISNUMBER($B6780),IF(AND(ISNUMBER(D6780),D6780=0,$B6780&gt;50),AVERAGEIF($C6780:$D6780,"&gt;="&amp;PERCENTILE(IF($C6780:$D6780&gt;0,$C6780:$D6780),0.8)),D6780),"")</f>
        <v>471.13650000000001</v>
      </c>
      <c r="H6780" s="4">
        <f t="shared" si="217"/>
        <v>813.59439999999995</v>
      </c>
    </row>
    <row r="6781" spans="1:8" ht="15.75" customHeight="1" x14ac:dyDescent="0.2">
      <c r="A6781" s="8">
        <v>45087.416666666664</v>
      </c>
      <c r="B6781" s="5">
        <v>679.09649999999999</v>
      </c>
      <c r="C6781" s="5">
        <v>454.53879999999998</v>
      </c>
      <c r="D6781" s="5">
        <v>622.46730000000002</v>
      </c>
      <c r="E6781" s="4">
        <f t="shared" si="216"/>
        <v>1077.0061000000001</v>
      </c>
      <c r="F6781" s="4">
        <f t="array" ref="F6781">IF(ISNUMBER($B6781),IF(AND(ISNUMBER(C6781),C6781=0,$B6781&gt;50),AVERAGEIF($C6781:$D6781,"&gt;="&amp;PERCENTILE(IF($C6781:$D6781&gt;0,$C6781:$D6781),0.8)),C6781),"")</f>
        <v>454.53879999999998</v>
      </c>
      <c r="G6781" s="4">
        <f t="array" ref="G6781">IF(ISNUMBER($B6781),IF(AND(ISNUMBER(D6781),D6781=0,$B6781&gt;50),AVERAGEIF($C6781:$D6781,"&gt;="&amp;PERCENTILE(IF($C6781:$D6781&gt;0,$C6781:$D6781),0.8)),D6781),"")</f>
        <v>622.46730000000002</v>
      </c>
      <c r="H6781" s="4">
        <f t="shared" si="217"/>
        <v>1077.0061000000001</v>
      </c>
    </row>
    <row r="6782" spans="1:8" ht="15.75" customHeight="1" x14ac:dyDescent="0.2">
      <c r="A6782" s="8">
        <v>45087.458333333336</v>
      </c>
      <c r="B6782" s="5">
        <v>827.60209999999995</v>
      </c>
      <c r="C6782" s="5">
        <v>536.1259</v>
      </c>
      <c r="D6782" s="5">
        <v>731.5471</v>
      </c>
      <c r="E6782" s="4">
        <f t="shared" si="216"/>
        <v>1267.673</v>
      </c>
      <c r="F6782" s="4">
        <f t="array" ref="F6782">IF(ISNUMBER($B6782),IF(AND(ISNUMBER(C6782),C6782=0,$B6782&gt;50),AVERAGEIF($C6782:$D6782,"&gt;="&amp;PERCENTILE(IF($C6782:$D6782&gt;0,$C6782:$D6782),0.8)),C6782),"")</f>
        <v>536.1259</v>
      </c>
      <c r="G6782" s="4">
        <f t="array" ref="G6782">IF(ISNUMBER($B6782),IF(AND(ISNUMBER(D6782),D6782=0,$B6782&gt;50),AVERAGEIF($C6782:$D6782,"&gt;="&amp;PERCENTILE(IF($C6782:$D6782&gt;0,$C6782:$D6782),0.8)),D6782),"")</f>
        <v>731.5471</v>
      </c>
      <c r="H6782" s="4">
        <f t="shared" si="217"/>
        <v>1267.673</v>
      </c>
    </row>
    <row r="6783" spans="1:8" ht="15.75" customHeight="1" x14ac:dyDescent="0.2">
      <c r="A6783" s="8">
        <v>45087.5</v>
      </c>
      <c r="B6783" s="5">
        <v>922.93370000000004</v>
      </c>
      <c r="C6783" s="5">
        <v>573.61630000000002</v>
      </c>
      <c r="D6783" s="5">
        <v>794.76139999999998</v>
      </c>
      <c r="E6783" s="4">
        <f t="shared" si="216"/>
        <v>1368.3777</v>
      </c>
      <c r="F6783" s="4">
        <f t="array" ref="F6783">IF(ISNUMBER($B6783),IF(AND(ISNUMBER(C6783),C6783=0,$B6783&gt;50),AVERAGEIF($C6783:$D6783,"&gt;="&amp;PERCENTILE(IF($C6783:$D6783&gt;0,$C6783:$D6783),0.8)),C6783),"")</f>
        <v>573.61630000000002</v>
      </c>
      <c r="G6783" s="4">
        <f t="array" ref="G6783">IF(ISNUMBER($B6783),IF(AND(ISNUMBER(D6783),D6783=0,$B6783&gt;50),AVERAGEIF($C6783:$D6783,"&gt;="&amp;PERCENTILE(IF($C6783:$D6783&gt;0,$C6783:$D6783),0.8)),D6783),"")</f>
        <v>794.76139999999998</v>
      </c>
      <c r="H6783" s="4">
        <f t="shared" si="217"/>
        <v>1368.3777</v>
      </c>
    </row>
    <row r="6784" spans="1:8" ht="15.75" customHeight="1" x14ac:dyDescent="0.2">
      <c r="A6784" s="8">
        <v>45087.541666666664</v>
      </c>
      <c r="B6784" s="5">
        <v>950.30629999999996</v>
      </c>
      <c r="C6784" s="5">
        <v>596.21720000000005</v>
      </c>
      <c r="D6784" s="5">
        <v>815.50879999999995</v>
      </c>
      <c r="E6784" s="4">
        <f t="shared" si="216"/>
        <v>1411.7260000000001</v>
      </c>
      <c r="F6784" s="4">
        <f t="array" ref="F6784">IF(ISNUMBER($B6784),IF(AND(ISNUMBER(C6784),C6784=0,$B6784&gt;50),AVERAGEIF($C6784:$D6784,"&gt;="&amp;PERCENTILE(IF($C6784:$D6784&gt;0,$C6784:$D6784),0.8)),C6784),"")</f>
        <v>596.21720000000005</v>
      </c>
      <c r="G6784" s="4">
        <f t="array" ref="G6784">IF(ISNUMBER($B6784),IF(AND(ISNUMBER(D6784),D6784=0,$B6784&gt;50),AVERAGEIF($C6784:$D6784,"&gt;="&amp;PERCENTILE(IF($C6784:$D6784&gt;0,$C6784:$D6784),0.8)),D6784),"")</f>
        <v>815.50879999999995</v>
      </c>
      <c r="H6784" s="4">
        <f t="shared" si="217"/>
        <v>1411.7260000000001</v>
      </c>
    </row>
    <row r="6785" spans="1:8" ht="15.75" customHeight="1" x14ac:dyDescent="0.2">
      <c r="A6785" s="8">
        <v>45087.583333333336</v>
      </c>
      <c r="B6785" s="5">
        <v>905.95839999999998</v>
      </c>
      <c r="C6785" s="5">
        <v>557.41849999999999</v>
      </c>
      <c r="D6785" s="5">
        <v>772.28959999999995</v>
      </c>
      <c r="E6785" s="4">
        <f t="shared" si="216"/>
        <v>1329.7080999999998</v>
      </c>
      <c r="F6785" s="4">
        <f t="array" ref="F6785">IF(ISNUMBER($B6785),IF(AND(ISNUMBER(C6785),C6785=0,$B6785&gt;50),AVERAGEIF($C6785:$D6785,"&gt;="&amp;PERCENTILE(IF($C6785:$D6785&gt;0,$C6785:$D6785),0.8)),C6785),"")</f>
        <v>557.41849999999999</v>
      </c>
      <c r="G6785" s="4">
        <f t="array" ref="G6785">IF(ISNUMBER($B6785),IF(AND(ISNUMBER(D6785),D6785=0,$B6785&gt;50),AVERAGEIF($C6785:$D6785,"&gt;="&amp;PERCENTILE(IF($C6785:$D6785&gt;0,$C6785:$D6785),0.8)),D6785),"")</f>
        <v>772.28959999999995</v>
      </c>
      <c r="H6785" s="4">
        <f t="shared" si="217"/>
        <v>1329.7080999999998</v>
      </c>
    </row>
    <row r="6786" spans="1:8" ht="15.75" customHeight="1" x14ac:dyDescent="0.2">
      <c r="A6786" s="8">
        <v>45087.625</v>
      </c>
      <c r="B6786" s="5">
        <v>695.02070000000003</v>
      </c>
      <c r="C6786" s="5">
        <v>460.02120000000002</v>
      </c>
      <c r="D6786" s="5">
        <v>625.00109999999995</v>
      </c>
      <c r="E6786" s="4">
        <f t="shared" si="216"/>
        <v>1085.0223000000001</v>
      </c>
      <c r="F6786" s="4">
        <f t="array" ref="F6786">IF(ISNUMBER($B6786),IF(AND(ISNUMBER(C6786),C6786=0,$B6786&gt;50),AVERAGEIF($C6786:$D6786,"&gt;="&amp;PERCENTILE(IF($C6786:$D6786&gt;0,$C6786:$D6786),0.8)),C6786),"")</f>
        <v>460.02120000000002</v>
      </c>
      <c r="G6786" s="4">
        <f t="array" ref="G6786">IF(ISNUMBER($B6786),IF(AND(ISNUMBER(D6786),D6786=0,$B6786&gt;50),AVERAGEIF($C6786:$D6786,"&gt;="&amp;PERCENTILE(IF($C6786:$D6786&gt;0,$C6786:$D6786),0.8)),D6786),"")</f>
        <v>625.00109999999995</v>
      </c>
      <c r="H6786" s="4">
        <f t="shared" si="217"/>
        <v>1085.0223000000001</v>
      </c>
    </row>
    <row r="6787" spans="1:8" ht="15.75" customHeight="1" x14ac:dyDescent="0.2">
      <c r="A6787" s="8">
        <v>45087.666666666664</v>
      </c>
      <c r="B6787" s="5">
        <v>605.61440000000005</v>
      </c>
      <c r="C6787" s="5">
        <v>386.96940000000001</v>
      </c>
      <c r="D6787" s="5">
        <v>530.84810000000004</v>
      </c>
      <c r="E6787" s="4">
        <f t="shared" si="216"/>
        <v>917.81750000000011</v>
      </c>
      <c r="F6787" s="4">
        <f t="array" ref="F6787">IF(ISNUMBER($B6787),IF(AND(ISNUMBER(C6787),C6787=0,$B6787&gt;50),AVERAGEIF($C6787:$D6787,"&gt;="&amp;PERCENTILE(IF($C6787:$D6787&gt;0,$C6787:$D6787),0.8)),C6787),"")</f>
        <v>386.96940000000001</v>
      </c>
      <c r="G6787" s="4">
        <f t="array" ref="G6787">IF(ISNUMBER($B6787),IF(AND(ISNUMBER(D6787),D6787=0,$B6787&gt;50),AVERAGEIF($C6787:$D6787,"&gt;="&amp;PERCENTILE(IF($C6787:$D6787&gt;0,$C6787:$D6787),0.8)),D6787),"")</f>
        <v>530.84810000000004</v>
      </c>
      <c r="H6787" s="4">
        <f t="shared" si="217"/>
        <v>917.81750000000011</v>
      </c>
    </row>
    <row r="6788" spans="1:8" ht="15.75" customHeight="1" x14ac:dyDescent="0.2">
      <c r="A6788" s="8">
        <v>45087.708333333336</v>
      </c>
      <c r="B6788" s="5">
        <v>409.5093</v>
      </c>
      <c r="C6788" s="5">
        <v>251.02080000000001</v>
      </c>
      <c r="D6788" s="5">
        <v>347.11430000000001</v>
      </c>
      <c r="E6788" s="4">
        <f t="shared" si="216"/>
        <v>598.13509999999997</v>
      </c>
      <c r="F6788" s="4">
        <f t="array" ref="F6788">IF(ISNUMBER($B6788),IF(AND(ISNUMBER(C6788),C6788=0,$B6788&gt;50),AVERAGEIF($C6788:$D6788,"&gt;="&amp;PERCENTILE(IF($C6788:$D6788&gt;0,$C6788:$D6788),0.8)),C6788),"")</f>
        <v>251.02080000000001</v>
      </c>
      <c r="G6788" s="4">
        <f t="array" ref="G6788">IF(ISNUMBER($B6788),IF(AND(ISNUMBER(D6788),D6788=0,$B6788&gt;50),AVERAGEIF($C6788:$D6788,"&gt;="&amp;PERCENTILE(IF($C6788:$D6788&gt;0,$C6788:$D6788),0.8)),D6788),"")</f>
        <v>347.11430000000001</v>
      </c>
      <c r="H6788" s="4">
        <f t="shared" si="217"/>
        <v>598.13509999999997</v>
      </c>
    </row>
    <row r="6789" spans="1:8" ht="15.75" customHeight="1" x14ac:dyDescent="0.2">
      <c r="A6789" s="8">
        <v>45087.75</v>
      </c>
      <c r="B6789" s="5">
        <v>229.5436</v>
      </c>
      <c r="C6789" s="5">
        <v>131.7501</v>
      </c>
      <c r="D6789" s="5">
        <v>184.11699999999999</v>
      </c>
      <c r="E6789" s="4">
        <f t="shared" si="216"/>
        <v>315.86709999999999</v>
      </c>
      <c r="F6789" s="4">
        <f t="array" ref="F6789">IF(ISNUMBER($B6789),IF(AND(ISNUMBER(C6789),C6789=0,$B6789&gt;50),AVERAGEIF($C6789:$D6789,"&gt;="&amp;PERCENTILE(IF($C6789:$D6789&gt;0,$C6789:$D6789),0.8)),C6789),"")</f>
        <v>131.7501</v>
      </c>
      <c r="G6789" s="4">
        <f t="array" ref="G6789">IF(ISNUMBER($B6789),IF(AND(ISNUMBER(D6789),D6789=0,$B6789&gt;50),AVERAGEIF($C6789:$D6789,"&gt;="&amp;PERCENTILE(IF($C6789:$D6789&gt;0,$C6789:$D6789),0.8)),D6789),"")</f>
        <v>184.11699999999999</v>
      </c>
      <c r="H6789" s="4">
        <f t="shared" si="217"/>
        <v>315.86709999999999</v>
      </c>
    </row>
    <row r="6790" spans="1:8" ht="15.75" customHeight="1" x14ac:dyDescent="0.2">
      <c r="A6790" s="8">
        <v>45087.791666666664</v>
      </c>
      <c r="B6790" s="5">
        <v>63.061639999999997</v>
      </c>
      <c r="C6790" s="5">
        <v>31.402159999999999</v>
      </c>
      <c r="D6790" s="5">
        <v>43.649410000000003</v>
      </c>
      <c r="E6790" s="4">
        <f t="shared" si="216"/>
        <v>75.051569999999998</v>
      </c>
      <c r="F6790" s="4">
        <f t="array" ref="F6790">IF(ISNUMBER($B6790),IF(AND(ISNUMBER(C6790),C6790=0,$B6790&gt;50),AVERAGEIF($C6790:$D6790,"&gt;="&amp;PERCENTILE(IF($C6790:$D6790&gt;0,$C6790:$D6790),0.8)),C6790),"")</f>
        <v>31.402159999999999</v>
      </c>
      <c r="G6790" s="4">
        <f t="array" ref="G6790">IF(ISNUMBER($B6790),IF(AND(ISNUMBER(D6790),D6790=0,$B6790&gt;50),AVERAGEIF($C6790:$D6790,"&gt;="&amp;PERCENTILE(IF($C6790:$D6790&gt;0,$C6790:$D6790),0.8)),D6790),"")</f>
        <v>43.649410000000003</v>
      </c>
      <c r="H6790" s="4">
        <f t="shared" si="217"/>
        <v>75.051569999999998</v>
      </c>
    </row>
    <row r="6791" spans="1:8" ht="15.75" customHeight="1" x14ac:dyDescent="0.2">
      <c r="A6791" s="8">
        <v>45087.833333333336</v>
      </c>
      <c r="B6791" s="5">
        <v>7.0151579999999996</v>
      </c>
      <c r="C6791" s="5">
        <v>2.436585</v>
      </c>
      <c r="D6791" s="5">
        <v>3.4352369999999999</v>
      </c>
      <c r="E6791" s="4">
        <f t="shared" si="216"/>
        <v>5.8718219999999999</v>
      </c>
      <c r="F6791" s="4">
        <f t="array" ref="F6791">IF(ISNUMBER($B6791),IF(AND(ISNUMBER(C6791),C6791=0,$B6791&gt;50),AVERAGEIF($C6791:$D6791,"&gt;="&amp;PERCENTILE(IF($C6791:$D6791&gt;0,$C6791:$D6791),0.8)),C6791),"")</f>
        <v>2.436585</v>
      </c>
      <c r="G6791" s="4">
        <f t="array" ref="G6791">IF(ISNUMBER($B6791),IF(AND(ISNUMBER(D6791),D6791=0,$B6791&gt;50),AVERAGEIF($C6791:$D6791,"&gt;="&amp;PERCENTILE(IF($C6791:$D6791&gt;0,$C6791:$D6791),0.8)),D6791),"")</f>
        <v>3.4352369999999999</v>
      </c>
      <c r="H6791" s="4">
        <f t="shared" si="217"/>
        <v>5.8718219999999999</v>
      </c>
    </row>
    <row r="6792" spans="1:8" ht="15.75" customHeight="1" x14ac:dyDescent="0.2">
      <c r="A6792" s="8">
        <v>45087.875</v>
      </c>
      <c r="B6792" s="5">
        <v>2.8236109999999998E-2</v>
      </c>
      <c r="C6792" s="5">
        <v>0</v>
      </c>
      <c r="D6792" s="5">
        <v>0</v>
      </c>
      <c r="E6792" s="4">
        <f t="shared" si="216"/>
        <v>0</v>
      </c>
      <c r="F6792" s="4">
        <f t="array" ref="F6792">IF(ISNUMBER($B6792),IF(AND(ISNUMBER(C6792),C6792=0,$B6792&gt;50),AVERAGEIF($C6792:$D6792,"&gt;="&amp;PERCENTILE(IF($C6792:$D6792&gt;0,$C6792:$D6792),0.8)),C6792),"")</f>
        <v>0</v>
      </c>
      <c r="G6792" s="4">
        <f t="array" ref="G6792">IF(ISNUMBER($B6792),IF(AND(ISNUMBER(D6792),D6792=0,$B6792&gt;50),AVERAGEIF($C6792:$D6792,"&gt;="&amp;PERCENTILE(IF($C6792:$D6792&gt;0,$C6792:$D6792),0.8)),D6792),"")</f>
        <v>0</v>
      </c>
      <c r="H6792" s="4">
        <f t="shared" si="217"/>
        <v>0</v>
      </c>
    </row>
    <row r="6793" spans="1:8" ht="15.75" customHeight="1" x14ac:dyDescent="0.2">
      <c r="A6793" s="8">
        <v>45087.916666666664</v>
      </c>
      <c r="B6793" s="5">
        <v>0</v>
      </c>
      <c r="C6793" s="5">
        <v>0</v>
      </c>
      <c r="D6793" s="5">
        <v>0</v>
      </c>
      <c r="E6793" s="4">
        <f t="shared" si="216"/>
        <v>0</v>
      </c>
      <c r="F6793" s="4">
        <f t="array" ref="F6793">IF(ISNUMBER($B6793),IF(AND(ISNUMBER(C6793),C6793=0,$B6793&gt;50),AVERAGEIF($C6793:$D6793,"&gt;="&amp;PERCENTILE(IF($C6793:$D6793&gt;0,$C6793:$D6793),0.8)),C6793),"")</f>
        <v>0</v>
      </c>
      <c r="G6793" s="4">
        <f t="array" ref="G6793">IF(ISNUMBER($B6793),IF(AND(ISNUMBER(D6793),D6793=0,$B6793&gt;50),AVERAGEIF($C6793:$D6793,"&gt;="&amp;PERCENTILE(IF($C6793:$D6793&gt;0,$C6793:$D6793),0.8)),D6793),"")</f>
        <v>0</v>
      </c>
      <c r="H6793" s="4">
        <f t="shared" si="217"/>
        <v>0</v>
      </c>
    </row>
    <row r="6794" spans="1:8" ht="15.75" customHeight="1" x14ac:dyDescent="0.2">
      <c r="A6794" s="8">
        <v>45087.958333333336</v>
      </c>
      <c r="B6794" s="5">
        <v>0</v>
      </c>
      <c r="C6794" s="5">
        <v>0</v>
      </c>
      <c r="D6794" s="5">
        <v>0</v>
      </c>
      <c r="E6794" s="4">
        <f t="shared" si="216"/>
        <v>0</v>
      </c>
      <c r="F6794" s="4">
        <f t="array" ref="F6794">IF(ISNUMBER($B6794),IF(AND(ISNUMBER(C6794),C6794=0,$B6794&gt;50),AVERAGEIF($C6794:$D6794,"&gt;="&amp;PERCENTILE(IF($C6794:$D6794&gt;0,$C6794:$D6794),0.8)),C6794),"")</f>
        <v>0</v>
      </c>
      <c r="G6794" s="4">
        <f t="array" ref="G6794">IF(ISNUMBER($B6794),IF(AND(ISNUMBER(D6794),D6794=0,$B6794&gt;50),AVERAGEIF($C6794:$D6794,"&gt;="&amp;PERCENTILE(IF($C6794:$D6794&gt;0,$C6794:$D6794),0.8)),D6794),"")</f>
        <v>0</v>
      </c>
      <c r="H6794" s="4">
        <f t="shared" si="217"/>
        <v>0</v>
      </c>
    </row>
    <row r="6795" spans="1:8" ht="15.75" customHeight="1" x14ac:dyDescent="0.2">
      <c r="A6795" s="8">
        <v>45088</v>
      </c>
      <c r="B6795" s="5">
        <v>0</v>
      </c>
      <c r="C6795" s="5">
        <v>0</v>
      </c>
      <c r="D6795" s="5">
        <v>0</v>
      </c>
      <c r="E6795" s="4">
        <f t="shared" si="216"/>
        <v>0</v>
      </c>
      <c r="F6795" s="4">
        <f t="array" ref="F6795">IF(ISNUMBER($B6795),IF(AND(ISNUMBER(C6795),C6795=0,$B6795&gt;50),AVERAGEIF($C6795:$D6795,"&gt;="&amp;PERCENTILE(IF($C6795:$D6795&gt;0,$C6795:$D6795),0.8)),C6795),"")</f>
        <v>0</v>
      </c>
      <c r="G6795" s="4">
        <f t="array" ref="G6795">IF(ISNUMBER($B6795),IF(AND(ISNUMBER(D6795),D6795=0,$B6795&gt;50),AVERAGEIF($C6795:$D6795,"&gt;="&amp;PERCENTILE(IF($C6795:$D6795&gt;0,$C6795:$D6795),0.8)),D6795),"")</f>
        <v>0</v>
      </c>
      <c r="H6795" s="4">
        <f t="shared" si="217"/>
        <v>0</v>
      </c>
    </row>
    <row r="6796" spans="1:8" ht="15.75" customHeight="1" x14ac:dyDescent="0.2">
      <c r="A6796" s="8">
        <v>45088.041666666664</v>
      </c>
      <c r="B6796" s="5">
        <v>0</v>
      </c>
      <c r="C6796" s="5">
        <v>0</v>
      </c>
      <c r="D6796" s="5">
        <v>0</v>
      </c>
      <c r="E6796" s="4">
        <f t="shared" si="216"/>
        <v>0</v>
      </c>
      <c r="F6796" s="4">
        <f t="array" ref="F6796">IF(ISNUMBER($B6796),IF(AND(ISNUMBER(C6796),C6796=0,$B6796&gt;50),AVERAGEIF($C6796:$D6796,"&gt;="&amp;PERCENTILE(IF($C6796:$D6796&gt;0,$C6796:$D6796),0.8)),C6796),"")</f>
        <v>0</v>
      </c>
      <c r="G6796" s="4">
        <f t="array" ref="G6796">IF(ISNUMBER($B6796),IF(AND(ISNUMBER(D6796),D6796=0,$B6796&gt;50),AVERAGEIF($C6796:$D6796,"&gt;="&amp;PERCENTILE(IF($C6796:$D6796&gt;0,$C6796:$D6796),0.8)),D6796),"")</f>
        <v>0</v>
      </c>
      <c r="H6796" s="4">
        <f t="shared" si="217"/>
        <v>0</v>
      </c>
    </row>
    <row r="6797" spans="1:8" ht="15.75" customHeight="1" x14ac:dyDescent="0.2">
      <c r="A6797" s="8">
        <v>45088.083333333336</v>
      </c>
      <c r="B6797" s="5">
        <v>0</v>
      </c>
      <c r="C6797" s="5">
        <v>0</v>
      </c>
      <c r="D6797" s="5">
        <v>0</v>
      </c>
      <c r="E6797" s="4">
        <f t="shared" si="216"/>
        <v>0</v>
      </c>
      <c r="F6797" s="4">
        <f t="array" ref="F6797">IF(ISNUMBER($B6797),IF(AND(ISNUMBER(C6797),C6797=0,$B6797&gt;50),AVERAGEIF($C6797:$D6797,"&gt;="&amp;PERCENTILE(IF($C6797:$D6797&gt;0,$C6797:$D6797),0.8)),C6797),"")</f>
        <v>0</v>
      </c>
      <c r="G6797" s="4">
        <f t="array" ref="G6797">IF(ISNUMBER($B6797),IF(AND(ISNUMBER(D6797),D6797=0,$B6797&gt;50),AVERAGEIF($C6797:$D6797,"&gt;="&amp;PERCENTILE(IF($C6797:$D6797&gt;0,$C6797:$D6797),0.8)),D6797),"")</f>
        <v>0</v>
      </c>
      <c r="H6797" s="4">
        <f t="shared" si="217"/>
        <v>0</v>
      </c>
    </row>
    <row r="6798" spans="1:8" ht="15.75" customHeight="1" x14ac:dyDescent="0.2">
      <c r="A6798" s="8">
        <v>45088.125</v>
      </c>
      <c r="B6798" s="5">
        <v>0</v>
      </c>
      <c r="C6798" s="5">
        <v>0</v>
      </c>
      <c r="D6798" s="5">
        <v>0</v>
      </c>
      <c r="E6798" s="4">
        <f t="shared" si="216"/>
        <v>0</v>
      </c>
      <c r="F6798" s="4">
        <f t="array" ref="F6798">IF(ISNUMBER($B6798),IF(AND(ISNUMBER(C6798),C6798=0,$B6798&gt;50),AVERAGEIF($C6798:$D6798,"&gt;="&amp;PERCENTILE(IF($C6798:$D6798&gt;0,$C6798:$D6798),0.8)),C6798),"")</f>
        <v>0</v>
      </c>
      <c r="G6798" s="4">
        <f t="array" ref="G6798">IF(ISNUMBER($B6798),IF(AND(ISNUMBER(D6798),D6798=0,$B6798&gt;50),AVERAGEIF($C6798:$D6798,"&gt;="&amp;PERCENTILE(IF($C6798:$D6798&gt;0,$C6798:$D6798),0.8)),D6798),"")</f>
        <v>0</v>
      </c>
      <c r="H6798" s="4">
        <f t="shared" si="217"/>
        <v>0</v>
      </c>
    </row>
    <row r="6799" spans="1:8" ht="15.75" customHeight="1" x14ac:dyDescent="0.2">
      <c r="A6799" s="8">
        <v>45088.166666666664</v>
      </c>
      <c r="B6799" s="5">
        <v>0</v>
      </c>
      <c r="C6799" s="5">
        <v>0</v>
      </c>
      <c r="D6799" s="5">
        <v>0</v>
      </c>
      <c r="E6799" s="4">
        <f t="shared" si="216"/>
        <v>0</v>
      </c>
      <c r="F6799" s="4">
        <f t="array" ref="F6799">IF(ISNUMBER($B6799),IF(AND(ISNUMBER(C6799),C6799=0,$B6799&gt;50),AVERAGEIF($C6799:$D6799,"&gt;="&amp;PERCENTILE(IF($C6799:$D6799&gt;0,$C6799:$D6799),0.8)),C6799),"")</f>
        <v>0</v>
      </c>
      <c r="G6799" s="4">
        <f t="array" ref="G6799">IF(ISNUMBER($B6799),IF(AND(ISNUMBER(D6799),D6799=0,$B6799&gt;50),AVERAGEIF($C6799:$D6799,"&gt;="&amp;PERCENTILE(IF($C6799:$D6799&gt;0,$C6799:$D6799),0.8)),D6799),"")</f>
        <v>0</v>
      </c>
      <c r="H6799" s="4">
        <f t="shared" si="217"/>
        <v>0</v>
      </c>
    </row>
    <row r="6800" spans="1:8" ht="15.75" customHeight="1" x14ac:dyDescent="0.2">
      <c r="A6800" s="8">
        <v>45088.208333333336</v>
      </c>
      <c r="B6800" s="5">
        <v>3.1852949999999998E-2</v>
      </c>
      <c r="C6800" s="5">
        <v>0</v>
      </c>
      <c r="D6800" s="5">
        <v>0</v>
      </c>
      <c r="E6800" s="4">
        <f t="shared" si="216"/>
        <v>0</v>
      </c>
      <c r="F6800" s="4">
        <f t="array" ref="F6800">IF(ISNUMBER($B6800),IF(AND(ISNUMBER(C6800),C6800=0,$B6800&gt;50),AVERAGEIF($C6800:$D6800,"&gt;="&amp;PERCENTILE(IF($C6800:$D6800&gt;0,$C6800:$D6800),0.8)),C6800),"")</f>
        <v>0</v>
      </c>
      <c r="G6800" s="4">
        <f t="array" ref="G6800">IF(ISNUMBER($B6800),IF(AND(ISNUMBER(D6800),D6800=0,$B6800&gt;50),AVERAGEIF($C6800:$D6800,"&gt;="&amp;PERCENTILE(IF($C6800:$D6800&gt;0,$C6800:$D6800),0.8)),D6800),"")</f>
        <v>0</v>
      </c>
      <c r="H6800" s="4">
        <f t="shared" si="217"/>
        <v>0</v>
      </c>
    </row>
    <row r="6801" spans="1:8" ht="15.75" customHeight="1" x14ac:dyDescent="0.2">
      <c r="A6801" s="8">
        <v>45088.25</v>
      </c>
      <c r="B6801" s="5">
        <v>12.57396</v>
      </c>
      <c r="C6801" s="5">
        <v>9.4756409999999995</v>
      </c>
      <c r="D6801" s="5">
        <v>13.12739</v>
      </c>
      <c r="E6801" s="4">
        <f t="shared" si="216"/>
        <v>22.603031000000001</v>
      </c>
      <c r="F6801" s="4">
        <f t="array" ref="F6801">IF(ISNUMBER($B6801),IF(AND(ISNUMBER(C6801),C6801=0,$B6801&gt;50),AVERAGEIF($C6801:$D6801,"&gt;="&amp;PERCENTILE(IF($C6801:$D6801&gt;0,$C6801:$D6801),0.8)),C6801),"")</f>
        <v>9.4756409999999995</v>
      </c>
      <c r="G6801" s="4">
        <f t="array" ref="G6801">IF(ISNUMBER($B6801),IF(AND(ISNUMBER(D6801),D6801=0,$B6801&gt;50),AVERAGEIF($C6801:$D6801,"&gt;="&amp;PERCENTILE(IF($C6801:$D6801&gt;0,$C6801:$D6801),0.8)),D6801),"")</f>
        <v>13.12739</v>
      </c>
      <c r="H6801" s="4">
        <f t="shared" si="217"/>
        <v>22.603031000000001</v>
      </c>
    </row>
    <row r="6802" spans="1:8" ht="15.75" customHeight="1" x14ac:dyDescent="0.2">
      <c r="A6802" s="8">
        <v>45088.291666666664</v>
      </c>
      <c r="B6802" s="5">
        <v>110.9545</v>
      </c>
      <c r="C6802" s="5">
        <v>71.731120000000004</v>
      </c>
      <c r="D6802" s="5">
        <v>99.398480000000006</v>
      </c>
      <c r="E6802" s="4">
        <f t="shared" si="216"/>
        <v>171.12960000000001</v>
      </c>
      <c r="F6802" s="4">
        <f t="array" ref="F6802">IF(ISNUMBER($B6802),IF(AND(ISNUMBER(C6802),C6802=0,$B6802&gt;50),AVERAGEIF($C6802:$D6802,"&gt;="&amp;PERCENTILE(IF($C6802:$D6802&gt;0,$C6802:$D6802),0.8)),C6802),"")</f>
        <v>71.731120000000004</v>
      </c>
      <c r="G6802" s="4">
        <f t="array" ref="G6802">IF(ISNUMBER($B6802),IF(AND(ISNUMBER(D6802),D6802=0,$B6802&gt;50),AVERAGEIF($C6802:$D6802,"&gt;="&amp;PERCENTILE(IF($C6802:$D6802&gt;0,$C6802:$D6802),0.8)),D6802),"")</f>
        <v>99.398480000000006</v>
      </c>
      <c r="H6802" s="4">
        <f t="shared" si="217"/>
        <v>171.12960000000001</v>
      </c>
    </row>
    <row r="6803" spans="1:8" ht="15.75" customHeight="1" x14ac:dyDescent="0.2">
      <c r="A6803" s="8">
        <v>45088.333333333336</v>
      </c>
      <c r="B6803" s="5">
        <v>277.59190000000001</v>
      </c>
      <c r="C6803" s="5">
        <v>189.6541</v>
      </c>
      <c r="D6803" s="5">
        <v>261.24340000000001</v>
      </c>
      <c r="E6803" s="4">
        <f t="shared" si="216"/>
        <v>450.89750000000004</v>
      </c>
      <c r="F6803" s="4">
        <f t="array" ref="F6803">IF(ISNUMBER($B6803),IF(AND(ISNUMBER(C6803),C6803=0,$B6803&gt;50),AVERAGEIF($C6803:$D6803,"&gt;="&amp;PERCENTILE(IF($C6803:$D6803&gt;0,$C6803:$D6803),0.8)),C6803),"")</f>
        <v>189.6541</v>
      </c>
      <c r="G6803" s="4">
        <f t="array" ref="G6803">IF(ISNUMBER($B6803),IF(AND(ISNUMBER(D6803),D6803=0,$B6803&gt;50),AVERAGEIF($C6803:$D6803,"&gt;="&amp;PERCENTILE(IF($C6803:$D6803&gt;0,$C6803:$D6803),0.8)),D6803),"")</f>
        <v>261.24340000000001</v>
      </c>
      <c r="H6803" s="4">
        <f t="shared" si="217"/>
        <v>450.89750000000004</v>
      </c>
    </row>
    <row r="6804" spans="1:8" ht="15.75" customHeight="1" x14ac:dyDescent="0.2">
      <c r="A6804" s="8">
        <v>45088.375</v>
      </c>
      <c r="B6804" s="5">
        <v>478.10599999999999</v>
      </c>
      <c r="C6804" s="5">
        <v>327.60669999999999</v>
      </c>
      <c r="D6804" s="5">
        <v>449.84059999999999</v>
      </c>
      <c r="E6804" s="4">
        <f t="shared" si="216"/>
        <v>777.44730000000004</v>
      </c>
      <c r="F6804" s="4">
        <f t="array" ref="F6804">IF(ISNUMBER($B6804),IF(AND(ISNUMBER(C6804),C6804=0,$B6804&gt;50),AVERAGEIF($C6804:$D6804,"&gt;="&amp;PERCENTILE(IF($C6804:$D6804&gt;0,$C6804:$D6804),0.8)),C6804),"")</f>
        <v>327.60669999999999</v>
      </c>
      <c r="G6804" s="4">
        <f t="array" ref="G6804">IF(ISNUMBER($B6804),IF(AND(ISNUMBER(D6804),D6804=0,$B6804&gt;50),AVERAGEIF($C6804:$D6804,"&gt;="&amp;PERCENTILE(IF($C6804:$D6804&gt;0,$C6804:$D6804),0.8)),D6804),"")</f>
        <v>449.84059999999999</v>
      </c>
      <c r="H6804" s="4">
        <f t="shared" si="217"/>
        <v>777.44730000000004</v>
      </c>
    </row>
    <row r="6805" spans="1:8" ht="15.75" customHeight="1" x14ac:dyDescent="0.2">
      <c r="A6805" s="8">
        <v>45088.416666666664</v>
      </c>
      <c r="B6805" s="5">
        <v>634.74770000000001</v>
      </c>
      <c r="C6805" s="5">
        <v>443.15969999999999</v>
      </c>
      <c r="D6805" s="5">
        <v>595.19479999999999</v>
      </c>
      <c r="E6805" s="4">
        <f t="shared" si="216"/>
        <v>1038.3544999999999</v>
      </c>
      <c r="F6805" s="4">
        <f t="array" ref="F6805">IF(ISNUMBER($B6805),IF(AND(ISNUMBER(C6805),C6805=0,$B6805&gt;50),AVERAGEIF($C6805:$D6805,"&gt;="&amp;PERCENTILE(IF($C6805:$D6805&gt;0,$C6805:$D6805),0.8)),C6805),"")</f>
        <v>443.15969999999999</v>
      </c>
      <c r="G6805" s="4">
        <f t="array" ref="G6805">IF(ISNUMBER($B6805),IF(AND(ISNUMBER(D6805),D6805=0,$B6805&gt;50),AVERAGEIF($C6805:$D6805,"&gt;="&amp;PERCENTILE(IF($C6805:$D6805&gt;0,$C6805:$D6805),0.8)),D6805),"")</f>
        <v>595.19479999999999</v>
      </c>
      <c r="H6805" s="4">
        <f t="shared" si="217"/>
        <v>1038.3544999999999</v>
      </c>
    </row>
    <row r="6806" spans="1:8" ht="15.75" customHeight="1" x14ac:dyDescent="0.2">
      <c r="A6806" s="8">
        <v>45088.458333333336</v>
      </c>
      <c r="B6806" s="5">
        <v>685.12030000000004</v>
      </c>
      <c r="C6806" s="5">
        <v>441.64109999999999</v>
      </c>
      <c r="D6806" s="5">
        <v>577.98940000000005</v>
      </c>
      <c r="E6806" s="4">
        <f t="shared" si="216"/>
        <v>1019.6305</v>
      </c>
      <c r="F6806" s="4">
        <f t="array" ref="F6806">IF(ISNUMBER($B6806),IF(AND(ISNUMBER(C6806),C6806=0,$B6806&gt;50),AVERAGEIF($C6806:$D6806,"&gt;="&amp;PERCENTILE(IF($C6806:$D6806&gt;0,$C6806:$D6806),0.8)),C6806),"")</f>
        <v>441.64109999999999</v>
      </c>
      <c r="G6806" s="4">
        <f t="array" ref="G6806">IF(ISNUMBER($B6806),IF(AND(ISNUMBER(D6806),D6806=0,$B6806&gt;50),AVERAGEIF($C6806:$D6806,"&gt;="&amp;PERCENTILE(IF($C6806:$D6806&gt;0,$C6806:$D6806),0.8)),D6806),"")</f>
        <v>577.98940000000005</v>
      </c>
      <c r="H6806" s="4">
        <f t="shared" si="217"/>
        <v>1019.6305</v>
      </c>
    </row>
    <row r="6807" spans="1:8" ht="15.75" customHeight="1" x14ac:dyDescent="0.2">
      <c r="A6807" s="8">
        <v>45088.5</v>
      </c>
      <c r="B6807" s="5">
        <v>801.30190000000005</v>
      </c>
      <c r="C6807" s="5">
        <v>501.22559999999999</v>
      </c>
      <c r="D6807" s="5">
        <v>675.30880000000002</v>
      </c>
      <c r="E6807" s="4">
        <f t="shared" si="216"/>
        <v>1176.5344</v>
      </c>
      <c r="F6807" s="4">
        <f t="array" ref="F6807">IF(ISNUMBER($B6807),IF(AND(ISNUMBER(C6807),C6807=0,$B6807&gt;50),AVERAGEIF($C6807:$D6807,"&gt;="&amp;PERCENTILE(IF($C6807:$D6807&gt;0,$C6807:$D6807),0.8)),C6807),"")</f>
        <v>501.22559999999999</v>
      </c>
      <c r="G6807" s="4">
        <f t="array" ref="G6807">IF(ISNUMBER($B6807),IF(AND(ISNUMBER(D6807),D6807=0,$B6807&gt;50),AVERAGEIF($C6807:$D6807,"&gt;="&amp;PERCENTILE(IF($C6807:$D6807&gt;0,$C6807:$D6807),0.8)),D6807),"")</f>
        <v>675.30880000000002</v>
      </c>
      <c r="H6807" s="4">
        <f t="shared" si="217"/>
        <v>1176.5344</v>
      </c>
    </row>
    <row r="6808" spans="1:8" ht="15.75" customHeight="1" x14ac:dyDescent="0.2">
      <c r="A6808" s="8">
        <v>45088.541666666664</v>
      </c>
      <c r="B6808" s="5">
        <v>612.60090000000002</v>
      </c>
      <c r="C6808" s="5">
        <v>419.68869999999998</v>
      </c>
      <c r="D6808" s="5">
        <v>550.18399999999997</v>
      </c>
      <c r="E6808" s="4">
        <f t="shared" si="216"/>
        <v>969.8726999999999</v>
      </c>
      <c r="F6808" s="4">
        <f t="array" ref="F6808">IF(ISNUMBER($B6808),IF(AND(ISNUMBER(C6808),C6808=0,$B6808&gt;50),AVERAGEIF($C6808:$D6808,"&gt;="&amp;PERCENTILE(IF($C6808:$D6808&gt;0,$C6808:$D6808),0.8)),C6808),"")</f>
        <v>419.68869999999998</v>
      </c>
      <c r="G6808" s="4">
        <f t="array" ref="G6808">IF(ISNUMBER($B6808),IF(AND(ISNUMBER(D6808),D6808=0,$B6808&gt;50),AVERAGEIF($C6808:$D6808,"&gt;="&amp;PERCENTILE(IF($C6808:$D6808&gt;0,$C6808:$D6808),0.8)),D6808),"")</f>
        <v>550.18399999999997</v>
      </c>
      <c r="H6808" s="4">
        <f t="shared" si="217"/>
        <v>969.8726999999999</v>
      </c>
    </row>
    <row r="6809" spans="1:8" ht="15.75" customHeight="1" x14ac:dyDescent="0.2">
      <c r="A6809" s="8">
        <v>45088.583333333336</v>
      </c>
      <c r="B6809" s="5">
        <v>672.96140000000003</v>
      </c>
      <c r="C6809" s="5">
        <v>447.2953</v>
      </c>
      <c r="D6809" s="5">
        <v>609.07680000000005</v>
      </c>
      <c r="E6809" s="4">
        <f t="shared" si="216"/>
        <v>1056.3721</v>
      </c>
      <c r="F6809" s="4">
        <f t="array" ref="F6809">IF(ISNUMBER($B6809),IF(AND(ISNUMBER(C6809),C6809=0,$B6809&gt;50),AVERAGEIF($C6809:$D6809,"&gt;="&amp;PERCENTILE(IF($C6809:$D6809&gt;0,$C6809:$D6809),0.8)),C6809),"")</f>
        <v>447.2953</v>
      </c>
      <c r="G6809" s="4">
        <f t="array" ref="G6809">IF(ISNUMBER($B6809),IF(AND(ISNUMBER(D6809),D6809=0,$B6809&gt;50),AVERAGEIF($C6809:$D6809,"&gt;="&amp;PERCENTILE(IF($C6809:$D6809&gt;0,$C6809:$D6809),0.8)),D6809),"")</f>
        <v>609.07680000000005</v>
      </c>
      <c r="H6809" s="4">
        <f t="shared" si="217"/>
        <v>1056.3721</v>
      </c>
    </row>
    <row r="6810" spans="1:8" ht="15.75" customHeight="1" x14ac:dyDescent="0.2">
      <c r="A6810" s="8">
        <v>45088.625</v>
      </c>
      <c r="B6810" s="5">
        <v>716.23710000000005</v>
      </c>
      <c r="C6810" s="5">
        <v>452.82400000000001</v>
      </c>
      <c r="D6810" s="5">
        <v>616.39949999999999</v>
      </c>
      <c r="E6810" s="4">
        <f t="shared" si="216"/>
        <v>1069.2235000000001</v>
      </c>
      <c r="F6810" s="4">
        <f t="array" ref="F6810">IF(ISNUMBER($B6810),IF(AND(ISNUMBER(C6810),C6810=0,$B6810&gt;50),AVERAGEIF($C6810:$D6810,"&gt;="&amp;PERCENTILE(IF($C6810:$D6810&gt;0,$C6810:$D6810),0.8)),C6810),"")</f>
        <v>452.82400000000001</v>
      </c>
      <c r="G6810" s="4">
        <f t="array" ref="G6810">IF(ISNUMBER($B6810),IF(AND(ISNUMBER(D6810),D6810=0,$B6810&gt;50),AVERAGEIF($C6810:$D6810,"&gt;="&amp;PERCENTILE(IF($C6810:$D6810&gt;0,$C6810:$D6810),0.8)),D6810),"")</f>
        <v>616.39949999999999</v>
      </c>
      <c r="H6810" s="4">
        <f t="shared" si="217"/>
        <v>1069.2235000000001</v>
      </c>
    </row>
    <row r="6811" spans="1:8" ht="15.75" customHeight="1" x14ac:dyDescent="0.2">
      <c r="A6811" s="8">
        <v>45088.666666666664</v>
      </c>
      <c r="B6811" s="5">
        <v>465.05180000000001</v>
      </c>
      <c r="C6811" s="5">
        <v>307.3954</v>
      </c>
      <c r="D6811" s="5">
        <v>427.82859999999999</v>
      </c>
      <c r="E6811" s="4">
        <f t="shared" si="216"/>
        <v>735.22399999999993</v>
      </c>
      <c r="F6811" s="4">
        <f t="array" ref="F6811">IF(ISNUMBER($B6811),IF(AND(ISNUMBER(C6811),C6811=0,$B6811&gt;50),AVERAGEIF($C6811:$D6811,"&gt;="&amp;PERCENTILE(IF($C6811:$D6811&gt;0,$C6811:$D6811),0.8)),C6811),"")</f>
        <v>307.3954</v>
      </c>
      <c r="G6811" s="4">
        <f t="array" ref="G6811">IF(ISNUMBER($B6811),IF(AND(ISNUMBER(D6811),D6811=0,$B6811&gt;50),AVERAGEIF($C6811:$D6811,"&gt;="&amp;PERCENTILE(IF($C6811:$D6811&gt;0,$C6811:$D6811),0.8)),D6811),"")</f>
        <v>427.82859999999999</v>
      </c>
      <c r="H6811" s="4">
        <f t="shared" si="217"/>
        <v>735.22399999999993</v>
      </c>
    </row>
    <row r="6812" spans="1:8" ht="15.75" customHeight="1" x14ac:dyDescent="0.2">
      <c r="A6812" s="8">
        <v>45088.708333333336</v>
      </c>
      <c r="B6812" s="5">
        <v>306.42750000000001</v>
      </c>
      <c r="C6812" s="5">
        <v>202.64660000000001</v>
      </c>
      <c r="D6812" s="5">
        <v>266.22179999999997</v>
      </c>
      <c r="E6812" s="4">
        <f t="shared" ref="E6812:E6875" si="218">IF(ISNUMBER(B6812),SUM(C6812:D6812),"")</f>
        <v>468.86839999999995</v>
      </c>
      <c r="F6812" s="4">
        <f t="array" ref="F6812">IF(ISNUMBER($B6812),IF(AND(ISNUMBER(C6812),C6812=0,$B6812&gt;50),AVERAGEIF($C6812:$D6812,"&gt;="&amp;PERCENTILE(IF($C6812:$D6812&gt;0,$C6812:$D6812),0.8)),C6812),"")</f>
        <v>202.64660000000001</v>
      </c>
      <c r="G6812" s="4">
        <f t="array" ref="G6812">IF(ISNUMBER($B6812),IF(AND(ISNUMBER(D6812),D6812=0,$B6812&gt;50),AVERAGEIF($C6812:$D6812,"&gt;="&amp;PERCENTILE(IF($C6812:$D6812&gt;0,$C6812:$D6812),0.8)),D6812),"")</f>
        <v>266.22179999999997</v>
      </c>
      <c r="H6812" s="4">
        <f t="shared" ref="H6812:H6875" si="219">SUM(F6812:G6812)</f>
        <v>468.86839999999995</v>
      </c>
    </row>
    <row r="6813" spans="1:8" ht="15.75" customHeight="1" x14ac:dyDescent="0.2">
      <c r="A6813" s="8">
        <v>45088.75</v>
      </c>
      <c r="B6813" s="5">
        <v>41.526859999999999</v>
      </c>
      <c r="C6813" s="5">
        <v>21.92426</v>
      </c>
      <c r="D6813" s="5">
        <v>30.075410000000002</v>
      </c>
      <c r="E6813" s="4">
        <f t="shared" si="218"/>
        <v>51.999670000000002</v>
      </c>
      <c r="F6813" s="4">
        <f t="array" ref="F6813">IF(ISNUMBER($B6813),IF(AND(ISNUMBER(C6813),C6813=0,$B6813&gt;50),AVERAGEIF($C6813:$D6813,"&gt;="&amp;PERCENTILE(IF($C6813:$D6813&gt;0,$C6813:$D6813),0.8)),C6813),"")</f>
        <v>21.92426</v>
      </c>
      <c r="G6813" s="4">
        <f t="array" ref="G6813">IF(ISNUMBER($B6813),IF(AND(ISNUMBER(D6813),D6813=0,$B6813&gt;50),AVERAGEIF($C6813:$D6813,"&gt;="&amp;PERCENTILE(IF($C6813:$D6813&gt;0,$C6813:$D6813),0.8)),D6813),"")</f>
        <v>30.075410000000002</v>
      </c>
      <c r="H6813" s="4">
        <f t="shared" si="219"/>
        <v>51.999670000000002</v>
      </c>
    </row>
    <row r="6814" spans="1:8" ht="15.75" customHeight="1" x14ac:dyDescent="0.2">
      <c r="A6814" s="8">
        <v>45088.791666666664</v>
      </c>
      <c r="B6814" s="5">
        <v>22.962499999999999</v>
      </c>
      <c r="C6814" s="5">
        <v>12.85364</v>
      </c>
      <c r="D6814" s="5">
        <v>18.12172</v>
      </c>
      <c r="E6814" s="4">
        <f t="shared" si="218"/>
        <v>30.975360000000002</v>
      </c>
      <c r="F6814" s="4">
        <f t="array" ref="F6814">IF(ISNUMBER($B6814),IF(AND(ISNUMBER(C6814),C6814=0,$B6814&gt;50),AVERAGEIF($C6814:$D6814,"&gt;="&amp;PERCENTILE(IF($C6814:$D6814&gt;0,$C6814:$D6814),0.8)),C6814),"")</f>
        <v>12.85364</v>
      </c>
      <c r="G6814" s="4">
        <f t="array" ref="G6814">IF(ISNUMBER($B6814),IF(AND(ISNUMBER(D6814),D6814=0,$B6814&gt;50),AVERAGEIF($C6814:$D6814,"&gt;="&amp;PERCENTILE(IF($C6814:$D6814&gt;0,$C6814:$D6814),0.8)),D6814),"")</f>
        <v>18.12172</v>
      </c>
      <c r="H6814" s="4">
        <f t="shared" si="219"/>
        <v>30.975360000000002</v>
      </c>
    </row>
    <row r="6815" spans="1:8" ht="15.75" customHeight="1" x14ac:dyDescent="0.2">
      <c r="A6815" s="8">
        <v>45088.833333333336</v>
      </c>
      <c r="B6815" s="5">
        <v>1.8358049999999999</v>
      </c>
      <c r="C6815" s="5">
        <v>0.1933579</v>
      </c>
      <c r="D6815" s="5">
        <v>0.13862340000000001</v>
      </c>
      <c r="E6815" s="4">
        <f t="shared" si="218"/>
        <v>0.33198130000000003</v>
      </c>
      <c r="F6815" s="4">
        <f t="array" ref="F6815">IF(ISNUMBER($B6815),IF(AND(ISNUMBER(C6815),C6815=0,$B6815&gt;50),AVERAGEIF($C6815:$D6815,"&gt;="&amp;PERCENTILE(IF($C6815:$D6815&gt;0,$C6815:$D6815),0.8)),C6815),"")</f>
        <v>0.1933579</v>
      </c>
      <c r="G6815" s="4">
        <f t="array" ref="G6815">IF(ISNUMBER($B6815),IF(AND(ISNUMBER(D6815),D6815=0,$B6815&gt;50),AVERAGEIF($C6815:$D6815,"&gt;="&amp;PERCENTILE(IF($C6815:$D6815&gt;0,$C6815:$D6815),0.8)),D6815),"")</f>
        <v>0.13862340000000001</v>
      </c>
      <c r="H6815" s="4">
        <f t="shared" si="219"/>
        <v>0.33198130000000003</v>
      </c>
    </row>
    <row r="6816" spans="1:8" ht="15.75" customHeight="1" x14ac:dyDescent="0.2">
      <c r="A6816" s="8">
        <v>45088.875</v>
      </c>
      <c r="B6816" s="5">
        <v>0</v>
      </c>
      <c r="C6816" s="5">
        <v>0</v>
      </c>
      <c r="D6816" s="5">
        <v>0</v>
      </c>
      <c r="E6816" s="4">
        <f t="shared" si="218"/>
        <v>0</v>
      </c>
      <c r="F6816" s="4">
        <f t="array" ref="F6816">IF(ISNUMBER($B6816),IF(AND(ISNUMBER(C6816),C6816=0,$B6816&gt;50),AVERAGEIF($C6816:$D6816,"&gt;="&amp;PERCENTILE(IF($C6816:$D6816&gt;0,$C6816:$D6816),0.8)),C6816),"")</f>
        <v>0</v>
      </c>
      <c r="G6816" s="4">
        <f t="array" ref="G6816">IF(ISNUMBER($B6816),IF(AND(ISNUMBER(D6816),D6816=0,$B6816&gt;50),AVERAGEIF($C6816:$D6816,"&gt;="&amp;PERCENTILE(IF($C6816:$D6816&gt;0,$C6816:$D6816),0.8)),D6816),"")</f>
        <v>0</v>
      </c>
      <c r="H6816" s="4">
        <f t="shared" si="219"/>
        <v>0</v>
      </c>
    </row>
    <row r="6817" spans="1:8" ht="15.75" customHeight="1" x14ac:dyDescent="0.2">
      <c r="A6817" s="8">
        <v>45088.916666666664</v>
      </c>
      <c r="B6817" s="5">
        <v>0</v>
      </c>
      <c r="C6817" s="5">
        <v>0</v>
      </c>
      <c r="D6817" s="5">
        <v>0</v>
      </c>
      <c r="E6817" s="4">
        <f t="shared" si="218"/>
        <v>0</v>
      </c>
      <c r="F6817" s="4">
        <f t="array" ref="F6817">IF(ISNUMBER($B6817),IF(AND(ISNUMBER(C6817),C6817=0,$B6817&gt;50),AVERAGEIF($C6817:$D6817,"&gt;="&amp;PERCENTILE(IF($C6817:$D6817&gt;0,$C6817:$D6817),0.8)),C6817),"")</f>
        <v>0</v>
      </c>
      <c r="G6817" s="4">
        <f t="array" ref="G6817">IF(ISNUMBER($B6817),IF(AND(ISNUMBER(D6817),D6817=0,$B6817&gt;50),AVERAGEIF($C6817:$D6817,"&gt;="&amp;PERCENTILE(IF($C6817:$D6817&gt;0,$C6817:$D6817),0.8)),D6817),"")</f>
        <v>0</v>
      </c>
      <c r="H6817" s="4">
        <f t="shared" si="219"/>
        <v>0</v>
      </c>
    </row>
    <row r="6818" spans="1:8" ht="15.75" customHeight="1" x14ac:dyDescent="0.2">
      <c r="A6818" s="8">
        <v>45088.958333333336</v>
      </c>
      <c r="B6818" s="5">
        <v>0</v>
      </c>
      <c r="C6818" s="5">
        <v>0</v>
      </c>
      <c r="D6818" s="5">
        <v>0</v>
      </c>
      <c r="E6818" s="4">
        <f t="shared" si="218"/>
        <v>0</v>
      </c>
      <c r="F6818" s="4">
        <f t="array" ref="F6818">IF(ISNUMBER($B6818),IF(AND(ISNUMBER(C6818),C6818=0,$B6818&gt;50),AVERAGEIF($C6818:$D6818,"&gt;="&amp;PERCENTILE(IF($C6818:$D6818&gt;0,$C6818:$D6818),0.8)),C6818),"")</f>
        <v>0</v>
      </c>
      <c r="G6818" s="4">
        <f t="array" ref="G6818">IF(ISNUMBER($B6818),IF(AND(ISNUMBER(D6818),D6818=0,$B6818&gt;50),AVERAGEIF($C6818:$D6818,"&gt;="&amp;PERCENTILE(IF($C6818:$D6818&gt;0,$C6818:$D6818),0.8)),D6818),"")</f>
        <v>0</v>
      </c>
      <c r="H6818" s="4">
        <f t="shared" si="219"/>
        <v>0</v>
      </c>
    </row>
    <row r="6819" spans="1:8" ht="15.75" customHeight="1" x14ac:dyDescent="0.2">
      <c r="A6819" s="8">
        <v>45089</v>
      </c>
      <c r="B6819" s="5">
        <v>0</v>
      </c>
      <c r="C6819" s="5">
        <v>0</v>
      </c>
      <c r="D6819" s="5">
        <v>0</v>
      </c>
      <c r="E6819" s="4">
        <f t="shared" si="218"/>
        <v>0</v>
      </c>
      <c r="F6819" s="4">
        <f t="array" ref="F6819">IF(ISNUMBER($B6819),IF(AND(ISNUMBER(C6819),C6819=0,$B6819&gt;50),AVERAGEIF($C6819:$D6819,"&gt;="&amp;PERCENTILE(IF($C6819:$D6819&gt;0,$C6819:$D6819),0.8)),C6819),"")</f>
        <v>0</v>
      </c>
      <c r="G6819" s="4">
        <f t="array" ref="G6819">IF(ISNUMBER($B6819),IF(AND(ISNUMBER(D6819),D6819=0,$B6819&gt;50),AVERAGEIF($C6819:$D6819,"&gt;="&amp;PERCENTILE(IF($C6819:$D6819&gt;0,$C6819:$D6819),0.8)),D6819),"")</f>
        <v>0</v>
      </c>
      <c r="H6819" s="4">
        <f t="shared" si="219"/>
        <v>0</v>
      </c>
    </row>
    <row r="6820" spans="1:8" ht="15.75" customHeight="1" x14ac:dyDescent="0.2">
      <c r="A6820" s="8">
        <v>45089.041666666664</v>
      </c>
      <c r="B6820" s="5">
        <v>0</v>
      </c>
      <c r="C6820" s="5">
        <v>0</v>
      </c>
      <c r="D6820" s="5">
        <v>0</v>
      </c>
      <c r="E6820" s="4">
        <f t="shared" si="218"/>
        <v>0</v>
      </c>
      <c r="F6820" s="4">
        <f t="array" ref="F6820">IF(ISNUMBER($B6820),IF(AND(ISNUMBER(C6820),C6820=0,$B6820&gt;50),AVERAGEIF($C6820:$D6820,"&gt;="&amp;PERCENTILE(IF($C6820:$D6820&gt;0,$C6820:$D6820),0.8)),C6820),"")</f>
        <v>0</v>
      </c>
      <c r="G6820" s="4">
        <f t="array" ref="G6820">IF(ISNUMBER($B6820),IF(AND(ISNUMBER(D6820),D6820=0,$B6820&gt;50),AVERAGEIF($C6820:$D6820,"&gt;="&amp;PERCENTILE(IF($C6820:$D6820&gt;0,$C6820:$D6820),0.8)),D6820),"")</f>
        <v>0</v>
      </c>
      <c r="H6820" s="4">
        <f t="shared" si="219"/>
        <v>0</v>
      </c>
    </row>
    <row r="6821" spans="1:8" ht="15.75" customHeight="1" x14ac:dyDescent="0.2">
      <c r="A6821" s="8">
        <v>45089.083333333336</v>
      </c>
      <c r="B6821" s="5">
        <v>0</v>
      </c>
      <c r="C6821" s="5">
        <v>0</v>
      </c>
      <c r="D6821" s="5">
        <v>0</v>
      </c>
      <c r="E6821" s="4">
        <f t="shared" si="218"/>
        <v>0</v>
      </c>
      <c r="F6821" s="4">
        <f t="array" ref="F6821">IF(ISNUMBER($B6821),IF(AND(ISNUMBER(C6821),C6821=0,$B6821&gt;50),AVERAGEIF($C6821:$D6821,"&gt;="&amp;PERCENTILE(IF($C6821:$D6821&gt;0,$C6821:$D6821),0.8)),C6821),"")</f>
        <v>0</v>
      </c>
      <c r="G6821" s="4">
        <f t="array" ref="G6821">IF(ISNUMBER($B6821),IF(AND(ISNUMBER(D6821),D6821=0,$B6821&gt;50),AVERAGEIF($C6821:$D6821,"&gt;="&amp;PERCENTILE(IF($C6821:$D6821&gt;0,$C6821:$D6821),0.8)),D6821),"")</f>
        <v>0</v>
      </c>
      <c r="H6821" s="4">
        <f t="shared" si="219"/>
        <v>0</v>
      </c>
    </row>
    <row r="6822" spans="1:8" ht="15.75" customHeight="1" x14ac:dyDescent="0.2">
      <c r="A6822" s="8">
        <v>45089.125</v>
      </c>
      <c r="B6822" s="5">
        <v>0</v>
      </c>
      <c r="C6822" s="5">
        <v>0</v>
      </c>
      <c r="D6822" s="5">
        <v>0</v>
      </c>
      <c r="E6822" s="4">
        <f t="shared" si="218"/>
        <v>0</v>
      </c>
      <c r="F6822" s="4">
        <f t="array" ref="F6822">IF(ISNUMBER($B6822),IF(AND(ISNUMBER(C6822),C6822=0,$B6822&gt;50),AVERAGEIF($C6822:$D6822,"&gt;="&amp;PERCENTILE(IF($C6822:$D6822&gt;0,$C6822:$D6822),0.8)),C6822),"")</f>
        <v>0</v>
      </c>
      <c r="G6822" s="4">
        <f t="array" ref="G6822">IF(ISNUMBER($B6822),IF(AND(ISNUMBER(D6822),D6822=0,$B6822&gt;50),AVERAGEIF($C6822:$D6822,"&gt;="&amp;PERCENTILE(IF($C6822:$D6822&gt;0,$C6822:$D6822),0.8)),D6822),"")</f>
        <v>0</v>
      </c>
      <c r="H6822" s="4">
        <f t="shared" si="219"/>
        <v>0</v>
      </c>
    </row>
    <row r="6823" spans="1:8" ht="15.75" customHeight="1" x14ac:dyDescent="0.2">
      <c r="A6823" s="8">
        <v>45089.166666666664</v>
      </c>
      <c r="B6823" s="5">
        <v>0</v>
      </c>
      <c r="C6823" s="5">
        <v>0</v>
      </c>
      <c r="D6823" s="5">
        <v>0</v>
      </c>
      <c r="E6823" s="4">
        <f t="shared" si="218"/>
        <v>0</v>
      </c>
      <c r="F6823" s="4">
        <f t="array" ref="F6823">IF(ISNUMBER($B6823),IF(AND(ISNUMBER(C6823),C6823=0,$B6823&gt;50),AVERAGEIF($C6823:$D6823,"&gt;="&amp;PERCENTILE(IF($C6823:$D6823&gt;0,$C6823:$D6823),0.8)),C6823),"")</f>
        <v>0</v>
      </c>
      <c r="G6823" s="4">
        <f t="array" ref="G6823">IF(ISNUMBER($B6823),IF(AND(ISNUMBER(D6823),D6823=0,$B6823&gt;50),AVERAGEIF($C6823:$D6823,"&gt;="&amp;PERCENTILE(IF($C6823:$D6823&gt;0,$C6823:$D6823),0.8)),D6823),"")</f>
        <v>0</v>
      </c>
      <c r="H6823" s="4">
        <f t="shared" si="219"/>
        <v>0</v>
      </c>
    </row>
    <row r="6824" spans="1:8" ht="15.75" customHeight="1" x14ac:dyDescent="0.2">
      <c r="A6824" s="8">
        <v>45089.208333333336</v>
      </c>
      <c r="B6824" s="5">
        <v>0</v>
      </c>
      <c r="C6824" s="5">
        <v>0</v>
      </c>
      <c r="D6824" s="5">
        <v>0</v>
      </c>
      <c r="E6824" s="4">
        <f t="shared" si="218"/>
        <v>0</v>
      </c>
      <c r="F6824" s="4">
        <f t="array" ref="F6824">IF(ISNUMBER($B6824),IF(AND(ISNUMBER(C6824),C6824=0,$B6824&gt;50),AVERAGEIF($C6824:$D6824,"&gt;="&amp;PERCENTILE(IF($C6824:$D6824&gt;0,$C6824:$D6824),0.8)),C6824),"")</f>
        <v>0</v>
      </c>
      <c r="G6824" s="4">
        <f t="array" ref="G6824">IF(ISNUMBER($B6824),IF(AND(ISNUMBER(D6824),D6824=0,$B6824&gt;50),AVERAGEIF($C6824:$D6824,"&gt;="&amp;PERCENTILE(IF($C6824:$D6824&gt;0,$C6824:$D6824),0.8)),D6824),"")</f>
        <v>0</v>
      </c>
      <c r="H6824" s="4">
        <f t="shared" si="219"/>
        <v>0</v>
      </c>
    </row>
    <row r="6825" spans="1:8" ht="15.75" customHeight="1" x14ac:dyDescent="0.2">
      <c r="A6825" s="8">
        <v>45089.25</v>
      </c>
      <c r="B6825" s="5">
        <v>1.918984</v>
      </c>
      <c r="C6825" s="5">
        <v>1.346171</v>
      </c>
      <c r="D6825" s="5">
        <v>2.0352860000000002</v>
      </c>
      <c r="E6825" s="4">
        <f t="shared" si="218"/>
        <v>3.3814570000000002</v>
      </c>
      <c r="F6825" s="4">
        <f t="array" ref="F6825">IF(ISNUMBER($B6825),IF(AND(ISNUMBER(C6825),C6825=0,$B6825&gt;50),AVERAGEIF($C6825:$D6825,"&gt;="&amp;PERCENTILE(IF($C6825:$D6825&gt;0,$C6825:$D6825),0.8)),C6825),"")</f>
        <v>1.346171</v>
      </c>
      <c r="G6825" s="4">
        <f t="array" ref="G6825">IF(ISNUMBER($B6825),IF(AND(ISNUMBER(D6825),D6825=0,$B6825&gt;50),AVERAGEIF($C6825:$D6825,"&gt;="&amp;PERCENTILE(IF($C6825:$D6825&gt;0,$C6825:$D6825),0.8)),D6825),"")</f>
        <v>2.0352860000000002</v>
      </c>
      <c r="H6825" s="4">
        <f t="shared" si="219"/>
        <v>3.3814570000000002</v>
      </c>
    </row>
    <row r="6826" spans="1:8" ht="15.75" customHeight="1" x14ac:dyDescent="0.2">
      <c r="A6826" s="8">
        <v>45089.291666666664</v>
      </c>
      <c r="B6826" s="5">
        <v>69.078760000000003</v>
      </c>
      <c r="C6826" s="5">
        <v>46.447139999999997</v>
      </c>
      <c r="D6826" s="5">
        <v>65.058909999999997</v>
      </c>
      <c r="E6826" s="4">
        <f t="shared" si="218"/>
        <v>111.50604999999999</v>
      </c>
      <c r="F6826" s="4">
        <f t="array" ref="F6826">IF(ISNUMBER($B6826),IF(AND(ISNUMBER(C6826),C6826=0,$B6826&gt;50),AVERAGEIF($C6826:$D6826,"&gt;="&amp;PERCENTILE(IF($C6826:$D6826&gt;0,$C6826:$D6826),0.8)),C6826),"")</f>
        <v>46.447139999999997</v>
      </c>
      <c r="G6826" s="4">
        <f t="array" ref="G6826">IF(ISNUMBER($B6826),IF(AND(ISNUMBER(D6826),D6826=0,$B6826&gt;50),AVERAGEIF($C6826:$D6826,"&gt;="&amp;PERCENTILE(IF($C6826:$D6826&gt;0,$C6826:$D6826),0.8)),D6826),"")</f>
        <v>65.058909999999997</v>
      </c>
      <c r="H6826" s="4">
        <f t="shared" si="219"/>
        <v>111.50604999999999</v>
      </c>
    </row>
    <row r="6827" spans="1:8" ht="15.75" customHeight="1" x14ac:dyDescent="0.2">
      <c r="A6827" s="8">
        <v>45089.333333333336</v>
      </c>
      <c r="B6827" s="5">
        <v>185.1035</v>
      </c>
      <c r="C6827" s="5">
        <v>133.56440000000001</v>
      </c>
      <c r="D6827" s="5">
        <v>184.42570000000001</v>
      </c>
      <c r="E6827" s="4">
        <f t="shared" si="218"/>
        <v>317.99009999999998</v>
      </c>
      <c r="F6827" s="4">
        <f t="array" ref="F6827">IF(ISNUMBER($B6827),IF(AND(ISNUMBER(C6827),C6827=0,$B6827&gt;50),AVERAGEIF($C6827:$D6827,"&gt;="&amp;PERCENTILE(IF($C6827:$D6827&gt;0,$C6827:$D6827),0.8)),C6827),"")</f>
        <v>133.56440000000001</v>
      </c>
      <c r="G6827" s="4">
        <f t="array" ref="G6827">IF(ISNUMBER($B6827),IF(AND(ISNUMBER(D6827),D6827=0,$B6827&gt;50),AVERAGEIF($C6827:$D6827,"&gt;="&amp;PERCENTILE(IF($C6827:$D6827&gt;0,$C6827:$D6827),0.8)),D6827),"")</f>
        <v>184.42570000000001</v>
      </c>
      <c r="H6827" s="4">
        <f t="shared" si="219"/>
        <v>317.99009999999998</v>
      </c>
    </row>
    <row r="6828" spans="1:8" ht="15.75" customHeight="1" x14ac:dyDescent="0.2">
      <c r="A6828" s="8">
        <v>45089.375</v>
      </c>
      <c r="B6828" s="5">
        <v>372.5727</v>
      </c>
      <c r="C6828" s="5">
        <v>234.6618</v>
      </c>
      <c r="D6828" s="5">
        <v>306.97359999999998</v>
      </c>
      <c r="E6828" s="4">
        <f t="shared" si="218"/>
        <v>541.6354</v>
      </c>
      <c r="F6828" s="4">
        <f t="array" ref="F6828">IF(ISNUMBER($B6828),IF(AND(ISNUMBER(C6828),C6828=0,$B6828&gt;50),AVERAGEIF($C6828:$D6828,"&gt;="&amp;PERCENTILE(IF($C6828:$D6828&gt;0,$C6828:$D6828),0.8)),C6828),"")</f>
        <v>234.6618</v>
      </c>
      <c r="G6828" s="4">
        <f t="array" ref="G6828">IF(ISNUMBER($B6828),IF(AND(ISNUMBER(D6828),D6828=0,$B6828&gt;50),AVERAGEIF($C6828:$D6828,"&gt;="&amp;PERCENTILE(IF($C6828:$D6828&gt;0,$C6828:$D6828),0.8)),D6828),"")</f>
        <v>306.97359999999998</v>
      </c>
      <c r="H6828" s="4">
        <f t="shared" si="219"/>
        <v>541.6354</v>
      </c>
    </row>
    <row r="6829" spans="1:8" ht="15.75" customHeight="1" x14ac:dyDescent="0.2">
      <c r="A6829" s="8">
        <v>45089.416666666664</v>
      </c>
      <c r="B6829" s="5">
        <v>424.5265</v>
      </c>
      <c r="C6829" s="5">
        <v>264.37220000000002</v>
      </c>
      <c r="D6829" s="5">
        <v>413.34750000000003</v>
      </c>
      <c r="E6829" s="4">
        <f t="shared" si="218"/>
        <v>677.7197000000001</v>
      </c>
      <c r="F6829" s="4">
        <f t="array" ref="F6829">IF(ISNUMBER($B6829),IF(AND(ISNUMBER(C6829),C6829=0,$B6829&gt;50),AVERAGEIF($C6829:$D6829,"&gt;="&amp;PERCENTILE(IF($C6829:$D6829&gt;0,$C6829:$D6829),0.8)),C6829),"")</f>
        <v>264.37220000000002</v>
      </c>
      <c r="G6829" s="4">
        <f t="array" ref="G6829">IF(ISNUMBER($B6829),IF(AND(ISNUMBER(D6829),D6829=0,$B6829&gt;50),AVERAGEIF($C6829:$D6829,"&gt;="&amp;PERCENTILE(IF($C6829:$D6829&gt;0,$C6829:$D6829),0.8)),D6829),"")</f>
        <v>413.34750000000003</v>
      </c>
      <c r="H6829" s="4">
        <f t="shared" si="219"/>
        <v>677.7197000000001</v>
      </c>
    </row>
    <row r="6830" spans="1:8" ht="15.75" customHeight="1" x14ac:dyDescent="0.2">
      <c r="A6830" s="8">
        <v>45089.458333333336</v>
      </c>
      <c r="B6830" s="5">
        <v>533.3288</v>
      </c>
      <c r="C6830" s="5">
        <v>331.07409999999999</v>
      </c>
      <c r="D6830" s="5">
        <v>480.07639999999998</v>
      </c>
      <c r="E6830" s="4">
        <f t="shared" si="218"/>
        <v>811.15049999999997</v>
      </c>
      <c r="F6830" s="4">
        <f t="array" ref="F6830">IF(ISNUMBER($B6830),IF(AND(ISNUMBER(C6830),C6830=0,$B6830&gt;50),AVERAGEIF($C6830:$D6830,"&gt;="&amp;PERCENTILE(IF($C6830:$D6830&gt;0,$C6830:$D6830),0.8)),C6830),"")</f>
        <v>331.07409999999999</v>
      </c>
      <c r="G6830" s="4">
        <f t="array" ref="G6830">IF(ISNUMBER($B6830),IF(AND(ISNUMBER(D6830),D6830=0,$B6830&gt;50),AVERAGEIF($C6830:$D6830,"&gt;="&amp;PERCENTILE(IF($C6830:$D6830&gt;0,$C6830:$D6830),0.8)),D6830),"")</f>
        <v>480.07639999999998</v>
      </c>
      <c r="H6830" s="4">
        <f t="shared" si="219"/>
        <v>811.15049999999997</v>
      </c>
    </row>
    <row r="6831" spans="1:8" ht="15.75" customHeight="1" x14ac:dyDescent="0.2">
      <c r="A6831" s="8">
        <v>45089.5</v>
      </c>
      <c r="B6831" s="5">
        <v>611.43489999999997</v>
      </c>
      <c r="C6831" s="5">
        <v>383.03559999999999</v>
      </c>
      <c r="D6831" s="5">
        <v>540.84479999999996</v>
      </c>
      <c r="E6831" s="4">
        <f t="shared" si="218"/>
        <v>923.88040000000001</v>
      </c>
      <c r="F6831" s="4">
        <f t="array" ref="F6831">IF(ISNUMBER($B6831),IF(AND(ISNUMBER(C6831),C6831=0,$B6831&gt;50),AVERAGEIF($C6831:$D6831,"&gt;="&amp;PERCENTILE(IF($C6831:$D6831&gt;0,$C6831:$D6831),0.8)),C6831),"")</f>
        <v>383.03559999999999</v>
      </c>
      <c r="G6831" s="4">
        <f t="array" ref="G6831">IF(ISNUMBER($B6831),IF(AND(ISNUMBER(D6831),D6831=0,$B6831&gt;50),AVERAGEIF($C6831:$D6831,"&gt;="&amp;PERCENTILE(IF($C6831:$D6831&gt;0,$C6831:$D6831),0.8)),D6831),"")</f>
        <v>540.84479999999996</v>
      </c>
      <c r="H6831" s="4">
        <f t="shared" si="219"/>
        <v>923.88040000000001</v>
      </c>
    </row>
    <row r="6832" spans="1:8" ht="15.75" customHeight="1" x14ac:dyDescent="0.2">
      <c r="A6832" s="8">
        <v>45089.541666666664</v>
      </c>
      <c r="B6832" s="5">
        <v>625.93290000000002</v>
      </c>
      <c r="C6832" s="5">
        <v>396.21960000000001</v>
      </c>
      <c r="D6832" s="5">
        <v>522.4606</v>
      </c>
      <c r="E6832" s="4">
        <f t="shared" si="218"/>
        <v>918.68020000000001</v>
      </c>
      <c r="F6832" s="4">
        <f t="array" ref="F6832">IF(ISNUMBER($B6832),IF(AND(ISNUMBER(C6832),C6832=0,$B6832&gt;50),AVERAGEIF($C6832:$D6832,"&gt;="&amp;PERCENTILE(IF($C6832:$D6832&gt;0,$C6832:$D6832),0.8)),C6832),"")</f>
        <v>396.21960000000001</v>
      </c>
      <c r="G6832" s="4">
        <f t="array" ref="G6832">IF(ISNUMBER($B6832),IF(AND(ISNUMBER(D6832),D6832=0,$B6832&gt;50),AVERAGEIF($C6832:$D6832,"&gt;="&amp;PERCENTILE(IF($C6832:$D6832&gt;0,$C6832:$D6832),0.8)),D6832),"")</f>
        <v>522.4606</v>
      </c>
      <c r="H6832" s="4">
        <f t="shared" si="219"/>
        <v>918.68020000000001</v>
      </c>
    </row>
    <row r="6833" spans="1:8" ht="15.75" customHeight="1" x14ac:dyDescent="0.2">
      <c r="A6833" s="8">
        <v>45089.583333333336</v>
      </c>
      <c r="B6833" s="5">
        <v>597.16840000000002</v>
      </c>
      <c r="C6833" s="5">
        <v>363.4898</v>
      </c>
      <c r="D6833" s="5">
        <v>477.79489999999998</v>
      </c>
      <c r="E6833" s="4">
        <f t="shared" si="218"/>
        <v>841.28469999999993</v>
      </c>
      <c r="F6833" s="4">
        <f t="array" ref="F6833">IF(ISNUMBER($B6833),IF(AND(ISNUMBER(C6833),C6833=0,$B6833&gt;50),AVERAGEIF($C6833:$D6833,"&gt;="&amp;PERCENTILE(IF($C6833:$D6833&gt;0,$C6833:$D6833),0.8)),C6833),"")</f>
        <v>363.4898</v>
      </c>
      <c r="G6833" s="4">
        <f t="array" ref="G6833">IF(ISNUMBER($B6833),IF(AND(ISNUMBER(D6833),D6833=0,$B6833&gt;50),AVERAGEIF($C6833:$D6833,"&gt;="&amp;PERCENTILE(IF($C6833:$D6833&gt;0,$C6833:$D6833),0.8)),D6833),"")</f>
        <v>477.79489999999998</v>
      </c>
      <c r="H6833" s="4">
        <f t="shared" si="219"/>
        <v>841.28469999999993</v>
      </c>
    </row>
    <row r="6834" spans="1:8" ht="15.75" customHeight="1" x14ac:dyDescent="0.2">
      <c r="A6834" s="8">
        <v>45089.625</v>
      </c>
      <c r="B6834" s="5">
        <v>534.21289999999999</v>
      </c>
      <c r="C6834" s="5">
        <v>384.35390000000001</v>
      </c>
      <c r="D6834" s="5">
        <v>503.34699999999998</v>
      </c>
      <c r="E6834" s="4">
        <f t="shared" si="218"/>
        <v>887.70090000000005</v>
      </c>
      <c r="F6834" s="4">
        <f t="array" ref="F6834">IF(ISNUMBER($B6834),IF(AND(ISNUMBER(C6834),C6834=0,$B6834&gt;50),AVERAGEIF($C6834:$D6834,"&gt;="&amp;PERCENTILE(IF($C6834:$D6834&gt;0,$C6834:$D6834),0.8)),C6834),"")</f>
        <v>384.35390000000001</v>
      </c>
      <c r="G6834" s="4">
        <f t="array" ref="G6834">IF(ISNUMBER($B6834),IF(AND(ISNUMBER(D6834),D6834=0,$B6834&gt;50),AVERAGEIF($C6834:$D6834,"&gt;="&amp;PERCENTILE(IF($C6834:$D6834&gt;0,$C6834:$D6834),0.8)),D6834),"")</f>
        <v>503.34699999999998</v>
      </c>
      <c r="H6834" s="4">
        <f t="shared" si="219"/>
        <v>887.70090000000005</v>
      </c>
    </row>
    <row r="6835" spans="1:8" ht="15.75" customHeight="1" x14ac:dyDescent="0.2">
      <c r="A6835" s="8">
        <v>45089.666666666664</v>
      </c>
      <c r="B6835" s="5">
        <v>219.39349999999999</v>
      </c>
      <c r="C6835" s="5">
        <v>148.58459999999999</v>
      </c>
      <c r="D6835" s="5">
        <v>205.20160000000001</v>
      </c>
      <c r="E6835" s="4">
        <f t="shared" si="218"/>
        <v>353.78620000000001</v>
      </c>
      <c r="F6835" s="4">
        <f t="array" ref="F6835">IF(ISNUMBER($B6835),IF(AND(ISNUMBER(C6835),C6835=0,$B6835&gt;50),AVERAGEIF($C6835:$D6835,"&gt;="&amp;PERCENTILE(IF($C6835:$D6835&gt;0,$C6835:$D6835),0.8)),C6835),"")</f>
        <v>148.58459999999999</v>
      </c>
      <c r="G6835" s="4">
        <f t="array" ref="G6835">IF(ISNUMBER($B6835),IF(AND(ISNUMBER(D6835),D6835=0,$B6835&gt;50),AVERAGEIF($C6835:$D6835,"&gt;="&amp;PERCENTILE(IF($C6835:$D6835&gt;0,$C6835:$D6835),0.8)),D6835),"")</f>
        <v>205.20160000000001</v>
      </c>
      <c r="H6835" s="4">
        <f t="shared" si="219"/>
        <v>353.78620000000001</v>
      </c>
    </row>
    <row r="6836" spans="1:8" ht="15.75" customHeight="1" x14ac:dyDescent="0.2">
      <c r="A6836" s="8">
        <v>45089.708333333336</v>
      </c>
      <c r="B6836" s="5">
        <v>216.16579999999999</v>
      </c>
      <c r="C6836" s="5">
        <v>145.7808</v>
      </c>
      <c r="D6836" s="5">
        <v>200.97210000000001</v>
      </c>
      <c r="E6836" s="4">
        <f t="shared" si="218"/>
        <v>346.75290000000001</v>
      </c>
      <c r="F6836" s="4">
        <f t="array" ref="F6836">IF(ISNUMBER($B6836),IF(AND(ISNUMBER(C6836),C6836=0,$B6836&gt;50),AVERAGEIF($C6836:$D6836,"&gt;="&amp;PERCENTILE(IF($C6836:$D6836&gt;0,$C6836:$D6836),0.8)),C6836),"")</f>
        <v>145.7808</v>
      </c>
      <c r="G6836" s="4">
        <f t="array" ref="G6836">IF(ISNUMBER($B6836),IF(AND(ISNUMBER(D6836),D6836=0,$B6836&gt;50),AVERAGEIF($C6836:$D6836,"&gt;="&amp;PERCENTILE(IF($C6836:$D6836&gt;0,$C6836:$D6836),0.8)),D6836),"")</f>
        <v>200.97210000000001</v>
      </c>
      <c r="H6836" s="4">
        <f t="shared" si="219"/>
        <v>346.75290000000001</v>
      </c>
    </row>
    <row r="6837" spans="1:8" ht="15.75" customHeight="1" x14ac:dyDescent="0.2">
      <c r="A6837" s="8">
        <v>45089.75</v>
      </c>
      <c r="B6837" s="5">
        <v>214.5496</v>
      </c>
      <c r="C6837" s="5">
        <v>134.09190000000001</v>
      </c>
      <c r="D6837" s="5">
        <v>182.66499999999999</v>
      </c>
      <c r="E6837" s="4">
        <f t="shared" si="218"/>
        <v>316.75689999999997</v>
      </c>
      <c r="F6837" s="4">
        <f t="array" ref="F6837">IF(ISNUMBER($B6837),IF(AND(ISNUMBER(C6837),C6837=0,$B6837&gt;50),AVERAGEIF($C6837:$D6837,"&gt;="&amp;PERCENTILE(IF($C6837:$D6837&gt;0,$C6837:$D6837),0.8)),C6837),"")</f>
        <v>134.09190000000001</v>
      </c>
      <c r="G6837" s="4">
        <f t="array" ref="G6837">IF(ISNUMBER($B6837),IF(AND(ISNUMBER(D6837),D6837=0,$B6837&gt;50),AVERAGEIF($C6837:$D6837,"&gt;="&amp;PERCENTILE(IF($C6837:$D6837&gt;0,$C6837:$D6837),0.8)),D6837),"")</f>
        <v>182.66499999999999</v>
      </c>
      <c r="H6837" s="4">
        <f t="shared" si="219"/>
        <v>316.75689999999997</v>
      </c>
    </row>
    <row r="6838" spans="1:8" ht="15.75" customHeight="1" x14ac:dyDescent="0.2">
      <c r="A6838" s="8">
        <v>45089.791666666664</v>
      </c>
      <c r="B6838" s="5">
        <v>47.075580000000002</v>
      </c>
      <c r="C6838" s="5">
        <v>24.873069999999998</v>
      </c>
      <c r="D6838" s="5">
        <v>33.511870000000002</v>
      </c>
      <c r="E6838" s="4">
        <f t="shared" si="218"/>
        <v>58.38494</v>
      </c>
      <c r="F6838" s="4">
        <f t="array" ref="F6838">IF(ISNUMBER($B6838),IF(AND(ISNUMBER(C6838),C6838=0,$B6838&gt;50),AVERAGEIF($C6838:$D6838,"&gt;="&amp;PERCENTILE(IF($C6838:$D6838&gt;0,$C6838:$D6838),0.8)),C6838),"")</f>
        <v>24.873069999999998</v>
      </c>
      <c r="G6838" s="4">
        <f t="array" ref="G6838">IF(ISNUMBER($B6838),IF(AND(ISNUMBER(D6838),D6838=0,$B6838&gt;50),AVERAGEIF($C6838:$D6838,"&gt;="&amp;PERCENTILE(IF($C6838:$D6838&gt;0,$C6838:$D6838),0.8)),D6838),"")</f>
        <v>33.511870000000002</v>
      </c>
      <c r="H6838" s="4">
        <f t="shared" si="219"/>
        <v>58.38494</v>
      </c>
    </row>
    <row r="6839" spans="1:8" ht="15.75" customHeight="1" x14ac:dyDescent="0.2">
      <c r="A6839" s="8">
        <v>45089.833333333336</v>
      </c>
      <c r="B6839" s="5">
        <v>7.0532510000000004</v>
      </c>
      <c r="C6839" s="5">
        <v>2.899289</v>
      </c>
      <c r="D6839" s="5">
        <v>3.83778</v>
      </c>
      <c r="E6839" s="4">
        <f t="shared" si="218"/>
        <v>6.737069</v>
      </c>
      <c r="F6839" s="4">
        <f t="array" ref="F6839">IF(ISNUMBER($B6839),IF(AND(ISNUMBER(C6839),C6839=0,$B6839&gt;50),AVERAGEIF($C6839:$D6839,"&gt;="&amp;PERCENTILE(IF($C6839:$D6839&gt;0,$C6839:$D6839),0.8)),C6839),"")</f>
        <v>2.899289</v>
      </c>
      <c r="G6839" s="4">
        <f t="array" ref="G6839">IF(ISNUMBER($B6839),IF(AND(ISNUMBER(D6839),D6839=0,$B6839&gt;50),AVERAGEIF($C6839:$D6839,"&gt;="&amp;PERCENTILE(IF($C6839:$D6839&gt;0,$C6839:$D6839),0.8)),D6839),"")</f>
        <v>3.83778</v>
      </c>
      <c r="H6839" s="4">
        <f t="shared" si="219"/>
        <v>6.737069</v>
      </c>
    </row>
    <row r="6840" spans="1:8" ht="15.75" customHeight="1" x14ac:dyDescent="0.2">
      <c r="A6840" s="8">
        <v>45089.875</v>
      </c>
      <c r="B6840" s="5">
        <v>0</v>
      </c>
      <c r="C6840" s="5">
        <v>0</v>
      </c>
      <c r="D6840" s="5">
        <v>0</v>
      </c>
      <c r="E6840" s="4">
        <f t="shared" si="218"/>
        <v>0</v>
      </c>
      <c r="F6840" s="4">
        <f t="array" ref="F6840">IF(ISNUMBER($B6840),IF(AND(ISNUMBER(C6840),C6840=0,$B6840&gt;50),AVERAGEIF($C6840:$D6840,"&gt;="&amp;PERCENTILE(IF($C6840:$D6840&gt;0,$C6840:$D6840),0.8)),C6840),"")</f>
        <v>0</v>
      </c>
      <c r="G6840" s="4">
        <f t="array" ref="G6840">IF(ISNUMBER($B6840),IF(AND(ISNUMBER(D6840),D6840=0,$B6840&gt;50),AVERAGEIF($C6840:$D6840,"&gt;="&amp;PERCENTILE(IF($C6840:$D6840&gt;0,$C6840:$D6840),0.8)),D6840),"")</f>
        <v>0</v>
      </c>
      <c r="H6840" s="4">
        <f t="shared" si="219"/>
        <v>0</v>
      </c>
    </row>
    <row r="6841" spans="1:8" ht="15.75" customHeight="1" x14ac:dyDescent="0.2">
      <c r="A6841" s="8">
        <v>45089.916666666664</v>
      </c>
      <c r="B6841" s="5">
        <v>0</v>
      </c>
      <c r="C6841" s="5">
        <v>0</v>
      </c>
      <c r="D6841" s="5">
        <v>0</v>
      </c>
      <c r="E6841" s="4">
        <f t="shared" si="218"/>
        <v>0</v>
      </c>
      <c r="F6841" s="4">
        <f t="array" ref="F6841">IF(ISNUMBER($B6841),IF(AND(ISNUMBER(C6841),C6841=0,$B6841&gt;50),AVERAGEIF($C6841:$D6841,"&gt;="&amp;PERCENTILE(IF($C6841:$D6841&gt;0,$C6841:$D6841),0.8)),C6841),"")</f>
        <v>0</v>
      </c>
      <c r="G6841" s="4">
        <f t="array" ref="G6841">IF(ISNUMBER($B6841),IF(AND(ISNUMBER(D6841),D6841=0,$B6841&gt;50),AVERAGEIF($C6841:$D6841,"&gt;="&amp;PERCENTILE(IF($C6841:$D6841&gt;0,$C6841:$D6841),0.8)),D6841),"")</f>
        <v>0</v>
      </c>
      <c r="H6841" s="4">
        <f t="shared" si="219"/>
        <v>0</v>
      </c>
    </row>
    <row r="6842" spans="1:8" ht="15.75" customHeight="1" x14ac:dyDescent="0.2">
      <c r="A6842" s="8">
        <v>45089.958333333336</v>
      </c>
      <c r="B6842" s="5">
        <v>0</v>
      </c>
      <c r="C6842" s="5">
        <v>0</v>
      </c>
      <c r="D6842" s="5">
        <v>0</v>
      </c>
      <c r="E6842" s="4">
        <f t="shared" si="218"/>
        <v>0</v>
      </c>
      <c r="F6842" s="4">
        <f t="array" ref="F6842">IF(ISNUMBER($B6842),IF(AND(ISNUMBER(C6842),C6842=0,$B6842&gt;50),AVERAGEIF($C6842:$D6842,"&gt;="&amp;PERCENTILE(IF($C6842:$D6842&gt;0,$C6842:$D6842),0.8)),C6842),"")</f>
        <v>0</v>
      </c>
      <c r="G6842" s="4">
        <f t="array" ref="G6842">IF(ISNUMBER($B6842),IF(AND(ISNUMBER(D6842),D6842=0,$B6842&gt;50),AVERAGEIF($C6842:$D6842,"&gt;="&amp;PERCENTILE(IF($C6842:$D6842&gt;0,$C6842:$D6842),0.8)),D6842),"")</f>
        <v>0</v>
      </c>
      <c r="H6842" s="4">
        <f t="shared" si="219"/>
        <v>0</v>
      </c>
    </row>
    <row r="6843" spans="1:8" ht="15.75" customHeight="1" x14ac:dyDescent="0.2">
      <c r="A6843" s="8">
        <v>45090</v>
      </c>
      <c r="B6843" s="5">
        <v>0</v>
      </c>
      <c r="C6843" s="5">
        <v>0</v>
      </c>
      <c r="D6843" s="5">
        <v>0</v>
      </c>
      <c r="E6843" s="4">
        <f t="shared" si="218"/>
        <v>0</v>
      </c>
      <c r="F6843" s="4">
        <f t="array" ref="F6843">IF(ISNUMBER($B6843),IF(AND(ISNUMBER(C6843),C6843=0,$B6843&gt;50),AVERAGEIF($C6843:$D6843,"&gt;="&amp;PERCENTILE(IF($C6843:$D6843&gt;0,$C6843:$D6843),0.8)),C6843),"")</f>
        <v>0</v>
      </c>
      <c r="G6843" s="4">
        <f t="array" ref="G6843">IF(ISNUMBER($B6843),IF(AND(ISNUMBER(D6843),D6843=0,$B6843&gt;50),AVERAGEIF($C6843:$D6843,"&gt;="&amp;PERCENTILE(IF($C6843:$D6843&gt;0,$C6843:$D6843),0.8)),D6843),"")</f>
        <v>0</v>
      </c>
      <c r="H6843" s="4">
        <f t="shared" si="219"/>
        <v>0</v>
      </c>
    </row>
    <row r="6844" spans="1:8" ht="15.75" customHeight="1" x14ac:dyDescent="0.2">
      <c r="A6844" s="8">
        <v>45090.041666666664</v>
      </c>
      <c r="B6844" s="5">
        <v>0</v>
      </c>
      <c r="C6844" s="5">
        <v>0</v>
      </c>
      <c r="D6844" s="5">
        <v>0</v>
      </c>
      <c r="E6844" s="4">
        <f t="shared" si="218"/>
        <v>0</v>
      </c>
      <c r="F6844" s="4">
        <f t="array" ref="F6844">IF(ISNUMBER($B6844),IF(AND(ISNUMBER(C6844),C6844=0,$B6844&gt;50),AVERAGEIF($C6844:$D6844,"&gt;="&amp;PERCENTILE(IF($C6844:$D6844&gt;0,$C6844:$D6844),0.8)),C6844),"")</f>
        <v>0</v>
      </c>
      <c r="G6844" s="4">
        <f t="array" ref="G6844">IF(ISNUMBER($B6844),IF(AND(ISNUMBER(D6844),D6844=0,$B6844&gt;50),AVERAGEIF($C6844:$D6844,"&gt;="&amp;PERCENTILE(IF($C6844:$D6844&gt;0,$C6844:$D6844),0.8)),D6844),"")</f>
        <v>0</v>
      </c>
      <c r="H6844" s="4">
        <f t="shared" si="219"/>
        <v>0</v>
      </c>
    </row>
    <row r="6845" spans="1:8" ht="15.75" customHeight="1" x14ac:dyDescent="0.2">
      <c r="A6845" s="8">
        <v>45090.083333333336</v>
      </c>
      <c r="B6845" s="5">
        <v>0</v>
      </c>
      <c r="C6845" s="5">
        <v>0</v>
      </c>
      <c r="D6845" s="5">
        <v>0</v>
      </c>
      <c r="E6845" s="4">
        <f t="shared" si="218"/>
        <v>0</v>
      </c>
      <c r="F6845" s="4">
        <f t="array" ref="F6845">IF(ISNUMBER($B6845),IF(AND(ISNUMBER(C6845),C6845=0,$B6845&gt;50),AVERAGEIF($C6845:$D6845,"&gt;="&amp;PERCENTILE(IF($C6845:$D6845&gt;0,$C6845:$D6845),0.8)),C6845),"")</f>
        <v>0</v>
      </c>
      <c r="G6845" s="4">
        <f t="array" ref="G6845">IF(ISNUMBER($B6845),IF(AND(ISNUMBER(D6845),D6845=0,$B6845&gt;50),AVERAGEIF($C6845:$D6845,"&gt;="&amp;PERCENTILE(IF($C6845:$D6845&gt;0,$C6845:$D6845),0.8)),D6845),"")</f>
        <v>0</v>
      </c>
      <c r="H6845" s="4">
        <f t="shared" si="219"/>
        <v>0</v>
      </c>
    </row>
    <row r="6846" spans="1:8" ht="15.75" customHeight="1" x14ac:dyDescent="0.2">
      <c r="A6846" s="8">
        <v>45090.125</v>
      </c>
      <c r="B6846" s="5">
        <v>0</v>
      </c>
      <c r="C6846" s="5">
        <v>0</v>
      </c>
      <c r="D6846" s="5">
        <v>0</v>
      </c>
      <c r="E6846" s="4">
        <f t="shared" si="218"/>
        <v>0</v>
      </c>
      <c r="F6846" s="4">
        <f t="array" ref="F6846">IF(ISNUMBER($B6846),IF(AND(ISNUMBER(C6846),C6846=0,$B6846&gt;50),AVERAGEIF($C6846:$D6846,"&gt;="&amp;PERCENTILE(IF($C6846:$D6846&gt;0,$C6846:$D6846),0.8)),C6846),"")</f>
        <v>0</v>
      </c>
      <c r="G6846" s="4">
        <f t="array" ref="G6846">IF(ISNUMBER($B6846),IF(AND(ISNUMBER(D6846),D6846=0,$B6846&gt;50),AVERAGEIF($C6846:$D6846,"&gt;="&amp;PERCENTILE(IF($C6846:$D6846&gt;0,$C6846:$D6846),0.8)),D6846),"")</f>
        <v>0</v>
      </c>
      <c r="H6846" s="4">
        <f t="shared" si="219"/>
        <v>0</v>
      </c>
    </row>
    <row r="6847" spans="1:8" ht="15.75" customHeight="1" x14ac:dyDescent="0.2">
      <c r="A6847" s="8">
        <v>45090.166666666664</v>
      </c>
      <c r="B6847" s="5">
        <v>0</v>
      </c>
      <c r="C6847" s="5">
        <v>0</v>
      </c>
      <c r="D6847" s="5">
        <v>0</v>
      </c>
      <c r="E6847" s="4">
        <f t="shared" si="218"/>
        <v>0</v>
      </c>
      <c r="F6847" s="4">
        <f t="array" ref="F6847">IF(ISNUMBER($B6847),IF(AND(ISNUMBER(C6847),C6847=0,$B6847&gt;50),AVERAGEIF($C6847:$D6847,"&gt;="&amp;PERCENTILE(IF($C6847:$D6847&gt;0,$C6847:$D6847),0.8)),C6847),"")</f>
        <v>0</v>
      </c>
      <c r="G6847" s="4">
        <f t="array" ref="G6847">IF(ISNUMBER($B6847),IF(AND(ISNUMBER(D6847),D6847=0,$B6847&gt;50),AVERAGEIF($C6847:$D6847,"&gt;="&amp;PERCENTILE(IF($C6847:$D6847&gt;0,$C6847:$D6847),0.8)),D6847),"")</f>
        <v>0</v>
      </c>
      <c r="H6847" s="4">
        <f t="shared" si="219"/>
        <v>0</v>
      </c>
    </row>
    <row r="6848" spans="1:8" ht="15.75" customHeight="1" x14ac:dyDescent="0.2">
      <c r="A6848" s="8">
        <v>45090.208333333336</v>
      </c>
      <c r="B6848" s="5">
        <v>9.7444450000000002E-2</v>
      </c>
      <c r="C6848" s="5">
        <v>0</v>
      </c>
      <c r="D6848" s="5">
        <v>0</v>
      </c>
      <c r="E6848" s="4">
        <f t="shared" si="218"/>
        <v>0</v>
      </c>
      <c r="F6848" s="4">
        <f t="array" ref="F6848">IF(ISNUMBER($B6848),IF(AND(ISNUMBER(C6848),C6848=0,$B6848&gt;50),AVERAGEIF($C6848:$D6848,"&gt;="&amp;PERCENTILE(IF($C6848:$D6848&gt;0,$C6848:$D6848),0.8)),C6848),"")</f>
        <v>0</v>
      </c>
      <c r="G6848" s="4">
        <f t="array" ref="G6848">IF(ISNUMBER($B6848),IF(AND(ISNUMBER(D6848),D6848=0,$B6848&gt;50),AVERAGEIF($C6848:$D6848,"&gt;="&amp;PERCENTILE(IF($C6848:$D6848&gt;0,$C6848:$D6848),0.8)),D6848),"")</f>
        <v>0</v>
      </c>
      <c r="H6848" s="4">
        <f t="shared" si="219"/>
        <v>0</v>
      </c>
    </row>
    <row r="6849" spans="1:8" ht="15.75" customHeight="1" x14ac:dyDescent="0.2">
      <c r="A6849" s="8">
        <v>45090.25</v>
      </c>
      <c r="B6849" s="5">
        <v>34.280760000000001</v>
      </c>
      <c r="C6849" s="5">
        <v>28.388269999999999</v>
      </c>
      <c r="D6849" s="5">
        <v>39.357430000000001</v>
      </c>
      <c r="E6849" s="4">
        <f t="shared" si="218"/>
        <v>67.745699999999999</v>
      </c>
      <c r="F6849" s="4">
        <f t="array" ref="F6849">IF(ISNUMBER($B6849),IF(AND(ISNUMBER(C6849),C6849=0,$B6849&gt;50),AVERAGEIF($C6849:$D6849,"&gt;="&amp;PERCENTILE(IF($C6849:$D6849&gt;0,$C6849:$D6849),0.8)),C6849),"")</f>
        <v>28.388269999999999</v>
      </c>
      <c r="G6849" s="4">
        <f t="array" ref="G6849">IF(ISNUMBER($B6849),IF(AND(ISNUMBER(D6849),D6849=0,$B6849&gt;50),AVERAGEIF($C6849:$D6849,"&gt;="&amp;PERCENTILE(IF($C6849:$D6849&gt;0,$C6849:$D6849),0.8)),D6849),"")</f>
        <v>39.357430000000001</v>
      </c>
      <c r="H6849" s="4">
        <f t="shared" si="219"/>
        <v>67.745699999999999</v>
      </c>
    </row>
    <row r="6850" spans="1:8" ht="15.75" customHeight="1" x14ac:dyDescent="0.2">
      <c r="A6850" s="8">
        <v>45090.291666666664</v>
      </c>
      <c r="B6850" s="5">
        <v>99.413669999999996</v>
      </c>
      <c r="C6850" s="5">
        <v>69.277889999999999</v>
      </c>
      <c r="D6850" s="5">
        <v>94.469610000000003</v>
      </c>
      <c r="E6850" s="4">
        <f t="shared" si="218"/>
        <v>163.7475</v>
      </c>
      <c r="F6850" s="4">
        <f t="array" ref="F6850">IF(ISNUMBER($B6850),IF(AND(ISNUMBER(C6850),C6850=0,$B6850&gt;50),AVERAGEIF($C6850:$D6850,"&gt;="&amp;PERCENTILE(IF($C6850:$D6850&gt;0,$C6850:$D6850),0.8)),C6850),"")</f>
        <v>69.277889999999999</v>
      </c>
      <c r="G6850" s="4">
        <f t="array" ref="G6850">IF(ISNUMBER($B6850),IF(AND(ISNUMBER(D6850),D6850=0,$B6850&gt;50),AVERAGEIF($C6850:$D6850,"&gt;="&amp;PERCENTILE(IF($C6850:$D6850&gt;0,$C6850:$D6850),0.8)),D6850),"")</f>
        <v>94.469610000000003</v>
      </c>
      <c r="H6850" s="4">
        <f t="shared" si="219"/>
        <v>163.7475</v>
      </c>
    </row>
    <row r="6851" spans="1:8" ht="15.75" customHeight="1" x14ac:dyDescent="0.2">
      <c r="A6851" s="8">
        <v>45090.333333333336</v>
      </c>
      <c r="B6851" s="5">
        <v>261.80290000000002</v>
      </c>
      <c r="C6851" s="5">
        <v>187.15209999999999</v>
      </c>
      <c r="D6851" s="5">
        <v>254.0402</v>
      </c>
      <c r="E6851" s="4">
        <f t="shared" si="218"/>
        <v>441.19229999999999</v>
      </c>
      <c r="F6851" s="4">
        <f t="array" ref="F6851">IF(ISNUMBER($B6851),IF(AND(ISNUMBER(C6851),C6851=0,$B6851&gt;50),AVERAGEIF($C6851:$D6851,"&gt;="&amp;PERCENTILE(IF($C6851:$D6851&gt;0,$C6851:$D6851),0.8)),C6851),"")</f>
        <v>187.15209999999999</v>
      </c>
      <c r="G6851" s="4">
        <f t="array" ref="G6851">IF(ISNUMBER($B6851),IF(AND(ISNUMBER(D6851),D6851=0,$B6851&gt;50),AVERAGEIF($C6851:$D6851,"&gt;="&amp;PERCENTILE(IF($C6851:$D6851&gt;0,$C6851:$D6851),0.8)),D6851),"")</f>
        <v>254.0402</v>
      </c>
      <c r="H6851" s="4">
        <f t="shared" si="219"/>
        <v>441.19229999999999</v>
      </c>
    </row>
    <row r="6852" spans="1:8" ht="15.75" customHeight="1" x14ac:dyDescent="0.2">
      <c r="A6852" s="8">
        <v>45090.375</v>
      </c>
      <c r="B6852" s="5">
        <v>415.39800000000002</v>
      </c>
      <c r="C6852" s="5">
        <v>305.01560000000001</v>
      </c>
      <c r="D6852" s="5">
        <v>395.30880000000002</v>
      </c>
      <c r="E6852" s="4">
        <f t="shared" si="218"/>
        <v>700.32439999999997</v>
      </c>
      <c r="F6852" s="4">
        <f t="array" ref="F6852">IF(ISNUMBER($B6852),IF(AND(ISNUMBER(C6852),C6852=0,$B6852&gt;50),AVERAGEIF($C6852:$D6852,"&gt;="&amp;PERCENTILE(IF($C6852:$D6852&gt;0,$C6852:$D6852),0.8)),C6852),"")</f>
        <v>305.01560000000001</v>
      </c>
      <c r="G6852" s="4">
        <f t="array" ref="G6852">IF(ISNUMBER($B6852),IF(AND(ISNUMBER(D6852),D6852=0,$B6852&gt;50),AVERAGEIF($C6852:$D6852,"&gt;="&amp;PERCENTILE(IF($C6852:$D6852&gt;0,$C6852:$D6852),0.8)),D6852),"")</f>
        <v>395.30880000000002</v>
      </c>
      <c r="H6852" s="4">
        <f t="shared" si="219"/>
        <v>700.32439999999997</v>
      </c>
    </row>
    <row r="6853" spans="1:8" ht="15.75" customHeight="1" x14ac:dyDescent="0.2">
      <c r="A6853" s="8">
        <v>45090.416666666664</v>
      </c>
      <c r="B6853" s="5">
        <v>513.85990000000004</v>
      </c>
      <c r="C6853" s="5">
        <v>325.87119999999999</v>
      </c>
      <c r="D6853" s="5">
        <v>429.53890000000001</v>
      </c>
      <c r="E6853" s="4">
        <f t="shared" si="218"/>
        <v>755.41010000000006</v>
      </c>
      <c r="F6853" s="4">
        <f t="array" ref="F6853">IF(ISNUMBER($B6853),IF(AND(ISNUMBER(C6853),C6853=0,$B6853&gt;50),AVERAGEIF($C6853:$D6853,"&gt;="&amp;PERCENTILE(IF($C6853:$D6853&gt;0,$C6853:$D6853),0.8)),C6853),"")</f>
        <v>325.87119999999999</v>
      </c>
      <c r="G6853" s="4">
        <f t="array" ref="G6853">IF(ISNUMBER($B6853),IF(AND(ISNUMBER(D6853),D6853=0,$B6853&gt;50),AVERAGEIF($C6853:$D6853,"&gt;="&amp;PERCENTILE(IF($C6853:$D6853&gt;0,$C6853:$D6853),0.8)),D6853),"")</f>
        <v>429.53890000000001</v>
      </c>
      <c r="H6853" s="4">
        <f t="shared" si="219"/>
        <v>755.41010000000006</v>
      </c>
    </row>
    <row r="6854" spans="1:8" ht="15.75" customHeight="1" x14ac:dyDescent="0.2">
      <c r="A6854" s="8">
        <v>45090.458333333336</v>
      </c>
      <c r="B6854" s="5">
        <v>849.57</v>
      </c>
      <c r="C6854" s="5">
        <v>554.94899999999996</v>
      </c>
      <c r="D6854" s="5">
        <v>744.39859999999999</v>
      </c>
      <c r="E6854" s="4">
        <f t="shared" si="218"/>
        <v>1299.3476000000001</v>
      </c>
      <c r="F6854" s="4">
        <f t="array" ref="F6854">IF(ISNUMBER($B6854),IF(AND(ISNUMBER(C6854),C6854=0,$B6854&gt;50),AVERAGEIF($C6854:$D6854,"&gt;="&amp;PERCENTILE(IF($C6854:$D6854&gt;0,$C6854:$D6854),0.8)),C6854),"")</f>
        <v>554.94899999999996</v>
      </c>
      <c r="G6854" s="4">
        <f t="array" ref="G6854">IF(ISNUMBER($B6854),IF(AND(ISNUMBER(D6854),D6854=0,$B6854&gt;50),AVERAGEIF($C6854:$D6854,"&gt;="&amp;PERCENTILE(IF($C6854:$D6854&gt;0,$C6854:$D6854),0.8)),D6854),"")</f>
        <v>744.39859999999999</v>
      </c>
      <c r="H6854" s="4">
        <f t="shared" si="219"/>
        <v>1299.3476000000001</v>
      </c>
    </row>
    <row r="6855" spans="1:8" ht="15.75" customHeight="1" x14ac:dyDescent="0.2">
      <c r="A6855" s="8">
        <v>45090.5</v>
      </c>
      <c r="B6855" s="5">
        <v>942.1481</v>
      </c>
      <c r="C6855" s="5">
        <v>596.55550000000005</v>
      </c>
      <c r="D6855" s="5">
        <v>807.04259999999999</v>
      </c>
      <c r="E6855" s="4">
        <f t="shared" si="218"/>
        <v>1403.5981000000002</v>
      </c>
      <c r="F6855" s="4">
        <f t="array" ref="F6855">IF(ISNUMBER($B6855),IF(AND(ISNUMBER(C6855),C6855=0,$B6855&gt;50),AVERAGEIF($C6855:$D6855,"&gt;="&amp;PERCENTILE(IF($C6855:$D6855&gt;0,$C6855:$D6855),0.8)),C6855),"")</f>
        <v>596.55550000000005</v>
      </c>
      <c r="G6855" s="4">
        <f t="array" ref="G6855">IF(ISNUMBER($B6855),IF(AND(ISNUMBER(D6855),D6855=0,$B6855&gt;50),AVERAGEIF($C6855:$D6855,"&gt;="&amp;PERCENTILE(IF($C6855:$D6855&gt;0,$C6855:$D6855),0.8)),D6855),"")</f>
        <v>807.04259999999999</v>
      </c>
      <c r="H6855" s="4">
        <f t="shared" si="219"/>
        <v>1403.5981000000002</v>
      </c>
    </row>
    <row r="6856" spans="1:8" ht="15.75" customHeight="1" x14ac:dyDescent="0.2">
      <c r="A6856" s="8">
        <v>45090.541666666664</v>
      </c>
      <c r="B6856" s="5">
        <v>969.5453</v>
      </c>
      <c r="C6856" s="5">
        <v>616.27229999999997</v>
      </c>
      <c r="D6856" s="5">
        <v>823.66079999999999</v>
      </c>
      <c r="E6856" s="4">
        <f t="shared" si="218"/>
        <v>1439.9331</v>
      </c>
      <c r="F6856" s="4">
        <f t="array" ref="F6856">IF(ISNUMBER($B6856),IF(AND(ISNUMBER(C6856),C6856=0,$B6856&gt;50),AVERAGEIF($C6856:$D6856,"&gt;="&amp;PERCENTILE(IF($C6856:$D6856&gt;0,$C6856:$D6856),0.8)),C6856),"")</f>
        <v>616.27229999999997</v>
      </c>
      <c r="G6856" s="4">
        <f t="array" ref="G6856">IF(ISNUMBER($B6856),IF(AND(ISNUMBER(D6856),D6856=0,$B6856&gt;50),AVERAGEIF($C6856:$D6856,"&gt;="&amp;PERCENTILE(IF($C6856:$D6856&gt;0,$C6856:$D6856),0.8)),D6856),"")</f>
        <v>823.66079999999999</v>
      </c>
      <c r="H6856" s="4">
        <f t="shared" si="219"/>
        <v>1439.9331</v>
      </c>
    </row>
    <row r="6857" spans="1:8" ht="15.75" customHeight="1" x14ac:dyDescent="0.2">
      <c r="A6857" s="8">
        <v>45090.583333333336</v>
      </c>
      <c r="B6857" s="5">
        <v>905.26520000000005</v>
      </c>
      <c r="C6857" s="5">
        <v>590.80280000000005</v>
      </c>
      <c r="D6857" s="5">
        <v>785.43039999999996</v>
      </c>
      <c r="E6857" s="4">
        <f t="shared" si="218"/>
        <v>1376.2332000000001</v>
      </c>
      <c r="F6857" s="4">
        <f t="array" ref="F6857">IF(ISNUMBER($B6857),IF(AND(ISNUMBER(C6857),C6857=0,$B6857&gt;50),AVERAGEIF($C6857:$D6857,"&gt;="&amp;PERCENTILE(IF($C6857:$D6857&gt;0,$C6857:$D6857),0.8)),C6857),"")</f>
        <v>590.80280000000005</v>
      </c>
      <c r="G6857" s="4">
        <f t="array" ref="G6857">IF(ISNUMBER($B6857),IF(AND(ISNUMBER(D6857),D6857=0,$B6857&gt;50),AVERAGEIF($C6857:$D6857,"&gt;="&amp;PERCENTILE(IF($C6857:$D6857&gt;0,$C6857:$D6857),0.8)),D6857),"")</f>
        <v>785.43039999999996</v>
      </c>
      <c r="H6857" s="4">
        <f t="shared" si="219"/>
        <v>1376.2332000000001</v>
      </c>
    </row>
    <row r="6858" spans="1:8" ht="15.75" customHeight="1" x14ac:dyDescent="0.2">
      <c r="A6858" s="8">
        <v>45090.625</v>
      </c>
      <c r="B6858" s="5">
        <v>779.09569999999997</v>
      </c>
      <c r="C6858" s="5">
        <v>470.63099999999997</v>
      </c>
      <c r="D6858" s="5">
        <v>688.16489999999999</v>
      </c>
      <c r="E6858" s="4">
        <f t="shared" si="218"/>
        <v>1158.7959000000001</v>
      </c>
      <c r="F6858" s="4">
        <f t="array" ref="F6858">IF(ISNUMBER($B6858),IF(AND(ISNUMBER(C6858),C6858=0,$B6858&gt;50),AVERAGEIF($C6858:$D6858,"&gt;="&amp;PERCENTILE(IF($C6858:$D6858&gt;0,$C6858:$D6858),0.8)),C6858),"")</f>
        <v>470.63099999999997</v>
      </c>
      <c r="G6858" s="4">
        <f t="array" ref="G6858">IF(ISNUMBER($B6858),IF(AND(ISNUMBER(D6858),D6858=0,$B6858&gt;50),AVERAGEIF($C6858:$D6858,"&gt;="&amp;PERCENTILE(IF($C6858:$D6858&gt;0,$C6858:$D6858),0.8)),D6858),"")</f>
        <v>688.16489999999999</v>
      </c>
      <c r="H6858" s="4">
        <f t="shared" si="219"/>
        <v>1158.7959000000001</v>
      </c>
    </row>
    <row r="6859" spans="1:8" ht="15.75" customHeight="1" x14ac:dyDescent="0.2">
      <c r="A6859" s="8">
        <v>45090.666666666664</v>
      </c>
      <c r="B6859" s="5">
        <v>601.97860000000003</v>
      </c>
      <c r="C6859" s="5">
        <v>401.67320000000001</v>
      </c>
      <c r="D6859" s="5">
        <v>568.7894</v>
      </c>
      <c r="E6859" s="4">
        <f t="shared" si="218"/>
        <v>970.46260000000007</v>
      </c>
      <c r="F6859" s="4">
        <f t="array" ref="F6859">IF(ISNUMBER($B6859),IF(AND(ISNUMBER(C6859),C6859=0,$B6859&gt;50),AVERAGEIF($C6859:$D6859,"&gt;="&amp;PERCENTILE(IF($C6859:$D6859&gt;0,$C6859:$D6859),0.8)),C6859),"")</f>
        <v>401.67320000000001</v>
      </c>
      <c r="G6859" s="4">
        <f t="array" ref="G6859">IF(ISNUMBER($B6859),IF(AND(ISNUMBER(D6859),D6859=0,$B6859&gt;50),AVERAGEIF($C6859:$D6859,"&gt;="&amp;PERCENTILE(IF($C6859:$D6859&gt;0,$C6859:$D6859),0.8)),D6859),"")</f>
        <v>568.7894</v>
      </c>
      <c r="H6859" s="4">
        <f t="shared" si="219"/>
        <v>970.46260000000007</v>
      </c>
    </row>
    <row r="6860" spans="1:8" ht="15.75" customHeight="1" x14ac:dyDescent="0.2">
      <c r="A6860" s="8">
        <v>45090.708333333336</v>
      </c>
      <c r="B6860" s="5">
        <v>370.48520000000002</v>
      </c>
      <c r="C6860" s="5">
        <v>236.3494</v>
      </c>
      <c r="D6860" s="5">
        <v>321.3295</v>
      </c>
      <c r="E6860" s="4">
        <f t="shared" si="218"/>
        <v>557.6789</v>
      </c>
      <c r="F6860" s="4">
        <f t="array" ref="F6860">IF(ISNUMBER($B6860),IF(AND(ISNUMBER(C6860),C6860=0,$B6860&gt;50),AVERAGEIF($C6860:$D6860,"&gt;="&amp;PERCENTILE(IF($C6860:$D6860&gt;0,$C6860:$D6860),0.8)),C6860),"")</f>
        <v>236.3494</v>
      </c>
      <c r="G6860" s="4">
        <f t="array" ref="G6860">IF(ISNUMBER($B6860),IF(AND(ISNUMBER(D6860),D6860=0,$B6860&gt;50),AVERAGEIF($C6860:$D6860,"&gt;="&amp;PERCENTILE(IF($C6860:$D6860&gt;0,$C6860:$D6860),0.8)),D6860),"")</f>
        <v>321.3295</v>
      </c>
      <c r="H6860" s="4">
        <f t="shared" si="219"/>
        <v>557.6789</v>
      </c>
    </row>
    <row r="6861" spans="1:8" ht="15.75" customHeight="1" x14ac:dyDescent="0.2">
      <c r="A6861" s="8">
        <v>45090.75</v>
      </c>
      <c r="B6861" s="5">
        <v>136.72790000000001</v>
      </c>
      <c r="C6861" s="5">
        <v>90.650090000000006</v>
      </c>
      <c r="D6861" s="5">
        <v>120.7961</v>
      </c>
      <c r="E6861" s="4">
        <f t="shared" si="218"/>
        <v>211.44619</v>
      </c>
      <c r="F6861" s="4">
        <f t="array" ref="F6861">IF(ISNUMBER($B6861),IF(AND(ISNUMBER(C6861),C6861=0,$B6861&gt;50),AVERAGEIF($C6861:$D6861,"&gt;="&amp;PERCENTILE(IF($C6861:$D6861&gt;0,$C6861:$D6861),0.8)),C6861),"")</f>
        <v>90.650090000000006</v>
      </c>
      <c r="G6861" s="4">
        <f t="array" ref="G6861">IF(ISNUMBER($B6861),IF(AND(ISNUMBER(D6861),D6861=0,$B6861&gt;50),AVERAGEIF($C6861:$D6861,"&gt;="&amp;PERCENTILE(IF($C6861:$D6861&gt;0,$C6861:$D6861),0.8)),D6861),"")</f>
        <v>120.7961</v>
      </c>
      <c r="H6861" s="4">
        <f t="shared" si="219"/>
        <v>211.44619</v>
      </c>
    </row>
    <row r="6862" spans="1:8" ht="15.75" customHeight="1" x14ac:dyDescent="0.2">
      <c r="A6862" s="8">
        <v>45090.791666666664</v>
      </c>
      <c r="B6862" s="5">
        <v>62.928959999999996</v>
      </c>
      <c r="C6862" s="5">
        <v>34.731270000000002</v>
      </c>
      <c r="D6862" s="5">
        <v>47.78978</v>
      </c>
      <c r="E6862" s="4">
        <f t="shared" si="218"/>
        <v>82.521050000000002</v>
      </c>
      <c r="F6862" s="4">
        <f t="array" ref="F6862">IF(ISNUMBER($B6862),IF(AND(ISNUMBER(C6862),C6862=0,$B6862&gt;50),AVERAGEIF($C6862:$D6862,"&gt;="&amp;PERCENTILE(IF($C6862:$D6862&gt;0,$C6862:$D6862),0.8)),C6862),"")</f>
        <v>34.731270000000002</v>
      </c>
      <c r="G6862" s="4">
        <f t="array" ref="G6862">IF(ISNUMBER($B6862),IF(AND(ISNUMBER(D6862),D6862=0,$B6862&gt;50),AVERAGEIF($C6862:$D6862,"&gt;="&amp;PERCENTILE(IF($C6862:$D6862&gt;0,$C6862:$D6862),0.8)),D6862),"")</f>
        <v>47.78978</v>
      </c>
      <c r="H6862" s="4">
        <f t="shared" si="219"/>
        <v>82.521050000000002</v>
      </c>
    </row>
    <row r="6863" spans="1:8" ht="15.75" customHeight="1" x14ac:dyDescent="0.2">
      <c r="A6863" s="8">
        <v>45090.833333333336</v>
      </c>
      <c r="B6863" s="5">
        <v>7.5481999999999996</v>
      </c>
      <c r="C6863" s="5">
        <v>2.792392</v>
      </c>
      <c r="D6863" s="5">
        <v>3.8700420000000002</v>
      </c>
      <c r="E6863" s="4">
        <f t="shared" si="218"/>
        <v>6.6624340000000002</v>
      </c>
      <c r="F6863" s="4">
        <f t="array" ref="F6863">IF(ISNUMBER($B6863),IF(AND(ISNUMBER(C6863),C6863=0,$B6863&gt;50),AVERAGEIF($C6863:$D6863,"&gt;="&amp;PERCENTILE(IF($C6863:$D6863&gt;0,$C6863:$D6863),0.8)),C6863),"")</f>
        <v>2.792392</v>
      </c>
      <c r="G6863" s="4">
        <f t="array" ref="G6863">IF(ISNUMBER($B6863),IF(AND(ISNUMBER(D6863),D6863=0,$B6863&gt;50),AVERAGEIF($C6863:$D6863,"&gt;="&amp;PERCENTILE(IF($C6863:$D6863&gt;0,$C6863:$D6863),0.8)),D6863),"")</f>
        <v>3.8700420000000002</v>
      </c>
      <c r="H6863" s="4">
        <f t="shared" si="219"/>
        <v>6.6624340000000002</v>
      </c>
    </row>
    <row r="6864" spans="1:8" ht="15.75" customHeight="1" x14ac:dyDescent="0.2">
      <c r="A6864" s="8">
        <v>45090.875</v>
      </c>
      <c r="B6864" s="5">
        <v>0</v>
      </c>
      <c r="C6864" s="5">
        <v>0</v>
      </c>
      <c r="D6864" s="5">
        <v>0</v>
      </c>
      <c r="E6864" s="4">
        <f t="shared" si="218"/>
        <v>0</v>
      </c>
      <c r="F6864" s="4">
        <f t="array" ref="F6864">IF(ISNUMBER($B6864),IF(AND(ISNUMBER(C6864),C6864=0,$B6864&gt;50),AVERAGEIF($C6864:$D6864,"&gt;="&amp;PERCENTILE(IF($C6864:$D6864&gt;0,$C6864:$D6864),0.8)),C6864),"")</f>
        <v>0</v>
      </c>
      <c r="G6864" s="4">
        <f t="array" ref="G6864">IF(ISNUMBER($B6864),IF(AND(ISNUMBER(D6864),D6864=0,$B6864&gt;50),AVERAGEIF($C6864:$D6864,"&gt;="&amp;PERCENTILE(IF($C6864:$D6864&gt;0,$C6864:$D6864),0.8)),D6864),"")</f>
        <v>0</v>
      </c>
      <c r="H6864" s="4">
        <f t="shared" si="219"/>
        <v>0</v>
      </c>
    </row>
    <row r="6865" spans="1:8" ht="15.75" customHeight="1" x14ac:dyDescent="0.2">
      <c r="A6865" s="8">
        <v>45090.916666666664</v>
      </c>
      <c r="B6865" s="5">
        <v>0</v>
      </c>
      <c r="C6865" s="5">
        <v>0</v>
      </c>
      <c r="D6865" s="5">
        <v>0</v>
      </c>
      <c r="E6865" s="4">
        <f t="shared" si="218"/>
        <v>0</v>
      </c>
      <c r="F6865" s="4">
        <f t="array" ref="F6865">IF(ISNUMBER($B6865),IF(AND(ISNUMBER(C6865),C6865=0,$B6865&gt;50),AVERAGEIF($C6865:$D6865,"&gt;="&amp;PERCENTILE(IF($C6865:$D6865&gt;0,$C6865:$D6865),0.8)),C6865),"")</f>
        <v>0</v>
      </c>
      <c r="G6865" s="4">
        <f t="array" ref="G6865">IF(ISNUMBER($B6865),IF(AND(ISNUMBER(D6865),D6865=0,$B6865&gt;50),AVERAGEIF($C6865:$D6865,"&gt;="&amp;PERCENTILE(IF($C6865:$D6865&gt;0,$C6865:$D6865),0.8)),D6865),"")</f>
        <v>0</v>
      </c>
      <c r="H6865" s="4">
        <f t="shared" si="219"/>
        <v>0</v>
      </c>
    </row>
    <row r="6866" spans="1:8" ht="15.75" customHeight="1" x14ac:dyDescent="0.2">
      <c r="A6866" s="8">
        <v>45090.958333333336</v>
      </c>
      <c r="B6866" s="5">
        <v>0</v>
      </c>
      <c r="C6866" s="5">
        <v>0</v>
      </c>
      <c r="D6866" s="5">
        <v>0</v>
      </c>
      <c r="E6866" s="4">
        <f t="shared" si="218"/>
        <v>0</v>
      </c>
      <c r="F6866" s="4">
        <f t="array" ref="F6866">IF(ISNUMBER($B6866),IF(AND(ISNUMBER(C6866),C6866=0,$B6866&gt;50),AVERAGEIF($C6866:$D6866,"&gt;="&amp;PERCENTILE(IF($C6866:$D6866&gt;0,$C6866:$D6866),0.8)),C6866),"")</f>
        <v>0</v>
      </c>
      <c r="G6866" s="4">
        <f t="array" ref="G6866">IF(ISNUMBER($B6866),IF(AND(ISNUMBER(D6866),D6866=0,$B6866&gt;50),AVERAGEIF($C6866:$D6866,"&gt;="&amp;PERCENTILE(IF($C6866:$D6866&gt;0,$C6866:$D6866),0.8)),D6866),"")</f>
        <v>0</v>
      </c>
      <c r="H6866" s="4">
        <f t="shared" si="219"/>
        <v>0</v>
      </c>
    </row>
    <row r="6867" spans="1:8" ht="15.75" customHeight="1" x14ac:dyDescent="0.2">
      <c r="A6867" s="8">
        <v>45091</v>
      </c>
      <c r="B6867" s="5">
        <v>0</v>
      </c>
      <c r="C6867" s="5">
        <v>0</v>
      </c>
      <c r="D6867" s="5">
        <v>0</v>
      </c>
      <c r="E6867" s="4">
        <f t="shared" si="218"/>
        <v>0</v>
      </c>
      <c r="F6867" s="4">
        <f t="array" ref="F6867">IF(ISNUMBER($B6867),IF(AND(ISNUMBER(C6867),C6867=0,$B6867&gt;50),AVERAGEIF($C6867:$D6867,"&gt;="&amp;PERCENTILE(IF($C6867:$D6867&gt;0,$C6867:$D6867),0.8)),C6867),"")</f>
        <v>0</v>
      </c>
      <c r="G6867" s="4">
        <f t="array" ref="G6867">IF(ISNUMBER($B6867),IF(AND(ISNUMBER(D6867),D6867=0,$B6867&gt;50),AVERAGEIF($C6867:$D6867,"&gt;="&amp;PERCENTILE(IF($C6867:$D6867&gt;0,$C6867:$D6867),0.8)),D6867),"")</f>
        <v>0</v>
      </c>
      <c r="H6867" s="4">
        <f t="shared" si="219"/>
        <v>0</v>
      </c>
    </row>
    <row r="6868" spans="1:8" ht="15.75" customHeight="1" x14ac:dyDescent="0.2">
      <c r="A6868" s="8">
        <v>45091.041666666664</v>
      </c>
      <c r="B6868" s="5">
        <v>0</v>
      </c>
      <c r="C6868" s="5">
        <v>0</v>
      </c>
      <c r="D6868" s="5">
        <v>0</v>
      </c>
      <c r="E6868" s="4">
        <f t="shared" si="218"/>
        <v>0</v>
      </c>
      <c r="F6868" s="4">
        <f t="array" ref="F6868">IF(ISNUMBER($B6868),IF(AND(ISNUMBER(C6868),C6868=0,$B6868&gt;50),AVERAGEIF($C6868:$D6868,"&gt;="&amp;PERCENTILE(IF($C6868:$D6868&gt;0,$C6868:$D6868),0.8)),C6868),"")</f>
        <v>0</v>
      </c>
      <c r="G6868" s="4">
        <f t="array" ref="G6868">IF(ISNUMBER($B6868),IF(AND(ISNUMBER(D6868),D6868=0,$B6868&gt;50),AVERAGEIF($C6868:$D6868,"&gt;="&amp;PERCENTILE(IF($C6868:$D6868&gt;0,$C6868:$D6868),0.8)),D6868),"")</f>
        <v>0</v>
      </c>
      <c r="H6868" s="4">
        <f t="shared" si="219"/>
        <v>0</v>
      </c>
    </row>
    <row r="6869" spans="1:8" ht="15.75" customHeight="1" x14ac:dyDescent="0.2">
      <c r="A6869" s="8">
        <v>45091.083333333336</v>
      </c>
      <c r="B6869" s="5">
        <v>0</v>
      </c>
      <c r="C6869" s="5">
        <v>0</v>
      </c>
      <c r="D6869" s="5">
        <v>0</v>
      </c>
      <c r="E6869" s="4">
        <f t="shared" si="218"/>
        <v>0</v>
      </c>
      <c r="F6869" s="4">
        <f t="array" ref="F6869">IF(ISNUMBER($B6869),IF(AND(ISNUMBER(C6869),C6869=0,$B6869&gt;50),AVERAGEIF($C6869:$D6869,"&gt;="&amp;PERCENTILE(IF($C6869:$D6869&gt;0,$C6869:$D6869),0.8)),C6869),"")</f>
        <v>0</v>
      </c>
      <c r="G6869" s="4">
        <f t="array" ref="G6869">IF(ISNUMBER($B6869),IF(AND(ISNUMBER(D6869),D6869=0,$B6869&gt;50),AVERAGEIF($C6869:$D6869,"&gt;="&amp;PERCENTILE(IF($C6869:$D6869&gt;0,$C6869:$D6869),0.8)),D6869),"")</f>
        <v>0</v>
      </c>
      <c r="H6869" s="4">
        <f t="shared" si="219"/>
        <v>0</v>
      </c>
    </row>
    <row r="6870" spans="1:8" ht="15.75" customHeight="1" x14ac:dyDescent="0.2">
      <c r="A6870" s="8">
        <v>45091.125</v>
      </c>
      <c r="B6870" s="5">
        <v>8.5103479999999994E-5</v>
      </c>
      <c r="C6870" s="5">
        <v>0</v>
      </c>
      <c r="D6870" s="5">
        <v>0</v>
      </c>
      <c r="E6870" s="4">
        <f t="shared" si="218"/>
        <v>0</v>
      </c>
      <c r="F6870" s="4">
        <f t="array" ref="F6870">IF(ISNUMBER($B6870),IF(AND(ISNUMBER(C6870),C6870=0,$B6870&gt;50),AVERAGEIF($C6870:$D6870,"&gt;="&amp;PERCENTILE(IF($C6870:$D6870&gt;0,$C6870:$D6870),0.8)),C6870),"")</f>
        <v>0</v>
      </c>
      <c r="G6870" s="4">
        <f t="array" ref="G6870">IF(ISNUMBER($B6870),IF(AND(ISNUMBER(D6870),D6870=0,$B6870&gt;50),AVERAGEIF($C6870:$D6870,"&gt;="&amp;PERCENTILE(IF($C6870:$D6870&gt;0,$C6870:$D6870),0.8)),D6870),"")</f>
        <v>0</v>
      </c>
      <c r="H6870" s="4">
        <f t="shared" si="219"/>
        <v>0</v>
      </c>
    </row>
    <row r="6871" spans="1:8" ht="15.75" customHeight="1" x14ac:dyDescent="0.2">
      <c r="A6871" s="8">
        <v>45091.166666666664</v>
      </c>
      <c r="B6871" s="5">
        <v>1.4803780000000001E-2</v>
      </c>
      <c r="C6871" s="5">
        <v>0</v>
      </c>
      <c r="D6871" s="5">
        <v>0</v>
      </c>
      <c r="E6871" s="4">
        <f t="shared" si="218"/>
        <v>0</v>
      </c>
      <c r="F6871" s="4">
        <f t="array" ref="F6871">IF(ISNUMBER($B6871),IF(AND(ISNUMBER(C6871),C6871=0,$B6871&gt;50),AVERAGEIF($C6871:$D6871,"&gt;="&amp;PERCENTILE(IF($C6871:$D6871&gt;0,$C6871:$D6871),0.8)),C6871),"")</f>
        <v>0</v>
      </c>
      <c r="G6871" s="4">
        <f t="array" ref="G6871">IF(ISNUMBER($B6871),IF(AND(ISNUMBER(D6871),D6871=0,$B6871&gt;50),AVERAGEIF($C6871:$D6871,"&gt;="&amp;PERCENTILE(IF($C6871:$D6871&gt;0,$C6871:$D6871),0.8)),D6871),"")</f>
        <v>0</v>
      </c>
      <c r="H6871" s="4">
        <f t="shared" si="219"/>
        <v>0</v>
      </c>
    </row>
    <row r="6872" spans="1:8" ht="15.75" customHeight="1" x14ac:dyDescent="0.2">
      <c r="A6872" s="8">
        <v>45091.208333333336</v>
      </c>
      <c r="B6872" s="5">
        <v>4.37402E-2</v>
      </c>
      <c r="C6872" s="5">
        <v>0</v>
      </c>
      <c r="D6872" s="5">
        <v>0</v>
      </c>
      <c r="E6872" s="4">
        <f t="shared" si="218"/>
        <v>0</v>
      </c>
      <c r="F6872" s="4">
        <f t="array" ref="F6872">IF(ISNUMBER($B6872),IF(AND(ISNUMBER(C6872),C6872=0,$B6872&gt;50),AVERAGEIF($C6872:$D6872,"&gt;="&amp;PERCENTILE(IF($C6872:$D6872&gt;0,$C6872:$D6872),0.8)),C6872),"")</f>
        <v>0</v>
      </c>
      <c r="G6872" s="4">
        <f t="array" ref="G6872">IF(ISNUMBER($B6872),IF(AND(ISNUMBER(D6872),D6872=0,$B6872&gt;50),AVERAGEIF($C6872:$D6872,"&gt;="&amp;PERCENTILE(IF($C6872:$D6872&gt;0,$C6872:$D6872),0.8)),D6872),"")</f>
        <v>0</v>
      </c>
      <c r="H6872" s="4">
        <f t="shared" si="219"/>
        <v>0</v>
      </c>
    </row>
    <row r="6873" spans="1:8" ht="15.75" customHeight="1" x14ac:dyDescent="0.2">
      <c r="A6873" s="8">
        <v>45091.25</v>
      </c>
      <c r="B6873" s="5">
        <v>18.570910000000001</v>
      </c>
      <c r="C6873" s="5">
        <v>12.20096</v>
      </c>
      <c r="D6873" s="5">
        <v>17.384699999999999</v>
      </c>
      <c r="E6873" s="4">
        <f t="shared" si="218"/>
        <v>29.585659999999997</v>
      </c>
      <c r="F6873" s="4">
        <f t="array" ref="F6873">IF(ISNUMBER($B6873),IF(AND(ISNUMBER(C6873),C6873=0,$B6873&gt;50),AVERAGEIF($C6873:$D6873,"&gt;="&amp;PERCENTILE(IF($C6873:$D6873&gt;0,$C6873:$D6873),0.8)),C6873),"")</f>
        <v>12.20096</v>
      </c>
      <c r="G6873" s="4">
        <f t="array" ref="G6873">IF(ISNUMBER($B6873),IF(AND(ISNUMBER(D6873),D6873=0,$B6873&gt;50),AVERAGEIF($C6873:$D6873,"&gt;="&amp;PERCENTILE(IF($C6873:$D6873&gt;0,$C6873:$D6873),0.8)),D6873),"")</f>
        <v>17.384699999999999</v>
      </c>
      <c r="H6873" s="4">
        <f t="shared" si="219"/>
        <v>29.585659999999997</v>
      </c>
    </row>
    <row r="6874" spans="1:8" ht="15.75" customHeight="1" x14ac:dyDescent="0.2">
      <c r="A6874" s="8">
        <v>45091.291666666664</v>
      </c>
      <c r="B6874" s="5">
        <v>103.00790000000001</v>
      </c>
      <c r="C6874" s="5">
        <v>63.138629999999999</v>
      </c>
      <c r="D6874" s="5">
        <v>86.796419999999998</v>
      </c>
      <c r="E6874" s="4">
        <f t="shared" si="218"/>
        <v>149.93504999999999</v>
      </c>
      <c r="F6874" s="4">
        <f t="array" ref="F6874">IF(ISNUMBER($B6874),IF(AND(ISNUMBER(C6874),C6874=0,$B6874&gt;50),AVERAGEIF($C6874:$D6874,"&gt;="&amp;PERCENTILE(IF($C6874:$D6874&gt;0,$C6874:$D6874),0.8)),C6874),"")</f>
        <v>63.138629999999999</v>
      </c>
      <c r="G6874" s="4">
        <f t="array" ref="G6874">IF(ISNUMBER($B6874),IF(AND(ISNUMBER(D6874),D6874=0,$B6874&gt;50),AVERAGEIF($C6874:$D6874,"&gt;="&amp;PERCENTILE(IF($C6874:$D6874&gt;0,$C6874:$D6874),0.8)),D6874),"")</f>
        <v>86.796419999999998</v>
      </c>
      <c r="H6874" s="4">
        <f t="shared" si="219"/>
        <v>149.93504999999999</v>
      </c>
    </row>
    <row r="6875" spans="1:8" ht="15.75" customHeight="1" x14ac:dyDescent="0.2">
      <c r="A6875" s="8">
        <v>45091.333333333336</v>
      </c>
      <c r="B6875" s="5">
        <v>287.71050000000002</v>
      </c>
      <c r="C6875" s="5">
        <v>203.24879999999999</v>
      </c>
      <c r="D6875" s="5">
        <v>275.14330000000001</v>
      </c>
      <c r="E6875" s="4">
        <f t="shared" si="218"/>
        <v>478.39210000000003</v>
      </c>
      <c r="F6875" s="4">
        <f t="array" ref="F6875">IF(ISNUMBER($B6875),IF(AND(ISNUMBER(C6875),C6875=0,$B6875&gt;50),AVERAGEIF($C6875:$D6875,"&gt;="&amp;PERCENTILE(IF($C6875:$D6875&gt;0,$C6875:$D6875),0.8)),C6875),"")</f>
        <v>203.24879999999999</v>
      </c>
      <c r="G6875" s="4">
        <f t="array" ref="G6875">IF(ISNUMBER($B6875),IF(AND(ISNUMBER(D6875),D6875=0,$B6875&gt;50),AVERAGEIF($C6875:$D6875,"&gt;="&amp;PERCENTILE(IF($C6875:$D6875&gt;0,$C6875:$D6875),0.8)),D6875),"")</f>
        <v>275.14330000000001</v>
      </c>
      <c r="H6875" s="4">
        <f t="shared" si="219"/>
        <v>478.39210000000003</v>
      </c>
    </row>
    <row r="6876" spans="1:8" ht="15.75" customHeight="1" x14ac:dyDescent="0.2">
      <c r="A6876" s="8">
        <v>45091.375</v>
      </c>
      <c r="B6876" s="5">
        <v>503.23340000000002</v>
      </c>
      <c r="C6876" s="5">
        <v>359.28519999999997</v>
      </c>
      <c r="D6876" s="5">
        <v>485.12520000000001</v>
      </c>
      <c r="E6876" s="4">
        <f t="shared" ref="E6876:E6939" si="220">IF(ISNUMBER(B6876),SUM(C6876:D6876),"")</f>
        <v>844.41039999999998</v>
      </c>
      <c r="F6876" s="4">
        <f t="array" ref="F6876">IF(ISNUMBER($B6876),IF(AND(ISNUMBER(C6876),C6876=0,$B6876&gt;50),AVERAGEIF($C6876:$D6876,"&gt;="&amp;PERCENTILE(IF($C6876:$D6876&gt;0,$C6876:$D6876),0.8)),C6876),"")</f>
        <v>359.28519999999997</v>
      </c>
      <c r="G6876" s="4">
        <f t="array" ref="G6876">IF(ISNUMBER($B6876),IF(AND(ISNUMBER(D6876),D6876=0,$B6876&gt;50),AVERAGEIF($C6876:$D6876,"&gt;="&amp;PERCENTILE(IF($C6876:$D6876&gt;0,$C6876:$D6876),0.8)),D6876),"")</f>
        <v>485.12520000000001</v>
      </c>
      <c r="H6876" s="4">
        <f t="shared" ref="H6876:H6939" si="221">SUM(F6876:G6876)</f>
        <v>844.41039999999998</v>
      </c>
    </row>
    <row r="6877" spans="1:8" ht="15.75" customHeight="1" x14ac:dyDescent="0.2">
      <c r="A6877" s="8">
        <v>45091.416666666664</v>
      </c>
      <c r="B6877" s="5">
        <v>690.79939999999999</v>
      </c>
      <c r="C6877" s="5">
        <v>481.16730000000001</v>
      </c>
      <c r="D6877" s="5">
        <v>647.27710000000002</v>
      </c>
      <c r="E6877" s="4">
        <f t="shared" si="220"/>
        <v>1128.4444000000001</v>
      </c>
      <c r="F6877" s="4">
        <f t="array" ref="F6877">IF(ISNUMBER($B6877),IF(AND(ISNUMBER(C6877),C6877=0,$B6877&gt;50),AVERAGEIF($C6877:$D6877,"&gt;="&amp;PERCENTILE(IF($C6877:$D6877&gt;0,$C6877:$D6877),0.8)),C6877),"")</f>
        <v>481.16730000000001</v>
      </c>
      <c r="G6877" s="4">
        <f t="array" ref="G6877">IF(ISNUMBER($B6877),IF(AND(ISNUMBER(D6877),D6877=0,$B6877&gt;50),AVERAGEIF($C6877:$D6877,"&gt;="&amp;PERCENTILE(IF($C6877:$D6877&gt;0,$C6877:$D6877),0.8)),D6877),"")</f>
        <v>647.27710000000002</v>
      </c>
      <c r="H6877" s="4">
        <f t="shared" si="221"/>
        <v>1128.4444000000001</v>
      </c>
    </row>
    <row r="6878" spans="1:8" ht="15.75" customHeight="1" x14ac:dyDescent="0.2">
      <c r="A6878" s="8">
        <v>45091.458333333336</v>
      </c>
      <c r="B6878" s="5">
        <v>837.55529999999999</v>
      </c>
      <c r="C6878" s="5">
        <v>559.73710000000005</v>
      </c>
      <c r="D6878" s="5">
        <v>752.16510000000005</v>
      </c>
      <c r="E6878" s="4">
        <f t="shared" si="220"/>
        <v>1311.9022</v>
      </c>
      <c r="F6878" s="4">
        <f t="array" ref="F6878">IF(ISNUMBER($B6878),IF(AND(ISNUMBER(C6878),C6878=0,$B6878&gt;50),AVERAGEIF($C6878:$D6878,"&gt;="&amp;PERCENTILE(IF($C6878:$D6878&gt;0,$C6878:$D6878),0.8)),C6878),"")</f>
        <v>559.73710000000005</v>
      </c>
      <c r="G6878" s="4">
        <f t="array" ref="G6878">IF(ISNUMBER($B6878),IF(AND(ISNUMBER(D6878),D6878=0,$B6878&gt;50),AVERAGEIF($C6878:$D6878,"&gt;="&amp;PERCENTILE(IF($C6878:$D6878&gt;0,$C6878:$D6878),0.8)),D6878),"")</f>
        <v>752.16510000000005</v>
      </c>
      <c r="H6878" s="4">
        <f t="shared" si="221"/>
        <v>1311.9022</v>
      </c>
    </row>
    <row r="6879" spans="1:8" ht="15.75" customHeight="1" x14ac:dyDescent="0.2">
      <c r="A6879" s="8">
        <v>45091.5</v>
      </c>
      <c r="B6879" s="5">
        <v>819.08590000000004</v>
      </c>
      <c r="C6879" s="5">
        <v>539.50149999999996</v>
      </c>
      <c r="D6879" s="5">
        <v>723.35</v>
      </c>
      <c r="E6879" s="4">
        <f t="shared" si="220"/>
        <v>1262.8515</v>
      </c>
      <c r="F6879" s="4">
        <f t="array" ref="F6879">IF(ISNUMBER($B6879),IF(AND(ISNUMBER(C6879),C6879=0,$B6879&gt;50),AVERAGEIF($C6879:$D6879,"&gt;="&amp;PERCENTILE(IF($C6879:$D6879&gt;0,$C6879:$D6879),0.8)),C6879),"")</f>
        <v>539.50149999999996</v>
      </c>
      <c r="G6879" s="4">
        <f t="array" ref="G6879">IF(ISNUMBER($B6879),IF(AND(ISNUMBER(D6879),D6879=0,$B6879&gt;50),AVERAGEIF($C6879:$D6879,"&gt;="&amp;PERCENTILE(IF($C6879:$D6879&gt;0,$C6879:$D6879),0.8)),D6879),"")</f>
        <v>723.35</v>
      </c>
      <c r="H6879" s="4">
        <f t="shared" si="221"/>
        <v>1262.8515</v>
      </c>
    </row>
    <row r="6880" spans="1:8" ht="15.75" customHeight="1" x14ac:dyDescent="0.2">
      <c r="A6880" s="8">
        <v>45091.541666666664</v>
      </c>
      <c r="B6880" s="5">
        <v>523.37170000000003</v>
      </c>
      <c r="C6880" s="5">
        <v>331.48379999999997</v>
      </c>
      <c r="D6880" s="5">
        <v>453.65550000000002</v>
      </c>
      <c r="E6880" s="4">
        <f t="shared" si="220"/>
        <v>785.13930000000005</v>
      </c>
      <c r="F6880" s="4">
        <f t="array" ref="F6880">IF(ISNUMBER($B6880),IF(AND(ISNUMBER(C6880),C6880=0,$B6880&gt;50),AVERAGEIF($C6880:$D6880,"&gt;="&amp;PERCENTILE(IF($C6880:$D6880&gt;0,$C6880:$D6880),0.8)),C6880),"")</f>
        <v>331.48379999999997</v>
      </c>
      <c r="G6880" s="4">
        <f t="array" ref="G6880">IF(ISNUMBER($B6880),IF(AND(ISNUMBER(D6880),D6880=0,$B6880&gt;50),AVERAGEIF($C6880:$D6880,"&gt;="&amp;PERCENTILE(IF($C6880:$D6880&gt;0,$C6880:$D6880),0.8)),D6880),"")</f>
        <v>453.65550000000002</v>
      </c>
      <c r="H6880" s="4">
        <f t="shared" si="221"/>
        <v>785.13930000000005</v>
      </c>
    </row>
    <row r="6881" spans="1:8" ht="15.75" customHeight="1" x14ac:dyDescent="0.2">
      <c r="A6881" s="8">
        <v>45091.583333333336</v>
      </c>
      <c r="B6881" s="5">
        <v>454.28930000000003</v>
      </c>
      <c r="C6881" s="5">
        <v>303.31529999999998</v>
      </c>
      <c r="D6881" s="5">
        <v>410.54489999999998</v>
      </c>
      <c r="E6881" s="4">
        <f t="shared" si="220"/>
        <v>713.86019999999996</v>
      </c>
      <c r="F6881" s="4">
        <f t="array" ref="F6881">IF(ISNUMBER($B6881),IF(AND(ISNUMBER(C6881),C6881=0,$B6881&gt;50),AVERAGEIF($C6881:$D6881,"&gt;="&amp;PERCENTILE(IF($C6881:$D6881&gt;0,$C6881:$D6881),0.8)),C6881),"")</f>
        <v>303.31529999999998</v>
      </c>
      <c r="G6881" s="4">
        <f t="array" ref="G6881">IF(ISNUMBER($B6881),IF(AND(ISNUMBER(D6881),D6881=0,$B6881&gt;50),AVERAGEIF($C6881:$D6881,"&gt;="&amp;PERCENTILE(IF($C6881:$D6881&gt;0,$C6881:$D6881),0.8)),D6881),"")</f>
        <v>410.54489999999998</v>
      </c>
      <c r="H6881" s="4">
        <f t="shared" si="221"/>
        <v>713.86019999999996</v>
      </c>
    </row>
    <row r="6882" spans="1:8" ht="15.75" customHeight="1" x14ac:dyDescent="0.2">
      <c r="A6882" s="8">
        <v>45091.625</v>
      </c>
      <c r="B6882" s="5">
        <v>643.05790000000002</v>
      </c>
      <c r="C6882" s="5">
        <v>454.55869999999999</v>
      </c>
      <c r="D6882" s="5">
        <v>574.22889999999995</v>
      </c>
      <c r="E6882" s="4">
        <f t="shared" si="220"/>
        <v>1028.7875999999999</v>
      </c>
      <c r="F6882" s="4">
        <f t="array" ref="F6882">IF(ISNUMBER($B6882),IF(AND(ISNUMBER(C6882),C6882=0,$B6882&gt;50),AVERAGEIF($C6882:$D6882,"&gt;="&amp;PERCENTILE(IF($C6882:$D6882&gt;0,$C6882:$D6882),0.8)),C6882),"")</f>
        <v>454.55869999999999</v>
      </c>
      <c r="G6882" s="4">
        <f t="array" ref="G6882">IF(ISNUMBER($B6882),IF(AND(ISNUMBER(D6882),D6882=0,$B6882&gt;50),AVERAGEIF($C6882:$D6882,"&gt;="&amp;PERCENTILE(IF($C6882:$D6882&gt;0,$C6882:$D6882),0.8)),D6882),"")</f>
        <v>574.22889999999995</v>
      </c>
      <c r="H6882" s="4">
        <f t="shared" si="221"/>
        <v>1028.7875999999999</v>
      </c>
    </row>
    <row r="6883" spans="1:8" ht="15.75" customHeight="1" x14ac:dyDescent="0.2">
      <c r="A6883" s="8">
        <v>45091.666666666664</v>
      </c>
      <c r="B6883" s="5">
        <v>435.88249999999999</v>
      </c>
      <c r="C6883" s="5">
        <v>312.30149999999998</v>
      </c>
      <c r="D6883" s="5">
        <v>406.85410000000002</v>
      </c>
      <c r="E6883" s="4">
        <f t="shared" si="220"/>
        <v>719.15560000000005</v>
      </c>
      <c r="F6883" s="4">
        <f t="array" ref="F6883">IF(ISNUMBER($B6883),IF(AND(ISNUMBER(C6883),C6883=0,$B6883&gt;50),AVERAGEIF($C6883:$D6883,"&gt;="&amp;PERCENTILE(IF($C6883:$D6883&gt;0,$C6883:$D6883),0.8)),C6883),"")</f>
        <v>312.30149999999998</v>
      </c>
      <c r="G6883" s="4">
        <f t="array" ref="G6883">IF(ISNUMBER($B6883),IF(AND(ISNUMBER(D6883),D6883=0,$B6883&gt;50),AVERAGEIF($C6883:$D6883,"&gt;="&amp;PERCENTILE(IF($C6883:$D6883&gt;0,$C6883:$D6883),0.8)),D6883),"")</f>
        <v>406.85410000000002</v>
      </c>
      <c r="H6883" s="4">
        <f t="shared" si="221"/>
        <v>719.15560000000005</v>
      </c>
    </row>
    <row r="6884" spans="1:8" ht="15.75" customHeight="1" x14ac:dyDescent="0.2">
      <c r="A6884" s="8">
        <v>45091.708333333336</v>
      </c>
      <c r="B6884" s="5">
        <v>267.11180000000002</v>
      </c>
      <c r="C6884" s="5">
        <v>184.1345</v>
      </c>
      <c r="D6884" s="5">
        <v>254.7911</v>
      </c>
      <c r="E6884" s="4">
        <f t="shared" si="220"/>
        <v>438.92560000000003</v>
      </c>
      <c r="F6884" s="4">
        <f t="array" ref="F6884">IF(ISNUMBER($B6884),IF(AND(ISNUMBER(C6884),C6884=0,$B6884&gt;50),AVERAGEIF($C6884:$D6884,"&gt;="&amp;PERCENTILE(IF($C6884:$D6884&gt;0,$C6884:$D6884),0.8)),C6884),"")</f>
        <v>184.1345</v>
      </c>
      <c r="G6884" s="4">
        <f t="array" ref="G6884">IF(ISNUMBER($B6884),IF(AND(ISNUMBER(D6884),D6884=0,$B6884&gt;50),AVERAGEIF($C6884:$D6884,"&gt;="&amp;PERCENTILE(IF($C6884:$D6884&gt;0,$C6884:$D6884),0.8)),D6884),"")</f>
        <v>254.7911</v>
      </c>
      <c r="H6884" s="4">
        <f t="shared" si="221"/>
        <v>438.92560000000003</v>
      </c>
    </row>
    <row r="6885" spans="1:8" ht="15.75" customHeight="1" x14ac:dyDescent="0.2">
      <c r="A6885" s="8">
        <v>45091.75</v>
      </c>
      <c r="B6885" s="5">
        <v>199.94540000000001</v>
      </c>
      <c r="C6885" s="5">
        <v>125.0136</v>
      </c>
      <c r="D6885" s="5">
        <v>169.7638</v>
      </c>
      <c r="E6885" s="4">
        <f t="shared" si="220"/>
        <v>294.7774</v>
      </c>
      <c r="F6885" s="4">
        <f t="array" ref="F6885">IF(ISNUMBER($B6885),IF(AND(ISNUMBER(C6885),C6885=0,$B6885&gt;50),AVERAGEIF($C6885:$D6885,"&gt;="&amp;PERCENTILE(IF($C6885:$D6885&gt;0,$C6885:$D6885),0.8)),C6885),"")</f>
        <v>125.0136</v>
      </c>
      <c r="G6885" s="4">
        <f t="array" ref="G6885">IF(ISNUMBER($B6885),IF(AND(ISNUMBER(D6885),D6885=0,$B6885&gt;50),AVERAGEIF($C6885:$D6885,"&gt;="&amp;PERCENTILE(IF($C6885:$D6885&gt;0,$C6885:$D6885),0.8)),D6885),"")</f>
        <v>169.7638</v>
      </c>
      <c r="H6885" s="4">
        <f t="shared" si="221"/>
        <v>294.7774</v>
      </c>
    </row>
    <row r="6886" spans="1:8" ht="15.75" customHeight="1" x14ac:dyDescent="0.2">
      <c r="A6886" s="8">
        <v>45091.791666666664</v>
      </c>
      <c r="B6886" s="5">
        <v>63.496259999999999</v>
      </c>
      <c r="C6886" s="5">
        <v>34.404919999999997</v>
      </c>
      <c r="D6886" s="5">
        <v>47.218690000000002</v>
      </c>
      <c r="E6886" s="4">
        <f t="shared" si="220"/>
        <v>81.623609999999999</v>
      </c>
      <c r="F6886" s="4">
        <f t="array" ref="F6886">IF(ISNUMBER($B6886),IF(AND(ISNUMBER(C6886),C6886=0,$B6886&gt;50),AVERAGEIF($C6886:$D6886,"&gt;="&amp;PERCENTILE(IF($C6886:$D6886&gt;0,$C6886:$D6886),0.8)),C6886),"")</f>
        <v>34.404919999999997</v>
      </c>
      <c r="G6886" s="4">
        <f t="array" ref="G6886">IF(ISNUMBER($B6886),IF(AND(ISNUMBER(D6886),D6886=0,$B6886&gt;50),AVERAGEIF($C6886:$D6886,"&gt;="&amp;PERCENTILE(IF($C6886:$D6886&gt;0,$C6886:$D6886),0.8)),D6886),"")</f>
        <v>47.218690000000002</v>
      </c>
      <c r="H6886" s="4">
        <f t="shared" si="221"/>
        <v>81.623609999999999</v>
      </c>
    </row>
    <row r="6887" spans="1:8" ht="15.75" customHeight="1" x14ac:dyDescent="0.2">
      <c r="A6887" s="8">
        <v>45091.833333333336</v>
      </c>
      <c r="B6887" s="5">
        <v>5.6669229999999997</v>
      </c>
      <c r="C6887" s="5">
        <v>2.1980559999999998</v>
      </c>
      <c r="D6887" s="5">
        <v>3.0399340000000001</v>
      </c>
      <c r="E6887" s="4">
        <f t="shared" si="220"/>
        <v>5.2379899999999999</v>
      </c>
      <c r="F6887" s="4">
        <f t="array" ref="F6887">IF(ISNUMBER($B6887),IF(AND(ISNUMBER(C6887),C6887=0,$B6887&gt;50),AVERAGEIF($C6887:$D6887,"&gt;="&amp;PERCENTILE(IF($C6887:$D6887&gt;0,$C6887:$D6887),0.8)),C6887),"")</f>
        <v>2.1980559999999998</v>
      </c>
      <c r="G6887" s="4">
        <f t="array" ref="G6887">IF(ISNUMBER($B6887),IF(AND(ISNUMBER(D6887),D6887=0,$B6887&gt;50),AVERAGEIF($C6887:$D6887,"&gt;="&amp;PERCENTILE(IF($C6887:$D6887&gt;0,$C6887:$D6887),0.8)),D6887),"")</f>
        <v>3.0399340000000001</v>
      </c>
      <c r="H6887" s="4">
        <f t="shared" si="221"/>
        <v>5.2379899999999999</v>
      </c>
    </row>
    <row r="6888" spans="1:8" ht="15.75" customHeight="1" x14ac:dyDescent="0.2">
      <c r="A6888" s="8">
        <v>45091.875</v>
      </c>
      <c r="B6888" s="5">
        <v>2.902778E-3</v>
      </c>
      <c r="C6888" s="5">
        <v>0</v>
      </c>
      <c r="D6888" s="5">
        <v>0</v>
      </c>
      <c r="E6888" s="4">
        <f t="shared" si="220"/>
        <v>0</v>
      </c>
      <c r="F6888" s="4">
        <f t="array" ref="F6888">IF(ISNUMBER($B6888),IF(AND(ISNUMBER(C6888),C6888=0,$B6888&gt;50),AVERAGEIF($C6888:$D6888,"&gt;="&amp;PERCENTILE(IF($C6888:$D6888&gt;0,$C6888:$D6888),0.8)),C6888),"")</f>
        <v>0</v>
      </c>
      <c r="G6888" s="4">
        <f t="array" ref="G6888">IF(ISNUMBER($B6888),IF(AND(ISNUMBER(D6888),D6888=0,$B6888&gt;50),AVERAGEIF($C6888:$D6888,"&gt;="&amp;PERCENTILE(IF($C6888:$D6888&gt;0,$C6888:$D6888),0.8)),D6888),"")</f>
        <v>0</v>
      </c>
      <c r="H6888" s="4">
        <f t="shared" si="221"/>
        <v>0</v>
      </c>
    </row>
    <row r="6889" spans="1:8" ht="15.75" customHeight="1" x14ac:dyDescent="0.2">
      <c r="A6889" s="8">
        <v>45091.916666666664</v>
      </c>
      <c r="B6889" s="5">
        <v>0</v>
      </c>
      <c r="C6889" s="5">
        <v>0</v>
      </c>
      <c r="D6889" s="5">
        <v>0</v>
      </c>
      <c r="E6889" s="4">
        <f t="shared" si="220"/>
        <v>0</v>
      </c>
      <c r="F6889" s="4">
        <f t="array" ref="F6889">IF(ISNUMBER($B6889),IF(AND(ISNUMBER(C6889),C6889=0,$B6889&gt;50),AVERAGEIF($C6889:$D6889,"&gt;="&amp;PERCENTILE(IF($C6889:$D6889&gt;0,$C6889:$D6889),0.8)),C6889),"")</f>
        <v>0</v>
      </c>
      <c r="G6889" s="4">
        <f t="array" ref="G6889">IF(ISNUMBER($B6889),IF(AND(ISNUMBER(D6889),D6889=0,$B6889&gt;50),AVERAGEIF($C6889:$D6889,"&gt;="&amp;PERCENTILE(IF($C6889:$D6889&gt;0,$C6889:$D6889),0.8)),D6889),"")</f>
        <v>0</v>
      </c>
      <c r="H6889" s="4">
        <f t="shared" si="221"/>
        <v>0</v>
      </c>
    </row>
    <row r="6890" spans="1:8" ht="15.75" customHeight="1" x14ac:dyDescent="0.2">
      <c r="A6890" s="8">
        <v>45091.958333333336</v>
      </c>
      <c r="B6890" s="5">
        <v>0</v>
      </c>
      <c r="C6890" s="5">
        <v>0</v>
      </c>
      <c r="D6890" s="5">
        <v>0</v>
      </c>
      <c r="E6890" s="4">
        <f t="shared" si="220"/>
        <v>0</v>
      </c>
      <c r="F6890" s="4">
        <f t="array" ref="F6890">IF(ISNUMBER($B6890),IF(AND(ISNUMBER(C6890),C6890=0,$B6890&gt;50),AVERAGEIF($C6890:$D6890,"&gt;="&amp;PERCENTILE(IF($C6890:$D6890&gt;0,$C6890:$D6890),0.8)),C6890),"")</f>
        <v>0</v>
      </c>
      <c r="G6890" s="4">
        <f t="array" ref="G6890">IF(ISNUMBER($B6890),IF(AND(ISNUMBER(D6890),D6890=0,$B6890&gt;50),AVERAGEIF($C6890:$D6890,"&gt;="&amp;PERCENTILE(IF($C6890:$D6890&gt;0,$C6890:$D6890),0.8)),D6890),"")</f>
        <v>0</v>
      </c>
      <c r="H6890" s="4">
        <f t="shared" si="221"/>
        <v>0</v>
      </c>
    </row>
    <row r="6891" spans="1:8" ht="15.75" customHeight="1" x14ac:dyDescent="0.2">
      <c r="A6891" s="8">
        <v>45092</v>
      </c>
      <c r="B6891" s="5">
        <v>0</v>
      </c>
      <c r="C6891" s="5">
        <v>0</v>
      </c>
      <c r="D6891" s="5">
        <v>0</v>
      </c>
      <c r="E6891" s="4">
        <f t="shared" si="220"/>
        <v>0</v>
      </c>
      <c r="F6891" s="4">
        <f t="array" ref="F6891">IF(ISNUMBER($B6891),IF(AND(ISNUMBER(C6891),C6891=0,$B6891&gt;50),AVERAGEIF($C6891:$D6891,"&gt;="&amp;PERCENTILE(IF($C6891:$D6891&gt;0,$C6891:$D6891),0.8)),C6891),"")</f>
        <v>0</v>
      </c>
      <c r="G6891" s="4">
        <f t="array" ref="G6891">IF(ISNUMBER($B6891),IF(AND(ISNUMBER(D6891),D6891=0,$B6891&gt;50),AVERAGEIF($C6891:$D6891,"&gt;="&amp;PERCENTILE(IF($C6891:$D6891&gt;0,$C6891:$D6891),0.8)),D6891),"")</f>
        <v>0</v>
      </c>
      <c r="H6891" s="4">
        <f t="shared" si="221"/>
        <v>0</v>
      </c>
    </row>
    <row r="6892" spans="1:8" ht="15.75" customHeight="1" x14ac:dyDescent="0.2">
      <c r="A6892" s="8">
        <v>45092.041666666664</v>
      </c>
      <c r="B6892" s="5">
        <v>0</v>
      </c>
      <c r="C6892" s="5">
        <v>0</v>
      </c>
      <c r="D6892" s="5">
        <v>0</v>
      </c>
      <c r="E6892" s="4">
        <f t="shared" si="220"/>
        <v>0</v>
      </c>
      <c r="F6892" s="4">
        <f t="array" ref="F6892">IF(ISNUMBER($B6892),IF(AND(ISNUMBER(C6892),C6892=0,$B6892&gt;50),AVERAGEIF($C6892:$D6892,"&gt;="&amp;PERCENTILE(IF($C6892:$D6892&gt;0,$C6892:$D6892),0.8)),C6892),"")</f>
        <v>0</v>
      </c>
      <c r="G6892" s="4">
        <f t="array" ref="G6892">IF(ISNUMBER($B6892),IF(AND(ISNUMBER(D6892),D6892=0,$B6892&gt;50),AVERAGEIF($C6892:$D6892,"&gt;="&amp;PERCENTILE(IF($C6892:$D6892&gt;0,$C6892:$D6892),0.8)),D6892),"")</f>
        <v>0</v>
      </c>
      <c r="H6892" s="4">
        <f t="shared" si="221"/>
        <v>0</v>
      </c>
    </row>
    <row r="6893" spans="1:8" ht="15.75" customHeight="1" x14ac:dyDescent="0.2">
      <c r="A6893" s="8">
        <v>45092.083333333336</v>
      </c>
      <c r="B6893" s="5">
        <v>4.5319440000000002E-2</v>
      </c>
      <c r="C6893" s="5">
        <v>0</v>
      </c>
      <c r="D6893" s="5">
        <v>0</v>
      </c>
      <c r="E6893" s="4">
        <f t="shared" si="220"/>
        <v>0</v>
      </c>
      <c r="F6893" s="4">
        <f t="array" ref="F6893">IF(ISNUMBER($B6893),IF(AND(ISNUMBER(C6893),C6893=0,$B6893&gt;50),AVERAGEIF($C6893:$D6893,"&gt;="&amp;PERCENTILE(IF($C6893:$D6893&gt;0,$C6893:$D6893),0.8)),C6893),"")</f>
        <v>0</v>
      </c>
      <c r="G6893" s="4">
        <f t="array" ref="G6893">IF(ISNUMBER($B6893),IF(AND(ISNUMBER(D6893),D6893=0,$B6893&gt;50),AVERAGEIF($C6893:$D6893,"&gt;="&amp;PERCENTILE(IF($C6893:$D6893&gt;0,$C6893:$D6893),0.8)),D6893),"")</f>
        <v>0</v>
      </c>
      <c r="H6893" s="4">
        <f t="shared" si="221"/>
        <v>0</v>
      </c>
    </row>
    <row r="6894" spans="1:8" ht="15.75" customHeight="1" x14ac:dyDescent="0.2">
      <c r="A6894" s="8">
        <v>45092.125</v>
      </c>
      <c r="B6894" s="5">
        <v>0</v>
      </c>
      <c r="C6894" s="5">
        <v>0</v>
      </c>
      <c r="D6894" s="5">
        <v>0</v>
      </c>
      <c r="E6894" s="4">
        <f t="shared" si="220"/>
        <v>0</v>
      </c>
      <c r="F6894" s="4">
        <f t="array" ref="F6894">IF(ISNUMBER($B6894),IF(AND(ISNUMBER(C6894),C6894=0,$B6894&gt;50),AVERAGEIF($C6894:$D6894,"&gt;="&amp;PERCENTILE(IF($C6894:$D6894&gt;0,$C6894:$D6894),0.8)),C6894),"")</f>
        <v>0</v>
      </c>
      <c r="G6894" s="4">
        <f t="array" ref="G6894">IF(ISNUMBER($B6894),IF(AND(ISNUMBER(D6894),D6894=0,$B6894&gt;50),AVERAGEIF($C6894:$D6894,"&gt;="&amp;PERCENTILE(IF($C6894:$D6894&gt;0,$C6894:$D6894),0.8)),D6894),"")</f>
        <v>0</v>
      </c>
      <c r="H6894" s="4">
        <f t="shared" si="221"/>
        <v>0</v>
      </c>
    </row>
    <row r="6895" spans="1:8" ht="15.75" customHeight="1" x14ac:dyDescent="0.2">
      <c r="A6895" s="8">
        <v>45092.166666666664</v>
      </c>
      <c r="B6895" s="5">
        <v>2.6722220000000001E-2</v>
      </c>
      <c r="C6895" s="5">
        <v>0</v>
      </c>
      <c r="D6895" s="5">
        <v>0</v>
      </c>
      <c r="E6895" s="4">
        <f t="shared" si="220"/>
        <v>0</v>
      </c>
      <c r="F6895" s="4">
        <f t="array" ref="F6895">IF(ISNUMBER($B6895),IF(AND(ISNUMBER(C6895),C6895=0,$B6895&gt;50),AVERAGEIF($C6895:$D6895,"&gt;="&amp;PERCENTILE(IF($C6895:$D6895&gt;0,$C6895:$D6895),0.8)),C6895),"")</f>
        <v>0</v>
      </c>
      <c r="G6895" s="4">
        <f t="array" ref="G6895">IF(ISNUMBER($B6895),IF(AND(ISNUMBER(D6895),D6895=0,$B6895&gt;50),AVERAGEIF($C6895:$D6895,"&gt;="&amp;PERCENTILE(IF($C6895:$D6895&gt;0,$C6895:$D6895),0.8)),D6895),"")</f>
        <v>0</v>
      </c>
      <c r="H6895" s="4">
        <f t="shared" si="221"/>
        <v>0</v>
      </c>
    </row>
    <row r="6896" spans="1:8" ht="15.75" customHeight="1" x14ac:dyDescent="0.2">
      <c r="A6896" s="8">
        <v>45092.208333333336</v>
      </c>
      <c r="B6896" s="5">
        <v>3.01389E-2</v>
      </c>
      <c r="C6896" s="5">
        <v>0</v>
      </c>
      <c r="D6896" s="5">
        <v>0</v>
      </c>
      <c r="E6896" s="4">
        <f t="shared" si="220"/>
        <v>0</v>
      </c>
      <c r="F6896" s="4">
        <f t="array" ref="F6896">IF(ISNUMBER($B6896),IF(AND(ISNUMBER(C6896),C6896=0,$B6896&gt;50),AVERAGEIF($C6896:$D6896,"&gt;="&amp;PERCENTILE(IF($C6896:$D6896&gt;0,$C6896:$D6896),0.8)),C6896),"")</f>
        <v>0</v>
      </c>
      <c r="G6896" s="4">
        <f t="array" ref="G6896">IF(ISNUMBER($B6896),IF(AND(ISNUMBER(D6896),D6896=0,$B6896&gt;50),AVERAGEIF($C6896:$D6896,"&gt;="&amp;PERCENTILE(IF($C6896:$D6896&gt;0,$C6896:$D6896),0.8)),D6896),"")</f>
        <v>0</v>
      </c>
      <c r="H6896" s="4">
        <f t="shared" si="221"/>
        <v>0</v>
      </c>
    </row>
    <row r="6897" spans="1:8" ht="15.75" customHeight="1" x14ac:dyDescent="0.2">
      <c r="A6897" s="8">
        <v>45092.25</v>
      </c>
      <c r="B6897" s="5">
        <v>21.319230000000001</v>
      </c>
      <c r="C6897" s="5">
        <v>15.114879999999999</v>
      </c>
      <c r="D6897" s="5">
        <v>21.248860000000001</v>
      </c>
      <c r="E6897" s="4">
        <f t="shared" si="220"/>
        <v>36.36374</v>
      </c>
      <c r="F6897" s="4">
        <f t="array" ref="F6897">IF(ISNUMBER($B6897),IF(AND(ISNUMBER(C6897),C6897=0,$B6897&gt;50),AVERAGEIF($C6897:$D6897,"&gt;="&amp;PERCENTILE(IF($C6897:$D6897&gt;0,$C6897:$D6897),0.8)),C6897),"")</f>
        <v>15.114879999999999</v>
      </c>
      <c r="G6897" s="4">
        <f t="array" ref="G6897">IF(ISNUMBER($B6897),IF(AND(ISNUMBER(D6897),D6897=0,$B6897&gt;50),AVERAGEIF($C6897:$D6897,"&gt;="&amp;PERCENTILE(IF($C6897:$D6897&gt;0,$C6897:$D6897),0.8)),D6897),"")</f>
        <v>21.248860000000001</v>
      </c>
      <c r="H6897" s="4">
        <f t="shared" si="221"/>
        <v>36.36374</v>
      </c>
    </row>
    <row r="6898" spans="1:8" ht="15.75" customHeight="1" x14ac:dyDescent="0.2">
      <c r="A6898" s="8">
        <v>45092.291666666664</v>
      </c>
      <c r="B6898" s="5">
        <v>86.363950000000003</v>
      </c>
      <c r="C6898" s="5">
        <v>59.953749999999999</v>
      </c>
      <c r="D6898" s="5">
        <v>82.770899999999997</v>
      </c>
      <c r="E6898" s="4">
        <f t="shared" si="220"/>
        <v>142.72465</v>
      </c>
      <c r="F6898" s="4">
        <f t="array" ref="F6898">IF(ISNUMBER($B6898),IF(AND(ISNUMBER(C6898),C6898=0,$B6898&gt;50),AVERAGEIF($C6898:$D6898,"&gt;="&amp;PERCENTILE(IF($C6898:$D6898&gt;0,$C6898:$D6898),0.8)),C6898),"")</f>
        <v>59.953749999999999</v>
      </c>
      <c r="G6898" s="4">
        <f t="array" ref="G6898">IF(ISNUMBER($B6898),IF(AND(ISNUMBER(D6898),D6898=0,$B6898&gt;50),AVERAGEIF($C6898:$D6898,"&gt;="&amp;PERCENTILE(IF($C6898:$D6898&gt;0,$C6898:$D6898),0.8)),D6898),"")</f>
        <v>82.770899999999997</v>
      </c>
      <c r="H6898" s="4">
        <f t="shared" si="221"/>
        <v>142.72465</v>
      </c>
    </row>
    <row r="6899" spans="1:8" ht="15.75" customHeight="1" x14ac:dyDescent="0.2">
      <c r="A6899" s="8">
        <v>45092.333333333336</v>
      </c>
      <c r="B6899" s="5">
        <v>293.70150000000001</v>
      </c>
      <c r="C6899" s="5">
        <v>202.9409</v>
      </c>
      <c r="D6899" s="5">
        <v>275.48430000000002</v>
      </c>
      <c r="E6899" s="4">
        <f t="shared" si="220"/>
        <v>478.42520000000002</v>
      </c>
      <c r="F6899" s="4">
        <f t="array" ref="F6899">IF(ISNUMBER($B6899),IF(AND(ISNUMBER(C6899),C6899=0,$B6899&gt;50),AVERAGEIF($C6899:$D6899,"&gt;="&amp;PERCENTILE(IF($C6899:$D6899&gt;0,$C6899:$D6899),0.8)),C6899),"")</f>
        <v>202.9409</v>
      </c>
      <c r="G6899" s="4">
        <f t="array" ref="G6899">IF(ISNUMBER($B6899),IF(AND(ISNUMBER(D6899),D6899=0,$B6899&gt;50),AVERAGEIF($C6899:$D6899,"&gt;="&amp;PERCENTILE(IF($C6899:$D6899&gt;0,$C6899:$D6899),0.8)),D6899),"")</f>
        <v>275.48430000000002</v>
      </c>
      <c r="H6899" s="4">
        <f t="shared" si="221"/>
        <v>478.42520000000002</v>
      </c>
    </row>
    <row r="6900" spans="1:8" ht="15.75" customHeight="1" x14ac:dyDescent="0.2">
      <c r="A6900" s="8">
        <v>45092.375</v>
      </c>
      <c r="B6900" s="5">
        <v>498.55549999999999</v>
      </c>
      <c r="C6900" s="5">
        <v>346.26990000000001</v>
      </c>
      <c r="D6900" s="5">
        <v>465.66160000000002</v>
      </c>
      <c r="E6900" s="4">
        <f t="shared" si="220"/>
        <v>811.93150000000003</v>
      </c>
      <c r="F6900" s="4">
        <f t="array" ref="F6900">IF(ISNUMBER($B6900),IF(AND(ISNUMBER(C6900),C6900=0,$B6900&gt;50),AVERAGEIF($C6900:$D6900,"&gt;="&amp;PERCENTILE(IF($C6900:$D6900&gt;0,$C6900:$D6900),0.8)),C6900),"")</f>
        <v>346.26990000000001</v>
      </c>
      <c r="G6900" s="4">
        <f t="array" ref="G6900">IF(ISNUMBER($B6900),IF(AND(ISNUMBER(D6900),D6900=0,$B6900&gt;50),AVERAGEIF($C6900:$D6900,"&gt;="&amp;PERCENTILE(IF($C6900:$D6900&gt;0,$C6900:$D6900),0.8)),D6900),"")</f>
        <v>465.66160000000002</v>
      </c>
      <c r="H6900" s="4">
        <f t="shared" si="221"/>
        <v>811.93150000000003</v>
      </c>
    </row>
    <row r="6901" spans="1:8" ht="15.75" customHeight="1" x14ac:dyDescent="0.2">
      <c r="A6901" s="8">
        <v>45092.416666666664</v>
      </c>
      <c r="B6901" s="5">
        <v>640.56089999999995</v>
      </c>
      <c r="C6901" s="5">
        <v>423.1542</v>
      </c>
      <c r="D6901" s="5">
        <v>578.92600000000004</v>
      </c>
      <c r="E6901" s="4">
        <f t="shared" si="220"/>
        <v>1002.0802000000001</v>
      </c>
      <c r="F6901" s="4">
        <f t="array" ref="F6901">IF(ISNUMBER($B6901),IF(AND(ISNUMBER(C6901),C6901=0,$B6901&gt;50),AVERAGEIF($C6901:$D6901,"&gt;="&amp;PERCENTILE(IF($C6901:$D6901&gt;0,$C6901:$D6901),0.8)),C6901),"")</f>
        <v>423.1542</v>
      </c>
      <c r="G6901" s="4">
        <f t="array" ref="G6901">IF(ISNUMBER($B6901),IF(AND(ISNUMBER(D6901),D6901=0,$B6901&gt;50),AVERAGEIF($C6901:$D6901,"&gt;="&amp;PERCENTILE(IF($C6901:$D6901&gt;0,$C6901:$D6901),0.8)),D6901),"")</f>
        <v>578.92600000000004</v>
      </c>
      <c r="H6901" s="4">
        <f t="shared" si="221"/>
        <v>1002.0802000000001</v>
      </c>
    </row>
    <row r="6902" spans="1:8" ht="15.75" customHeight="1" x14ac:dyDescent="0.2">
      <c r="A6902" s="8">
        <v>45092.458333333336</v>
      </c>
      <c r="B6902" s="5">
        <v>614.11199999999997</v>
      </c>
      <c r="C6902" s="5">
        <v>417.90460000000002</v>
      </c>
      <c r="D6902" s="5">
        <v>529.54409999999996</v>
      </c>
      <c r="E6902" s="4">
        <f t="shared" si="220"/>
        <v>947.44869999999992</v>
      </c>
      <c r="F6902" s="4">
        <f t="array" ref="F6902">IF(ISNUMBER($B6902),IF(AND(ISNUMBER(C6902),C6902=0,$B6902&gt;50),AVERAGEIF($C6902:$D6902,"&gt;="&amp;PERCENTILE(IF($C6902:$D6902&gt;0,$C6902:$D6902),0.8)),C6902),"")</f>
        <v>417.90460000000002</v>
      </c>
      <c r="G6902" s="4">
        <f t="array" ref="G6902">IF(ISNUMBER($B6902),IF(AND(ISNUMBER(D6902),D6902=0,$B6902&gt;50),AVERAGEIF($C6902:$D6902,"&gt;="&amp;PERCENTILE(IF($C6902:$D6902&gt;0,$C6902:$D6902),0.8)),D6902),"")</f>
        <v>529.54409999999996</v>
      </c>
      <c r="H6902" s="4">
        <f t="shared" si="221"/>
        <v>947.44869999999992</v>
      </c>
    </row>
    <row r="6903" spans="1:8" ht="15.75" customHeight="1" x14ac:dyDescent="0.2">
      <c r="A6903" s="8">
        <v>45092.5</v>
      </c>
      <c r="B6903" s="5">
        <v>809.10829999999999</v>
      </c>
      <c r="C6903" s="5">
        <v>515.47040000000004</v>
      </c>
      <c r="D6903" s="5">
        <v>654.92079999999999</v>
      </c>
      <c r="E6903" s="4">
        <f t="shared" si="220"/>
        <v>1170.3912</v>
      </c>
      <c r="F6903" s="4">
        <f t="array" ref="F6903">IF(ISNUMBER($B6903),IF(AND(ISNUMBER(C6903),C6903=0,$B6903&gt;50),AVERAGEIF($C6903:$D6903,"&gt;="&amp;PERCENTILE(IF($C6903:$D6903&gt;0,$C6903:$D6903),0.8)),C6903),"")</f>
        <v>515.47040000000004</v>
      </c>
      <c r="G6903" s="4">
        <f t="array" ref="G6903">IF(ISNUMBER($B6903),IF(AND(ISNUMBER(D6903),D6903=0,$B6903&gt;50),AVERAGEIF($C6903:$D6903,"&gt;="&amp;PERCENTILE(IF($C6903:$D6903&gt;0,$C6903:$D6903),0.8)),D6903),"")</f>
        <v>654.92079999999999</v>
      </c>
      <c r="H6903" s="4">
        <f t="shared" si="221"/>
        <v>1170.3912</v>
      </c>
    </row>
    <row r="6904" spans="1:8" ht="15.75" customHeight="1" x14ac:dyDescent="0.2">
      <c r="A6904" s="8">
        <v>45092.541666666664</v>
      </c>
      <c r="B6904" s="5">
        <v>786.64380000000006</v>
      </c>
      <c r="C6904" s="5">
        <v>497.57060000000001</v>
      </c>
      <c r="D6904" s="5">
        <v>613.03309999999999</v>
      </c>
      <c r="E6904" s="4">
        <f t="shared" si="220"/>
        <v>1110.6037000000001</v>
      </c>
      <c r="F6904" s="4">
        <f t="array" ref="F6904">IF(ISNUMBER($B6904),IF(AND(ISNUMBER(C6904),C6904=0,$B6904&gt;50),AVERAGEIF($C6904:$D6904,"&gt;="&amp;PERCENTILE(IF($C6904:$D6904&gt;0,$C6904:$D6904),0.8)),C6904),"")</f>
        <v>497.57060000000001</v>
      </c>
      <c r="G6904" s="4">
        <f t="array" ref="G6904">IF(ISNUMBER($B6904),IF(AND(ISNUMBER(D6904),D6904=0,$B6904&gt;50),AVERAGEIF($C6904:$D6904,"&gt;="&amp;PERCENTILE(IF($C6904:$D6904&gt;0,$C6904:$D6904),0.8)),D6904),"")</f>
        <v>613.03309999999999</v>
      </c>
      <c r="H6904" s="4">
        <f t="shared" si="221"/>
        <v>1110.6037000000001</v>
      </c>
    </row>
    <row r="6905" spans="1:8" ht="15.75" customHeight="1" x14ac:dyDescent="0.2">
      <c r="A6905" s="8">
        <v>45092.583333333336</v>
      </c>
      <c r="B6905" s="5">
        <v>754.23479999999995</v>
      </c>
      <c r="C6905" s="5">
        <v>489.45870000000002</v>
      </c>
      <c r="D6905" s="5">
        <v>635.41639999999995</v>
      </c>
      <c r="E6905" s="4">
        <f t="shared" si="220"/>
        <v>1124.8751</v>
      </c>
      <c r="F6905" s="4">
        <f t="array" ref="F6905">IF(ISNUMBER($B6905),IF(AND(ISNUMBER(C6905),C6905=0,$B6905&gt;50),AVERAGEIF($C6905:$D6905,"&gt;="&amp;PERCENTILE(IF($C6905:$D6905&gt;0,$C6905:$D6905),0.8)),C6905),"")</f>
        <v>489.45870000000002</v>
      </c>
      <c r="G6905" s="4">
        <f t="array" ref="G6905">IF(ISNUMBER($B6905),IF(AND(ISNUMBER(D6905),D6905=0,$B6905&gt;50),AVERAGEIF($C6905:$D6905,"&gt;="&amp;PERCENTILE(IF($C6905:$D6905&gt;0,$C6905:$D6905),0.8)),D6905),"")</f>
        <v>635.41639999999995</v>
      </c>
      <c r="H6905" s="4">
        <f t="shared" si="221"/>
        <v>1124.8751</v>
      </c>
    </row>
    <row r="6906" spans="1:8" ht="15.75" customHeight="1" x14ac:dyDescent="0.2">
      <c r="A6906" s="8">
        <v>45092.625</v>
      </c>
      <c r="B6906" s="5">
        <v>609.29909999999995</v>
      </c>
      <c r="C6906" s="5">
        <v>414.29919999999998</v>
      </c>
      <c r="D6906" s="5">
        <v>516.97670000000005</v>
      </c>
      <c r="E6906" s="4">
        <f t="shared" si="220"/>
        <v>931.27590000000009</v>
      </c>
      <c r="F6906" s="4">
        <f t="array" ref="F6906">IF(ISNUMBER($B6906),IF(AND(ISNUMBER(C6906),C6906=0,$B6906&gt;50),AVERAGEIF($C6906:$D6906,"&gt;="&amp;PERCENTILE(IF($C6906:$D6906&gt;0,$C6906:$D6906),0.8)),C6906),"")</f>
        <v>414.29919999999998</v>
      </c>
      <c r="G6906" s="4">
        <f t="array" ref="G6906">IF(ISNUMBER($B6906),IF(AND(ISNUMBER(D6906),D6906=0,$B6906&gt;50),AVERAGEIF($C6906:$D6906,"&gt;="&amp;PERCENTILE(IF($C6906:$D6906&gt;0,$C6906:$D6906),0.8)),D6906),"")</f>
        <v>516.97670000000005</v>
      </c>
      <c r="H6906" s="4">
        <f t="shared" si="221"/>
        <v>931.27590000000009</v>
      </c>
    </row>
    <row r="6907" spans="1:8" ht="15.75" customHeight="1" x14ac:dyDescent="0.2">
      <c r="A6907" s="8">
        <v>45092.666666666664</v>
      </c>
      <c r="B6907" s="5">
        <v>447.36259999999999</v>
      </c>
      <c r="C6907" s="5">
        <v>318.30509999999998</v>
      </c>
      <c r="D6907" s="5">
        <v>405.29219999999998</v>
      </c>
      <c r="E6907" s="4">
        <f t="shared" si="220"/>
        <v>723.5972999999999</v>
      </c>
      <c r="F6907" s="4">
        <f t="array" ref="F6907">IF(ISNUMBER($B6907),IF(AND(ISNUMBER(C6907),C6907=0,$B6907&gt;50),AVERAGEIF($C6907:$D6907,"&gt;="&amp;PERCENTILE(IF($C6907:$D6907&gt;0,$C6907:$D6907),0.8)),C6907),"")</f>
        <v>318.30509999999998</v>
      </c>
      <c r="G6907" s="4">
        <f t="array" ref="G6907">IF(ISNUMBER($B6907),IF(AND(ISNUMBER(D6907),D6907=0,$B6907&gt;50),AVERAGEIF($C6907:$D6907,"&gt;="&amp;PERCENTILE(IF($C6907:$D6907&gt;0,$C6907:$D6907),0.8)),D6907),"")</f>
        <v>405.29219999999998</v>
      </c>
      <c r="H6907" s="4">
        <f t="shared" si="221"/>
        <v>723.5972999999999</v>
      </c>
    </row>
    <row r="6908" spans="1:8" ht="15.75" customHeight="1" x14ac:dyDescent="0.2">
      <c r="A6908" s="8">
        <v>45092.708333333336</v>
      </c>
      <c r="B6908" s="5">
        <v>314.20030000000003</v>
      </c>
      <c r="C6908" s="5">
        <v>203.30760000000001</v>
      </c>
      <c r="D6908" s="5">
        <v>265.40100000000001</v>
      </c>
      <c r="E6908" s="4">
        <f t="shared" si="220"/>
        <v>468.70860000000005</v>
      </c>
      <c r="F6908" s="4">
        <f t="array" ref="F6908">IF(ISNUMBER($B6908),IF(AND(ISNUMBER(C6908),C6908=0,$B6908&gt;50),AVERAGEIF($C6908:$D6908,"&gt;="&amp;PERCENTILE(IF($C6908:$D6908&gt;0,$C6908:$D6908),0.8)),C6908),"")</f>
        <v>203.30760000000001</v>
      </c>
      <c r="G6908" s="4">
        <f t="array" ref="G6908">IF(ISNUMBER($B6908),IF(AND(ISNUMBER(D6908),D6908=0,$B6908&gt;50),AVERAGEIF($C6908:$D6908,"&gt;="&amp;PERCENTILE(IF($C6908:$D6908&gt;0,$C6908:$D6908),0.8)),D6908),"")</f>
        <v>265.40100000000001</v>
      </c>
      <c r="H6908" s="4">
        <f t="shared" si="221"/>
        <v>468.70860000000005</v>
      </c>
    </row>
    <row r="6909" spans="1:8" ht="15.75" customHeight="1" x14ac:dyDescent="0.2">
      <c r="A6909" s="8">
        <v>45092.75</v>
      </c>
      <c r="B6909" s="5">
        <v>169.24520000000001</v>
      </c>
      <c r="C6909" s="5">
        <v>111.69670000000001</v>
      </c>
      <c r="D6909" s="5">
        <v>140.77330000000001</v>
      </c>
      <c r="E6909" s="4">
        <f t="shared" si="220"/>
        <v>252.47000000000003</v>
      </c>
      <c r="F6909" s="4">
        <f t="array" ref="F6909">IF(ISNUMBER($B6909),IF(AND(ISNUMBER(C6909),C6909=0,$B6909&gt;50),AVERAGEIF($C6909:$D6909,"&gt;="&amp;PERCENTILE(IF($C6909:$D6909&gt;0,$C6909:$D6909),0.8)),C6909),"")</f>
        <v>111.69670000000001</v>
      </c>
      <c r="G6909" s="4">
        <f t="array" ref="G6909">IF(ISNUMBER($B6909),IF(AND(ISNUMBER(D6909),D6909=0,$B6909&gt;50),AVERAGEIF($C6909:$D6909,"&gt;="&amp;PERCENTILE(IF($C6909:$D6909&gt;0,$C6909:$D6909),0.8)),D6909),"")</f>
        <v>140.77330000000001</v>
      </c>
      <c r="H6909" s="4">
        <f t="shared" si="221"/>
        <v>252.47000000000003</v>
      </c>
    </row>
    <row r="6910" spans="1:8" ht="15.75" customHeight="1" x14ac:dyDescent="0.2">
      <c r="A6910" s="8">
        <v>45092.791666666664</v>
      </c>
      <c r="B6910" s="5">
        <v>70.347269999999995</v>
      </c>
      <c r="C6910" s="5">
        <v>42.186570000000003</v>
      </c>
      <c r="D6910" s="5">
        <v>53.772970000000001</v>
      </c>
      <c r="E6910" s="4">
        <f t="shared" si="220"/>
        <v>95.959540000000004</v>
      </c>
      <c r="F6910" s="4">
        <f t="array" ref="F6910">IF(ISNUMBER($B6910),IF(AND(ISNUMBER(C6910),C6910=0,$B6910&gt;50),AVERAGEIF($C6910:$D6910,"&gt;="&amp;PERCENTILE(IF($C6910:$D6910&gt;0,$C6910:$D6910),0.8)),C6910),"")</f>
        <v>42.186570000000003</v>
      </c>
      <c r="G6910" s="4">
        <f t="array" ref="G6910">IF(ISNUMBER($B6910),IF(AND(ISNUMBER(D6910),D6910=0,$B6910&gt;50),AVERAGEIF($C6910:$D6910,"&gt;="&amp;PERCENTILE(IF($C6910:$D6910&gt;0,$C6910:$D6910),0.8)),D6910),"")</f>
        <v>53.772970000000001</v>
      </c>
      <c r="H6910" s="4">
        <f t="shared" si="221"/>
        <v>95.959540000000004</v>
      </c>
    </row>
    <row r="6911" spans="1:8" ht="15.75" customHeight="1" x14ac:dyDescent="0.2">
      <c r="A6911" s="8">
        <v>45092.833333333336</v>
      </c>
      <c r="B6911" s="5">
        <v>8.0277940000000001</v>
      </c>
      <c r="C6911" s="5">
        <v>2.8764189999999998</v>
      </c>
      <c r="D6911" s="5">
        <v>3.8997299999999999</v>
      </c>
      <c r="E6911" s="4">
        <f t="shared" si="220"/>
        <v>6.7761490000000002</v>
      </c>
      <c r="F6911" s="4">
        <f t="array" ref="F6911">IF(ISNUMBER($B6911),IF(AND(ISNUMBER(C6911),C6911=0,$B6911&gt;50),AVERAGEIF($C6911:$D6911,"&gt;="&amp;PERCENTILE(IF($C6911:$D6911&gt;0,$C6911:$D6911),0.8)),C6911),"")</f>
        <v>2.8764189999999998</v>
      </c>
      <c r="G6911" s="4">
        <f t="array" ref="G6911">IF(ISNUMBER($B6911),IF(AND(ISNUMBER(D6911),D6911=0,$B6911&gt;50),AVERAGEIF($C6911:$D6911,"&gt;="&amp;PERCENTILE(IF($C6911:$D6911&gt;0,$C6911:$D6911),0.8)),D6911),"")</f>
        <v>3.8997299999999999</v>
      </c>
      <c r="H6911" s="4">
        <f t="shared" si="221"/>
        <v>6.7761490000000002</v>
      </c>
    </row>
    <row r="6912" spans="1:8" ht="15.75" customHeight="1" x14ac:dyDescent="0.2">
      <c r="A6912" s="8">
        <v>45092.875</v>
      </c>
      <c r="B6912" s="5">
        <v>0</v>
      </c>
      <c r="C6912" s="5">
        <v>0</v>
      </c>
      <c r="D6912" s="5">
        <v>0</v>
      </c>
      <c r="E6912" s="4">
        <f t="shared" si="220"/>
        <v>0</v>
      </c>
      <c r="F6912" s="4">
        <f t="array" ref="F6912">IF(ISNUMBER($B6912),IF(AND(ISNUMBER(C6912),C6912=0,$B6912&gt;50),AVERAGEIF($C6912:$D6912,"&gt;="&amp;PERCENTILE(IF($C6912:$D6912&gt;0,$C6912:$D6912),0.8)),C6912),"")</f>
        <v>0</v>
      </c>
      <c r="G6912" s="4">
        <f t="array" ref="G6912">IF(ISNUMBER($B6912),IF(AND(ISNUMBER(D6912),D6912=0,$B6912&gt;50),AVERAGEIF($C6912:$D6912,"&gt;="&amp;PERCENTILE(IF($C6912:$D6912&gt;0,$C6912:$D6912),0.8)),D6912),"")</f>
        <v>0</v>
      </c>
      <c r="H6912" s="4">
        <f t="shared" si="221"/>
        <v>0</v>
      </c>
    </row>
    <row r="6913" spans="1:8" ht="15.75" customHeight="1" x14ac:dyDescent="0.2">
      <c r="A6913" s="8">
        <v>45092.916666666664</v>
      </c>
      <c r="B6913" s="5">
        <v>0</v>
      </c>
      <c r="C6913" s="5">
        <v>0</v>
      </c>
      <c r="D6913" s="5">
        <v>0</v>
      </c>
      <c r="E6913" s="4">
        <f t="shared" si="220"/>
        <v>0</v>
      </c>
      <c r="F6913" s="4">
        <f t="array" ref="F6913">IF(ISNUMBER($B6913),IF(AND(ISNUMBER(C6913),C6913=0,$B6913&gt;50),AVERAGEIF($C6913:$D6913,"&gt;="&amp;PERCENTILE(IF($C6913:$D6913&gt;0,$C6913:$D6913),0.8)),C6913),"")</f>
        <v>0</v>
      </c>
      <c r="G6913" s="4">
        <f t="array" ref="G6913">IF(ISNUMBER($B6913),IF(AND(ISNUMBER(D6913),D6913=0,$B6913&gt;50),AVERAGEIF($C6913:$D6913,"&gt;="&amp;PERCENTILE(IF($C6913:$D6913&gt;0,$C6913:$D6913),0.8)),D6913),"")</f>
        <v>0</v>
      </c>
      <c r="H6913" s="4">
        <f t="shared" si="221"/>
        <v>0</v>
      </c>
    </row>
    <row r="6914" spans="1:8" ht="15.75" customHeight="1" x14ac:dyDescent="0.2">
      <c r="A6914" s="8">
        <v>45092.958333333336</v>
      </c>
      <c r="B6914" s="5">
        <v>0</v>
      </c>
      <c r="C6914" s="5">
        <v>0</v>
      </c>
      <c r="D6914" s="5">
        <v>0</v>
      </c>
      <c r="E6914" s="4">
        <f t="shared" si="220"/>
        <v>0</v>
      </c>
      <c r="F6914" s="4">
        <f t="array" ref="F6914">IF(ISNUMBER($B6914),IF(AND(ISNUMBER(C6914),C6914=0,$B6914&gt;50),AVERAGEIF($C6914:$D6914,"&gt;="&amp;PERCENTILE(IF($C6914:$D6914&gt;0,$C6914:$D6914),0.8)),C6914),"")</f>
        <v>0</v>
      </c>
      <c r="G6914" s="4">
        <f t="array" ref="G6914">IF(ISNUMBER($B6914),IF(AND(ISNUMBER(D6914),D6914=0,$B6914&gt;50),AVERAGEIF($C6914:$D6914,"&gt;="&amp;PERCENTILE(IF($C6914:$D6914&gt;0,$C6914:$D6914),0.8)),D6914),"")</f>
        <v>0</v>
      </c>
      <c r="H6914" s="4">
        <f t="shared" si="221"/>
        <v>0</v>
      </c>
    </row>
    <row r="6915" spans="1:8" ht="15.75" customHeight="1" x14ac:dyDescent="0.2">
      <c r="A6915" s="8">
        <v>45093</v>
      </c>
      <c r="B6915" s="5">
        <v>1.458333E-2</v>
      </c>
      <c r="C6915" s="5">
        <v>0</v>
      </c>
      <c r="D6915" s="5">
        <v>0</v>
      </c>
      <c r="E6915" s="4">
        <f t="shared" si="220"/>
        <v>0</v>
      </c>
      <c r="F6915" s="4">
        <f t="array" ref="F6915">IF(ISNUMBER($B6915),IF(AND(ISNUMBER(C6915),C6915=0,$B6915&gt;50),AVERAGEIF($C6915:$D6915,"&gt;="&amp;PERCENTILE(IF($C6915:$D6915&gt;0,$C6915:$D6915),0.8)),C6915),"")</f>
        <v>0</v>
      </c>
      <c r="G6915" s="4">
        <f t="array" ref="G6915">IF(ISNUMBER($B6915),IF(AND(ISNUMBER(D6915),D6915=0,$B6915&gt;50),AVERAGEIF($C6915:$D6915,"&gt;="&amp;PERCENTILE(IF($C6915:$D6915&gt;0,$C6915:$D6915),0.8)),D6915),"")</f>
        <v>0</v>
      </c>
      <c r="H6915" s="4">
        <f t="shared" si="221"/>
        <v>0</v>
      </c>
    </row>
    <row r="6916" spans="1:8" ht="15.75" customHeight="1" x14ac:dyDescent="0.2">
      <c r="A6916" s="8">
        <v>45093.041666666664</v>
      </c>
      <c r="B6916" s="5">
        <v>0</v>
      </c>
      <c r="C6916" s="5">
        <v>0</v>
      </c>
      <c r="D6916" s="5">
        <v>0</v>
      </c>
      <c r="E6916" s="4">
        <f t="shared" si="220"/>
        <v>0</v>
      </c>
      <c r="F6916" s="4">
        <f t="array" ref="F6916">IF(ISNUMBER($B6916),IF(AND(ISNUMBER(C6916),C6916=0,$B6916&gt;50),AVERAGEIF($C6916:$D6916,"&gt;="&amp;PERCENTILE(IF($C6916:$D6916&gt;0,$C6916:$D6916),0.8)),C6916),"")</f>
        <v>0</v>
      </c>
      <c r="G6916" s="4">
        <f t="array" ref="G6916">IF(ISNUMBER($B6916),IF(AND(ISNUMBER(D6916),D6916=0,$B6916&gt;50),AVERAGEIF($C6916:$D6916,"&gt;="&amp;PERCENTILE(IF($C6916:$D6916&gt;0,$C6916:$D6916),0.8)),D6916),"")</f>
        <v>0</v>
      </c>
      <c r="H6916" s="4">
        <f t="shared" si="221"/>
        <v>0</v>
      </c>
    </row>
    <row r="6917" spans="1:8" ht="15.75" customHeight="1" x14ac:dyDescent="0.2">
      <c r="A6917" s="8">
        <v>45093.083333333336</v>
      </c>
      <c r="B6917" s="5">
        <v>1.887283E-2</v>
      </c>
      <c r="C6917" s="5">
        <v>0</v>
      </c>
      <c r="D6917" s="5">
        <v>0</v>
      </c>
      <c r="E6917" s="4">
        <f t="shared" si="220"/>
        <v>0</v>
      </c>
      <c r="F6917" s="4">
        <f t="array" ref="F6917">IF(ISNUMBER($B6917),IF(AND(ISNUMBER(C6917),C6917=0,$B6917&gt;50),AVERAGEIF($C6917:$D6917,"&gt;="&amp;PERCENTILE(IF($C6917:$D6917&gt;0,$C6917:$D6917),0.8)),C6917),"")</f>
        <v>0</v>
      </c>
      <c r="G6917" s="4">
        <f t="array" ref="G6917">IF(ISNUMBER($B6917),IF(AND(ISNUMBER(D6917),D6917=0,$B6917&gt;50),AVERAGEIF($C6917:$D6917,"&gt;="&amp;PERCENTILE(IF($C6917:$D6917&gt;0,$C6917:$D6917),0.8)),D6917),"")</f>
        <v>0</v>
      </c>
      <c r="H6917" s="4">
        <f t="shared" si="221"/>
        <v>0</v>
      </c>
    </row>
    <row r="6918" spans="1:8" ht="15.75" customHeight="1" x14ac:dyDescent="0.2">
      <c r="A6918" s="8">
        <v>45093.125</v>
      </c>
      <c r="B6918" s="5">
        <v>1.8363279999999999E-2</v>
      </c>
      <c r="C6918" s="5">
        <v>0</v>
      </c>
      <c r="D6918" s="5">
        <v>0</v>
      </c>
      <c r="E6918" s="4">
        <f t="shared" si="220"/>
        <v>0</v>
      </c>
      <c r="F6918" s="4">
        <f t="array" ref="F6918">IF(ISNUMBER($B6918),IF(AND(ISNUMBER(C6918),C6918=0,$B6918&gt;50),AVERAGEIF($C6918:$D6918,"&gt;="&amp;PERCENTILE(IF($C6918:$D6918&gt;0,$C6918:$D6918),0.8)),C6918),"")</f>
        <v>0</v>
      </c>
      <c r="G6918" s="4">
        <f t="array" ref="G6918">IF(ISNUMBER($B6918),IF(AND(ISNUMBER(D6918),D6918=0,$B6918&gt;50),AVERAGEIF($C6918:$D6918,"&gt;="&amp;PERCENTILE(IF($C6918:$D6918&gt;0,$C6918:$D6918),0.8)),D6918),"")</f>
        <v>0</v>
      </c>
      <c r="H6918" s="4">
        <f t="shared" si="221"/>
        <v>0</v>
      </c>
    </row>
    <row r="6919" spans="1:8" ht="15.75" customHeight="1" x14ac:dyDescent="0.2">
      <c r="A6919" s="8">
        <v>45093.166666666664</v>
      </c>
      <c r="B6919" s="5">
        <v>0</v>
      </c>
      <c r="C6919" s="5">
        <v>0</v>
      </c>
      <c r="D6919" s="5">
        <v>0</v>
      </c>
      <c r="E6919" s="4">
        <f t="shared" si="220"/>
        <v>0</v>
      </c>
      <c r="F6919" s="4">
        <f t="array" ref="F6919">IF(ISNUMBER($B6919),IF(AND(ISNUMBER(C6919),C6919=0,$B6919&gt;50),AVERAGEIF($C6919:$D6919,"&gt;="&amp;PERCENTILE(IF($C6919:$D6919&gt;0,$C6919:$D6919),0.8)),C6919),"")</f>
        <v>0</v>
      </c>
      <c r="G6919" s="4">
        <f t="array" ref="G6919">IF(ISNUMBER($B6919),IF(AND(ISNUMBER(D6919),D6919=0,$B6919&gt;50),AVERAGEIF($C6919:$D6919,"&gt;="&amp;PERCENTILE(IF($C6919:$D6919&gt;0,$C6919:$D6919),0.8)),D6919),"")</f>
        <v>0</v>
      </c>
      <c r="H6919" s="4">
        <f t="shared" si="221"/>
        <v>0</v>
      </c>
    </row>
    <row r="6920" spans="1:8" ht="15.75" customHeight="1" x14ac:dyDescent="0.2">
      <c r="A6920" s="8">
        <v>45093.208333333336</v>
      </c>
      <c r="B6920" s="5">
        <v>2.8812999999999998E-2</v>
      </c>
      <c r="C6920" s="5">
        <v>0</v>
      </c>
      <c r="D6920" s="5">
        <v>0</v>
      </c>
      <c r="E6920" s="4">
        <f t="shared" si="220"/>
        <v>0</v>
      </c>
      <c r="F6920" s="4">
        <f t="array" ref="F6920">IF(ISNUMBER($B6920),IF(AND(ISNUMBER(C6920),C6920=0,$B6920&gt;50),AVERAGEIF($C6920:$D6920,"&gt;="&amp;PERCENTILE(IF($C6920:$D6920&gt;0,$C6920:$D6920),0.8)),C6920),"")</f>
        <v>0</v>
      </c>
      <c r="G6920" s="4">
        <f t="array" ref="G6920">IF(ISNUMBER($B6920),IF(AND(ISNUMBER(D6920),D6920=0,$B6920&gt;50),AVERAGEIF($C6920:$D6920,"&gt;="&amp;PERCENTILE(IF($C6920:$D6920&gt;0,$C6920:$D6920),0.8)),D6920),"")</f>
        <v>0</v>
      </c>
      <c r="H6920" s="4">
        <f t="shared" si="221"/>
        <v>0</v>
      </c>
    </row>
    <row r="6921" spans="1:8" ht="15.75" customHeight="1" x14ac:dyDescent="0.2">
      <c r="A6921" s="8">
        <v>45093.25</v>
      </c>
      <c r="B6921" s="5">
        <v>27.21884</v>
      </c>
      <c r="C6921" s="5">
        <v>21.882000000000001</v>
      </c>
      <c r="D6921" s="5">
        <v>27.95449</v>
      </c>
      <c r="E6921" s="4">
        <f t="shared" si="220"/>
        <v>49.836489999999998</v>
      </c>
      <c r="F6921" s="4">
        <f t="array" ref="F6921">IF(ISNUMBER($B6921),IF(AND(ISNUMBER(C6921),C6921=0,$B6921&gt;50),AVERAGEIF($C6921:$D6921,"&gt;="&amp;PERCENTILE(IF($C6921:$D6921&gt;0,$C6921:$D6921),0.8)),C6921),"")</f>
        <v>21.882000000000001</v>
      </c>
      <c r="G6921" s="4">
        <f t="array" ref="G6921">IF(ISNUMBER($B6921),IF(AND(ISNUMBER(D6921),D6921=0,$B6921&gt;50),AVERAGEIF($C6921:$D6921,"&gt;="&amp;PERCENTILE(IF($C6921:$D6921&gt;0,$C6921:$D6921),0.8)),D6921),"")</f>
        <v>27.95449</v>
      </c>
      <c r="H6921" s="4">
        <f t="shared" si="221"/>
        <v>49.836489999999998</v>
      </c>
    </row>
    <row r="6922" spans="1:8" ht="15.75" customHeight="1" x14ac:dyDescent="0.2">
      <c r="A6922" s="8">
        <v>45093.291666666664</v>
      </c>
      <c r="B6922" s="5">
        <v>94.770420000000001</v>
      </c>
      <c r="C6922" s="5">
        <v>70.845569999999995</v>
      </c>
      <c r="D6922" s="5">
        <v>89.644049999999993</v>
      </c>
      <c r="E6922" s="4">
        <f t="shared" si="220"/>
        <v>160.48962</v>
      </c>
      <c r="F6922" s="4">
        <f t="array" ref="F6922">IF(ISNUMBER($B6922),IF(AND(ISNUMBER(C6922),C6922=0,$B6922&gt;50),AVERAGEIF($C6922:$D6922,"&gt;="&amp;PERCENTILE(IF($C6922:$D6922&gt;0,$C6922:$D6922),0.8)),C6922),"")</f>
        <v>70.845569999999995</v>
      </c>
      <c r="G6922" s="4">
        <f t="array" ref="G6922">IF(ISNUMBER($B6922),IF(AND(ISNUMBER(D6922),D6922=0,$B6922&gt;50),AVERAGEIF($C6922:$D6922,"&gt;="&amp;PERCENTILE(IF($C6922:$D6922&gt;0,$C6922:$D6922),0.8)),D6922),"")</f>
        <v>89.644049999999993</v>
      </c>
      <c r="H6922" s="4">
        <f t="shared" si="221"/>
        <v>160.48962</v>
      </c>
    </row>
    <row r="6923" spans="1:8" ht="15.75" customHeight="1" x14ac:dyDescent="0.2">
      <c r="A6923" s="8">
        <v>45093.333333333336</v>
      </c>
      <c r="B6923" s="5">
        <v>265.75920000000002</v>
      </c>
      <c r="C6923" s="5">
        <v>199.47890000000001</v>
      </c>
      <c r="D6923" s="5">
        <v>250.5616</v>
      </c>
      <c r="E6923" s="4">
        <f t="shared" si="220"/>
        <v>450.04050000000001</v>
      </c>
      <c r="F6923" s="4">
        <f t="array" ref="F6923">IF(ISNUMBER($B6923),IF(AND(ISNUMBER(C6923),C6923=0,$B6923&gt;50),AVERAGEIF($C6923:$D6923,"&gt;="&amp;PERCENTILE(IF($C6923:$D6923&gt;0,$C6923:$D6923),0.8)),C6923),"")</f>
        <v>199.47890000000001</v>
      </c>
      <c r="G6923" s="4">
        <f t="array" ref="G6923">IF(ISNUMBER($B6923),IF(AND(ISNUMBER(D6923),D6923=0,$B6923&gt;50),AVERAGEIF($C6923:$D6923,"&gt;="&amp;PERCENTILE(IF($C6923:$D6923&gt;0,$C6923:$D6923),0.8)),D6923),"")</f>
        <v>250.5616</v>
      </c>
      <c r="H6923" s="4">
        <f t="shared" si="221"/>
        <v>450.04050000000001</v>
      </c>
    </row>
    <row r="6924" spans="1:8" ht="15.75" customHeight="1" x14ac:dyDescent="0.2">
      <c r="A6924" s="8">
        <v>45093.375</v>
      </c>
      <c r="B6924" s="5">
        <v>480.88409999999999</v>
      </c>
      <c r="C6924" s="5">
        <v>364.05489999999998</v>
      </c>
      <c r="D6924" s="5">
        <v>455.53879999999998</v>
      </c>
      <c r="E6924" s="4">
        <f t="shared" si="220"/>
        <v>819.5936999999999</v>
      </c>
      <c r="F6924" s="4">
        <f t="array" ref="F6924">IF(ISNUMBER($B6924),IF(AND(ISNUMBER(C6924),C6924=0,$B6924&gt;50),AVERAGEIF($C6924:$D6924,"&gt;="&amp;PERCENTILE(IF($C6924:$D6924&gt;0,$C6924:$D6924),0.8)),C6924),"")</f>
        <v>364.05489999999998</v>
      </c>
      <c r="G6924" s="4">
        <f t="array" ref="G6924">IF(ISNUMBER($B6924),IF(AND(ISNUMBER(D6924),D6924=0,$B6924&gt;50),AVERAGEIF($C6924:$D6924,"&gt;="&amp;PERCENTILE(IF($C6924:$D6924&gt;0,$C6924:$D6924),0.8)),D6924),"")</f>
        <v>455.53879999999998</v>
      </c>
      <c r="H6924" s="4">
        <f t="shared" si="221"/>
        <v>819.5936999999999</v>
      </c>
    </row>
    <row r="6925" spans="1:8" ht="15.75" customHeight="1" x14ac:dyDescent="0.2">
      <c r="A6925" s="8">
        <v>45093.416666666664</v>
      </c>
      <c r="B6925" s="5">
        <v>537.51880000000006</v>
      </c>
      <c r="C6925" s="5">
        <v>396.6542</v>
      </c>
      <c r="D6925" s="5">
        <v>481.83530000000002</v>
      </c>
      <c r="E6925" s="4">
        <f t="shared" si="220"/>
        <v>878.48950000000002</v>
      </c>
      <c r="F6925" s="4">
        <f t="array" ref="F6925">IF(ISNUMBER($B6925),IF(AND(ISNUMBER(C6925),C6925=0,$B6925&gt;50),AVERAGEIF($C6925:$D6925,"&gt;="&amp;PERCENTILE(IF($C6925:$D6925&gt;0,$C6925:$D6925),0.8)),C6925),"")</f>
        <v>396.6542</v>
      </c>
      <c r="G6925" s="4">
        <f t="array" ref="G6925">IF(ISNUMBER($B6925),IF(AND(ISNUMBER(D6925),D6925=0,$B6925&gt;50),AVERAGEIF($C6925:$D6925,"&gt;="&amp;PERCENTILE(IF($C6925:$D6925&gt;0,$C6925:$D6925),0.8)),D6925),"")</f>
        <v>481.83530000000002</v>
      </c>
      <c r="H6925" s="4">
        <f t="shared" si="221"/>
        <v>878.48950000000002</v>
      </c>
    </row>
    <row r="6926" spans="1:8" ht="15.75" customHeight="1" x14ac:dyDescent="0.2">
      <c r="A6926" s="8">
        <v>45093.458333333336</v>
      </c>
      <c r="B6926" s="5">
        <v>637.51049999999998</v>
      </c>
      <c r="C6926" s="5">
        <v>469.61380000000003</v>
      </c>
      <c r="D6926" s="5">
        <v>551.54960000000005</v>
      </c>
      <c r="E6926" s="4">
        <f t="shared" si="220"/>
        <v>1021.1634000000001</v>
      </c>
      <c r="F6926" s="4">
        <f t="array" ref="F6926">IF(ISNUMBER($B6926),IF(AND(ISNUMBER(C6926),C6926=0,$B6926&gt;50),AVERAGEIF($C6926:$D6926,"&gt;="&amp;PERCENTILE(IF($C6926:$D6926&gt;0,$C6926:$D6926),0.8)),C6926),"")</f>
        <v>469.61380000000003</v>
      </c>
      <c r="G6926" s="4">
        <f t="array" ref="G6926">IF(ISNUMBER($B6926),IF(AND(ISNUMBER(D6926),D6926=0,$B6926&gt;50),AVERAGEIF($C6926:$D6926,"&gt;="&amp;PERCENTILE(IF($C6926:$D6926&gt;0,$C6926:$D6926),0.8)),D6926),"")</f>
        <v>551.54960000000005</v>
      </c>
      <c r="H6926" s="4">
        <f t="shared" si="221"/>
        <v>1021.1634000000001</v>
      </c>
    </row>
    <row r="6927" spans="1:8" ht="15.75" customHeight="1" x14ac:dyDescent="0.2">
      <c r="A6927" s="8">
        <v>45093.5</v>
      </c>
      <c r="B6927" s="5">
        <v>756.40890000000002</v>
      </c>
      <c r="C6927" s="5">
        <v>525.45749999999998</v>
      </c>
      <c r="D6927" s="5">
        <v>610.19129999999996</v>
      </c>
      <c r="E6927" s="4">
        <f t="shared" si="220"/>
        <v>1135.6487999999999</v>
      </c>
      <c r="F6927" s="4">
        <f t="array" ref="F6927">IF(ISNUMBER($B6927),IF(AND(ISNUMBER(C6927),C6927=0,$B6927&gt;50),AVERAGEIF($C6927:$D6927,"&gt;="&amp;PERCENTILE(IF($C6927:$D6927&gt;0,$C6927:$D6927),0.8)),C6927),"")</f>
        <v>525.45749999999998</v>
      </c>
      <c r="G6927" s="4">
        <f t="array" ref="G6927">IF(ISNUMBER($B6927),IF(AND(ISNUMBER(D6927),D6927=0,$B6927&gt;50),AVERAGEIF($C6927:$D6927,"&gt;="&amp;PERCENTILE(IF($C6927:$D6927&gt;0,$C6927:$D6927),0.8)),D6927),"")</f>
        <v>610.19129999999996</v>
      </c>
      <c r="H6927" s="4">
        <f t="shared" si="221"/>
        <v>1135.6487999999999</v>
      </c>
    </row>
    <row r="6928" spans="1:8" ht="15.75" customHeight="1" x14ac:dyDescent="0.2">
      <c r="A6928" s="8">
        <v>45093.541666666664</v>
      </c>
      <c r="B6928" s="5">
        <v>872.46529999999996</v>
      </c>
      <c r="C6928" s="5">
        <v>552.7645</v>
      </c>
      <c r="D6928" s="5">
        <v>702.74689999999998</v>
      </c>
      <c r="E6928" s="4">
        <f t="shared" si="220"/>
        <v>1255.5113999999999</v>
      </c>
      <c r="F6928" s="4">
        <f t="array" ref="F6928">IF(ISNUMBER($B6928),IF(AND(ISNUMBER(C6928),C6928=0,$B6928&gt;50),AVERAGEIF($C6928:$D6928,"&gt;="&amp;PERCENTILE(IF($C6928:$D6928&gt;0,$C6928:$D6928),0.8)),C6928),"")</f>
        <v>552.7645</v>
      </c>
      <c r="G6928" s="4">
        <f t="array" ref="G6928">IF(ISNUMBER($B6928),IF(AND(ISNUMBER(D6928),D6928=0,$B6928&gt;50),AVERAGEIF($C6928:$D6928,"&gt;="&amp;PERCENTILE(IF($C6928:$D6928&gt;0,$C6928:$D6928),0.8)),D6928),"")</f>
        <v>702.74689999999998</v>
      </c>
      <c r="H6928" s="4">
        <f t="shared" si="221"/>
        <v>1255.5113999999999</v>
      </c>
    </row>
    <row r="6929" spans="1:8" ht="15.75" customHeight="1" x14ac:dyDescent="0.2">
      <c r="A6929" s="8">
        <v>45093.583333333336</v>
      </c>
      <c r="B6929" s="5">
        <v>348.24290000000002</v>
      </c>
      <c r="C6929" s="5">
        <v>224.5754</v>
      </c>
      <c r="D6929" s="5">
        <v>281.62779999999998</v>
      </c>
      <c r="E6929" s="4">
        <f t="shared" si="220"/>
        <v>506.20319999999998</v>
      </c>
      <c r="F6929" s="4">
        <f t="array" ref="F6929">IF(ISNUMBER($B6929),IF(AND(ISNUMBER(C6929),C6929=0,$B6929&gt;50),AVERAGEIF($C6929:$D6929,"&gt;="&amp;PERCENTILE(IF($C6929:$D6929&gt;0,$C6929:$D6929),0.8)),C6929),"")</f>
        <v>224.5754</v>
      </c>
      <c r="G6929" s="4">
        <f t="array" ref="G6929">IF(ISNUMBER($B6929),IF(AND(ISNUMBER(D6929),D6929=0,$B6929&gt;50),AVERAGEIF($C6929:$D6929,"&gt;="&amp;PERCENTILE(IF($C6929:$D6929&gt;0,$C6929:$D6929),0.8)),D6929),"")</f>
        <v>281.62779999999998</v>
      </c>
      <c r="H6929" s="4">
        <f t="shared" si="221"/>
        <v>506.20319999999998</v>
      </c>
    </row>
    <row r="6930" spans="1:8" ht="15.75" customHeight="1" x14ac:dyDescent="0.2">
      <c r="A6930" s="8">
        <v>45093.625</v>
      </c>
      <c r="B6930" s="5">
        <v>284.9547</v>
      </c>
      <c r="C6930" s="5">
        <v>186.8218</v>
      </c>
      <c r="D6930" s="5">
        <v>228.5787</v>
      </c>
      <c r="E6930" s="4">
        <f t="shared" si="220"/>
        <v>415.40049999999997</v>
      </c>
      <c r="F6930" s="4">
        <f t="array" ref="F6930">IF(ISNUMBER($B6930),IF(AND(ISNUMBER(C6930),C6930=0,$B6930&gt;50),AVERAGEIF($C6930:$D6930,"&gt;="&amp;PERCENTILE(IF($C6930:$D6930&gt;0,$C6930:$D6930),0.8)),C6930),"")</f>
        <v>186.8218</v>
      </c>
      <c r="G6930" s="4">
        <f t="array" ref="G6930">IF(ISNUMBER($B6930),IF(AND(ISNUMBER(D6930),D6930=0,$B6930&gt;50),AVERAGEIF($C6930:$D6930,"&gt;="&amp;PERCENTILE(IF($C6930:$D6930&gt;0,$C6930:$D6930),0.8)),D6930),"")</f>
        <v>228.5787</v>
      </c>
      <c r="H6930" s="4">
        <f t="shared" si="221"/>
        <v>415.40049999999997</v>
      </c>
    </row>
    <row r="6931" spans="1:8" ht="15.75" customHeight="1" x14ac:dyDescent="0.2">
      <c r="A6931" s="8">
        <v>45093.666666666664</v>
      </c>
      <c r="B6931" s="5">
        <v>609.02909999999997</v>
      </c>
      <c r="C6931" s="5">
        <v>430.5326</v>
      </c>
      <c r="D6931" s="5">
        <v>539.51660000000004</v>
      </c>
      <c r="E6931" s="4">
        <f t="shared" si="220"/>
        <v>970.04920000000004</v>
      </c>
      <c r="F6931" s="4">
        <f t="array" ref="F6931">IF(ISNUMBER($B6931),IF(AND(ISNUMBER(C6931),C6931=0,$B6931&gt;50),AVERAGEIF($C6931:$D6931,"&gt;="&amp;PERCENTILE(IF($C6931:$D6931&gt;0,$C6931:$D6931),0.8)),C6931),"")</f>
        <v>430.5326</v>
      </c>
      <c r="G6931" s="4">
        <f t="array" ref="G6931">IF(ISNUMBER($B6931),IF(AND(ISNUMBER(D6931),D6931=0,$B6931&gt;50),AVERAGEIF($C6931:$D6931,"&gt;="&amp;PERCENTILE(IF($C6931:$D6931&gt;0,$C6931:$D6931),0.8)),D6931),"")</f>
        <v>539.51660000000004</v>
      </c>
      <c r="H6931" s="4">
        <f t="shared" si="221"/>
        <v>970.04920000000004</v>
      </c>
    </row>
    <row r="6932" spans="1:8" ht="15.75" customHeight="1" x14ac:dyDescent="0.2">
      <c r="A6932" s="8">
        <v>45093.708333333336</v>
      </c>
      <c r="B6932" s="5">
        <v>402.48059999999998</v>
      </c>
      <c r="C6932" s="5">
        <v>278.92189999999999</v>
      </c>
      <c r="D6932" s="5">
        <v>350.42070000000001</v>
      </c>
      <c r="E6932" s="4">
        <f t="shared" si="220"/>
        <v>629.34259999999995</v>
      </c>
      <c r="F6932" s="4">
        <f t="array" ref="F6932">IF(ISNUMBER($B6932),IF(AND(ISNUMBER(C6932),C6932=0,$B6932&gt;50),AVERAGEIF($C6932:$D6932,"&gt;="&amp;PERCENTILE(IF($C6932:$D6932&gt;0,$C6932:$D6932),0.8)),C6932),"")</f>
        <v>278.92189999999999</v>
      </c>
      <c r="G6932" s="4">
        <f t="array" ref="G6932">IF(ISNUMBER($B6932),IF(AND(ISNUMBER(D6932),D6932=0,$B6932&gt;50),AVERAGEIF($C6932:$D6932,"&gt;="&amp;PERCENTILE(IF($C6932:$D6932&gt;0,$C6932:$D6932),0.8)),D6932),"")</f>
        <v>350.42070000000001</v>
      </c>
      <c r="H6932" s="4">
        <f t="shared" si="221"/>
        <v>629.34259999999995</v>
      </c>
    </row>
    <row r="6933" spans="1:8" ht="15.75" customHeight="1" x14ac:dyDescent="0.2">
      <c r="A6933" s="8">
        <v>45093.75</v>
      </c>
      <c r="B6933" s="5">
        <v>192.2294</v>
      </c>
      <c r="C6933" s="5">
        <v>123.2604</v>
      </c>
      <c r="D6933" s="5">
        <v>154.7148</v>
      </c>
      <c r="E6933" s="4">
        <f t="shared" si="220"/>
        <v>277.97519999999997</v>
      </c>
      <c r="F6933" s="4">
        <f t="array" ref="F6933">IF(ISNUMBER($B6933),IF(AND(ISNUMBER(C6933),C6933=0,$B6933&gt;50),AVERAGEIF($C6933:$D6933,"&gt;="&amp;PERCENTILE(IF($C6933:$D6933&gt;0,$C6933:$D6933),0.8)),C6933),"")</f>
        <v>123.2604</v>
      </c>
      <c r="G6933" s="4">
        <f t="array" ref="G6933">IF(ISNUMBER($B6933),IF(AND(ISNUMBER(D6933),D6933=0,$B6933&gt;50),AVERAGEIF($C6933:$D6933,"&gt;="&amp;PERCENTILE(IF($C6933:$D6933&gt;0,$C6933:$D6933),0.8)),D6933),"")</f>
        <v>154.7148</v>
      </c>
      <c r="H6933" s="4">
        <f t="shared" si="221"/>
        <v>277.97519999999997</v>
      </c>
    </row>
    <row r="6934" spans="1:8" ht="15.75" customHeight="1" x14ac:dyDescent="0.2">
      <c r="A6934" s="8">
        <v>45093.791666666664</v>
      </c>
      <c r="B6934" s="5">
        <v>57.092120000000001</v>
      </c>
      <c r="C6934" s="5">
        <v>31.549900000000001</v>
      </c>
      <c r="D6934" s="5">
        <v>40.325600000000001</v>
      </c>
      <c r="E6934" s="4">
        <f t="shared" si="220"/>
        <v>71.875500000000002</v>
      </c>
      <c r="F6934" s="4">
        <f t="array" ref="F6934">IF(ISNUMBER($B6934),IF(AND(ISNUMBER(C6934),C6934=0,$B6934&gt;50),AVERAGEIF($C6934:$D6934,"&gt;="&amp;PERCENTILE(IF($C6934:$D6934&gt;0,$C6934:$D6934),0.8)),C6934),"")</f>
        <v>31.549900000000001</v>
      </c>
      <c r="G6934" s="4">
        <f t="array" ref="G6934">IF(ISNUMBER($B6934),IF(AND(ISNUMBER(D6934),D6934=0,$B6934&gt;50),AVERAGEIF($C6934:$D6934,"&gt;="&amp;PERCENTILE(IF($C6934:$D6934&gt;0,$C6934:$D6934),0.8)),D6934),"")</f>
        <v>40.325600000000001</v>
      </c>
      <c r="H6934" s="4">
        <f t="shared" si="221"/>
        <v>71.875500000000002</v>
      </c>
    </row>
    <row r="6935" spans="1:8" ht="15.75" customHeight="1" x14ac:dyDescent="0.2">
      <c r="A6935" s="8">
        <v>45093.833333333336</v>
      </c>
      <c r="B6935" s="5">
        <v>6.6872179999999997</v>
      </c>
      <c r="C6935" s="5">
        <v>2.9519329999999999</v>
      </c>
      <c r="D6935" s="5">
        <v>3.1558120000000001</v>
      </c>
      <c r="E6935" s="4">
        <f t="shared" si="220"/>
        <v>6.1077449999999995</v>
      </c>
      <c r="F6935" s="4">
        <f t="array" ref="F6935">IF(ISNUMBER($B6935),IF(AND(ISNUMBER(C6935),C6935=0,$B6935&gt;50),AVERAGEIF($C6935:$D6935,"&gt;="&amp;PERCENTILE(IF($C6935:$D6935&gt;0,$C6935:$D6935),0.8)),C6935),"")</f>
        <v>2.9519329999999999</v>
      </c>
      <c r="G6935" s="4">
        <f t="array" ref="G6935">IF(ISNUMBER($B6935),IF(AND(ISNUMBER(D6935),D6935=0,$B6935&gt;50),AVERAGEIF($C6935:$D6935,"&gt;="&amp;PERCENTILE(IF($C6935:$D6935&gt;0,$C6935:$D6935),0.8)),D6935),"")</f>
        <v>3.1558120000000001</v>
      </c>
      <c r="H6935" s="4">
        <f t="shared" si="221"/>
        <v>6.1077449999999995</v>
      </c>
    </row>
    <row r="6936" spans="1:8" ht="15.75" customHeight="1" x14ac:dyDescent="0.2">
      <c r="A6936" s="8">
        <v>45093.875</v>
      </c>
      <c r="B6936" s="5">
        <v>2.629915E-2</v>
      </c>
      <c r="C6936" s="5">
        <v>0</v>
      </c>
      <c r="D6936" s="5">
        <v>0</v>
      </c>
      <c r="E6936" s="4">
        <f t="shared" si="220"/>
        <v>0</v>
      </c>
      <c r="F6936" s="4">
        <f t="array" ref="F6936">IF(ISNUMBER($B6936),IF(AND(ISNUMBER(C6936),C6936=0,$B6936&gt;50),AVERAGEIF($C6936:$D6936,"&gt;="&amp;PERCENTILE(IF($C6936:$D6936&gt;0,$C6936:$D6936),0.8)),C6936),"")</f>
        <v>0</v>
      </c>
      <c r="G6936" s="4">
        <f t="array" ref="G6936">IF(ISNUMBER($B6936),IF(AND(ISNUMBER(D6936),D6936=0,$B6936&gt;50),AVERAGEIF($C6936:$D6936,"&gt;="&amp;PERCENTILE(IF($C6936:$D6936&gt;0,$C6936:$D6936),0.8)),D6936),"")</f>
        <v>0</v>
      </c>
      <c r="H6936" s="4">
        <f t="shared" si="221"/>
        <v>0</v>
      </c>
    </row>
    <row r="6937" spans="1:8" ht="15.75" customHeight="1" x14ac:dyDescent="0.2">
      <c r="A6937" s="8">
        <v>45093.916666666664</v>
      </c>
      <c r="B6937" s="5">
        <v>0</v>
      </c>
      <c r="C6937" s="5">
        <v>0</v>
      </c>
      <c r="D6937" s="5">
        <v>0</v>
      </c>
      <c r="E6937" s="4">
        <f t="shared" si="220"/>
        <v>0</v>
      </c>
      <c r="F6937" s="4">
        <f t="array" ref="F6937">IF(ISNUMBER($B6937),IF(AND(ISNUMBER(C6937),C6937=0,$B6937&gt;50),AVERAGEIF($C6937:$D6937,"&gt;="&amp;PERCENTILE(IF($C6937:$D6937&gt;0,$C6937:$D6937),0.8)),C6937),"")</f>
        <v>0</v>
      </c>
      <c r="G6937" s="4">
        <f t="array" ref="G6937">IF(ISNUMBER($B6937),IF(AND(ISNUMBER(D6937),D6937=0,$B6937&gt;50),AVERAGEIF($C6937:$D6937,"&gt;="&amp;PERCENTILE(IF($C6937:$D6937&gt;0,$C6937:$D6937),0.8)),D6937),"")</f>
        <v>0</v>
      </c>
      <c r="H6937" s="4">
        <f t="shared" si="221"/>
        <v>0</v>
      </c>
    </row>
    <row r="6938" spans="1:8" ht="15.75" customHeight="1" x14ac:dyDescent="0.2">
      <c r="A6938" s="8">
        <v>45093.958333333336</v>
      </c>
      <c r="B6938" s="5">
        <v>5.2342049999999998E-4</v>
      </c>
      <c r="C6938" s="5">
        <v>0</v>
      </c>
      <c r="D6938" s="5">
        <v>0</v>
      </c>
      <c r="E6938" s="4">
        <f t="shared" si="220"/>
        <v>0</v>
      </c>
      <c r="F6938" s="4">
        <f t="array" ref="F6938">IF(ISNUMBER($B6938),IF(AND(ISNUMBER(C6938),C6938=0,$B6938&gt;50),AVERAGEIF($C6938:$D6938,"&gt;="&amp;PERCENTILE(IF($C6938:$D6938&gt;0,$C6938:$D6938),0.8)),C6938),"")</f>
        <v>0</v>
      </c>
      <c r="G6938" s="4">
        <f t="array" ref="G6938">IF(ISNUMBER($B6938),IF(AND(ISNUMBER(D6938),D6938=0,$B6938&gt;50),AVERAGEIF($C6938:$D6938,"&gt;="&amp;PERCENTILE(IF($C6938:$D6938&gt;0,$C6938:$D6938),0.8)),D6938),"")</f>
        <v>0</v>
      </c>
      <c r="H6938" s="4">
        <f t="shared" si="221"/>
        <v>0</v>
      </c>
    </row>
    <row r="6939" spans="1:8" ht="15.75" customHeight="1" x14ac:dyDescent="0.2">
      <c r="A6939" s="8">
        <v>45094</v>
      </c>
      <c r="B6939" s="5">
        <v>1.0879349999999999E-2</v>
      </c>
      <c r="C6939" s="5">
        <v>0</v>
      </c>
      <c r="D6939" s="5">
        <v>0</v>
      </c>
      <c r="E6939" s="4">
        <f t="shared" si="220"/>
        <v>0</v>
      </c>
      <c r="F6939" s="4">
        <f t="array" ref="F6939">IF(ISNUMBER($B6939),IF(AND(ISNUMBER(C6939),C6939=0,$B6939&gt;50),AVERAGEIF($C6939:$D6939,"&gt;="&amp;PERCENTILE(IF($C6939:$D6939&gt;0,$C6939:$D6939),0.8)),C6939),"")</f>
        <v>0</v>
      </c>
      <c r="G6939" s="4">
        <f t="array" ref="G6939">IF(ISNUMBER($B6939),IF(AND(ISNUMBER(D6939),D6939=0,$B6939&gt;50),AVERAGEIF($C6939:$D6939,"&gt;="&amp;PERCENTILE(IF($C6939:$D6939&gt;0,$C6939:$D6939),0.8)),D6939),"")</f>
        <v>0</v>
      </c>
      <c r="H6939" s="4">
        <f t="shared" si="221"/>
        <v>0</v>
      </c>
    </row>
    <row r="6940" spans="1:8" ht="15.75" customHeight="1" x14ac:dyDescent="0.2">
      <c r="A6940" s="8">
        <v>45094.041666666664</v>
      </c>
      <c r="B6940" s="5">
        <v>3.7361109999999999E-3</v>
      </c>
      <c r="C6940" s="5">
        <v>0</v>
      </c>
      <c r="D6940" s="5">
        <v>0</v>
      </c>
      <c r="E6940" s="4">
        <f t="shared" ref="E6940:E7003" si="222">IF(ISNUMBER(B6940),SUM(C6940:D6940),"")</f>
        <v>0</v>
      </c>
      <c r="F6940" s="4">
        <f t="array" ref="F6940">IF(ISNUMBER($B6940),IF(AND(ISNUMBER(C6940),C6940=0,$B6940&gt;50),AVERAGEIF($C6940:$D6940,"&gt;="&amp;PERCENTILE(IF($C6940:$D6940&gt;0,$C6940:$D6940),0.8)),C6940),"")</f>
        <v>0</v>
      </c>
      <c r="G6940" s="4">
        <f t="array" ref="G6940">IF(ISNUMBER($B6940),IF(AND(ISNUMBER(D6940),D6940=0,$B6940&gt;50),AVERAGEIF($C6940:$D6940,"&gt;="&amp;PERCENTILE(IF($C6940:$D6940&gt;0,$C6940:$D6940),0.8)),D6940),"")</f>
        <v>0</v>
      </c>
      <c r="H6940" s="4">
        <f t="shared" ref="H6940:H7003" si="223">SUM(F6940:G6940)</f>
        <v>0</v>
      </c>
    </row>
    <row r="6941" spans="1:8" ht="15.75" customHeight="1" x14ac:dyDescent="0.2">
      <c r="A6941" s="8">
        <v>45094.083333333336</v>
      </c>
      <c r="B6941" s="5">
        <v>0</v>
      </c>
      <c r="C6941" s="5">
        <v>0</v>
      </c>
      <c r="D6941" s="5">
        <v>0</v>
      </c>
      <c r="E6941" s="4">
        <f t="shared" si="222"/>
        <v>0</v>
      </c>
      <c r="F6941" s="4">
        <f t="array" ref="F6941">IF(ISNUMBER($B6941),IF(AND(ISNUMBER(C6941),C6941=0,$B6941&gt;50),AVERAGEIF($C6941:$D6941,"&gt;="&amp;PERCENTILE(IF($C6941:$D6941&gt;0,$C6941:$D6941),0.8)),C6941),"")</f>
        <v>0</v>
      </c>
      <c r="G6941" s="4">
        <f t="array" ref="G6941">IF(ISNUMBER($B6941),IF(AND(ISNUMBER(D6941),D6941=0,$B6941&gt;50),AVERAGEIF($C6941:$D6941,"&gt;="&amp;PERCENTILE(IF($C6941:$D6941&gt;0,$C6941:$D6941),0.8)),D6941),"")</f>
        <v>0</v>
      </c>
      <c r="H6941" s="4">
        <f t="shared" si="223"/>
        <v>0</v>
      </c>
    </row>
    <row r="6942" spans="1:8" ht="15.75" customHeight="1" x14ac:dyDescent="0.2">
      <c r="A6942" s="8">
        <v>45094.125</v>
      </c>
      <c r="B6942" s="5">
        <v>0</v>
      </c>
      <c r="C6942" s="5">
        <v>0</v>
      </c>
      <c r="D6942" s="5">
        <v>0</v>
      </c>
      <c r="E6942" s="4">
        <f t="shared" si="222"/>
        <v>0</v>
      </c>
      <c r="F6942" s="4">
        <f t="array" ref="F6942">IF(ISNUMBER($B6942),IF(AND(ISNUMBER(C6942),C6942=0,$B6942&gt;50),AVERAGEIF($C6942:$D6942,"&gt;="&amp;PERCENTILE(IF($C6942:$D6942&gt;0,$C6942:$D6942),0.8)),C6942),"")</f>
        <v>0</v>
      </c>
      <c r="G6942" s="4">
        <f t="array" ref="G6942">IF(ISNUMBER($B6942),IF(AND(ISNUMBER(D6942),D6942=0,$B6942&gt;50),AVERAGEIF($C6942:$D6942,"&gt;="&amp;PERCENTILE(IF($C6942:$D6942&gt;0,$C6942:$D6942),0.8)),D6942),"")</f>
        <v>0</v>
      </c>
      <c r="H6942" s="4">
        <f t="shared" si="223"/>
        <v>0</v>
      </c>
    </row>
    <row r="6943" spans="1:8" ht="15.75" customHeight="1" x14ac:dyDescent="0.2">
      <c r="A6943" s="8">
        <v>45094.166666666664</v>
      </c>
      <c r="B6943" s="5">
        <v>0</v>
      </c>
      <c r="C6943" s="5">
        <v>0</v>
      </c>
      <c r="D6943" s="5">
        <v>0</v>
      </c>
      <c r="E6943" s="4">
        <f t="shared" si="222"/>
        <v>0</v>
      </c>
      <c r="F6943" s="4">
        <f t="array" ref="F6943">IF(ISNUMBER($B6943),IF(AND(ISNUMBER(C6943),C6943=0,$B6943&gt;50),AVERAGEIF($C6943:$D6943,"&gt;="&amp;PERCENTILE(IF($C6943:$D6943&gt;0,$C6943:$D6943),0.8)),C6943),"")</f>
        <v>0</v>
      </c>
      <c r="G6943" s="4">
        <f t="array" ref="G6943">IF(ISNUMBER($B6943),IF(AND(ISNUMBER(D6943),D6943=0,$B6943&gt;50),AVERAGEIF($C6943:$D6943,"&gt;="&amp;PERCENTILE(IF($C6943:$D6943&gt;0,$C6943:$D6943),0.8)),D6943),"")</f>
        <v>0</v>
      </c>
      <c r="H6943" s="4">
        <f t="shared" si="223"/>
        <v>0</v>
      </c>
    </row>
    <row r="6944" spans="1:8" ht="15.75" customHeight="1" x14ac:dyDescent="0.2">
      <c r="A6944" s="8">
        <v>45094.208333333336</v>
      </c>
      <c r="B6944" s="5">
        <v>1.8823530000000002E-2</v>
      </c>
      <c r="C6944" s="5">
        <v>0</v>
      </c>
      <c r="D6944" s="5">
        <v>0</v>
      </c>
      <c r="E6944" s="4">
        <f t="shared" si="222"/>
        <v>0</v>
      </c>
      <c r="F6944" s="4">
        <f t="array" ref="F6944">IF(ISNUMBER($B6944),IF(AND(ISNUMBER(C6944),C6944=0,$B6944&gt;50),AVERAGEIF($C6944:$D6944,"&gt;="&amp;PERCENTILE(IF($C6944:$D6944&gt;0,$C6944:$D6944),0.8)),C6944),"")</f>
        <v>0</v>
      </c>
      <c r="G6944" s="4">
        <f t="array" ref="G6944">IF(ISNUMBER($B6944),IF(AND(ISNUMBER(D6944),D6944=0,$B6944&gt;50),AVERAGEIF($C6944:$D6944,"&gt;="&amp;PERCENTILE(IF($C6944:$D6944&gt;0,$C6944:$D6944),0.8)),D6944),"")</f>
        <v>0</v>
      </c>
      <c r="H6944" s="4">
        <f t="shared" si="223"/>
        <v>0</v>
      </c>
    </row>
    <row r="6945" spans="1:8" ht="15.75" customHeight="1" x14ac:dyDescent="0.2">
      <c r="A6945" s="8">
        <v>45094.25</v>
      </c>
      <c r="B6945" s="5">
        <v>21.50515</v>
      </c>
      <c r="C6945" s="5">
        <v>16.384689999999999</v>
      </c>
      <c r="D6945" s="5">
        <v>21.279800000000002</v>
      </c>
      <c r="E6945" s="4">
        <f t="shared" si="222"/>
        <v>37.664490000000001</v>
      </c>
      <c r="F6945" s="4">
        <f t="array" ref="F6945">IF(ISNUMBER($B6945),IF(AND(ISNUMBER(C6945),C6945=0,$B6945&gt;50),AVERAGEIF($C6945:$D6945,"&gt;="&amp;PERCENTILE(IF($C6945:$D6945&gt;0,$C6945:$D6945),0.8)),C6945),"")</f>
        <v>16.384689999999999</v>
      </c>
      <c r="G6945" s="4">
        <f t="array" ref="G6945">IF(ISNUMBER($B6945),IF(AND(ISNUMBER(D6945),D6945=0,$B6945&gt;50),AVERAGEIF($C6945:$D6945,"&gt;="&amp;PERCENTILE(IF($C6945:$D6945&gt;0,$C6945:$D6945),0.8)),D6945),"")</f>
        <v>21.279800000000002</v>
      </c>
      <c r="H6945" s="4">
        <f t="shared" si="223"/>
        <v>37.664490000000001</v>
      </c>
    </row>
    <row r="6946" spans="1:8" ht="15.75" customHeight="1" x14ac:dyDescent="0.2">
      <c r="A6946" s="8">
        <v>45094.291666666664</v>
      </c>
      <c r="B6946" s="5">
        <v>106.4657</v>
      </c>
      <c r="C6946" s="5">
        <v>73.613399999999999</v>
      </c>
      <c r="D6946" s="5">
        <v>94.153199999999998</v>
      </c>
      <c r="E6946" s="4">
        <f t="shared" si="222"/>
        <v>167.76659999999998</v>
      </c>
      <c r="F6946" s="4">
        <f t="array" ref="F6946">IF(ISNUMBER($B6946),IF(AND(ISNUMBER(C6946),C6946=0,$B6946&gt;50),AVERAGEIF($C6946:$D6946,"&gt;="&amp;PERCENTILE(IF($C6946:$D6946&gt;0,$C6946:$D6946),0.8)),C6946),"")</f>
        <v>73.613399999999999</v>
      </c>
      <c r="G6946" s="4">
        <f t="array" ref="G6946">IF(ISNUMBER($B6946),IF(AND(ISNUMBER(D6946),D6946=0,$B6946&gt;50),AVERAGEIF($C6946:$D6946,"&gt;="&amp;PERCENTILE(IF($C6946:$D6946&gt;0,$C6946:$D6946),0.8)),D6946),"")</f>
        <v>94.153199999999998</v>
      </c>
      <c r="H6946" s="4">
        <f t="shared" si="223"/>
        <v>167.76659999999998</v>
      </c>
    </row>
    <row r="6947" spans="1:8" ht="15.75" customHeight="1" x14ac:dyDescent="0.2">
      <c r="A6947" s="8">
        <v>45094.333333333336</v>
      </c>
      <c r="B6947" s="5">
        <v>277.02330000000001</v>
      </c>
      <c r="C6947" s="5">
        <v>208.85059999999999</v>
      </c>
      <c r="D6947" s="5">
        <v>261.92450000000002</v>
      </c>
      <c r="E6947" s="4">
        <f t="shared" si="222"/>
        <v>470.77510000000001</v>
      </c>
      <c r="F6947" s="4">
        <f t="array" ref="F6947">IF(ISNUMBER($B6947),IF(AND(ISNUMBER(C6947),C6947=0,$B6947&gt;50),AVERAGEIF($C6947:$D6947,"&gt;="&amp;PERCENTILE(IF($C6947:$D6947&gt;0,$C6947:$D6947),0.8)),C6947),"")</f>
        <v>208.85059999999999</v>
      </c>
      <c r="G6947" s="4">
        <f t="array" ref="G6947">IF(ISNUMBER($B6947),IF(AND(ISNUMBER(D6947),D6947=0,$B6947&gt;50),AVERAGEIF($C6947:$D6947,"&gt;="&amp;PERCENTILE(IF($C6947:$D6947&gt;0,$C6947:$D6947),0.8)),D6947),"")</f>
        <v>261.92450000000002</v>
      </c>
      <c r="H6947" s="4">
        <f t="shared" si="223"/>
        <v>470.77510000000001</v>
      </c>
    </row>
    <row r="6948" spans="1:8" ht="15.75" customHeight="1" x14ac:dyDescent="0.2">
      <c r="A6948" s="8">
        <v>45094.375</v>
      </c>
      <c r="B6948" s="5">
        <v>485.36579999999998</v>
      </c>
      <c r="C6948" s="5">
        <v>372.24590000000001</v>
      </c>
      <c r="D6948" s="5">
        <v>465.017</v>
      </c>
      <c r="E6948" s="4">
        <f t="shared" si="222"/>
        <v>837.26289999999995</v>
      </c>
      <c r="F6948" s="4">
        <f t="array" ref="F6948">IF(ISNUMBER($B6948),IF(AND(ISNUMBER(C6948),C6948=0,$B6948&gt;50),AVERAGEIF($C6948:$D6948,"&gt;="&amp;PERCENTILE(IF($C6948:$D6948&gt;0,$C6948:$D6948),0.8)),C6948),"")</f>
        <v>372.24590000000001</v>
      </c>
      <c r="G6948" s="4">
        <f t="array" ref="G6948">IF(ISNUMBER($B6948),IF(AND(ISNUMBER(D6948),D6948=0,$B6948&gt;50),AVERAGEIF($C6948:$D6948,"&gt;="&amp;PERCENTILE(IF($C6948:$D6948&gt;0,$C6948:$D6948),0.8)),D6948),"")</f>
        <v>465.017</v>
      </c>
      <c r="H6948" s="4">
        <f t="shared" si="223"/>
        <v>837.26289999999995</v>
      </c>
    </row>
    <row r="6949" spans="1:8" ht="15.75" customHeight="1" x14ac:dyDescent="0.2">
      <c r="A6949" s="8">
        <v>45094.416666666664</v>
      </c>
      <c r="B6949" s="5">
        <v>680.98749999999995</v>
      </c>
      <c r="C6949" s="5">
        <v>508.94569999999999</v>
      </c>
      <c r="D6949" s="5">
        <v>634.17359999999996</v>
      </c>
      <c r="E6949" s="4">
        <f t="shared" si="222"/>
        <v>1143.1192999999998</v>
      </c>
      <c r="F6949" s="4">
        <f t="array" ref="F6949">IF(ISNUMBER($B6949),IF(AND(ISNUMBER(C6949),C6949=0,$B6949&gt;50),AVERAGEIF($C6949:$D6949,"&gt;="&amp;PERCENTILE(IF($C6949:$D6949&gt;0,$C6949:$D6949),0.8)),C6949),"")</f>
        <v>508.94569999999999</v>
      </c>
      <c r="G6949" s="4">
        <f t="array" ref="G6949">IF(ISNUMBER($B6949),IF(AND(ISNUMBER(D6949),D6949=0,$B6949&gt;50),AVERAGEIF($C6949:$D6949,"&gt;="&amp;PERCENTILE(IF($C6949:$D6949&gt;0,$C6949:$D6949),0.8)),D6949),"")</f>
        <v>634.17359999999996</v>
      </c>
      <c r="H6949" s="4">
        <f t="shared" si="223"/>
        <v>1143.1192999999998</v>
      </c>
    </row>
    <row r="6950" spans="1:8" ht="15.75" customHeight="1" x14ac:dyDescent="0.2">
      <c r="A6950" s="8">
        <v>45094.458333333336</v>
      </c>
      <c r="B6950" s="5">
        <v>828.5299</v>
      </c>
      <c r="C6950" s="5">
        <v>598.66219999999998</v>
      </c>
      <c r="D6950" s="5">
        <v>744.19330000000002</v>
      </c>
      <c r="E6950" s="4">
        <f t="shared" si="222"/>
        <v>1342.8555000000001</v>
      </c>
      <c r="F6950" s="4">
        <f t="array" ref="F6950">IF(ISNUMBER($B6950),IF(AND(ISNUMBER(C6950),C6950=0,$B6950&gt;50),AVERAGEIF($C6950:$D6950,"&gt;="&amp;PERCENTILE(IF($C6950:$D6950&gt;0,$C6950:$D6950),0.8)),C6950),"")</f>
        <v>598.66219999999998</v>
      </c>
      <c r="G6950" s="4">
        <f t="array" ref="G6950">IF(ISNUMBER($B6950),IF(AND(ISNUMBER(D6950),D6950=0,$B6950&gt;50),AVERAGEIF($C6950:$D6950,"&gt;="&amp;PERCENTILE(IF($C6950:$D6950&gt;0,$C6950:$D6950),0.8)),D6950),"")</f>
        <v>744.19330000000002</v>
      </c>
      <c r="H6950" s="4">
        <f t="shared" si="223"/>
        <v>1342.8555000000001</v>
      </c>
    </row>
    <row r="6951" spans="1:8" ht="15.75" customHeight="1" x14ac:dyDescent="0.2">
      <c r="A6951" s="8">
        <v>45094.5</v>
      </c>
      <c r="B6951" s="5">
        <v>920.2079</v>
      </c>
      <c r="C6951" s="5">
        <v>636.83450000000005</v>
      </c>
      <c r="D6951" s="5">
        <v>789.14509999999996</v>
      </c>
      <c r="E6951" s="4">
        <f t="shared" si="222"/>
        <v>1425.9796000000001</v>
      </c>
      <c r="F6951" s="4">
        <f t="array" ref="F6951">IF(ISNUMBER($B6951),IF(AND(ISNUMBER(C6951),C6951=0,$B6951&gt;50),AVERAGEIF($C6951:$D6951,"&gt;="&amp;PERCENTILE(IF($C6951:$D6951&gt;0,$C6951:$D6951),0.8)),C6951),"")</f>
        <v>636.83450000000005</v>
      </c>
      <c r="G6951" s="4">
        <f t="array" ref="G6951">IF(ISNUMBER($B6951),IF(AND(ISNUMBER(D6951),D6951=0,$B6951&gt;50),AVERAGEIF($C6951:$D6951,"&gt;="&amp;PERCENTILE(IF($C6951:$D6951&gt;0,$C6951:$D6951),0.8)),D6951),"")</f>
        <v>789.14509999999996</v>
      </c>
      <c r="H6951" s="4">
        <f t="shared" si="223"/>
        <v>1425.9796000000001</v>
      </c>
    </row>
    <row r="6952" spans="1:8" ht="15.75" customHeight="1" x14ac:dyDescent="0.2">
      <c r="A6952" s="8">
        <v>45094.541666666664</v>
      </c>
      <c r="B6952" s="5">
        <v>840.45579999999995</v>
      </c>
      <c r="C6952" s="5">
        <v>558.65039999999999</v>
      </c>
      <c r="D6952" s="5">
        <v>724.84609999999998</v>
      </c>
      <c r="E6952" s="4">
        <f t="shared" si="222"/>
        <v>1283.4965</v>
      </c>
      <c r="F6952" s="4">
        <f t="array" ref="F6952">IF(ISNUMBER($B6952),IF(AND(ISNUMBER(C6952),C6952=0,$B6952&gt;50),AVERAGEIF($C6952:$D6952,"&gt;="&amp;PERCENTILE(IF($C6952:$D6952&gt;0,$C6952:$D6952),0.8)),C6952),"")</f>
        <v>558.65039999999999</v>
      </c>
      <c r="G6952" s="4">
        <f t="array" ref="G6952">IF(ISNUMBER($B6952),IF(AND(ISNUMBER(D6952),D6952=0,$B6952&gt;50),AVERAGEIF($C6952:$D6952,"&gt;="&amp;PERCENTILE(IF($C6952:$D6952&gt;0,$C6952:$D6952),0.8)),D6952),"")</f>
        <v>724.84609999999998</v>
      </c>
      <c r="H6952" s="4">
        <f t="shared" si="223"/>
        <v>1283.4965</v>
      </c>
    </row>
    <row r="6953" spans="1:8" ht="15.75" customHeight="1" x14ac:dyDescent="0.2">
      <c r="A6953" s="8">
        <v>45094.583333333336</v>
      </c>
      <c r="B6953" s="5">
        <v>791.77629999999999</v>
      </c>
      <c r="C6953" s="5">
        <v>534.48230000000001</v>
      </c>
      <c r="D6953" s="5">
        <v>663.55219999999997</v>
      </c>
      <c r="E6953" s="4">
        <f t="shared" si="222"/>
        <v>1198.0345</v>
      </c>
      <c r="F6953" s="4">
        <f t="array" ref="F6953">IF(ISNUMBER($B6953),IF(AND(ISNUMBER(C6953),C6953=0,$B6953&gt;50),AVERAGEIF($C6953:$D6953,"&gt;="&amp;PERCENTILE(IF($C6953:$D6953&gt;0,$C6953:$D6953),0.8)),C6953),"")</f>
        <v>534.48230000000001</v>
      </c>
      <c r="G6953" s="4">
        <f t="array" ref="G6953">IF(ISNUMBER($B6953),IF(AND(ISNUMBER(D6953),D6953=0,$B6953&gt;50),AVERAGEIF($C6953:$D6953,"&gt;="&amp;PERCENTILE(IF($C6953:$D6953&gt;0,$C6953:$D6953),0.8)),D6953),"")</f>
        <v>663.55219999999997</v>
      </c>
      <c r="H6953" s="4">
        <f t="shared" si="223"/>
        <v>1198.0345</v>
      </c>
    </row>
    <row r="6954" spans="1:8" ht="15.75" customHeight="1" x14ac:dyDescent="0.2">
      <c r="A6954" s="8">
        <v>45094.625</v>
      </c>
      <c r="B6954" s="5">
        <v>730.20450000000005</v>
      </c>
      <c r="C6954" s="5">
        <v>512.50490000000002</v>
      </c>
      <c r="D6954" s="5">
        <v>652.71659999999997</v>
      </c>
      <c r="E6954" s="4">
        <f t="shared" si="222"/>
        <v>1165.2215000000001</v>
      </c>
      <c r="F6954" s="4">
        <f t="array" ref="F6954">IF(ISNUMBER($B6954),IF(AND(ISNUMBER(C6954),C6954=0,$B6954&gt;50),AVERAGEIF($C6954:$D6954,"&gt;="&amp;PERCENTILE(IF($C6954:$D6954&gt;0,$C6954:$D6954),0.8)),C6954),"")</f>
        <v>512.50490000000002</v>
      </c>
      <c r="G6954" s="4">
        <f t="array" ref="G6954">IF(ISNUMBER($B6954),IF(AND(ISNUMBER(D6954),D6954=0,$B6954&gt;50),AVERAGEIF($C6954:$D6954,"&gt;="&amp;PERCENTILE(IF($C6954:$D6954&gt;0,$C6954:$D6954),0.8)),D6954),"")</f>
        <v>652.71659999999997</v>
      </c>
      <c r="H6954" s="4">
        <f t="shared" si="223"/>
        <v>1165.2215000000001</v>
      </c>
    </row>
    <row r="6955" spans="1:8" ht="15.75" customHeight="1" x14ac:dyDescent="0.2">
      <c r="A6955" s="8">
        <v>45094.666666666664</v>
      </c>
      <c r="B6955" s="5">
        <v>608.87360000000001</v>
      </c>
      <c r="C6955" s="5">
        <v>412.39179999999999</v>
      </c>
      <c r="D6955" s="5">
        <v>505.97269999999997</v>
      </c>
      <c r="E6955" s="4">
        <f t="shared" si="222"/>
        <v>918.36449999999991</v>
      </c>
      <c r="F6955" s="4">
        <f t="array" ref="F6955">IF(ISNUMBER($B6955),IF(AND(ISNUMBER(C6955),C6955=0,$B6955&gt;50),AVERAGEIF($C6955:$D6955,"&gt;="&amp;PERCENTILE(IF($C6955:$D6955&gt;0,$C6955:$D6955),0.8)),C6955),"")</f>
        <v>412.39179999999999</v>
      </c>
      <c r="G6955" s="4">
        <f t="array" ref="G6955">IF(ISNUMBER($B6955),IF(AND(ISNUMBER(D6955),D6955=0,$B6955&gt;50),AVERAGEIF($C6955:$D6955,"&gt;="&amp;PERCENTILE(IF($C6955:$D6955&gt;0,$C6955:$D6955),0.8)),D6955),"")</f>
        <v>505.97269999999997</v>
      </c>
      <c r="H6955" s="4">
        <f t="shared" si="223"/>
        <v>918.36449999999991</v>
      </c>
    </row>
    <row r="6956" spans="1:8" ht="15.75" customHeight="1" x14ac:dyDescent="0.2">
      <c r="A6956" s="8">
        <v>45094.708333333336</v>
      </c>
      <c r="B6956" s="5">
        <v>377.34210000000002</v>
      </c>
      <c r="C6956" s="5">
        <v>257.84679999999997</v>
      </c>
      <c r="D6956" s="5">
        <v>308.3048</v>
      </c>
      <c r="E6956" s="4">
        <f t="shared" si="222"/>
        <v>566.15159999999992</v>
      </c>
      <c r="F6956" s="4">
        <f t="array" ref="F6956">IF(ISNUMBER($B6956),IF(AND(ISNUMBER(C6956),C6956=0,$B6956&gt;50),AVERAGEIF($C6956:$D6956,"&gt;="&amp;PERCENTILE(IF($C6956:$D6956&gt;0,$C6956:$D6956),0.8)),C6956),"")</f>
        <v>257.84679999999997</v>
      </c>
      <c r="G6956" s="4">
        <f t="array" ref="G6956">IF(ISNUMBER($B6956),IF(AND(ISNUMBER(D6956),D6956=0,$B6956&gt;50),AVERAGEIF($C6956:$D6956,"&gt;="&amp;PERCENTILE(IF($C6956:$D6956&gt;0,$C6956:$D6956),0.8)),D6956),"")</f>
        <v>308.3048</v>
      </c>
      <c r="H6956" s="4">
        <f t="shared" si="223"/>
        <v>566.15159999999992</v>
      </c>
    </row>
    <row r="6957" spans="1:8" ht="15.75" customHeight="1" x14ac:dyDescent="0.2">
      <c r="A6957" s="8">
        <v>45094.75</v>
      </c>
      <c r="B6957" s="5">
        <v>199.94749999999999</v>
      </c>
      <c r="C6957" s="5">
        <v>127.05840000000001</v>
      </c>
      <c r="D6957" s="5">
        <v>157.6395</v>
      </c>
      <c r="E6957" s="4">
        <f t="shared" si="222"/>
        <v>284.6979</v>
      </c>
      <c r="F6957" s="4">
        <f t="array" ref="F6957">IF(ISNUMBER($B6957),IF(AND(ISNUMBER(C6957),C6957=0,$B6957&gt;50),AVERAGEIF($C6957:$D6957,"&gt;="&amp;PERCENTILE(IF($C6957:$D6957&gt;0,$C6957:$D6957),0.8)),C6957),"")</f>
        <v>127.05840000000001</v>
      </c>
      <c r="G6957" s="4">
        <f t="array" ref="G6957">IF(ISNUMBER($B6957),IF(AND(ISNUMBER(D6957),D6957=0,$B6957&gt;50),AVERAGEIF($C6957:$D6957,"&gt;="&amp;PERCENTILE(IF($C6957:$D6957&gt;0,$C6957:$D6957),0.8)),D6957),"")</f>
        <v>157.6395</v>
      </c>
      <c r="H6957" s="4">
        <f t="shared" si="223"/>
        <v>284.6979</v>
      </c>
    </row>
    <row r="6958" spans="1:8" ht="15.75" customHeight="1" x14ac:dyDescent="0.2">
      <c r="A6958" s="8">
        <v>45094.791666666664</v>
      </c>
      <c r="B6958" s="5">
        <v>69.188630000000003</v>
      </c>
      <c r="C6958" s="5">
        <v>36.991570000000003</v>
      </c>
      <c r="D6958" s="5">
        <v>47.072809999999997</v>
      </c>
      <c r="E6958" s="4">
        <f t="shared" si="222"/>
        <v>84.06438</v>
      </c>
      <c r="F6958" s="4">
        <f t="array" ref="F6958">IF(ISNUMBER($B6958),IF(AND(ISNUMBER(C6958),C6958=0,$B6958&gt;50),AVERAGEIF($C6958:$D6958,"&gt;="&amp;PERCENTILE(IF($C6958:$D6958&gt;0,$C6958:$D6958),0.8)),C6958),"")</f>
        <v>36.991570000000003</v>
      </c>
      <c r="G6958" s="4">
        <f t="array" ref="G6958">IF(ISNUMBER($B6958),IF(AND(ISNUMBER(D6958),D6958=0,$B6958&gt;50),AVERAGEIF($C6958:$D6958,"&gt;="&amp;PERCENTILE(IF($C6958:$D6958&gt;0,$C6958:$D6958),0.8)),D6958),"")</f>
        <v>47.072809999999997</v>
      </c>
      <c r="H6958" s="4">
        <f t="shared" si="223"/>
        <v>84.06438</v>
      </c>
    </row>
    <row r="6959" spans="1:8" ht="15.75" customHeight="1" x14ac:dyDescent="0.2">
      <c r="A6959" s="8">
        <v>45094.833333333336</v>
      </c>
      <c r="B6959" s="5">
        <v>7.5339020000000003</v>
      </c>
      <c r="C6959" s="5">
        <v>3.1373609999999998</v>
      </c>
      <c r="D6959" s="5">
        <v>4.1203630000000002</v>
      </c>
      <c r="E6959" s="4">
        <f t="shared" si="222"/>
        <v>7.2577239999999996</v>
      </c>
      <c r="F6959" s="4">
        <f t="array" ref="F6959">IF(ISNUMBER($B6959),IF(AND(ISNUMBER(C6959),C6959=0,$B6959&gt;50),AVERAGEIF($C6959:$D6959,"&gt;="&amp;PERCENTILE(IF($C6959:$D6959&gt;0,$C6959:$D6959),0.8)),C6959),"")</f>
        <v>3.1373609999999998</v>
      </c>
      <c r="G6959" s="4">
        <f t="array" ref="G6959">IF(ISNUMBER($B6959),IF(AND(ISNUMBER(D6959),D6959=0,$B6959&gt;50),AVERAGEIF($C6959:$D6959,"&gt;="&amp;PERCENTILE(IF($C6959:$D6959&gt;0,$C6959:$D6959),0.8)),D6959),"")</f>
        <v>4.1203630000000002</v>
      </c>
      <c r="H6959" s="4">
        <f t="shared" si="223"/>
        <v>7.2577239999999996</v>
      </c>
    </row>
    <row r="6960" spans="1:8" ht="15.75" customHeight="1" x14ac:dyDescent="0.2">
      <c r="A6960" s="8">
        <v>45094.875</v>
      </c>
      <c r="B6960" s="5">
        <v>2.0536249999999999E-2</v>
      </c>
      <c r="C6960" s="5">
        <v>0</v>
      </c>
      <c r="D6960" s="5">
        <v>0</v>
      </c>
      <c r="E6960" s="4">
        <f t="shared" si="222"/>
        <v>0</v>
      </c>
      <c r="F6960" s="4">
        <f t="array" ref="F6960">IF(ISNUMBER($B6960),IF(AND(ISNUMBER(C6960),C6960=0,$B6960&gt;50),AVERAGEIF($C6960:$D6960,"&gt;="&amp;PERCENTILE(IF($C6960:$D6960&gt;0,$C6960:$D6960),0.8)),C6960),"")</f>
        <v>0</v>
      </c>
      <c r="G6960" s="4">
        <f t="array" ref="G6960">IF(ISNUMBER($B6960),IF(AND(ISNUMBER(D6960),D6960=0,$B6960&gt;50),AVERAGEIF($C6960:$D6960,"&gt;="&amp;PERCENTILE(IF($C6960:$D6960&gt;0,$C6960:$D6960),0.8)),D6960),"")</f>
        <v>0</v>
      </c>
      <c r="H6960" s="4">
        <f t="shared" si="223"/>
        <v>0</v>
      </c>
    </row>
    <row r="6961" spans="1:8" ht="15.75" customHeight="1" x14ac:dyDescent="0.2">
      <c r="A6961" s="8">
        <v>45094.916666666664</v>
      </c>
      <c r="B6961" s="5">
        <v>4.7078769999999999E-5</v>
      </c>
      <c r="C6961" s="5">
        <v>0</v>
      </c>
      <c r="D6961" s="5">
        <v>0</v>
      </c>
      <c r="E6961" s="4">
        <f t="shared" si="222"/>
        <v>0</v>
      </c>
      <c r="F6961" s="4">
        <f t="array" ref="F6961">IF(ISNUMBER($B6961),IF(AND(ISNUMBER(C6961),C6961=0,$B6961&gt;50),AVERAGEIF($C6961:$D6961,"&gt;="&amp;PERCENTILE(IF($C6961:$D6961&gt;0,$C6961:$D6961),0.8)),C6961),"")</f>
        <v>0</v>
      </c>
      <c r="G6961" s="4">
        <f t="array" ref="G6961">IF(ISNUMBER($B6961),IF(AND(ISNUMBER(D6961),D6961=0,$B6961&gt;50),AVERAGEIF($C6961:$D6961,"&gt;="&amp;PERCENTILE(IF($C6961:$D6961&gt;0,$C6961:$D6961),0.8)),D6961),"")</f>
        <v>0</v>
      </c>
      <c r="H6961" s="4">
        <f t="shared" si="223"/>
        <v>0</v>
      </c>
    </row>
    <row r="6962" spans="1:8" ht="15.75" customHeight="1" x14ac:dyDescent="0.2">
      <c r="A6962" s="8">
        <v>45094.958333333336</v>
      </c>
      <c r="B6962" s="5">
        <v>7.0555549999999998E-3</v>
      </c>
      <c r="C6962" s="5">
        <v>0</v>
      </c>
      <c r="D6962" s="5">
        <v>0</v>
      </c>
      <c r="E6962" s="4">
        <f t="shared" si="222"/>
        <v>0</v>
      </c>
      <c r="F6962" s="4">
        <f t="array" ref="F6962">IF(ISNUMBER($B6962),IF(AND(ISNUMBER(C6962),C6962=0,$B6962&gt;50),AVERAGEIF($C6962:$D6962,"&gt;="&amp;PERCENTILE(IF($C6962:$D6962&gt;0,$C6962:$D6962),0.8)),C6962),"")</f>
        <v>0</v>
      </c>
      <c r="G6962" s="4">
        <f t="array" ref="G6962">IF(ISNUMBER($B6962),IF(AND(ISNUMBER(D6962),D6962=0,$B6962&gt;50),AVERAGEIF($C6962:$D6962,"&gt;="&amp;PERCENTILE(IF($C6962:$D6962&gt;0,$C6962:$D6962),0.8)),D6962),"")</f>
        <v>0</v>
      </c>
      <c r="H6962" s="4">
        <f t="shared" si="223"/>
        <v>0</v>
      </c>
    </row>
    <row r="6963" spans="1:8" ht="15.75" customHeight="1" x14ac:dyDescent="0.2">
      <c r="A6963" s="8">
        <v>45095</v>
      </c>
      <c r="B6963" s="5">
        <v>8.5000000000000006E-3</v>
      </c>
      <c r="C6963" s="5">
        <v>0</v>
      </c>
      <c r="D6963" s="5">
        <v>0</v>
      </c>
      <c r="E6963" s="4">
        <f t="shared" si="222"/>
        <v>0</v>
      </c>
      <c r="F6963" s="4">
        <f t="array" ref="F6963">IF(ISNUMBER($B6963),IF(AND(ISNUMBER(C6963),C6963=0,$B6963&gt;50),AVERAGEIF($C6963:$D6963,"&gt;="&amp;PERCENTILE(IF($C6963:$D6963&gt;0,$C6963:$D6963),0.8)),C6963),"")</f>
        <v>0</v>
      </c>
      <c r="G6963" s="4">
        <f t="array" ref="G6963">IF(ISNUMBER($B6963),IF(AND(ISNUMBER(D6963),D6963=0,$B6963&gt;50),AVERAGEIF($C6963:$D6963,"&gt;="&amp;PERCENTILE(IF($C6963:$D6963&gt;0,$C6963:$D6963),0.8)),D6963),"")</f>
        <v>0</v>
      </c>
      <c r="H6963" s="4">
        <f t="shared" si="223"/>
        <v>0</v>
      </c>
    </row>
    <row r="6964" spans="1:8" ht="15.75" customHeight="1" x14ac:dyDescent="0.2">
      <c r="A6964" s="8">
        <v>45095.041666666664</v>
      </c>
      <c r="B6964" s="5">
        <v>0</v>
      </c>
      <c r="C6964" s="5">
        <v>0</v>
      </c>
      <c r="D6964" s="5">
        <v>0</v>
      </c>
      <c r="E6964" s="4">
        <f t="shared" si="222"/>
        <v>0</v>
      </c>
      <c r="F6964" s="4">
        <f t="array" ref="F6964">IF(ISNUMBER($B6964),IF(AND(ISNUMBER(C6964),C6964=0,$B6964&gt;50),AVERAGEIF($C6964:$D6964,"&gt;="&amp;PERCENTILE(IF($C6964:$D6964&gt;0,$C6964:$D6964),0.8)),C6964),"")</f>
        <v>0</v>
      </c>
      <c r="G6964" s="4">
        <f t="array" ref="G6964">IF(ISNUMBER($B6964),IF(AND(ISNUMBER(D6964),D6964=0,$B6964&gt;50),AVERAGEIF($C6964:$D6964,"&gt;="&amp;PERCENTILE(IF($C6964:$D6964&gt;0,$C6964:$D6964),0.8)),D6964),"")</f>
        <v>0</v>
      </c>
      <c r="H6964" s="4">
        <f t="shared" si="223"/>
        <v>0</v>
      </c>
    </row>
    <row r="6965" spans="1:8" ht="15.75" customHeight="1" x14ac:dyDescent="0.2">
      <c r="A6965" s="8">
        <v>45095.083333333336</v>
      </c>
      <c r="B6965" s="5">
        <v>7.00602E-3</v>
      </c>
      <c r="C6965" s="5">
        <v>0</v>
      </c>
      <c r="D6965" s="5">
        <v>0</v>
      </c>
      <c r="E6965" s="4">
        <f t="shared" si="222"/>
        <v>0</v>
      </c>
      <c r="F6965" s="4">
        <f t="array" ref="F6965">IF(ISNUMBER($B6965),IF(AND(ISNUMBER(C6965),C6965=0,$B6965&gt;50),AVERAGEIF($C6965:$D6965,"&gt;="&amp;PERCENTILE(IF($C6965:$D6965&gt;0,$C6965:$D6965),0.8)),C6965),"")</f>
        <v>0</v>
      </c>
      <c r="G6965" s="4">
        <f t="array" ref="G6965">IF(ISNUMBER($B6965),IF(AND(ISNUMBER(D6965),D6965=0,$B6965&gt;50),AVERAGEIF($C6965:$D6965,"&gt;="&amp;PERCENTILE(IF($C6965:$D6965&gt;0,$C6965:$D6965),0.8)),D6965),"")</f>
        <v>0</v>
      </c>
      <c r="H6965" s="4">
        <f t="shared" si="223"/>
        <v>0</v>
      </c>
    </row>
    <row r="6966" spans="1:8" ht="15.75" customHeight="1" x14ac:dyDescent="0.2">
      <c r="A6966" s="8">
        <v>45095.125</v>
      </c>
      <c r="B6966" s="5">
        <v>7.5217569999999996E-3</v>
      </c>
      <c r="C6966" s="5">
        <v>0</v>
      </c>
      <c r="D6966" s="5">
        <v>0</v>
      </c>
      <c r="E6966" s="4">
        <f t="shared" si="222"/>
        <v>0</v>
      </c>
      <c r="F6966" s="4">
        <f t="array" ref="F6966">IF(ISNUMBER($B6966),IF(AND(ISNUMBER(C6966),C6966=0,$B6966&gt;50),AVERAGEIF($C6966:$D6966,"&gt;="&amp;PERCENTILE(IF($C6966:$D6966&gt;0,$C6966:$D6966),0.8)),C6966),"")</f>
        <v>0</v>
      </c>
      <c r="G6966" s="4">
        <f t="array" ref="G6966">IF(ISNUMBER($B6966),IF(AND(ISNUMBER(D6966),D6966=0,$B6966&gt;50),AVERAGEIF($C6966:$D6966,"&gt;="&amp;PERCENTILE(IF($C6966:$D6966&gt;0,$C6966:$D6966),0.8)),D6966),"")</f>
        <v>0</v>
      </c>
      <c r="H6966" s="4">
        <f t="shared" si="223"/>
        <v>0</v>
      </c>
    </row>
    <row r="6967" spans="1:8" ht="15.75" customHeight="1" x14ac:dyDescent="0.2">
      <c r="A6967" s="8">
        <v>45095.166666666664</v>
      </c>
      <c r="B6967" s="5">
        <v>0</v>
      </c>
      <c r="C6967" s="5">
        <v>0</v>
      </c>
      <c r="D6967" s="5">
        <v>0</v>
      </c>
      <c r="E6967" s="4">
        <f t="shared" si="222"/>
        <v>0</v>
      </c>
      <c r="F6967" s="4">
        <f t="array" ref="F6967">IF(ISNUMBER($B6967),IF(AND(ISNUMBER(C6967),C6967=0,$B6967&gt;50),AVERAGEIF($C6967:$D6967,"&gt;="&amp;PERCENTILE(IF($C6967:$D6967&gt;0,$C6967:$D6967),0.8)),C6967),"")</f>
        <v>0</v>
      </c>
      <c r="G6967" s="4">
        <f t="array" ref="G6967">IF(ISNUMBER($B6967),IF(AND(ISNUMBER(D6967),D6967=0,$B6967&gt;50),AVERAGEIF($C6967:$D6967,"&gt;="&amp;PERCENTILE(IF($C6967:$D6967&gt;0,$C6967:$D6967),0.8)),D6967),"")</f>
        <v>0</v>
      </c>
      <c r="H6967" s="4">
        <f t="shared" si="223"/>
        <v>0</v>
      </c>
    </row>
    <row r="6968" spans="1:8" ht="15.75" customHeight="1" x14ac:dyDescent="0.2">
      <c r="A6968" s="8">
        <v>45095.208333333336</v>
      </c>
      <c r="B6968" s="5">
        <v>2.9168570000000001E-2</v>
      </c>
      <c r="C6968" s="5">
        <v>0</v>
      </c>
      <c r="D6968" s="5">
        <v>0</v>
      </c>
      <c r="E6968" s="4">
        <f t="shared" si="222"/>
        <v>0</v>
      </c>
      <c r="F6968" s="4">
        <f t="array" ref="F6968">IF(ISNUMBER($B6968),IF(AND(ISNUMBER(C6968),C6968=0,$B6968&gt;50),AVERAGEIF($C6968:$D6968,"&gt;="&amp;PERCENTILE(IF($C6968:$D6968&gt;0,$C6968:$D6968),0.8)),C6968),"")</f>
        <v>0</v>
      </c>
      <c r="G6968" s="4">
        <f t="array" ref="G6968">IF(ISNUMBER($B6968),IF(AND(ISNUMBER(D6968),D6968=0,$B6968&gt;50),AVERAGEIF($C6968:$D6968,"&gt;="&amp;PERCENTILE(IF($C6968:$D6968&gt;0,$C6968:$D6968),0.8)),D6968),"")</f>
        <v>0</v>
      </c>
      <c r="H6968" s="4">
        <f t="shared" si="223"/>
        <v>0</v>
      </c>
    </row>
    <row r="6969" spans="1:8" ht="15.75" customHeight="1" x14ac:dyDescent="0.2">
      <c r="A6969" s="8">
        <v>45095.25</v>
      </c>
      <c r="B6969" s="5">
        <v>22.330939999999998</v>
      </c>
      <c r="C6969" s="5">
        <v>17.474240000000002</v>
      </c>
      <c r="D6969" s="5">
        <v>22.420839999999998</v>
      </c>
      <c r="E6969" s="4">
        <f t="shared" si="222"/>
        <v>39.89508</v>
      </c>
      <c r="F6969" s="4">
        <f t="array" ref="F6969">IF(ISNUMBER($B6969),IF(AND(ISNUMBER(C6969),C6969=0,$B6969&gt;50),AVERAGEIF($C6969:$D6969,"&gt;="&amp;PERCENTILE(IF($C6969:$D6969&gt;0,$C6969:$D6969),0.8)),C6969),"")</f>
        <v>17.474240000000002</v>
      </c>
      <c r="G6969" s="4">
        <f t="array" ref="G6969">IF(ISNUMBER($B6969),IF(AND(ISNUMBER(D6969),D6969=0,$B6969&gt;50),AVERAGEIF($C6969:$D6969,"&gt;="&amp;PERCENTILE(IF($C6969:$D6969&gt;0,$C6969:$D6969),0.8)),D6969),"")</f>
        <v>22.420839999999998</v>
      </c>
      <c r="H6969" s="4">
        <f t="shared" si="223"/>
        <v>39.89508</v>
      </c>
    </row>
    <row r="6970" spans="1:8" ht="15.75" customHeight="1" x14ac:dyDescent="0.2">
      <c r="A6970" s="8">
        <v>45095.291666666664</v>
      </c>
      <c r="B6970" s="5">
        <v>111.2109</v>
      </c>
      <c r="C6970" s="5">
        <v>78.301199999999994</v>
      </c>
      <c r="D6970" s="5">
        <v>99.613050000000001</v>
      </c>
      <c r="E6970" s="4">
        <f t="shared" si="222"/>
        <v>177.91424999999998</v>
      </c>
      <c r="F6970" s="4">
        <f t="array" ref="F6970">IF(ISNUMBER($B6970),IF(AND(ISNUMBER(C6970),C6970=0,$B6970&gt;50),AVERAGEIF($C6970:$D6970,"&gt;="&amp;PERCENTILE(IF($C6970:$D6970&gt;0,$C6970:$D6970),0.8)),C6970),"")</f>
        <v>78.301199999999994</v>
      </c>
      <c r="G6970" s="4">
        <f t="array" ref="G6970">IF(ISNUMBER($B6970),IF(AND(ISNUMBER(D6970),D6970=0,$B6970&gt;50),AVERAGEIF($C6970:$D6970,"&gt;="&amp;PERCENTILE(IF($C6970:$D6970&gt;0,$C6970:$D6970),0.8)),D6970),"")</f>
        <v>99.613050000000001</v>
      </c>
      <c r="H6970" s="4">
        <f t="shared" si="223"/>
        <v>177.91424999999998</v>
      </c>
    </row>
    <row r="6971" spans="1:8" ht="15.75" customHeight="1" x14ac:dyDescent="0.2">
      <c r="A6971" s="8">
        <v>45095.333333333336</v>
      </c>
      <c r="B6971" s="5">
        <v>274.59989999999999</v>
      </c>
      <c r="C6971" s="5">
        <v>203.90039999999999</v>
      </c>
      <c r="D6971" s="5">
        <v>256.12630000000001</v>
      </c>
      <c r="E6971" s="4">
        <f t="shared" si="222"/>
        <v>460.02670000000001</v>
      </c>
      <c r="F6971" s="4">
        <f t="array" ref="F6971">IF(ISNUMBER($B6971),IF(AND(ISNUMBER(C6971),C6971=0,$B6971&gt;50),AVERAGEIF($C6971:$D6971,"&gt;="&amp;PERCENTILE(IF($C6971:$D6971&gt;0,$C6971:$D6971),0.8)),C6971),"")</f>
        <v>203.90039999999999</v>
      </c>
      <c r="G6971" s="4">
        <f t="array" ref="G6971">IF(ISNUMBER($B6971),IF(AND(ISNUMBER(D6971),D6971=0,$B6971&gt;50),AVERAGEIF($C6971:$D6971,"&gt;="&amp;PERCENTILE(IF($C6971:$D6971&gt;0,$C6971:$D6971),0.8)),D6971),"")</f>
        <v>256.12630000000001</v>
      </c>
      <c r="H6971" s="4">
        <f t="shared" si="223"/>
        <v>460.02670000000001</v>
      </c>
    </row>
    <row r="6972" spans="1:8" ht="15.75" customHeight="1" x14ac:dyDescent="0.2">
      <c r="A6972" s="8">
        <v>45095.375</v>
      </c>
      <c r="B6972" s="5">
        <v>473.7826</v>
      </c>
      <c r="C6972" s="5">
        <v>352.36520000000002</v>
      </c>
      <c r="D6972" s="5">
        <v>441.4941</v>
      </c>
      <c r="E6972" s="4">
        <f t="shared" si="222"/>
        <v>793.85930000000008</v>
      </c>
      <c r="F6972" s="4">
        <f t="array" ref="F6972">IF(ISNUMBER($B6972),IF(AND(ISNUMBER(C6972),C6972=0,$B6972&gt;50),AVERAGEIF($C6972:$D6972,"&gt;="&amp;PERCENTILE(IF($C6972:$D6972&gt;0,$C6972:$D6972),0.8)),C6972),"")</f>
        <v>352.36520000000002</v>
      </c>
      <c r="G6972" s="4">
        <f t="array" ref="G6972">IF(ISNUMBER($B6972),IF(AND(ISNUMBER(D6972),D6972=0,$B6972&gt;50),AVERAGEIF($C6972:$D6972,"&gt;="&amp;PERCENTILE(IF($C6972:$D6972&gt;0,$C6972:$D6972),0.8)),D6972),"")</f>
        <v>441.4941</v>
      </c>
      <c r="H6972" s="4">
        <f t="shared" si="223"/>
        <v>793.85930000000008</v>
      </c>
    </row>
    <row r="6973" spans="1:8" ht="15.75" customHeight="1" x14ac:dyDescent="0.2">
      <c r="A6973" s="8">
        <v>45095.416666666664</v>
      </c>
      <c r="B6973" s="5">
        <v>667.56219999999996</v>
      </c>
      <c r="C6973" s="5">
        <v>483.44749999999999</v>
      </c>
      <c r="D6973" s="5">
        <v>602.32100000000003</v>
      </c>
      <c r="E6973" s="4">
        <f t="shared" si="222"/>
        <v>1085.7685000000001</v>
      </c>
      <c r="F6973" s="4">
        <f t="array" ref="F6973">IF(ISNUMBER($B6973),IF(AND(ISNUMBER(C6973),C6973=0,$B6973&gt;50),AVERAGEIF($C6973:$D6973,"&gt;="&amp;PERCENTILE(IF($C6973:$D6973&gt;0,$C6973:$D6973),0.8)),C6973),"")</f>
        <v>483.44749999999999</v>
      </c>
      <c r="G6973" s="4">
        <f t="array" ref="G6973">IF(ISNUMBER($B6973),IF(AND(ISNUMBER(D6973),D6973=0,$B6973&gt;50),AVERAGEIF($C6973:$D6973,"&gt;="&amp;PERCENTILE(IF($C6973:$D6973&gt;0,$C6973:$D6973),0.8)),D6973),"")</f>
        <v>602.32100000000003</v>
      </c>
      <c r="H6973" s="4">
        <f t="shared" si="223"/>
        <v>1085.7685000000001</v>
      </c>
    </row>
    <row r="6974" spans="1:8" ht="15.75" customHeight="1" x14ac:dyDescent="0.2">
      <c r="A6974" s="8">
        <v>45095.458333333336</v>
      </c>
      <c r="B6974" s="5">
        <v>822.2998</v>
      </c>
      <c r="C6974" s="5">
        <v>574.50459999999998</v>
      </c>
      <c r="D6974" s="5">
        <v>715.76319999999998</v>
      </c>
      <c r="E6974" s="4">
        <f t="shared" si="222"/>
        <v>1290.2678000000001</v>
      </c>
      <c r="F6974" s="4">
        <f t="array" ref="F6974">IF(ISNUMBER($B6974),IF(AND(ISNUMBER(C6974),C6974=0,$B6974&gt;50),AVERAGEIF($C6974:$D6974,"&gt;="&amp;PERCENTILE(IF($C6974:$D6974&gt;0,$C6974:$D6974),0.8)),C6974),"")</f>
        <v>574.50459999999998</v>
      </c>
      <c r="G6974" s="4">
        <f t="array" ref="G6974">IF(ISNUMBER($B6974),IF(AND(ISNUMBER(D6974),D6974=0,$B6974&gt;50),AVERAGEIF($C6974:$D6974,"&gt;="&amp;PERCENTILE(IF($C6974:$D6974&gt;0,$C6974:$D6974),0.8)),D6974),"")</f>
        <v>715.76319999999998</v>
      </c>
      <c r="H6974" s="4">
        <f t="shared" si="223"/>
        <v>1290.2678000000001</v>
      </c>
    </row>
    <row r="6975" spans="1:8" ht="15.75" customHeight="1" x14ac:dyDescent="0.2">
      <c r="A6975" s="8">
        <v>45095.5</v>
      </c>
      <c r="B6975" s="5">
        <v>930.21209999999996</v>
      </c>
      <c r="C6975" s="5">
        <v>626.7559</v>
      </c>
      <c r="D6975" s="5">
        <v>780.01120000000003</v>
      </c>
      <c r="E6975" s="4">
        <f t="shared" si="222"/>
        <v>1406.7671</v>
      </c>
      <c r="F6975" s="4">
        <f t="array" ref="F6975">IF(ISNUMBER($B6975),IF(AND(ISNUMBER(C6975),C6975=0,$B6975&gt;50),AVERAGEIF($C6975:$D6975,"&gt;="&amp;PERCENTILE(IF($C6975:$D6975&gt;0,$C6975:$D6975),0.8)),C6975),"")</f>
        <v>626.7559</v>
      </c>
      <c r="G6975" s="4">
        <f t="array" ref="G6975">IF(ISNUMBER($B6975),IF(AND(ISNUMBER(D6975),D6975=0,$B6975&gt;50),AVERAGEIF($C6975:$D6975,"&gt;="&amp;PERCENTILE(IF($C6975:$D6975&gt;0,$C6975:$D6975),0.8)),D6975),"")</f>
        <v>780.01120000000003</v>
      </c>
      <c r="H6975" s="4">
        <f t="shared" si="223"/>
        <v>1406.7671</v>
      </c>
    </row>
    <row r="6976" spans="1:8" ht="15.75" customHeight="1" x14ac:dyDescent="0.2">
      <c r="A6976" s="8">
        <v>45095.541666666664</v>
      </c>
      <c r="B6976" s="5">
        <v>741.33280000000002</v>
      </c>
      <c r="C6976" s="5">
        <v>511.19749999999999</v>
      </c>
      <c r="D6976" s="5">
        <v>621.69420000000002</v>
      </c>
      <c r="E6976" s="4">
        <f t="shared" si="222"/>
        <v>1132.8917000000001</v>
      </c>
      <c r="F6976" s="4">
        <f t="array" ref="F6976">IF(ISNUMBER($B6976),IF(AND(ISNUMBER(C6976),C6976=0,$B6976&gt;50),AVERAGEIF($C6976:$D6976,"&gt;="&amp;PERCENTILE(IF($C6976:$D6976&gt;0,$C6976:$D6976),0.8)),C6976),"")</f>
        <v>511.19749999999999</v>
      </c>
      <c r="G6976" s="4">
        <f t="array" ref="G6976">IF(ISNUMBER($B6976),IF(AND(ISNUMBER(D6976),D6976=0,$B6976&gt;50),AVERAGEIF($C6976:$D6976,"&gt;="&amp;PERCENTILE(IF($C6976:$D6976&gt;0,$C6976:$D6976),0.8)),D6976),"")</f>
        <v>621.69420000000002</v>
      </c>
      <c r="H6976" s="4">
        <f t="shared" si="223"/>
        <v>1132.8917000000001</v>
      </c>
    </row>
    <row r="6977" spans="1:8" ht="15.75" customHeight="1" x14ac:dyDescent="0.2">
      <c r="A6977" s="8">
        <v>45095.583333333336</v>
      </c>
      <c r="B6977" s="5">
        <v>908.33360000000005</v>
      </c>
      <c r="C6977" s="5">
        <v>610.2704</v>
      </c>
      <c r="D6977" s="5">
        <v>746.91250000000002</v>
      </c>
      <c r="E6977" s="4">
        <f t="shared" si="222"/>
        <v>1357.1829</v>
      </c>
      <c r="F6977" s="4">
        <f t="array" ref="F6977">IF(ISNUMBER($B6977),IF(AND(ISNUMBER(C6977),C6977=0,$B6977&gt;50),AVERAGEIF($C6977:$D6977,"&gt;="&amp;PERCENTILE(IF($C6977:$D6977&gt;0,$C6977:$D6977),0.8)),C6977),"")</f>
        <v>610.2704</v>
      </c>
      <c r="G6977" s="4">
        <f t="array" ref="G6977">IF(ISNUMBER($B6977),IF(AND(ISNUMBER(D6977),D6977=0,$B6977&gt;50),AVERAGEIF($C6977:$D6977,"&gt;="&amp;PERCENTILE(IF($C6977:$D6977&gt;0,$C6977:$D6977),0.8)),D6977),"")</f>
        <v>746.91250000000002</v>
      </c>
      <c r="H6977" s="4">
        <f t="shared" si="223"/>
        <v>1357.1829</v>
      </c>
    </row>
    <row r="6978" spans="1:8" ht="15.75" customHeight="1" x14ac:dyDescent="0.2">
      <c r="A6978" s="8">
        <v>45095.625</v>
      </c>
      <c r="B6978" s="5">
        <v>740.23140000000001</v>
      </c>
      <c r="C6978" s="5">
        <v>481.13299999999998</v>
      </c>
      <c r="D6978" s="5">
        <v>594.26769999999999</v>
      </c>
      <c r="E6978" s="4">
        <f t="shared" si="222"/>
        <v>1075.4006999999999</v>
      </c>
      <c r="F6978" s="4">
        <f t="array" ref="F6978">IF(ISNUMBER($B6978),IF(AND(ISNUMBER(C6978),C6978=0,$B6978&gt;50),AVERAGEIF($C6978:$D6978,"&gt;="&amp;PERCENTILE(IF($C6978:$D6978&gt;0,$C6978:$D6978),0.8)),C6978),"")</f>
        <v>481.13299999999998</v>
      </c>
      <c r="G6978" s="4">
        <f t="array" ref="G6978">IF(ISNUMBER($B6978),IF(AND(ISNUMBER(D6978),D6978=0,$B6978&gt;50),AVERAGEIF($C6978:$D6978,"&gt;="&amp;PERCENTILE(IF($C6978:$D6978&gt;0,$C6978:$D6978),0.8)),D6978),"")</f>
        <v>594.26769999999999</v>
      </c>
      <c r="H6978" s="4">
        <f t="shared" si="223"/>
        <v>1075.4006999999999</v>
      </c>
    </row>
    <row r="6979" spans="1:8" ht="15.75" customHeight="1" x14ac:dyDescent="0.2">
      <c r="A6979" s="8">
        <v>45095.666666666664</v>
      </c>
      <c r="B6979" s="5">
        <v>564.98969999999997</v>
      </c>
      <c r="C6979" s="5">
        <v>372.26600000000002</v>
      </c>
      <c r="D6979" s="5">
        <v>475.87810000000002</v>
      </c>
      <c r="E6979" s="4">
        <f t="shared" si="222"/>
        <v>848.14409999999998</v>
      </c>
      <c r="F6979" s="4">
        <f t="array" ref="F6979">IF(ISNUMBER($B6979),IF(AND(ISNUMBER(C6979),C6979=0,$B6979&gt;50),AVERAGEIF($C6979:$D6979,"&gt;="&amp;PERCENTILE(IF($C6979:$D6979&gt;0,$C6979:$D6979),0.8)),C6979),"")</f>
        <v>372.26600000000002</v>
      </c>
      <c r="G6979" s="4">
        <f t="array" ref="G6979">IF(ISNUMBER($B6979),IF(AND(ISNUMBER(D6979),D6979=0,$B6979&gt;50),AVERAGEIF($C6979:$D6979,"&gt;="&amp;PERCENTILE(IF($C6979:$D6979&gt;0,$C6979:$D6979),0.8)),D6979),"")</f>
        <v>475.87810000000002</v>
      </c>
      <c r="H6979" s="4">
        <f t="shared" si="223"/>
        <v>848.14409999999998</v>
      </c>
    </row>
    <row r="6980" spans="1:8" ht="15.75" customHeight="1" x14ac:dyDescent="0.2">
      <c r="A6980" s="8">
        <v>45095.708333333336</v>
      </c>
      <c r="B6980" s="5">
        <v>396.82380000000001</v>
      </c>
      <c r="C6980" s="5">
        <v>264.94760000000002</v>
      </c>
      <c r="D6980" s="5">
        <v>337.49209999999999</v>
      </c>
      <c r="E6980" s="4">
        <f t="shared" si="222"/>
        <v>602.43970000000002</v>
      </c>
      <c r="F6980" s="4">
        <f t="array" ref="F6980">IF(ISNUMBER($B6980),IF(AND(ISNUMBER(C6980),C6980=0,$B6980&gt;50),AVERAGEIF($C6980:$D6980,"&gt;="&amp;PERCENTILE(IF($C6980:$D6980&gt;0,$C6980:$D6980),0.8)),C6980),"")</f>
        <v>264.94760000000002</v>
      </c>
      <c r="G6980" s="4">
        <f t="array" ref="G6980">IF(ISNUMBER($B6980),IF(AND(ISNUMBER(D6980),D6980=0,$B6980&gt;50),AVERAGEIF($C6980:$D6980,"&gt;="&amp;PERCENTILE(IF($C6980:$D6980&gt;0,$C6980:$D6980),0.8)),D6980),"")</f>
        <v>337.49209999999999</v>
      </c>
      <c r="H6980" s="4">
        <f t="shared" si="223"/>
        <v>602.43970000000002</v>
      </c>
    </row>
    <row r="6981" spans="1:8" ht="15.75" customHeight="1" x14ac:dyDescent="0.2">
      <c r="A6981" s="8">
        <v>45095.75</v>
      </c>
      <c r="B6981" s="5">
        <v>198.25890000000001</v>
      </c>
      <c r="C6981" s="5">
        <v>126.238</v>
      </c>
      <c r="D6981" s="5">
        <v>158.54140000000001</v>
      </c>
      <c r="E6981" s="4">
        <f t="shared" si="222"/>
        <v>284.77940000000001</v>
      </c>
      <c r="F6981" s="4">
        <f t="array" ref="F6981">IF(ISNUMBER($B6981),IF(AND(ISNUMBER(C6981),C6981=0,$B6981&gt;50),AVERAGEIF($C6981:$D6981,"&gt;="&amp;PERCENTILE(IF($C6981:$D6981&gt;0,$C6981:$D6981),0.8)),C6981),"")</f>
        <v>126.238</v>
      </c>
      <c r="G6981" s="4">
        <f t="array" ref="G6981">IF(ISNUMBER($B6981),IF(AND(ISNUMBER(D6981),D6981=0,$B6981&gt;50),AVERAGEIF($C6981:$D6981,"&gt;="&amp;PERCENTILE(IF($C6981:$D6981&gt;0,$C6981:$D6981),0.8)),D6981),"")</f>
        <v>158.54140000000001</v>
      </c>
      <c r="H6981" s="4">
        <f t="shared" si="223"/>
        <v>284.77940000000001</v>
      </c>
    </row>
    <row r="6982" spans="1:8" ht="15.75" customHeight="1" x14ac:dyDescent="0.2">
      <c r="A6982" s="8">
        <v>45095.791666666664</v>
      </c>
      <c r="B6982" s="5">
        <v>82.307590000000005</v>
      </c>
      <c r="C6982" s="5">
        <v>46.842640000000003</v>
      </c>
      <c r="D6982" s="5">
        <v>58.942239999999998</v>
      </c>
      <c r="E6982" s="4">
        <f t="shared" si="222"/>
        <v>105.78488</v>
      </c>
      <c r="F6982" s="4">
        <f t="array" ref="F6982">IF(ISNUMBER($B6982),IF(AND(ISNUMBER(C6982),C6982=0,$B6982&gt;50),AVERAGEIF($C6982:$D6982,"&gt;="&amp;PERCENTILE(IF($C6982:$D6982&gt;0,$C6982:$D6982),0.8)),C6982),"")</f>
        <v>46.842640000000003</v>
      </c>
      <c r="G6982" s="4">
        <f t="array" ref="G6982">IF(ISNUMBER($B6982),IF(AND(ISNUMBER(D6982),D6982=0,$B6982&gt;50),AVERAGEIF($C6982:$D6982,"&gt;="&amp;PERCENTILE(IF($C6982:$D6982&gt;0,$C6982:$D6982),0.8)),D6982),"")</f>
        <v>58.942239999999998</v>
      </c>
      <c r="H6982" s="4">
        <f t="shared" si="223"/>
        <v>105.78488</v>
      </c>
    </row>
    <row r="6983" spans="1:8" ht="15.75" customHeight="1" x14ac:dyDescent="0.2">
      <c r="A6983" s="8">
        <v>45095.833333333336</v>
      </c>
      <c r="B6983" s="5">
        <v>8.3389000000000006</v>
      </c>
      <c r="C6983" s="5">
        <v>3.0096210000000001</v>
      </c>
      <c r="D6983" s="5">
        <v>3.8172700000000002</v>
      </c>
      <c r="E6983" s="4">
        <f t="shared" si="222"/>
        <v>6.8268909999999998</v>
      </c>
      <c r="F6983" s="4">
        <f t="array" ref="F6983">IF(ISNUMBER($B6983),IF(AND(ISNUMBER(C6983),C6983=0,$B6983&gt;50),AVERAGEIF($C6983:$D6983,"&gt;="&amp;PERCENTILE(IF($C6983:$D6983&gt;0,$C6983:$D6983),0.8)),C6983),"")</f>
        <v>3.0096210000000001</v>
      </c>
      <c r="G6983" s="4">
        <f t="array" ref="G6983">IF(ISNUMBER($B6983),IF(AND(ISNUMBER(D6983),D6983=0,$B6983&gt;50),AVERAGEIF($C6983:$D6983,"&gt;="&amp;PERCENTILE(IF($C6983:$D6983&gt;0,$C6983:$D6983),0.8)),D6983),"")</f>
        <v>3.8172700000000002</v>
      </c>
      <c r="H6983" s="4">
        <f t="shared" si="223"/>
        <v>6.8268909999999998</v>
      </c>
    </row>
    <row r="6984" spans="1:8" ht="15.75" customHeight="1" x14ac:dyDescent="0.2">
      <c r="A6984" s="8">
        <v>45095.875</v>
      </c>
      <c r="B6984" s="5">
        <v>9.4798479999999997E-4</v>
      </c>
      <c r="C6984" s="5">
        <v>0</v>
      </c>
      <c r="D6984" s="5">
        <v>0</v>
      </c>
      <c r="E6984" s="4">
        <f t="shared" si="222"/>
        <v>0</v>
      </c>
      <c r="F6984" s="4">
        <f t="array" ref="F6984">IF(ISNUMBER($B6984),IF(AND(ISNUMBER(C6984),C6984=0,$B6984&gt;50),AVERAGEIF($C6984:$D6984,"&gt;="&amp;PERCENTILE(IF($C6984:$D6984&gt;0,$C6984:$D6984),0.8)),C6984),"")</f>
        <v>0</v>
      </c>
      <c r="G6984" s="4">
        <f t="array" ref="G6984">IF(ISNUMBER($B6984),IF(AND(ISNUMBER(D6984),D6984=0,$B6984&gt;50),AVERAGEIF($C6984:$D6984,"&gt;="&amp;PERCENTILE(IF($C6984:$D6984&gt;0,$C6984:$D6984),0.8)),D6984),"")</f>
        <v>0</v>
      </c>
      <c r="H6984" s="4">
        <f t="shared" si="223"/>
        <v>0</v>
      </c>
    </row>
    <row r="6985" spans="1:8" ht="15.75" customHeight="1" x14ac:dyDescent="0.2">
      <c r="A6985" s="8">
        <v>45095.916666666664</v>
      </c>
      <c r="B6985" s="5">
        <v>2.0643310000000002E-2</v>
      </c>
      <c r="C6985" s="5">
        <v>0</v>
      </c>
      <c r="D6985" s="5">
        <v>0</v>
      </c>
      <c r="E6985" s="4">
        <f t="shared" si="222"/>
        <v>0</v>
      </c>
      <c r="F6985" s="4">
        <f t="array" ref="F6985">IF(ISNUMBER($B6985),IF(AND(ISNUMBER(C6985),C6985=0,$B6985&gt;50),AVERAGEIF($C6985:$D6985,"&gt;="&amp;PERCENTILE(IF($C6985:$D6985&gt;0,$C6985:$D6985),0.8)),C6985),"")</f>
        <v>0</v>
      </c>
      <c r="G6985" s="4">
        <f t="array" ref="G6985">IF(ISNUMBER($B6985),IF(AND(ISNUMBER(D6985),D6985=0,$B6985&gt;50),AVERAGEIF($C6985:$D6985,"&gt;="&amp;PERCENTILE(IF($C6985:$D6985&gt;0,$C6985:$D6985),0.8)),D6985),"")</f>
        <v>0</v>
      </c>
      <c r="H6985" s="4">
        <f t="shared" si="223"/>
        <v>0</v>
      </c>
    </row>
    <row r="6986" spans="1:8" ht="15.75" customHeight="1" x14ac:dyDescent="0.2">
      <c r="A6986" s="8">
        <v>45095.958333333336</v>
      </c>
      <c r="B6986" s="5">
        <v>7.8914149999999994E-5</v>
      </c>
      <c r="C6986" s="5">
        <v>0</v>
      </c>
      <c r="D6986" s="5">
        <v>0</v>
      </c>
      <c r="E6986" s="4">
        <f t="shared" si="222"/>
        <v>0</v>
      </c>
      <c r="F6986" s="4">
        <f t="array" ref="F6986">IF(ISNUMBER($B6986),IF(AND(ISNUMBER(C6986),C6986=0,$B6986&gt;50),AVERAGEIF($C6986:$D6986,"&gt;="&amp;PERCENTILE(IF($C6986:$D6986&gt;0,$C6986:$D6986),0.8)),C6986),"")</f>
        <v>0</v>
      </c>
      <c r="G6986" s="4">
        <f t="array" ref="G6986">IF(ISNUMBER($B6986),IF(AND(ISNUMBER(D6986),D6986=0,$B6986&gt;50),AVERAGEIF($C6986:$D6986,"&gt;="&amp;PERCENTILE(IF($C6986:$D6986&gt;0,$C6986:$D6986),0.8)),D6986),"")</f>
        <v>0</v>
      </c>
      <c r="H6986" s="4">
        <f t="shared" si="223"/>
        <v>0</v>
      </c>
    </row>
    <row r="6987" spans="1:8" ht="15.75" customHeight="1" x14ac:dyDescent="0.2">
      <c r="A6987" s="8">
        <v>45096</v>
      </c>
      <c r="B6987" s="5">
        <v>0</v>
      </c>
      <c r="C6987" s="5">
        <v>0</v>
      </c>
      <c r="D6987" s="5">
        <v>0</v>
      </c>
      <c r="E6987" s="4">
        <f t="shared" si="222"/>
        <v>0</v>
      </c>
      <c r="F6987" s="4">
        <f t="array" ref="F6987">IF(ISNUMBER($B6987),IF(AND(ISNUMBER(C6987),C6987=0,$B6987&gt;50),AVERAGEIF($C6987:$D6987,"&gt;="&amp;PERCENTILE(IF($C6987:$D6987&gt;0,$C6987:$D6987),0.8)),C6987),"")</f>
        <v>0</v>
      </c>
      <c r="G6987" s="4">
        <f t="array" ref="G6987">IF(ISNUMBER($B6987),IF(AND(ISNUMBER(D6987),D6987=0,$B6987&gt;50),AVERAGEIF($C6987:$D6987,"&gt;="&amp;PERCENTILE(IF($C6987:$D6987&gt;0,$C6987:$D6987),0.8)),D6987),"")</f>
        <v>0</v>
      </c>
      <c r="H6987" s="4">
        <f t="shared" si="223"/>
        <v>0</v>
      </c>
    </row>
    <row r="6988" spans="1:8" ht="15.75" customHeight="1" x14ac:dyDescent="0.2">
      <c r="A6988" s="8">
        <v>45096.041666666664</v>
      </c>
      <c r="B6988" s="5">
        <v>0</v>
      </c>
      <c r="C6988" s="5">
        <v>0</v>
      </c>
      <c r="D6988" s="5">
        <v>0</v>
      </c>
      <c r="E6988" s="4">
        <f t="shared" si="222"/>
        <v>0</v>
      </c>
      <c r="F6988" s="4">
        <f t="array" ref="F6988">IF(ISNUMBER($B6988),IF(AND(ISNUMBER(C6988),C6988=0,$B6988&gt;50),AVERAGEIF($C6988:$D6988,"&gt;="&amp;PERCENTILE(IF($C6988:$D6988&gt;0,$C6988:$D6988),0.8)),C6988),"")</f>
        <v>0</v>
      </c>
      <c r="G6988" s="4">
        <f t="array" ref="G6988">IF(ISNUMBER($B6988),IF(AND(ISNUMBER(D6988),D6988=0,$B6988&gt;50),AVERAGEIF($C6988:$D6988,"&gt;="&amp;PERCENTILE(IF($C6988:$D6988&gt;0,$C6988:$D6988),0.8)),D6988),"")</f>
        <v>0</v>
      </c>
      <c r="H6988" s="4">
        <f t="shared" si="223"/>
        <v>0</v>
      </c>
    </row>
    <row r="6989" spans="1:8" ht="15.75" customHeight="1" x14ac:dyDescent="0.2">
      <c r="A6989" s="8">
        <v>45096.083333333336</v>
      </c>
      <c r="B6989" s="5">
        <v>0</v>
      </c>
      <c r="C6989" s="5">
        <v>0</v>
      </c>
      <c r="D6989" s="5">
        <v>0</v>
      </c>
      <c r="E6989" s="4">
        <f t="shared" si="222"/>
        <v>0</v>
      </c>
      <c r="F6989" s="4">
        <f t="array" ref="F6989">IF(ISNUMBER($B6989),IF(AND(ISNUMBER(C6989),C6989=0,$B6989&gt;50),AVERAGEIF($C6989:$D6989,"&gt;="&amp;PERCENTILE(IF($C6989:$D6989&gt;0,$C6989:$D6989),0.8)),C6989),"")</f>
        <v>0</v>
      </c>
      <c r="G6989" s="4">
        <f t="array" ref="G6989">IF(ISNUMBER($B6989),IF(AND(ISNUMBER(D6989),D6989=0,$B6989&gt;50),AVERAGEIF($C6989:$D6989,"&gt;="&amp;PERCENTILE(IF($C6989:$D6989&gt;0,$C6989:$D6989),0.8)),D6989),"")</f>
        <v>0</v>
      </c>
      <c r="H6989" s="4">
        <f t="shared" si="223"/>
        <v>0</v>
      </c>
    </row>
    <row r="6990" spans="1:8" ht="15.75" customHeight="1" x14ac:dyDescent="0.2">
      <c r="A6990" s="8">
        <v>45096.125</v>
      </c>
      <c r="B6990" s="5">
        <v>0</v>
      </c>
      <c r="C6990" s="5">
        <v>0</v>
      </c>
      <c r="D6990" s="5">
        <v>0</v>
      </c>
      <c r="E6990" s="4">
        <f t="shared" si="222"/>
        <v>0</v>
      </c>
      <c r="F6990" s="4">
        <f t="array" ref="F6990">IF(ISNUMBER($B6990),IF(AND(ISNUMBER(C6990),C6990=0,$B6990&gt;50),AVERAGEIF($C6990:$D6990,"&gt;="&amp;PERCENTILE(IF($C6990:$D6990&gt;0,$C6990:$D6990),0.8)),C6990),"")</f>
        <v>0</v>
      </c>
      <c r="G6990" s="4">
        <f t="array" ref="G6990">IF(ISNUMBER($B6990),IF(AND(ISNUMBER(D6990),D6990=0,$B6990&gt;50),AVERAGEIF($C6990:$D6990,"&gt;="&amp;PERCENTILE(IF($C6990:$D6990&gt;0,$C6990:$D6990),0.8)),D6990),"")</f>
        <v>0</v>
      </c>
      <c r="H6990" s="4">
        <f t="shared" si="223"/>
        <v>0</v>
      </c>
    </row>
    <row r="6991" spans="1:8" ht="15.75" customHeight="1" x14ac:dyDescent="0.2">
      <c r="A6991" s="8">
        <v>45096.166666666664</v>
      </c>
      <c r="B6991" s="5">
        <v>0</v>
      </c>
      <c r="C6991" s="5">
        <v>0</v>
      </c>
      <c r="D6991" s="5">
        <v>0</v>
      </c>
      <c r="E6991" s="4">
        <f t="shared" si="222"/>
        <v>0</v>
      </c>
      <c r="F6991" s="4">
        <f t="array" ref="F6991">IF(ISNUMBER($B6991),IF(AND(ISNUMBER(C6991),C6991=0,$B6991&gt;50),AVERAGEIF($C6991:$D6991,"&gt;="&amp;PERCENTILE(IF($C6991:$D6991&gt;0,$C6991:$D6991),0.8)),C6991),"")</f>
        <v>0</v>
      </c>
      <c r="G6991" s="4">
        <f t="array" ref="G6991">IF(ISNUMBER($B6991),IF(AND(ISNUMBER(D6991),D6991=0,$B6991&gt;50),AVERAGEIF($C6991:$D6991,"&gt;="&amp;PERCENTILE(IF($C6991:$D6991&gt;0,$C6991:$D6991),0.8)),D6991),"")</f>
        <v>0</v>
      </c>
      <c r="H6991" s="4">
        <f t="shared" si="223"/>
        <v>0</v>
      </c>
    </row>
    <row r="6992" spans="1:8" ht="15.75" customHeight="1" x14ac:dyDescent="0.2">
      <c r="A6992" s="8">
        <v>45096.208333333336</v>
      </c>
      <c r="B6992" s="5">
        <v>3.1527769999999998E-3</v>
      </c>
      <c r="C6992" s="5">
        <v>0</v>
      </c>
      <c r="D6992" s="5">
        <v>0</v>
      </c>
      <c r="E6992" s="4">
        <f t="shared" si="222"/>
        <v>0</v>
      </c>
      <c r="F6992" s="4">
        <f t="array" ref="F6992">IF(ISNUMBER($B6992),IF(AND(ISNUMBER(C6992),C6992=0,$B6992&gt;50),AVERAGEIF($C6992:$D6992,"&gt;="&amp;PERCENTILE(IF($C6992:$D6992&gt;0,$C6992:$D6992),0.8)),C6992),"")</f>
        <v>0</v>
      </c>
      <c r="G6992" s="4">
        <f t="array" ref="G6992">IF(ISNUMBER($B6992),IF(AND(ISNUMBER(D6992),D6992=0,$B6992&gt;50),AVERAGEIF($C6992:$D6992,"&gt;="&amp;PERCENTILE(IF($C6992:$D6992&gt;0,$C6992:$D6992),0.8)),D6992),"")</f>
        <v>0</v>
      </c>
      <c r="H6992" s="4">
        <f t="shared" si="223"/>
        <v>0</v>
      </c>
    </row>
    <row r="6993" spans="1:8" ht="15.75" customHeight="1" x14ac:dyDescent="0.2">
      <c r="A6993" s="8">
        <v>45096.25</v>
      </c>
      <c r="B6993" s="5">
        <v>12.97458</v>
      </c>
      <c r="C6993" s="5">
        <v>10.55921</v>
      </c>
      <c r="D6993" s="5">
        <v>13.530989999999999</v>
      </c>
      <c r="E6993" s="4">
        <f t="shared" si="222"/>
        <v>24.090199999999999</v>
      </c>
      <c r="F6993" s="4">
        <f t="array" ref="F6993">IF(ISNUMBER($B6993),IF(AND(ISNUMBER(C6993),C6993=0,$B6993&gt;50),AVERAGEIF($C6993:$D6993,"&gt;="&amp;PERCENTILE(IF($C6993:$D6993&gt;0,$C6993:$D6993),0.8)),C6993),"")</f>
        <v>10.55921</v>
      </c>
      <c r="G6993" s="4">
        <f t="array" ref="G6993">IF(ISNUMBER($B6993),IF(AND(ISNUMBER(D6993),D6993=0,$B6993&gt;50),AVERAGEIF($C6993:$D6993,"&gt;="&amp;PERCENTILE(IF($C6993:$D6993&gt;0,$C6993:$D6993),0.8)),D6993),"")</f>
        <v>13.530989999999999</v>
      </c>
      <c r="H6993" s="4">
        <f t="shared" si="223"/>
        <v>24.090199999999999</v>
      </c>
    </row>
    <row r="6994" spans="1:8" ht="15.75" customHeight="1" x14ac:dyDescent="0.2">
      <c r="A6994" s="8">
        <v>45096.291666666664</v>
      </c>
      <c r="B6994" s="5">
        <v>79.736130000000003</v>
      </c>
      <c r="C6994" s="5">
        <v>58.706290000000003</v>
      </c>
      <c r="D6994" s="5">
        <v>74.273250000000004</v>
      </c>
      <c r="E6994" s="4">
        <f t="shared" si="222"/>
        <v>132.97954000000001</v>
      </c>
      <c r="F6994" s="4">
        <f t="array" ref="F6994">IF(ISNUMBER($B6994),IF(AND(ISNUMBER(C6994),C6994=0,$B6994&gt;50),AVERAGEIF($C6994:$D6994,"&gt;="&amp;PERCENTILE(IF($C6994:$D6994&gt;0,$C6994:$D6994),0.8)),C6994),"")</f>
        <v>58.706290000000003</v>
      </c>
      <c r="G6994" s="4">
        <f t="array" ref="G6994">IF(ISNUMBER($B6994),IF(AND(ISNUMBER(D6994),D6994=0,$B6994&gt;50),AVERAGEIF($C6994:$D6994,"&gt;="&amp;PERCENTILE(IF($C6994:$D6994&gt;0,$C6994:$D6994),0.8)),D6994),"")</f>
        <v>74.273250000000004</v>
      </c>
      <c r="H6994" s="4">
        <f t="shared" si="223"/>
        <v>132.97954000000001</v>
      </c>
    </row>
    <row r="6995" spans="1:8" ht="15.75" customHeight="1" x14ac:dyDescent="0.2">
      <c r="A6995" s="8">
        <v>45096.333333333336</v>
      </c>
      <c r="B6995" s="5">
        <v>241.00239999999999</v>
      </c>
      <c r="C6995" s="5">
        <v>175.76900000000001</v>
      </c>
      <c r="D6995" s="5">
        <v>221.69499999999999</v>
      </c>
      <c r="E6995" s="4">
        <f t="shared" si="222"/>
        <v>397.464</v>
      </c>
      <c r="F6995" s="4">
        <f t="array" ref="F6995">IF(ISNUMBER($B6995),IF(AND(ISNUMBER(C6995),C6995=0,$B6995&gt;50),AVERAGEIF($C6995:$D6995,"&gt;="&amp;PERCENTILE(IF($C6995:$D6995&gt;0,$C6995:$D6995),0.8)),C6995),"")</f>
        <v>175.76900000000001</v>
      </c>
      <c r="G6995" s="4">
        <f t="array" ref="G6995">IF(ISNUMBER($B6995),IF(AND(ISNUMBER(D6995),D6995=0,$B6995&gt;50),AVERAGEIF($C6995:$D6995,"&gt;="&amp;PERCENTILE(IF($C6995:$D6995&gt;0,$C6995:$D6995),0.8)),D6995),"")</f>
        <v>221.69499999999999</v>
      </c>
      <c r="H6995" s="4">
        <f t="shared" si="223"/>
        <v>397.464</v>
      </c>
    </row>
    <row r="6996" spans="1:8" ht="15.75" customHeight="1" x14ac:dyDescent="0.2">
      <c r="A6996" s="8">
        <v>45096.375</v>
      </c>
      <c r="B6996" s="5">
        <v>457.23149999999998</v>
      </c>
      <c r="C6996" s="5">
        <v>341.64749999999998</v>
      </c>
      <c r="D6996" s="5">
        <v>427.70549999999997</v>
      </c>
      <c r="E6996" s="4">
        <f t="shared" si="222"/>
        <v>769.35299999999995</v>
      </c>
      <c r="F6996" s="4">
        <f t="array" ref="F6996">IF(ISNUMBER($B6996),IF(AND(ISNUMBER(C6996),C6996=0,$B6996&gt;50),AVERAGEIF($C6996:$D6996,"&gt;="&amp;PERCENTILE(IF($C6996:$D6996&gt;0,$C6996:$D6996),0.8)),C6996),"")</f>
        <v>341.64749999999998</v>
      </c>
      <c r="G6996" s="4">
        <f t="array" ref="G6996">IF(ISNUMBER($B6996),IF(AND(ISNUMBER(D6996),D6996=0,$B6996&gt;50),AVERAGEIF($C6996:$D6996,"&gt;="&amp;PERCENTILE(IF($C6996:$D6996&gt;0,$C6996:$D6996),0.8)),D6996),"")</f>
        <v>427.70549999999997</v>
      </c>
      <c r="H6996" s="4">
        <f t="shared" si="223"/>
        <v>769.35299999999995</v>
      </c>
    </row>
    <row r="6997" spans="1:8" ht="15.75" customHeight="1" x14ac:dyDescent="0.2">
      <c r="A6997" s="8">
        <v>45096.416666666664</v>
      </c>
      <c r="B6997" s="5">
        <v>669.39490000000001</v>
      </c>
      <c r="C6997" s="5">
        <v>442.68669999999997</v>
      </c>
      <c r="D6997" s="5">
        <v>548.3048</v>
      </c>
      <c r="E6997" s="4">
        <f t="shared" si="222"/>
        <v>990.99149999999997</v>
      </c>
      <c r="F6997" s="4">
        <f t="array" ref="F6997">IF(ISNUMBER($B6997),IF(AND(ISNUMBER(C6997),C6997=0,$B6997&gt;50),AVERAGEIF($C6997:$D6997,"&gt;="&amp;PERCENTILE(IF($C6997:$D6997&gt;0,$C6997:$D6997),0.8)),C6997),"")</f>
        <v>442.68669999999997</v>
      </c>
      <c r="G6997" s="4">
        <f t="array" ref="G6997">IF(ISNUMBER($B6997),IF(AND(ISNUMBER(D6997),D6997=0,$B6997&gt;50),AVERAGEIF($C6997:$D6997,"&gt;="&amp;PERCENTILE(IF($C6997:$D6997&gt;0,$C6997:$D6997),0.8)),D6997),"")</f>
        <v>548.3048</v>
      </c>
      <c r="H6997" s="4">
        <f t="shared" si="223"/>
        <v>990.99149999999997</v>
      </c>
    </row>
    <row r="6998" spans="1:8" ht="15.75" customHeight="1" x14ac:dyDescent="0.2">
      <c r="A6998" s="8">
        <v>45096.458333333336</v>
      </c>
      <c r="B6998" s="5">
        <v>754.5249</v>
      </c>
      <c r="C6998" s="5">
        <v>533.9579</v>
      </c>
      <c r="D6998" s="5">
        <v>649.78620000000001</v>
      </c>
      <c r="E6998" s="4">
        <f t="shared" si="222"/>
        <v>1183.7440999999999</v>
      </c>
      <c r="F6998" s="4">
        <f t="array" ref="F6998">IF(ISNUMBER($B6998),IF(AND(ISNUMBER(C6998),C6998=0,$B6998&gt;50),AVERAGEIF($C6998:$D6998,"&gt;="&amp;PERCENTILE(IF($C6998:$D6998&gt;0,$C6998:$D6998),0.8)),C6998),"")</f>
        <v>533.9579</v>
      </c>
      <c r="G6998" s="4">
        <f t="array" ref="G6998">IF(ISNUMBER($B6998),IF(AND(ISNUMBER(D6998),D6998=0,$B6998&gt;50),AVERAGEIF($C6998:$D6998,"&gt;="&amp;PERCENTILE(IF($C6998:$D6998&gt;0,$C6998:$D6998),0.8)),D6998),"")</f>
        <v>649.78620000000001</v>
      </c>
      <c r="H6998" s="4">
        <f t="shared" si="223"/>
        <v>1183.7440999999999</v>
      </c>
    </row>
    <row r="6999" spans="1:8" ht="15.75" customHeight="1" x14ac:dyDescent="0.2">
      <c r="A6999" s="8">
        <v>45096.5</v>
      </c>
      <c r="B6999" s="5">
        <v>865.1046</v>
      </c>
      <c r="C6999" s="5">
        <v>613.60709999999995</v>
      </c>
      <c r="D6999" s="5">
        <v>756.69949999999994</v>
      </c>
      <c r="E6999" s="4">
        <f t="shared" si="222"/>
        <v>1370.3065999999999</v>
      </c>
      <c r="F6999" s="4">
        <f t="array" ref="F6999">IF(ISNUMBER($B6999),IF(AND(ISNUMBER(C6999),C6999=0,$B6999&gt;50),AVERAGEIF($C6999:$D6999,"&gt;="&amp;PERCENTILE(IF($C6999:$D6999&gt;0,$C6999:$D6999),0.8)),C6999),"")</f>
        <v>613.60709999999995</v>
      </c>
      <c r="G6999" s="4">
        <f t="array" ref="G6999">IF(ISNUMBER($B6999),IF(AND(ISNUMBER(D6999),D6999=0,$B6999&gt;50),AVERAGEIF($C6999:$D6999,"&gt;="&amp;PERCENTILE(IF($C6999:$D6999&gt;0,$C6999:$D6999),0.8)),D6999),"")</f>
        <v>756.69949999999994</v>
      </c>
      <c r="H6999" s="4">
        <f t="shared" si="223"/>
        <v>1370.3065999999999</v>
      </c>
    </row>
    <row r="7000" spans="1:8" ht="15.75" customHeight="1" x14ac:dyDescent="0.2">
      <c r="A7000" s="8">
        <v>45096.541666666664</v>
      </c>
      <c r="B7000" s="5">
        <v>933.11360000000002</v>
      </c>
      <c r="C7000" s="5">
        <v>629.80110000000002</v>
      </c>
      <c r="D7000" s="5">
        <v>792.07389999999998</v>
      </c>
      <c r="E7000" s="4">
        <f t="shared" si="222"/>
        <v>1421.875</v>
      </c>
      <c r="F7000" s="4">
        <f t="array" ref="F7000">IF(ISNUMBER($B7000),IF(AND(ISNUMBER(C7000),C7000=0,$B7000&gt;50),AVERAGEIF($C7000:$D7000,"&gt;="&amp;PERCENTILE(IF($C7000:$D7000&gt;0,$C7000:$D7000),0.8)),C7000),"")</f>
        <v>629.80110000000002</v>
      </c>
      <c r="G7000" s="4">
        <f t="array" ref="G7000">IF(ISNUMBER($B7000),IF(AND(ISNUMBER(D7000),D7000=0,$B7000&gt;50),AVERAGEIF($C7000:$D7000,"&gt;="&amp;PERCENTILE(IF($C7000:$D7000&gt;0,$C7000:$D7000),0.8)),D7000),"")</f>
        <v>792.07389999999998</v>
      </c>
      <c r="H7000" s="4">
        <f t="shared" si="223"/>
        <v>1421.875</v>
      </c>
    </row>
    <row r="7001" spans="1:8" ht="15.75" customHeight="1" x14ac:dyDescent="0.2">
      <c r="A7001" s="8">
        <v>45096.583333333336</v>
      </c>
      <c r="B7001" s="5">
        <v>868.50149999999996</v>
      </c>
      <c r="C7001" s="5">
        <v>599.20039999999995</v>
      </c>
      <c r="D7001" s="5">
        <v>747.68740000000003</v>
      </c>
      <c r="E7001" s="4">
        <f t="shared" si="222"/>
        <v>1346.8878</v>
      </c>
      <c r="F7001" s="4">
        <f t="array" ref="F7001">IF(ISNUMBER($B7001),IF(AND(ISNUMBER(C7001),C7001=0,$B7001&gt;50),AVERAGEIF($C7001:$D7001,"&gt;="&amp;PERCENTILE(IF($C7001:$D7001&gt;0,$C7001:$D7001),0.8)),C7001),"")</f>
        <v>599.20039999999995</v>
      </c>
      <c r="G7001" s="4">
        <f t="array" ref="G7001">IF(ISNUMBER($B7001),IF(AND(ISNUMBER(D7001),D7001=0,$B7001&gt;50),AVERAGEIF($C7001:$D7001,"&gt;="&amp;PERCENTILE(IF($C7001:$D7001&gt;0,$C7001:$D7001),0.8)),D7001),"")</f>
        <v>747.68740000000003</v>
      </c>
      <c r="H7001" s="4">
        <f t="shared" si="223"/>
        <v>1346.8878</v>
      </c>
    </row>
    <row r="7002" spans="1:8" ht="15.75" customHeight="1" x14ac:dyDescent="0.2">
      <c r="A7002" s="8">
        <v>45096.625</v>
      </c>
      <c r="B7002" s="5">
        <v>567.07479999999998</v>
      </c>
      <c r="C7002" s="5">
        <v>396.88060000000002</v>
      </c>
      <c r="D7002" s="5">
        <v>494.52080000000001</v>
      </c>
      <c r="E7002" s="4">
        <f t="shared" si="222"/>
        <v>891.40139999999997</v>
      </c>
      <c r="F7002" s="4">
        <f t="array" ref="F7002">IF(ISNUMBER($B7002),IF(AND(ISNUMBER(C7002),C7002=0,$B7002&gt;50),AVERAGEIF($C7002:$D7002,"&gt;="&amp;PERCENTILE(IF($C7002:$D7002&gt;0,$C7002:$D7002),0.8)),C7002),"")</f>
        <v>396.88060000000002</v>
      </c>
      <c r="G7002" s="4">
        <f t="array" ref="G7002">IF(ISNUMBER($B7002),IF(AND(ISNUMBER(D7002),D7002=0,$B7002&gt;50),AVERAGEIF($C7002:$D7002,"&gt;="&amp;PERCENTILE(IF($C7002:$D7002&gt;0,$C7002:$D7002),0.8)),D7002),"")</f>
        <v>494.52080000000001</v>
      </c>
      <c r="H7002" s="4">
        <f t="shared" si="223"/>
        <v>891.40139999999997</v>
      </c>
    </row>
    <row r="7003" spans="1:8" ht="15.75" customHeight="1" x14ac:dyDescent="0.2">
      <c r="A7003" s="8">
        <v>45096.666666666664</v>
      </c>
      <c r="B7003" s="5">
        <v>290.66559999999998</v>
      </c>
      <c r="C7003" s="5">
        <v>210.24209999999999</v>
      </c>
      <c r="D7003" s="5">
        <v>263.47620000000001</v>
      </c>
      <c r="E7003" s="4">
        <f t="shared" si="222"/>
        <v>473.7183</v>
      </c>
      <c r="F7003" s="4">
        <f t="array" ref="F7003">IF(ISNUMBER($B7003),IF(AND(ISNUMBER(C7003),C7003=0,$B7003&gt;50),AVERAGEIF($C7003:$D7003,"&gt;="&amp;PERCENTILE(IF($C7003:$D7003&gt;0,$C7003:$D7003),0.8)),C7003),"")</f>
        <v>210.24209999999999</v>
      </c>
      <c r="G7003" s="4">
        <f t="array" ref="G7003">IF(ISNUMBER($B7003),IF(AND(ISNUMBER(D7003),D7003=0,$B7003&gt;50),AVERAGEIF($C7003:$D7003,"&gt;="&amp;PERCENTILE(IF($C7003:$D7003&gt;0,$C7003:$D7003),0.8)),D7003),"")</f>
        <v>263.47620000000001</v>
      </c>
      <c r="H7003" s="4">
        <f t="shared" si="223"/>
        <v>473.7183</v>
      </c>
    </row>
    <row r="7004" spans="1:8" ht="15.75" customHeight="1" x14ac:dyDescent="0.2">
      <c r="A7004" s="8">
        <v>45096.708333333336</v>
      </c>
      <c r="B7004" s="5">
        <v>217.2165</v>
      </c>
      <c r="C7004" s="5">
        <v>155.5111</v>
      </c>
      <c r="D7004" s="5">
        <v>196.1498</v>
      </c>
      <c r="E7004" s="4">
        <f t="shared" ref="E7004:E7067" si="224">IF(ISNUMBER(B7004),SUM(C7004:D7004),"")</f>
        <v>351.66089999999997</v>
      </c>
      <c r="F7004" s="4">
        <f t="array" ref="F7004">IF(ISNUMBER($B7004),IF(AND(ISNUMBER(C7004),C7004=0,$B7004&gt;50),AVERAGEIF($C7004:$D7004,"&gt;="&amp;PERCENTILE(IF($C7004:$D7004&gt;0,$C7004:$D7004),0.8)),C7004),"")</f>
        <v>155.5111</v>
      </c>
      <c r="G7004" s="4">
        <f t="array" ref="G7004">IF(ISNUMBER($B7004),IF(AND(ISNUMBER(D7004),D7004=0,$B7004&gt;50),AVERAGEIF($C7004:$D7004,"&gt;="&amp;PERCENTILE(IF($C7004:$D7004&gt;0,$C7004:$D7004),0.8)),D7004),"")</f>
        <v>196.1498</v>
      </c>
      <c r="H7004" s="4">
        <f t="shared" ref="H7004:H7067" si="225">SUM(F7004:G7004)</f>
        <v>351.66089999999997</v>
      </c>
    </row>
    <row r="7005" spans="1:8" ht="15.75" customHeight="1" x14ac:dyDescent="0.2">
      <c r="A7005" s="8">
        <v>45096.75</v>
      </c>
      <c r="B7005" s="5">
        <v>143.53649999999999</v>
      </c>
      <c r="C7005" s="5">
        <v>99.261870000000002</v>
      </c>
      <c r="D7005" s="5">
        <v>125.8903</v>
      </c>
      <c r="E7005" s="4">
        <f t="shared" si="224"/>
        <v>225.15217000000001</v>
      </c>
      <c r="F7005" s="4">
        <f t="array" ref="F7005">IF(ISNUMBER($B7005),IF(AND(ISNUMBER(C7005),C7005=0,$B7005&gt;50),AVERAGEIF($C7005:$D7005,"&gt;="&amp;PERCENTILE(IF($C7005:$D7005&gt;0,$C7005:$D7005),0.8)),C7005),"")</f>
        <v>99.261870000000002</v>
      </c>
      <c r="G7005" s="4">
        <f t="array" ref="G7005">IF(ISNUMBER($B7005),IF(AND(ISNUMBER(D7005),D7005=0,$B7005&gt;50),AVERAGEIF($C7005:$D7005,"&gt;="&amp;PERCENTILE(IF($C7005:$D7005&gt;0,$C7005:$D7005),0.8)),D7005),"")</f>
        <v>125.8903</v>
      </c>
      <c r="H7005" s="4">
        <f t="shared" si="225"/>
        <v>225.15217000000001</v>
      </c>
    </row>
    <row r="7006" spans="1:8" ht="15.75" customHeight="1" x14ac:dyDescent="0.2">
      <c r="A7006" s="8">
        <v>45096.791666666664</v>
      </c>
      <c r="B7006" s="5">
        <v>66.732929999999996</v>
      </c>
      <c r="C7006" s="5">
        <v>41.805320000000002</v>
      </c>
      <c r="D7006" s="5">
        <v>53.396389999999997</v>
      </c>
      <c r="E7006" s="4">
        <f t="shared" si="224"/>
        <v>95.201709999999991</v>
      </c>
      <c r="F7006" s="4">
        <f t="array" ref="F7006">IF(ISNUMBER($B7006),IF(AND(ISNUMBER(C7006),C7006=0,$B7006&gt;50),AVERAGEIF($C7006:$D7006,"&gt;="&amp;PERCENTILE(IF($C7006:$D7006&gt;0,$C7006:$D7006),0.8)),C7006),"")</f>
        <v>41.805320000000002</v>
      </c>
      <c r="G7006" s="4">
        <f t="array" ref="G7006">IF(ISNUMBER($B7006),IF(AND(ISNUMBER(D7006),D7006=0,$B7006&gt;50),AVERAGEIF($C7006:$D7006,"&gt;="&amp;PERCENTILE(IF($C7006:$D7006&gt;0,$C7006:$D7006),0.8)),D7006),"")</f>
        <v>53.396389999999997</v>
      </c>
      <c r="H7006" s="4">
        <f t="shared" si="225"/>
        <v>95.201709999999991</v>
      </c>
    </row>
    <row r="7007" spans="1:8" ht="15.75" customHeight="1" x14ac:dyDescent="0.2">
      <c r="A7007" s="8">
        <v>45096.833333333336</v>
      </c>
      <c r="B7007" s="5">
        <v>4.8814859999999998</v>
      </c>
      <c r="C7007" s="5">
        <v>1.6263240000000001</v>
      </c>
      <c r="D7007" s="5">
        <v>1.954861</v>
      </c>
      <c r="E7007" s="4">
        <f t="shared" si="224"/>
        <v>3.5811850000000001</v>
      </c>
      <c r="F7007" s="4">
        <f t="array" ref="F7007">IF(ISNUMBER($B7007),IF(AND(ISNUMBER(C7007),C7007=0,$B7007&gt;50),AVERAGEIF($C7007:$D7007,"&gt;="&amp;PERCENTILE(IF($C7007:$D7007&gt;0,$C7007:$D7007),0.8)),C7007),"")</f>
        <v>1.6263240000000001</v>
      </c>
      <c r="G7007" s="4">
        <f t="array" ref="G7007">IF(ISNUMBER($B7007),IF(AND(ISNUMBER(D7007),D7007=0,$B7007&gt;50),AVERAGEIF($C7007:$D7007,"&gt;="&amp;PERCENTILE(IF($C7007:$D7007&gt;0,$C7007:$D7007),0.8)),D7007),"")</f>
        <v>1.954861</v>
      </c>
      <c r="H7007" s="4">
        <f t="shared" si="225"/>
        <v>3.5811850000000001</v>
      </c>
    </row>
    <row r="7008" spans="1:8" ht="15.75" customHeight="1" x14ac:dyDescent="0.2">
      <c r="A7008" s="8">
        <v>45096.875</v>
      </c>
      <c r="B7008" s="5">
        <v>0</v>
      </c>
      <c r="C7008" s="5">
        <v>0</v>
      </c>
      <c r="D7008" s="5">
        <v>0</v>
      </c>
      <c r="E7008" s="4">
        <f t="shared" si="224"/>
        <v>0</v>
      </c>
      <c r="F7008" s="4">
        <f t="array" ref="F7008">IF(ISNUMBER($B7008),IF(AND(ISNUMBER(C7008),C7008=0,$B7008&gt;50),AVERAGEIF($C7008:$D7008,"&gt;="&amp;PERCENTILE(IF($C7008:$D7008&gt;0,$C7008:$D7008),0.8)),C7008),"")</f>
        <v>0</v>
      </c>
      <c r="G7008" s="4">
        <f t="array" ref="G7008">IF(ISNUMBER($B7008),IF(AND(ISNUMBER(D7008),D7008=0,$B7008&gt;50),AVERAGEIF($C7008:$D7008,"&gt;="&amp;PERCENTILE(IF($C7008:$D7008&gt;0,$C7008:$D7008),0.8)),D7008),"")</f>
        <v>0</v>
      </c>
      <c r="H7008" s="4">
        <f t="shared" si="225"/>
        <v>0</v>
      </c>
    </row>
    <row r="7009" spans="1:8" ht="15.75" customHeight="1" x14ac:dyDescent="0.2">
      <c r="A7009" s="8">
        <v>45096.916666666664</v>
      </c>
      <c r="B7009" s="5">
        <v>0</v>
      </c>
      <c r="C7009" s="5">
        <v>0</v>
      </c>
      <c r="D7009" s="5">
        <v>0</v>
      </c>
      <c r="E7009" s="4">
        <f t="shared" si="224"/>
        <v>0</v>
      </c>
      <c r="F7009" s="4">
        <f t="array" ref="F7009">IF(ISNUMBER($B7009),IF(AND(ISNUMBER(C7009),C7009=0,$B7009&gt;50),AVERAGEIF($C7009:$D7009,"&gt;="&amp;PERCENTILE(IF($C7009:$D7009&gt;0,$C7009:$D7009),0.8)),C7009),"")</f>
        <v>0</v>
      </c>
      <c r="G7009" s="4">
        <f t="array" ref="G7009">IF(ISNUMBER($B7009),IF(AND(ISNUMBER(D7009),D7009=0,$B7009&gt;50),AVERAGEIF($C7009:$D7009,"&gt;="&amp;PERCENTILE(IF($C7009:$D7009&gt;0,$C7009:$D7009),0.8)),D7009),"")</f>
        <v>0</v>
      </c>
      <c r="H7009" s="4">
        <f t="shared" si="225"/>
        <v>0</v>
      </c>
    </row>
    <row r="7010" spans="1:8" ht="15.75" customHeight="1" x14ac:dyDescent="0.2">
      <c r="A7010" s="8">
        <v>45096.958333333336</v>
      </c>
      <c r="B7010" s="5">
        <v>0</v>
      </c>
      <c r="C7010" s="5">
        <v>0</v>
      </c>
      <c r="D7010" s="5">
        <v>0</v>
      </c>
      <c r="E7010" s="4">
        <f t="shared" si="224"/>
        <v>0</v>
      </c>
      <c r="F7010" s="4">
        <f t="array" ref="F7010">IF(ISNUMBER($B7010),IF(AND(ISNUMBER(C7010),C7010=0,$B7010&gt;50),AVERAGEIF($C7010:$D7010,"&gt;="&amp;PERCENTILE(IF($C7010:$D7010&gt;0,$C7010:$D7010),0.8)),C7010),"")</f>
        <v>0</v>
      </c>
      <c r="G7010" s="4">
        <f t="array" ref="G7010">IF(ISNUMBER($B7010),IF(AND(ISNUMBER(D7010),D7010=0,$B7010&gt;50),AVERAGEIF($C7010:$D7010,"&gt;="&amp;PERCENTILE(IF($C7010:$D7010&gt;0,$C7010:$D7010),0.8)),D7010),"")</f>
        <v>0</v>
      </c>
      <c r="H7010" s="4">
        <f t="shared" si="225"/>
        <v>0</v>
      </c>
    </row>
    <row r="7011" spans="1:8" ht="15.75" customHeight="1" x14ac:dyDescent="0.2">
      <c r="A7011" s="8">
        <v>45097</v>
      </c>
      <c r="B7011" s="5">
        <v>0</v>
      </c>
      <c r="C7011" s="5">
        <v>0</v>
      </c>
      <c r="D7011" s="5">
        <v>0</v>
      </c>
      <c r="E7011" s="4">
        <f t="shared" si="224"/>
        <v>0</v>
      </c>
      <c r="F7011" s="4">
        <f t="array" ref="F7011">IF(ISNUMBER($B7011),IF(AND(ISNUMBER(C7011),C7011=0,$B7011&gt;50),AVERAGEIF($C7011:$D7011,"&gt;="&amp;PERCENTILE(IF($C7011:$D7011&gt;0,$C7011:$D7011),0.8)),C7011),"")</f>
        <v>0</v>
      </c>
      <c r="G7011" s="4">
        <f t="array" ref="G7011">IF(ISNUMBER($B7011),IF(AND(ISNUMBER(D7011),D7011=0,$B7011&gt;50),AVERAGEIF($C7011:$D7011,"&gt;="&amp;PERCENTILE(IF($C7011:$D7011&gt;0,$C7011:$D7011),0.8)),D7011),"")</f>
        <v>0</v>
      </c>
      <c r="H7011" s="4">
        <f t="shared" si="225"/>
        <v>0</v>
      </c>
    </row>
    <row r="7012" spans="1:8" ht="15.75" customHeight="1" x14ac:dyDescent="0.2">
      <c r="A7012" s="8">
        <v>45097.041666666664</v>
      </c>
      <c r="B7012" s="5">
        <v>0</v>
      </c>
      <c r="C7012" s="5">
        <v>0</v>
      </c>
      <c r="D7012" s="5">
        <v>0</v>
      </c>
      <c r="E7012" s="4">
        <f t="shared" si="224"/>
        <v>0</v>
      </c>
      <c r="F7012" s="4">
        <f t="array" ref="F7012">IF(ISNUMBER($B7012),IF(AND(ISNUMBER(C7012),C7012=0,$B7012&gt;50),AVERAGEIF($C7012:$D7012,"&gt;="&amp;PERCENTILE(IF($C7012:$D7012&gt;0,$C7012:$D7012),0.8)),C7012),"")</f>
        <v>0</v>
      </c>
      <c r="G7012" s="4">
        <f t="array" ref="G7012">IF(ISNUMBER($B7012),IF(AND(ISNUMBER(D7012),D7012=0,$B7012&gt;50),AVERAGEIF($C7012:$D7012,"&gt;="&amp;PERCENTILE(IF($C7012:$D7012&gt;0,$C7012:$D7012),0.8)),D7012),"")</f>
        <v>0</v>
      </c>
      <c r="H7012" s="4">
        <f t="shared" si="225"/>
        <v>0</v>
      </c>
    </row>
    <row r="7013" spans="1:8" ht="15.75" customHeight="1" x14ac:dyDescent="0.2">
      <c r="A7013" s="8">
        <v>45097.083333333336</v>
      </c>
      <c r="B7013" s="5">
        <v>0</v>
      </c>
      <c r="C7013" s="5">
        <v>0</v>
      </c>
      <c r="D7013" s="5">
        <v>0</v>
      </c>
      <c r="E7013" s="4">
        <f t="shared" si="224"/>
        <v>0</v>
      </c>
      <c r="F7013" s="4">
        <f t="array" ref="F7013">IF(ISNUMBER($B7013),IF(AND(ISNUMBER(C7013),C7013=0,$B7013&gt;50),AVERAGEIF($C7013:$D7013,"&gt;="&amp;PERCENTILE(IF($C7013:$D7013&gt;0,$C7013:$D7013),0.8)),C7013),"")</f>
        <v>0</v>
      </c>
      <c r="G7013" s="4">
        <f t="array" ref="G7013">IF(ISNUMBER($B7013),IF(AND(ISNUMBER(D7013),D7013=0,$B7013&gt;50),AVERAGEIF($C7013:$D7013,"&gt;="&amp;PERCENTILE(IF($C7013:$D7013&gt;0,$C7013:$D7013),0.8)),D7013),"")</f>
        <v>0</v>
      </c>
      <c r="H7013" s="4">
        <f t="shared" si="225"/>
        <v>0</v>
      </c>
    </row>
    <row r="7014" spans="1:8" ht="15.75" customHeight="1" x14ac:dyDescent="0.2">
      <c r="A7014" s="8">
        <v>45097.125</v>
      </c>
      <c r="B7014" s="5">
        <v>5.6805550000000003E-3</v>
      </c>
      <c r="C7014" s="5">
        <v>0</v>
      </c>
      <c r="D7014" s="5">
        <v>0</v>
      </c>
      <c r="E7014" s="4">
        <f t="shared" si="224"/>
        <v>0</v>
      </c>
      <c r="F7014" s="4">
        <f t="array" ref="F7014">IF(ISNUMBER($B7014),IF(AND(ISNUMBER(C7014),C7014=0,$B7014&gt;50),AVERAGEIF($C7014:$D7014,"&gt;="&amp;PERCENTILE(IF($C7014:$D7014&gt;0,$C7014:$D7014),0.8)),C7014),"")</f>
        <v>0</v>
      </c>
      <c r="G7014" s="4">
        <f t="array" ref="G7014">IF(ISNUMBER($B7014),IF(AND(ISNUMBER(D7014),D7014=0,$B7014&gt;50),AVERAGEIF($C7014:$D7014,"&gt;="&amp;PERCENTILE(IF($C7014:$D7014&gt;0,$C7014:$D7014),0.8)),D7014),"")</f>
        <v>0</v>
      </c>
      <c r="H7014" s="4">
        <f t="shared" si="225"/>
        <v>0</v>
      </c>
    </row>
    <row r="7015" spans="1:8" ht="15.75" customHeight="1" x14ac:dyDescent="0.2">
      <c r="A7015" s="8">
        <v>45097.166666666664</v>
      </c>
      <c r="B7015" s="5">
        <v>0</v>
      </c>
      <c r="C7015" s="5">
        <v>0</v>
      </c>
      <c r="D7015" s="5">
        <v>0</v>
      </c>
      <c r="E7015" s="4">
        <f t="shared" si="224"/>
        <v>0</v>
      </c>
      <c r="F7015" s="4">
        <f t="array" ref="F7015">IF(ISNUMBER($B7015),IF(AND(ISNUMBER(C7015),C7015=0,$B7015&gt;50),AVERAGEIF($C7015:$D7015,"&gt;="&amp;PERCENTILE(IF($C7015:$D7015&gt;0,$C7015:$D7015),0.8)),C7015),"")</f>
        <v>0</v>
      </c>
      <c r="G7015" s="4">
        <f t="array" ref="G7015">IF(ISNUMBER($B7015),IF(AND(ISNUMBER(D7015),D7015=0,$B7015&gt;50),AVERAGEIF($C7015:$D7015,"&gt;="&amp;PERCENTILE(IF($C7015:$D7015&gt;0,$C7015:$D7015),0.8)),D7015),"")</f>
        <v>0</v>
      </c>
      <c r="H7015" s="4">
        <f t="shared" si="225"/>
        <v>0</v>
      </c>
    </row>
    <row r="7016" spans="1:8" ht="15.75" customHeight="1" x14ac:dyDescent="0.2">
      <c r="A7016" s="8">
        <v>45097.208333333336</v>
      </c>
      <c r="B7016" s="5">
        <v>5.6805550000000003E-3</v>
      </c>
      <c r="C7016" s="5">
        <v>0</v>
      </c>
      <c r="D7016" s="5">
        <v>0</v>
      </c>
      <c r="E7016" s="4">
        <f t="shared" si="224"/>
        <v>0</v>
      </c>
      <c r="F7016" s="4">
        <f t="array" ref="F7016">IF(ISNUMBER($B7016),IF(AND(ISNUMBER(C7016),C7016=0,$B7016&gt;50),AVERAGEIF($C7016:$D7016,"&gt;="&amp;PERCENTILE(IF($C7016:$D7016&gt;0,$C7016:$D7016),0.8)),C7016),"")</f>
        <v>0</v>
      </c>
      <c r="G7016" s="4">
        <f t="array" ref="G7016">IF(ISNUMBER($B7016),IF(AND(ISNUMBER(D7016),D7016=0,$B7016&gt;50),AVERAGEIF($C7016:$D7016,"&gt;="&amp;PERCENTILE(IF($C7016:$D7016&gt;0,$C7016:$D7016),0.8)),D7016),"")</f>
        <v>0</v>
      </c>
      <c r="H7016" s="4">
        <f t="shared" si="225"/>
        <v>0</v>
      </c>
    </row>
    <row r="7017" spans="1:8" ht="15.75" customHeight="1" x14ac:dyDescent="0.2">
      <c r="A7017" s="8">
        <v>45097.25</v>
      </c>
      <c r="B7017" s="5">
        <v>8.9662019999999991</v>
      </c>
      <c r="C7017" s="5">
        <v>7.0219149999999999</v>
      </c>
      <c r="D7017" s="5">
        <v>9.0563599999999997</v>
      </c>
      <c r="E7017" s="4">
        <f t="shared" si="224"/>
        <v>16.078274999999998</v>
      </c>
      <c r="F7017" s="4">
        <f t="array" ref="F7017">IF(ISNUMBER($B7017),IF(AND(ISNUMBER(C7017),C7017=0,$B7017&gt;50),AVERAGEIF($C7017:$D7017,"&gt;="&amp;PERCENTILE(IF($C7017:$D7017&gt;0,$C7017:$D7017),0.8)),C7017),"")</f>
        <v>7.0219149999999999</v>
      </c>
      <c r="G7017" s="4">
        <f t="array" ref="G7017">IF(ISNUMBER($B7017),IF(AND(ISNUMBER(D7017),D7017=0,$B7017&gt;50),AVERAGEIF($C7017:$D7017,"&gt;="&amp;PERCENTILE(IF($C7017:$D7017&gt;0,$C7017:$D7017),0.8)),D7017),"")</f>
        <v>9.0563599999999997</v>
      </c>
      <c r="H7017" s="4">
        <f t="shared" si="225"/>
        <v>16.078274999999998</v>
      </c>
    </row>
    <row r="7018" spans="1:8" ht="15.75" customHeight="1" x14ac:dyDescent="0.2">
      <c r="A7018" s="8">
        <v>45097.291666666664</v>
      </c>
      <c r="B7018" s="5">
        <v>54.916319999999999</v>
      </c>
      <c r="C7018" s="5">
        <v>42.109990000000003</v>
      </c>
      <c r="D7018" s="5">
        <v>53.298099999999998</v>
      </c>
      <c r="E7018" s="4">
        <f t="shared" si="224"/>
        <v>95.408090000000001</v>
      </c>
      <c r="F7018" s="4">
        <f t="array" ref="F7018">IF(ISNUMBER($B7018),IF(AND(ISNUMBER(C7018),C7018=0,$B7018&gt;50),AVERAGEIF($C7018:$D7018,"&gt;="&amp;PERCENTILE(IF($C7018:$D7018&gt;0,$C7018:$D7018),0.8)),C7018),"")</f>
        <v>42.109990000000003</v>
      </c>
      <c r="G7018" s="4">
        <f t="array" ref="G7018">IF(ISNUMBER($B7018),IF(AND(ISNUMBER(D7018),D7018=0,$B7018&gt;50),AVERAGEIF($C7018:$D7018,"&gt;="&amp;PERCENTILE(IF($C7018:$D7018&gt;0,$C7018:$D7018),0.8)),D7018),"")</f>
        <v>53.298099999999998</v>
      </c>
      <c r="H7018" s="4">
        <f t="shared" si="225"/>
        <v>95.408090000000001</v>
      </c>
    </row>
    <row r="7019" spans="1:8" ht="15.75" customHeight="1" x14ac:dyDescent="0.2">
      <c r="A7019" s="8">
        <v>45097.333333333336</v>
      </c>
      <c r="B7019" s="5">
        <v>140.42949999999999</v>
      </c>
      <c r="C7019" s="5">
        <v>103.59269999999999</v>
      </c>
      <c r="D7019" s="5">
        <v>131.05029999999999</v>
      </c>
      <c r="E7019" s="4">
        <f t="shared" si="224"/>
        <v>234.64299999999997</v>
      </c>
      <c r="F7019" s="4">
        <f t="array" ref="F7019">IF(ISNUMBER($B7019),IF(AND(ISNUMBER(C7019),C7019=0,$B7019&gt;50),AVERAGEIF($C7019:$D7019,"&gt;="&amp;PERCENTILE(IF($C7019:$D7019&gt;0,$C7019:$D7019),0.8)),C7019),"")</f>
        <v>103.59269999999999</v>
      </c>
      <c r="G7019" s="4">
        <f t="array" ref="G7019">IF(ISNUMBER($B7019),IF(AND(ISNUMBER(D7019),D7019=0,$B7019&gt;50),AVERAGEIF($C7019:$D7019,"&gt;="&amp;PERCENTILE(IF($C7019:$D7019&gt;0,$C7019:$D7019),0.8)),D7019),"")</f>
        <v>131.05029999999999</v>
      </c>
      <c r="H7019" s="4">
        <f t="shared" si="225"/>
        <v>234.64299999999997</v>
      </c>
    </row>
    <row r="7020" spans="1:8" ht="15.75" customHeight="1" x14ac:dyDescent="0.2">
      <c r="A7020" s="8">
        <v>45097.375</v>
      </c>
      <c r="B7020" s="5">
        <v>195.56</v>
      </c>
      <c r="C7020" s="5">
        <v>142.53139999999999</v>
      </c>
      <c r="D7020" s="5">
        <v>180.5119</v>
      </c>
      <c r="E7020" s="4">
        <f t="shared" si="224"/>
        <v>323.04329999999999</v>
      </c>
      <c r="F7020" s="4">
        <f t="array" ref="F7020">IF(ISNUMBER($B7020),IF(AND(ISNUMBER(C7020),C7020=0,$B7020&gt;50),AVERAGEIF($C7020:$D7020,"&gt;="&amp;PERCENTILE(IF($C7020:$D7020&gt;0,$C7020:$D7020),0.8)),C7020),"")</f>
        <v>142.53139999999999</v>
      </c>
      <c r="G7020" s="4">
        <f t="array" ref="G7020">IF(ISNUMBER($B7020),IF(AND(ISNUMBER(D7020),D7020=0,$B7020&gt;50),AVERAGEIF($C7020:$D7020,"&gt;="&amp;PERCENTILE(IF($C7020:$D7020&gt;0,$C7020:$D7020),0.8)),D7020),"")</f>
        <v>180.5119</v>
      </c>
      <c r="H7020" s="4">
        <f t="shared" si="225"/>
        <v>323.04329999999999</v>
      </c>
    </row>
    <row r="7021" spans="1:8" ht="15.75" customHeight="1" x14ac:dyDescent="0.2">
      <c r="A7021" s="8">
        <v>45097.416666666664</v>
      </c>
      <c r="B7021" s="5">
        <v>261.8383</v>
      </c>
      <c r="C7021" s="5">
        <v>193.87270000000001</v>
      </c>
      <c r="D7021" s="5">
        <v>244.7732</v>
      </c>
      <c r="E7021" s="4">
        <f t="shared" si="224"/>
        <v>438.64589999999998</v>
      </c>
      <c r="F7021" s="4">
        <f t="array" ref="F7021">IF(ISNUMBER($B7021),IF(AND(ISNUMBER(C7021),C7021=0,$B7021&gt;50),AVERAGEIF($C7021:$D7021,"&gt;="&amp;PERCENTILE(IF($C7021:$D7021&gt;0,$C7021:$D7021),0.8)),C7021),"")</f>
        <v>193.87270000000001</v>
      </c>
      <c r="G7021" s="4">
        <f t="array" ref="G7021">IF(ISNUMBER($B7021),IF(AND(ISNUMBER(D7021),D7021=0,$B7021&gt;50),AVERAGEIF($C7021:$D7021,"&gt;="&amp;PERCENTILE(IF($C7021:$D7021&gt;0,$C7021:$D7021),0.8)),D7021),"")</f>
        <v>244.7732</v>
      </c>
      <c r="H7021" s="4">
        <f t="shared" si="225"/>
        <v>438.64589999999998</v>
      </c>
    </row>
    <row r="7022" spans="1:8" ht="15.75" customHeight="1" x14ac:dyDescent="0.2">
      <c r="A7022" s="8">
        <v>45097.458333333336</v>
      </c>
      <c r="B7022" s="5">
        <v>606.40769999999998</v>
      </c>
      <c r="C7022" s="5">
        <v>421.5308</v>
      </c>
      <c r="D7022" s="5">
        <v>537.86310000000003</v>
      </c>
      <c r="E7022" s="4">
        <f t="shared" si="224"/>
        <v>959.39390000000003</v>
      </c>
      <c r="F7022" s="4">
        <f t="array" ref="F7022">IF(ISNUMBER($B7022),IF(AND(ISNUMBER(C7022),C7022=0,$B7022&gt;50),AVERAGEIF($C7022:$D7022,"&gt;="&amp;PERCENTILE(IF($C7022:$D7022&gt;0,$C7022:$D7022),0.8)),C7022),"")</f>
        <v>421.5308</v>
      </c>
      <c r="G7022" s="4">
        <f t="array" ref="G7022">IF(ISNUMBER($B7022),IF(AND(ISNUMBER(D7022),D7022=0,$B7022&gt;50),AVERAGEIF($C7022:$D7022,"&gt;="&amp;PERCENTILE(IF($C7022:$D7022&gt;0,$C7022:$D7022),0.8)),D7022),"")</f>
        <v>537.86310000000003</v>
      </c>
      <c r="H7022" s="4">
        <f t="shared" si="225"/>
        <v>959.39390000000003</v>
      </c>
    </row>
    <row r="7023" spans="1:8" ht="15.75" customHeight="1" x14ac:dyDescent="0.2">
      <c r="A7023" s="8">
        <v>45097.5</v>
      </c>
      <c r="B7023" s="5">
        <v>471.82600000000002</v>
      </c>
      <c r="C7023" s="5">
        <v>303.27229999999997</v>
      </c>
      <c r="D7023" s="5">
        <v>383.68009999999998</v>
      </c>
      <c r="E7023" s="4">
        <f t="shared" si="224"/>
        <v>686.9523999999999</v>
      </c>
      <c r="F7023" s="4">
        <f t="array" ref="F7023">IF(ISNUMBER($B7023),IF(AND(ISNUMBER(C7023),C7023=0,$B7023&gt;50),AVERAGEIF($C7023:$D7023,"&gt;="&amp;PERCENTILE(IF($C7023:$D7023&gt;0,$C7023:$D7023),0.8)),C7023),"")</f>
        <v>303.27229999999997</v>
      </c>
      <c r="G7023" s="4">
        <f t="array" ref="G7023">IF(ISNUMBER($B7023),IF(AND(ISNUMBER(D7023),D7023=0,$B7023&gt;50),AVERAGEIF($C7023:$D7023,"&gt;="&amp;PERCENTILE(IF($C7023:$D7023&gt;0,$C7023:$D7023),0.8)),D7023),"")</f>
        <v>383.68009999999998</v>
      </c>
      <c r="H7023" s="4">
        <f t="shared" si="225"/>
        <v>686.9523999999999</v>
      </c>
    </row>
    <row r="7024" spans="1:8" ht="15.75" customHeight="1" x14ac:dyDescent="0.2">
      <c r="A7024" s="8">
        <v>45097.541666666664</v>
      </c>
      <c r="B7024" s="5">
        <v>517.63869999999997</v>
      </c>
      <c r="C7024" s="5">
        <v>388.69080000000002</v>
      </c>
      <c r="D7024" s="5">
        <v>479.4941</v>
      </c>
      <c r="E7024" s="4">
        <f t="shared" si="224"/>
        <v>868.18489999999997</v>
      </c>
      <c r="F7024" s="4">
        <f t="array" ref="F7024">IF(ISNUMBER($B7024),IF(AND(ISNUMBER(C7024),C7024=0,$B7024&gt;50),AVERAGEIF($C7024:$D7024,"&gt;="&amp;PERCENTILE(IF($C7024:$D7024&gt;0,$C7024:$D7024),0.8)),C7024),"")</f>
        <v>388.69080000000002</v>
      </c>
      <c r="G7024" s="4">
        <f t="array" ref="G7024">IF(ISNUMBER($B7024),IF(AND(ISNUMBER(D7024),D7024=0,$B7024&gt;50),AVERAGEIF($C7024:$D7024,"&gt;="&amp;PERCENTILE(IF($C7024:$D7024&gt;0,$C7024:$D7024),0.8)),D7024),"")</f>
        <v>479.4941</v>
      </c>
      <c r="H7024" s="4">
        <f t="shared" si="225"/>
        <v>868.18489999999997</v>
      </c>
    </row>
    <row r="7025" spans="1:8" ht="15.75" customHeight="1" x14ac:dyDescent="0.2">
      <c r="A7025" s="8">
        <v>45097.583333333336</v>
      </c>
      <c r="B7025" s="5">
        <v>485.09089999999998</v>
      </c>
      <c r="C7025" s="5">
        <v>339.56819999999999</v>
      </c>
      <c r="D7025" s="5">
        <v>414.30189999999999</v>
      </c>
      <c r="E7025" s="4">
        <f t="shared" si="224"/>
        <v>753.87009999999998</v>
      </c>
      <c r="F7025" s="4">
        <f t="array" ref="F7025">IF(ISNUMBER($B7025),IF(AND(ISNUMBER(C7025),C7025=0,$B7025&gt;50),AVERAGEIF($C7025:$D7025,"&gt;="&amp;PERCENTILE(IF($C7025:$D7025&gt;0,$C7025:$D7025),0.8)),C7025),"")</f>
        <v>339.56819999999999</v>
      </c>
      <c r="G7025" s="4">
        <f t="array" ref="G7025">IF(ISNUMBER($B7025),IF(AND(ISNUMBER(D7025),D7025=0,$B7025&gt;50),AVERAGEIF($C7025:$D7025,"&gt;="&amp;PERCENTILE(IF($C7025:$D7025&gt;0,$C7025:$D7025),0.8)),D7025),"")</f>
        <v>414.30189999999999</v>
      </c>
      <c r="H7025" s="4">
        <f t="shared" si="225"/>
        <v>753.87009999999998</v>
      </c>
    </row>
    <row r="7026" spans="1:8" ht="15.75" customHeight="1" x14ac:dyDescent="0.2">
      <c r="A7026" s="8">
        <v>45097.625</v>
      </c>
      <c r="B7026" s="5">
        <v>251.39490000000001</v>
      </c>
      <c r="C7026" s="5">
        <v>161.8443</v>
      </c>
      <c r="D7026" s="5">
        <v>208.3553</v>
      </c>
      <c r="E7026" s="4">
        <f t="shared" si="224"/>
        <v>370.19960000000003</v>
      </c>
      <c r="F7026" s="4">
        <f t="array" ref="F7026">IF(ISNUMBER($B7026),IF(AND(ISNUMBER(C7026),C7026=0,$B7026&gt;50),AVERAGEIF($C7026:$D7026,"&gt;="&amp;PERCENTILE(IF($C7026:$D7026&gt;0,$C7026:$D7026),0.8)),C7026),"")</f>
        <v>161.8443</v>
      </c>
      <c r="G7026" s="4">
        <f t="array" ref="G7026">IF(ISNUMBER($B7026),IF(AND(ISNUMBER(D7026),D7026=0,$B7026&gt;50),AVERAGEIF($C7026:$D7026,"&gt;="&amp;PERCENTILE(IF($C7026:$D7026&gt;0,$C7026:$D7026),0.8)),D7026),"")</f>
        <v>208.3553</v>
      </c>
      <c r="H7026" s="4">
        <f t="shared" si="225"/>
        <v>370.19960000000003</v>
      </c>
    </row>
    <row r="7027" spans="1:8" ht="15.75" customHeight="1" x14ac:dyDescent="0.2">
      <c r="A7027" s="8">
        <v>45097.666666666664</v>
      </c>
      <c r="B7027" s="5">
        <v>200.0949</v>
      </c>
      <c r="C7027" s="5">
        <v>152.11869999999999</v>
      </c>
      <c r="D7027" s="5">
        <v>191.82730000000001</v>
      </c>
      <c r="E7027" s="4">
        <f t="shared" si="224"/>
        <v>343.94600000000003</v>
      </c>
      <c r="F7027" s="4">
        <f t="array" ref="F7027">IF(ISNUMBER($B7027),IF(AND(ISNUMBER(C7027),C7027=0,$B7027&gt;50),AVERAGEIF($C7027:$D7027,"&gt;="&amp;PERCENTILE(IF($C7027:$D7027&gt;0,$C7027:$D7027),0.8)),C7027),"")</f>
        <v>152.11869999999999</v>
      </c>
      <c r="G7027" s="4">
        <f t="array" ref="G7027">IF(ISNUMBER($B7027),IF(AND(ISNUMBER(D7027),D7027=0,$B7027&gt;50),AVERAGEIF($C7027:$D7027,"&gt;="&amp;PERCENTILE(IF($C7027:$D7027&gt;0,$C7027:$D7027),0.8)),D7027),"")</f>
        <v>191.82730000000001</v>
      </c>
      <c r="H7027" s="4">
        <f t="shared" si="225"/>
        <v>343.94600000000003</v>
      </c>
    </row>
    <row r="7028" spans="1:8" ht="15.75" customHeight="1" x14ac:dyDescent="0.2">
      <c r="A7028" s="8">
        <v>45097.708333333336</v>
      </c>
      <c r="B7028" s="5">
        <v>131.45670000000001</v>
      </c>
      <c r="C7028" s="5">
        <v>92.271590000000003</v>
      </c>
      <c r="D7028" s="5">
        <v>116.321</v>
      </c>
      <c r="E7028" s="4">
        <f t="shared" si="224"/>
        <v>208.59259</v>
      </c>
      <c r="F7028" s="4">
        <f t="array" ref="F7028">IF(ISNUMBER($B7028),IF(AND(ISNUMBER(C7028),C7028=0,$B7028&gt;50),AVERAGEIF($C7028:$D7028,"&gt;="&amp;PERCENTILE(IF($C7028:$D7028&gt;0,$C7028:$D7028),0.8)),C7028),"")</f>
        <v>92.271590000000003</v>
      </c>
      <c r="G7028" s="4">
        <f t="array" ref="G7028">IF(ISNUMBER($B7028),IF(AND(ISNUMBER(D7028),D7028=0,$B7028&gt;50),AVERAGEIF($C7028:$D7028,"&gt;="&amp;PERCENTILE(IF($C7028:$D7028&gt;0,$C7028:$D7028),0.8)),D7028),"")</f>
        <v>116.321</v>
      </c>
      <c r="H7028" s="4">
        <f t="shared" si="225"/>
        <v>208.59259</v>
      </c>
    </row>
    <row r="7029" spans="1:8" ht="15.75" customHeight="1" x14ac:dyDescent="0.2">
      <c r="A7029" s="8">
        <v>45097.75</v>
      </c>
      <c r="B7029" s="5">
        <v>86.964780000000005</v>
      </c>
      <c r="C7029" s="5">
        <v>66.590260000000001</v>
      </c>
      <c r="D7029" s="5">
        <v>85.064520000000002</v>
      </c>
      <c r="E7029" s="4">
        <f t="shared" si="224"/>
        <v>151.65478000000002</v>
      </c>
      <c r="F7029" s="4">
        <f t="array" ref="F7029">IF(ISNUMBER($B7029),IF(AND(ISNUMBER(C7029),C7029=0,$B7029&gt;50),AVERAGEIF($C7029:$D7029,"&gt;="&amp;PERCENTILE(IF($C7029:$D7029&gt;0,$C7029:$D7029),0.8)),C7029),"")</f>
        <v>66.590260000000001</v>
      </c>
      <c r="G7029" s="4">
        <f t="array" ref="G7029">IF(ISNUMBER($B7029),IF(AND(ISNUMBER(D7029),D7029=0,$B7029&gt;50),AVERAGEIF($C7029:$D7029,"&gt;="&amp;PERCENTILE(IF($C7029:$D7029&gt;0,$C7029:$D7029),0.8)),D7029),"")</f>
        <v>85.064520000000002</v>
      </c>
      <c r="H7029" s="4">
        <f t="shared" si="225"/>
        <v>151.65478000000002</v>
      </c>
    </row>
    <row r="7030" spans="1:8" ht="15.75" customHeight="1" x14ac:dyDescent="0.2">
      <c r="A7030" s="8">
        <v>45097.791666666664</v>
      </c>
      <c r="B7030" s="5">
        <v>54.763849999999998</v>
      </c>
      <c r="C7030" s="5">
        <v>36.314959999999999</v>
      </c>
      <c r="D7030" s="5">
        <v>46.452449999999999</v>
      </c>
      <c r="E7030" s="4">
        <f t="shared" si="224"/>
        <v>82.767409999999998</v>
      </c>
      <c r="F7030" s="4">
        <f t="array" ref="F7030">IF(ISNUMBER($B7030),IF(AND(ISNUMBER(C7030),C7030=0,$B7030&gt;50),AVERAGEIF($C7030:$D7030,"&gt;="&amp;PERCENTILE(IF($C7030:$D7030&gt;0,$C7030:$D7030),0.8)),C7030),"")</f>
        <v>36.314959999999999</v>
      </c>
      <c r="G7030" s="4">
        <f t="array" ref="G7030">IF(ISNUMBER($B7030),IF(AND(ISNUMBER(D7030),D7030=0,$B7030&gt;50),AVERAGEIF($C7030:$D7030,"&gt;="&amp;PERCENTILE(IF($C7030:$D7030&gt;0,$C7030:$D7030),0.8)),D7030),"")</f>
        <v>46.452449999999999</v>
      </c>
      <c r="H7030" s="4">
        <f t="shared" si="225"/>
        <v>82.767409999999998</v>
      </c>
    </row>
    <row r="7031" spans="1:8" ht="15.75" customHeight="1" x14ac:dyDescent="0.2">
      <c r="A7031" s="8">
        <v>45097.833333333336</v>
      </c>
      <c r="B7031" s="5">
        <v>3.6786180000000002</v>
      </c>
      <c r="C7031" s="5">
        <v>1.630735</v>
      </c>
      <c r="D7031" s="5">
        <v>1.933791</v>
      </c>
      <c r="E7031" s="4">
        <f t="shared" si="224"/>
        <v>3.5645259999999999</v>
      </c>
      <c r="F7031" s="4">
        <f t="array" ref="F7031">IF(ISNUMBER($B7031),IF(AND(ISNUMBER(C7031),C7031=0,$B7031&gt;50),AVERAGEIF($C7031:$D7031,"&gt;="&amp;PERCENTILE(IF($C7031:$D7031&gt;0,$C7031:$D7031),0.8)),C7031),"")</f>
        <v>1.630735</v>
      </c>
      <c r="G7031" s="4">
        <f t="array" ref="G7031">IF(ISNUMBER($B7031),IF(AND(ISNUMBER(D7031),D7031=0,$B7031&gt;50),AVERAGEIF($C7031:$D7031,"&gt;="&amp;PERCENTILE(IF($C7031:$D7031&gt;0,$C7031:$D7031),0.8)),D7031),"")</f>
        <v>1.933791</v>
      </c>
      <c r="H7031" s="4">
        <f t="shared" si="225"/>
        <v>3.5645259999999999</v>
      </c>
    </row>
    <row r="7032" spans="1:8" ht="15.75" customHeight="1" x14ac:dyDescent="0.2">
      <c r="A7032" s="8">
        <v>45097.875</v>
      </c>
      <c r="B7032" s="5">
        <v>0</v>
      </c>
      <c r="C7032" s="5">
        <v>0</v>
      </c>
      <c r="D7032" s="5">
        <v>0</v>
      </c>
      <c r="E7032" s="4">
        <f t="shared" si="224"/>
        <v>0</v>
      </c>
      <c r="F7032" s="4">
        <f t="array" ref="F7032">IF(ISNUMBER($B7032),IF(AND(ISNUMBER(C7032),C7032=0,$B7032&gt;50),AVERAGEIF($C7032:$D7032,"&gt;="&amp;PERCENTILE(IF($C7032:$D7032&gt;0,$C7032:$D7032),0.8)),C7032),"")</f>
        <v>0</v>
      </c>
      <c r="G7032" s="4">
        <f t="array" ref="G7032">IF(ISNUMBER($B7032),IF(AND(ISNUMBER(D7032),D7032=0,$B7032&gt;50),AVERAGEIF($C7032:$D7032,"&gt;="&amp;PERCENTILE(IF($C7032:$D7032&gt;0,$C7032:$D7032),0.8)),D7032),"")</f>
        <v>0</v>
      </c>
      <c r="H7032" s="4">
        <f t="shared" si="225"/>
        <v>0</v>
      </c>
    </row>
    <row r="7033" spans="1:8" ht="15.75" customHeight="1" x14ac:dyDescent="0.2">
      <c r="A7033" s="8">
        <v>45097.916666666664</v>
      </c>
      <c r="B7033" s="5">
        <v>0</v>
      </c>
      <c r="C7033" s="5">
        <v>0</v>
      </c>
      <c r="D7033" s="5">
        <v>0</v>
      </c>
      <c r="E7033" s="4">
        <f t="shared" si="224"/>
        <v>0</v>
      </c>
      <c r="F7033" s="4">
        <f t="array" ref="F7033">IF(ISNUMBER($B7033),IF(AND(ISNUMBER(C7033),C7033=0,$B7033&gt;50),AVERAGEIF($C7033:$D7033,"&gt;="&amp;PERCENTILE(IF($C7033:$D7033&gt;0,$C7033:$D7033),0.8)),C7033),"")</f>
        <v>0</v>
      </c>
      <c r="G7033" s="4">
        <f t="array" ref="G7033">IF(ISNUMBER($B7033),IF(AND(ISNUMBER(D7033),D7033=0,$B7033&gt;50),AVERAGEIF($C7033:$D7033,"&gt;="&amp;PERCENTILE(IF($C7033:$D7033&gt;0,$C7033:$D7033),0.8)),D7033),"")</f>
        <v>0</v>
      </c>
      <c r="H7033" s="4">
        <f t="shared" si="225"/>
        <v>0</v>
      </c>
    </row>
    <row r="7034" spans="1:8" ht="15.75" customHeight="1" x14ac:dyDescent="0.2">
      <c r="A7034" s="8">
        <v>45097.958333333336</v>
      </c>
      <c r="B7034" s="5">
        <v>0</v>
      </c>
      <c r="C7034" s="5">
        <v>0</v>
      </c>
      <c r="D7034" s="5">
        <v>0</v>
      </c>
      <c r="E7034" s="4">
        <f t="shared" si="224"/>
        <v>0</v>
      </c>
      <c r="F7034" s="4">
        <f t="array" ref="F7034">IF(ISNUMBER($B7034),IF(AND(ISNUMBER(C7034),C7034=0,$B7034&gt;50),AVERAGEIF($C7034:$D7034,"&gt;="&amp;PERCENTILE(IF($C7034:$D7034&gt;0,$C7034:$D7034),0.8)),C7034),"")</f>
        <v>0</v>
      </c>
      <c r="G7034" s="4">
        <f t="array" ref="G7034">IF(ISNUMBER($B7034),IF(AND(ISNUMBER(D7034),D7034=0,$B7034&gt;50),AVERAGEIF($C7034:$D7034,"&gt;="&amp;PERCENTILE(IF($C7034:$D7034&gt;0,$C7034:$D7034),0.8)),D7034),"")</f>
        <v>0</v>
      </c>
      <c r="H7034" s="4">
        <f t="shared" si="225"/>
        <v>0</v>
      </c>
    </row>
    <row r="7035" spans="1:8" ht="15.75" customHeight="1" x14ac:dyDescent="0.2">
      <c r="A7035" s="8">
        <v>45098</v>
      </c>
      <c r="B7035" s="5">
        <v>5.6666679999999997E-3</v>
      </c>
      <c r="C7035" s="5">
        <v>0</v>
      </c>
      <c r="D7035" s="5">
        <v>0</v>
      </c>
      <c r="E7035" s="4">
        <f t="shared" si="224"/>
        <v>0</v>
      </c>
      <c r="F7035" s="4">
        <f t="array" ref="F7035">IF(ISNUMBER($B7035),IF(AND(ISNUMBER(C7035),C7035=0,$B7035&gt;50),AVERAGEIF($C7035:$D7035,"&gt;="&amp;PERCENTILE(IF($C7035:$D7035&gt;0,$C7035:$D7035),0.8)),C7035),"")</f>
        <v>0</v>
      </c>
      <c r="G7035" s="4">
        <f t="array" ref="G7035">IF(ISNUMBER($B7035),IF(AND(ISNUMBER(D7035),D7035=0,$B7035&gt;50),AVERAGEIF($C7035:$D7035,"&gt;="&amp;PERCENTILE(IF($C7035:$D7035&gt;0,$C7035:$D7035),0.8)),D7035),"")</f>
        <v>0</v>
      </c>
      <c r="H7035" s="4">
        <f t="shared" si="225"/>
        <v>0</v>
      </c>
    </row>
    <row r="7036" spans="1:8" ht="15.75" customHeight="1" x14ac:dyDescent="0.2">
      <c r="A7036" s="8">
        <v>45098.041666666664</v>
      </c>
      <c r="B7036" s="5">
        <v>0</v>
      </c>
      <c r="C7036" s="5">
        <v>0</v>
      </c>
      <c r="D7036" s="5">
        <v>0</v>
      </c>
      <c r="E7036" s="4">
        <f t="shared" si="224"/>
        <v>0</v>
      </c>
      <c r="F7036" s="4">
        <f t="array" ref="F7036">IF(ISNUMBER($B7036),IF(AND(ISNUMBER(C7036),C7036=0,$B7036&gt;50),AVERAGEIF($C7036:$D7036,"&gt;="&amp;PERCENTILE(IF($C7036:$D7036&gt;0,$C7036:$D7036),0.8)),C7036),"")</f>
        <v>0</v>
      </c>
      <c r="G7036" s="4">
        <f t="array" ref="G7036">IF(ISNUMBER($B7036),IF(AND(ISNUMBER(D7036),D7036=0,$B7036&gt;50),AVERAGEIF($C7036:$D7036,"&gt;="&amp;PERCENTILE(IF($C7036:$D7036&gt;0,$C7036:$D7036),0.8)),D7036),"")</f>
        <v>0</v>
      </c>
      <c r="H7036" s="4">
        <f t="shared" si="225"/>
        <v>0</v>
      </c>
    </row>
    <row r="7037" spans="1:8" ht="15.75" customHeight="1" x14ac:dyDescent="0.2">
      <c r="A7037" s="8">
        <v>45098.083333333336</v>
      </c>
      <c r="B7037" s="5">
        <v>0</v>
      </c>
      <c r="C7037" s="5">
        <v>0</v>
      </c>
      <c r="D7037" s="5">
        <v>0</v>
      </c>
      <c r="E7037" s="4">
        <f t="shared" si="224"/>
        <v>0</v>
      </c>
      <c r="F7037" s="4">
        <f t="array" ref="F7037">IF(ISNUMBER($B7037),IF(AND(ISNUMBER(C7037),C7037=0,$B7037&gt;50),AVERAGEIF($C7037:$D7037,"&gt;="&amp;PERCENTILE(IF($C7037:$D7037&gt;0,$C7037:$D7037),0.8)),C7037),"")</f>
        <v>0</v>
      </c>
      <c r="G7037" s="4">
        <f t="array" ref="G7037">IF(ISNUMBER($B7037),IF(AND(ISNUMBER(D7037),D7037=0,$B7037&gt;50),AVERAGEIF($C7037:$D7037,"&gt;="&amp;PERCENTILE(IF($C7037:$D7037&gt;0,$C7037:$D7037),0.8)),D7037),"")</f>
        <v>0</v>
      </c>
      <c r="H7037" s="4">
        <f t="shared" si="225"/>
        <v>0</v>
      </c>
    </row>
    <row r="7038" spans="1:8" ht="15.75" customHeight="1" x14ac:dyDescent="0.2">
      <c r="A7038" s="8">
        <v>45098.125</v>
      </c>
      <c r="B7038" s="5">
        <v>0</v>
      </c>
      <c r="C7038" s="5">
        <v>0</v>
      </c>
      <c r="D7038" s="5">
        <v>0</v>
      </c>
      <c r="E7038" s="4">
        <f t="shared" si="224"/>
        <v>0</v>
      </c>
      <c r="F7038" s="4">
        <f t="array" ref="F7038">IF(ISNUMBER($B7038),IF(AND(ISNUMBER(C7038),C7038=0,$B7038&gt;50),AVERAGEIF($C7038:$D7038,"&gt;="&amp;PERCENTILE(IF($C7038:$D7038&gt;0,$C7038:$D7038),0.8)),C7038),"")</f>
        <v>0</v>
      </c>
      <c r="G7038" s="4">
        <f t="array" ref="G7038">IF(ISNUMBER($B7038),IF(AND(ISNUMBER(D7038),D7038=0,$B7038&gt;50),AVERAGEIF($C7038:$D7038,"&gt;="&amp;PERCENTILE(IF($C7038:$D7038&gt;0,$C7038:$D7038),0.8)),D7038),"")</f>
        <v>0</v>
      </c>
      <c r="H7038" s="4">
        <f t="shared" si="225"/>
        <v>0</v>
      </c>
    </row>
    <row r="7039" spans="1:8" ht="15.75" customHeight="1" x14ac:dyDescent="0.2">
      <c r="A7039" s="8">
        <v>45098.166666666664</v>
      </c>
      <c r="B7039" s="5">
        <v>0</v>
      </c>
      <c r="C7039" s="5">
        <v>0</v>
      </c>
      <c r="D7039" s="5">
        <v>0</v>
      </c>
      <c r="E7039" s="4">
        <f t="shared" si="224"/>
        <v>0</v>
      </c>
      <c r="F7039" s="4">
        <f t="array" ref="F7039">IF(ISNUMBER($B7039),IF(AND(ISNUMBER(C7039),C7039=0,$B7039&gt;50),AVERAGEIF($C7039:$D7039,"&gt;="&amp;PERCENTILE(IF($C7039:$D7039&gt;0,$C7039:$D7039),0.8)),C7039),"")</f>
        <v>0</v>
      </c>
      <c r="G7039" s="4">
        <f t="array" ref="G7039">IF(ISNUMBER($B7039),IF(AND(ISNUMBER(D7039),D7039=0,$B7039&gt;50),AVERAGEIF($C7039:$D7039,"&gt;="&amp;PERCENTILE(IF($C7039:$D7039&gt;0,$C7039:$D7039),0.8)),D7039),"")</f>
        <v>0</v>
      </c>
      <c r="H7039" s="4">
        <f t="shared" si="225"/>
        <v>0</v>
      </c>
    </row>
    <row r="7040" spans="1:8" ht="15.75" customHeight="1" x14ac:dyDescent="0.2">
      <c r="A7040" s="8">
        <v>45098.208333333336</v>
      </c>
      <c r="B7040" s="5">
        <v>0</v>
      </c>
      <c r="C7040" s="5">
        <v>0</v>
      </c>
      <c r="D7040" s="5">
        <v>0</v>
      </c>
      <c r="E7040" s="4">
        <f t="shared" si="224"/>
        <v>0</v>
      </c>
      <c r="F7040" s="4">
        <f t="array" ref="F7040">IF(ISNUMBER($B7040),IF(AND(ISNUMBER(C7040),C7040=0,$B7040&gt;50),AVERAGEIF($C7040:$D7040,"&gt;="&amp;PERCENTILE(IF($C7040:$D7040&gt;0,$C7040:$D7040),0.8)),C7040),"")</f>
        <v>0</v>
      </c>
      <c r="G7040" s="4">
        <f t="array" ref="G7040">IF(ISNUMBER($B7040),IF(AND(ISNUMBER(D7040),D7040=0,$B7040&gt;50),AVERAGEIF($C7040:$D7040,"&gt;="&amp;PERCENTILE(IF($C7040:$D7040&gt;0,$C7040:$D7040),0.8)),D7040),"")</f>
        <v>0</v>
      </c>
      <c r="H7040" s="4">
        <f t="shared" si="225"/>
        <v>0</v>
      </c>
    </row>
    <row r="7041" spans="1:8" ht="15.75" customHeight="1" x14ac:dyDescent="0.2">
      <c r="A7041" s="8">
        <v>45098.25</v>
      </c>
      <c r="B7041" s="5">
        <v>4.8159169999999998</v>
      </c>
      <c r="C7041" s="5">
        <v>2.5432839999999999</v>
      </c>
      <c r="D7041" s="5">
        <v>3.3466580000000001</v>
      </c>
      <c r="E7041" s="4">
        <f t="shared" si="224"/>
        <v>5.8899419999999996</v>
      </c>
      <c r="F7041" s="4">
        <f t="array" ref="F7041">IF(ISNUMBER($B7041),IF(AND(ISNUMBER(C7041),C7041=0,$B7041&gt;50),AVERAGEIF($C7041:$D7041,"&gt;="&amp;PERCENTILE(IF($C7041:$D7041&gt;0,$C7041:$D7041),0.8)),C7041),"")</f>
        <v>2.5432839999999999</v>
      </c>
      <c r="G7041" s="4">
        <f t="array" ref="G7041">IF(ISNUMBER($B7041),IF(AND(ISNUMBER(D7041),D7041=0,$B7041&gt;50),AVERAGEIF($C7041:$D7041,"&gt;="&amp;PERCENTILE(IF($C7041:$D7041&gt;0,$C7041:$D7041),0.8)),D7041),"")</f>
        <v>3.3466580000000001</v>
      </c>
      <c r="H7041" s="4">
        <f t="shared" si="225"/>
        <v>5.8899419999999996</v>
      </c>
    </row>
    <row r="7042" spans="1:8" ht="15.75" customHeight="1" x14ac:dyDescent="0.2">
      <c r="A7042" s="8">
        <v>45098.291666666664</v>
      </c>
      <c r="B7042" s="5">
        <v>25.45063</v>
      </c>
      <c r="C7042" s="5">
        <v>19.780950000000001</v>
      </c>
      <c r="D7042" s="5">
        <v>24.549659999999999</v>
      </c>
      <c r="E7042" s="4">
        <f t="shared" si="224"/>
        <v>44.33061</v>
      </c>
      <c r="F7042" s="4">
        <f t="array" ref="F7042">IF(ISNUMBER($B7042),IF(AND(ISNUMBER(C7042),C7042=0,$B7042&gt;50),AVERAGEIF($C7042:$D7042,"&gt;="&amp;PERCENTILE(IF($C7042:$D7042&gt;0,$C7042:$D7042),0.8)),C7042),"")</f>
        <v>19.780950000000001</v>
      </c>
      <c r="G7042" s="4">
        <f t="array" ref="G7042">IF(ISNUMBER($B7042),IF(AND(ISNUMBER(D7042),D7042=0,$B7042&gt;50),AVERAGEIF($C7042:$D7042,"&gt;="&amp;PERCENTILE(IF($C7042:$D7042&gt;0,$C7042:$D7042),0.8)),D7042),"")</f>
        <v>24.549659999999999</v>
      </c>
      <c r="H7042" s="4">
        <f t="shared" si="225"/>
        <v>44.33061</v>
      </c>
    </row>
    <row r="7043" spans="1:8" ht="15.75" customHeight="1" x14ac:dyDescent="0.2">
      <c r="A7043" s="8">
        <v>45098.333333333336</v>
      </c>
      <c r="B7043" s="5">
        <v>43.207140000000003</v>
      </c>
      <c r="C7043" s="5">
        <v>33.646949999999997</v>
      </c>
      <c r="D7043" s="5">
        <v>43.319800000000001</v>
      </c>
      <c r="E7043" s="4">
        <f t="shared" si="224"/>
        <v>76.96674999999999</v>
      </c>
      <c r="F7043" s="4">
        <f t="array" ref="F7043">IF(ISNUMBER($B7043),IF(AND(ISNUMBER(C7043),C7043=0,$B7043&gt;50),AVERAGEIF($C7043:$D7043,"&gt;="&amp;PERCENTILE(IF($C7043:$D7043&gt;0,$C7043:$D7043),0.8)),C7043),"")</f>
        <v>33.646949999999997</v>
      </c>
      <c r="G7043" s="4">
        <f t="array" ref="G7043">IF(ISNUMBER($B7043),IF(AND(ISNUMBER(D7043),D7043=0,$B7043&gt;50),AVERAGEIF($C7043:$D7043,"&gt;="&amp;PERCENTILE(IF($C7043:$D7043&gt;0,$C7043:$D7043),0.8)),D7043),"")</f>
        <v>43.319800000000001</v>
      </c>
      <c r="H7043" s="4">
        <f t="shared" si="225"/>
        <v>76.96674999999999</v>
      </c>
    </row>
    <row r="7044" spans="1:8" ht="15.75" customHeight="1" x14ac:dyDescent="0.2">
      <c r="A7044" s="8">
        <v>45098.375</v>
      </c>
      <c r="B7044" s="5">
        <v>104.23139999999999</v>
      </c>
      <c r="C7044" s="5">
        <v>84.164630000000002</v>
      </c>
      <c r="D7044" s="5">
        <v>107.14319999999999</v>
      </c>
      <c r="E7044" s="4">
        <f t="shared" si="224"/>
        <v>191.30783</v>
      </c>
      <c r="F7044" s="4">
        <f t="array" ref="F7044">IF(ISNUMBER($B7044),IF(AND(ISNUMBER(C7044),C7044=0,$B7044&gt;50),AVERAGEIF($C7044:$D7044,"&gt;="&amp;PERCENTILE(IF($C7044:$D7044&gt;0,$C7044:$D7044),0.8)),C7044),"")</f>
        <v>84.164630000000002</v>
      </c>
      <c r="G7044" s="4">
        <f t="array" ref="G7044">IF(ISNUMBER($B7044),IF(AND(ISNUMBER(D7044),D7044=0,$B7044&gt;50),AVERAGEIF($C7044:$D7044,"&gt;="&amp;PERCENTILE(IF($C7044:$D7044&gt;0,$C7044:$D7044),0.8)),D7044),"")</f>
        <v>107.14319999999999</v>
      </c>
      <c r="H7044" s="4">
        <f t="shared" si="225"/>
        <v>191.30783</v>
      </c>
    </row>
    <row r="7045" spans="1:8" ht="15.75" customHeight="1" x14ac:dyDescent="0.2">
      <c r="A7045" s="8">
        <v>45098.416666666664</v>
      </c>
      <c r="B7045" s="5">
        <v>121.2384</v>
      </c>
      <c r="C7045" s="5">
        <v>93.168109999999999</v>
      </c>
      <c r="D7045" s="5">
        <v>116.5727</v>
      </c>
      <c r="E7045" s="4">
        <f t="shared" si="224"/>
        <v>209.74081000000001</v>
      </c>
      <c r="F7045" s="4">
        <f t="array" ref="F7045">IF(ISNUMBER($B7045),IF(AND(ISNUMBER(C7045),C7045=0,$B7045&gt;50),AVERAGEIF($C7045:$D7045,"&gt;="&amp;PERCENTILE(IF($C7045:$D7045&gt;0,$C7045:$D7045),0.8)),C7045),"")</f>
        <v>93.168109999999999</v>
      </c>
      <c r="G7045" s="4">
        <f t="array" ref="G7045">IF(ISNUMBER($B7045),IF(AND(ISNUMBER(D7045),D7045=0,$B7045&gt;50),AVERAGEIF($C7045:$D7045,"&gt;="&amp;PERCENTILE(IF($C7045:$D7045&gt;0,$C7045:$D7045),0.8)),D7045),"")</f>
        <v>116.5727</v>
      </c>
      <c r="H7045" s="4">
        <f t="shared" si="225"/>
        <v>209.74081000000001</v>
      </c>
    </row>
    <row r="7046" spans="1:8" ht="15.75" customHeight="1" x14ac:dyDescent="0.2">
      <c r="A7046" s="8">
        <v>45098.458333333336</v>
      </c>
      <c r="B7046" s="5">
        <v>128.91579999999999</v>
      </c>
      <c r="C7046" s="5">
        <v>99.358069999999998</v>
      </c>
      <c r="D7046" s="5">
        <v>125.09780000000001</v>
      </c>
      <c r="E7046" s="4">
        <f t="shared" si="224"/>
        <v>224.45587</v>
      </c>
      <c r="F7046" s="4">
        <f t="array" ref="F7046">IF(ISNUMBER($B7046),IF(AND(ISNUMBER(C7046),C7046=0,$B7046&gt;50),AVERAGEIF($C7046:$D7046,"&gt;="&amp;PERCENTILE(IF($C7046:$D7046&gt;0,$C7046:$D7046),0.8)),C7046),"")</f>
        <v>99.358069999999998</v>
      </c>
      <c r="G7046" s="4">
        <f t="array" ref="G7046">IF(ISNUMBER($B7046),IF(AND(ISNUMBER(D7046),D7046=0,$B7046&gt;50),AVERAGEIF($C7046:$D7046,"&gt;="&amp;PERCENTILE(IF($C7046:$D7046&gt;0,$C7046:$D7046),0.8)),D7046),"")</f>
        <v>125.09780000000001</v>
      </c>
      <c r="H7046" s="4">
        <f t="shared" si="225"/>
        <v>224.45587</v>
      </c>
    </row>
    <row r="7047" spans="1:8" ht="15.75" customHeight="1" x14ac:dyDescent="0.2">
      <c r="A7047" s="8">
        <v>45098.5</v>
      </c>
      <c r="B7047" s="5">
        <v>266.05849999999998</v>
      </c>
      <c r="C7047" s="5">
        <v>202.21600000000001</v>
      </c>
      <c r="D7047" s="5">
        <v>250.3759</v>
      </c>
      <c r="E7047" s="4">
        <f t="shared" si="224"/>
        <v>452.59190000000001</v>
      </c>
      <c r="F7047" s="4">
        <f t="array" ref="F7047">IF(ISNUMBER($B7047),IF(AND(ISNUMBER(C7047),C7047=0,$B7047&gt;50),AVERAGEIF($C7047:$D7047,"&gt;="&amp;PERCENTILE(IF($C7047:$D7047&gt;0,$C7047:$D7047),0.8)),C7047),"")</f>
        <v>202.21600000000001</v>
      </c>
      <c r="G7047" s="4">
        <f t="array" ref="G7047">IF(ISNUMBER($B7047),IF(AND(ISNUMBER(D7047),D7047=0,$B7047&gt;50),AVERAGEIF($C7047:$D7047,"&gt;="&amp;PERCENTILE(IF($C7047:$D7047&gt;0,$C7047:$D7047),0.8)),D7047),"")</f>
        <v>250.3759</v>
      </c>
      <c r="H7047" s="4">
        <f t="shared" si="225"/>
        <v>452.59190000000001</v>
      </c>
    </row>
    <row r="7048" spans="1:8" ht="15.75" customHeight="1" x14ac:dyDescent="0.2">
      <c r="A7048" s="8">
        <v>45098.541666666664</v>
      </c>
      <c r="B7048" s="5">
        <v>294.46609999999998</v>
      </c>
      <c r="C7048" s="5">
        <v>218.44710000000001</v>
      </c>
      <c r="D7048" s="5">
        <v>276.31380000000001</v>
      </c>
      <c r="E7048" s="4">
        <f t="shared" si="224"/>
        <v>494.76089999999999</v>
      </c>
      <c r="F7048" s="4">
        <f t="array" ref="F7048">IF(ISNUMBER($B7048),IF(AND(ISNUMBER(C7048),C7048=0,$B7048&gt;50),AVERAGEIF($C7048:$D7048,"&gt;="&amp;PERCENTILE(IF($C7048:$D7048&gt;0,$C7048:$D7048),0.8)),C7048),"")</f>
        <v>218.44710000000001</v>
      </c>
      <c r="G7048" s="4">
        <f t="array" ref="G7048">IF(ISNUMBER($B7048),IF(AND(ISNUMBER(D7048),D7048=0,$B7048&gt;50),AVERAGEIF($C7048:$D7048,"&gt;="&amp;PERCENTILE(IF($C7048:$D7048&gt;0,$C7048:$D7048),0.8)),D7048),"")</f>
        <v>276.31380000000001</v>
      </c>
      <c r="H7048" s="4">
        <f t="shared" si="225"/>
        <v>494.76089999999999</v>
      </c>
    </row>
    <row r="7049" spans="1:8" ht="15.75" customHeight="1" x14ac:dyDescent="0.2">
      <c r="A7049" s="8">
        <v>45098.583333333336</v>
      </c>
      <c r="B7049" s="5">
        <v>223.40870000000001</v>
      </c>
      <c r="C7049" s="5">
        <v>161.61240000000001</v>
      </c>
      <c r="D7049" s="5">
        <v>203.58690000000001</v>
      </c>
      <c r="E7049" s="4">
        <f t="shared" si="224"/>
        <v>365.19929999999999</v>
      </c>
      <c r="F7049" s="4">
        <f t="array" ref="F7049">IF(ISNUMBER($B7049),IF(AND(ISNUMBER(C7049),C7049=0,$B7049&gt;50),AVERAGEIF($C7049:$D7049,"&gt;="&amp;PERCENTILE(IF($C7049:$D7049&gt;0,$C7049:$D7049),0.8)),C7049),"")</f>
        <v>161.61240000000001</v>
      </c>
      <c r="G7049" s="4">
        <f t="array" ref="G7049">IF(ISNUMBER($B7049),IF(AND(ISNUMBER(D7049),D7049=0,$B7049&gt;50),AVERAGEIF($C7049:$D7049,"&gt;="&amp;PERCENTILE(IF($C7049:$D7049&gt;0,$C7049:$D7049),0.8)),D7049),"")</f>
        <v>203.58690000000001</v>
      </c>
      <c r="H7049" s="4">
        <f t="shared" si="225"/>
        <v>365.19929999999999</v>
      </c>
    </row>
    <row r="7050" spans="1:8" ht="15.75" customHeight="1" x14ac:dyDescent="0.2">
      <c r="A7050" s="8">
        <v>45098.625</v>
      </c>
      <c r="B7050" s="5">
        <v>393.26310000000001</v>
      </c>
      <c r="C7050" s="5">
        <v>293.34739999999999</v>
      </c>
      <c r="D7050" s="5">
        <v>362.23430000000002</v>
      </c>
      <c r="E7050" s="4">
        <f t="shared" si="224"/>
        <v>655.58169999999996</v>
      </c>
      <c r="F7050" s="4">
        <f t="array" ref="F7050">IF(ISNUMBER($B7050),IF(AND(ISNUMBER(C7050),C7050=0,$B7050&gt;50),AVERAGEIF($C7050:$D7050,"&gt;="&amp;PERCENTILE(IF($C7050:$D7050&gt;0,$C7050:$D7050),0.8)),C7050),"")</f>
        <v>293.34739999999999</v>
      </c>
      <c r="G7050" s="4">
        <f t="array" ref="G7050">IF(ISNUMBER($B7050),IF(AND(ISNUMBER(D7050),D7050=0,$B7050&gt;50),AVERAGEIF($C7050:$D7050,"&gt;="&amp;PERCENTILE(IF($C7050:$D7050&gt;0,$C7050:$D7050),0.8)),D7050),"")</f>
        <v>362.23430000000002</v>
      </c>
      <c r="H7050" s="4">
        <f t="shared" si="225"/>
        <v>655.58169999999996</v>
      </c>
    </row>
    <row r="7051" spans="1:8" ht="15.75" customHeight="1" x14ac:dyDescent="0.2">
      <c r="A7051" s="8">
        <v>45098.666666666664</v>
      </c>
      <c r="B7051" s="5">
        <v>449.05239999999998</v>
      </c>
      <c r="C7051" s="5">
        <v>323.87389999999999</v>
      </c>
      <c r="D7051" s="5">
        <v>411.55070000000001</v>
      </c>
      <c r="E7051" s="4">
        <f t="shared" si="224"/>
        <v>735.42460000000005</v>
      </c>
      <c r="F7051" s="4">
        <f t="array" ref="F7051">IF(ISNUMBER($B7051),IF(AND(ISNUMBER(C7051),C7051=0,$B7051&gt;50),AVERAGEIF($C7051:$D7051,"&gt;="&amp;PERCENTILE(IF($C7051:$D7051&gt;0,$C7051:$D7051),0.8)),C7051),"")</f>
        <v>323.87389999999999</v>
      </c>
      <c r="G7051" s="4">
        <f t="array" ref="G7051">IF(ISNUMBER($B7051),IF(AND(ISNUMBER(D7051),D7051=0,$B7051&gt;50),AVERAGEIF($C7051:$D7051,"&gt;="&amp;PERCENTILE(IF($C7051:$D7051&gt;0,$C7051:$D7051),0.8)),D7051),"")</f>
        <v>411.55070000000001</v>
      </c>
      <c r="H7051" s="4">
        <f t="shared" si="225"/>
        <v>735.42460000000005</v>
      </c>
    </row>
    <row r="7052" spans="1:8" ht="15.75" customHeight="1" x14ac:dyDescent="0.2">
      <c r="A7052" s="8">
        <v>45098.708333333336</v>
      </c>
      <c r="B7052" s="5">
        <v>321.49400000000003</v>
      </c>
      <c r="C7052" s="5">
        <v>216.0521</v>
      </c>
      <c r="D7052" s="5">
        <v>271.63650000000001</v>
      </c>
      <c r="E7052" s="4">
        <f t="shared" si="224"/>
        <v>487.68860000000001</v>
      </c>
      <c r="F7052" s="4">
        <f t="array" ref="F7052">IF(ISNUMBER($B7052),IF(AND(ISNUMBER(C7052),C7052=0,$B7052&gt;50),AVERAGEIF($C7052:$D7052,"&gt;="&amp;PERCENTILE(IF($C7052:$D7052&gt;0,$C7052:$D7052),0.8)),C7052),"")</f>
        <v>216.0521</v>
      </c>
      <c r="G7052" s="4">
        <f t="array" ref="G7052">IF(ISNUMBER($B7052),IF(AND(ISNUMBER(D7052),D7052=0,$B7052&gt;50),AVERAGEIF($C7052:$D7052,"&gt;="&amp;PERCENTILE(IF($C7052:$D7052&gt;0,$C7052:$D7052),0.8)),D7052),"")</f>
        <v>271.63650000000001</v>
      </c>
      <c r="H7052" s="4">
        <f t="shared" si="225"/>
        <v>487.68860000000001</v>
      </c>
    </row>
    <row r="7053" spans="1:8" ht="15.75" customHeight="1" x14ac:dyDescent="0.2">
      <c r="A7053" s="8">
        <v>45098.75</v>
      </c>
      <c r="B7053" s="5">
        <v>142.0823</v>
      </c>
      <c r="C7053" s="5">
        <v>98.048259999999999</v>
      </c>
      <c r="D7053" s="5">
        <v>125.08029999999999</v>
      </c>
      <c r="E7053" s="4">
        <f t="shared" si="224"/>
        <v>223.12855999999999</v>
      </c>
      <c r="F7053" s="4">
        <f t="array" ref="F7053">IF(ISNUMBER($B7053),IF(AND(ISNUMBER(C7053),C7053=0,$B7053&gt;50),AVERAGEIF($C7053:$D7053,"&gt;="&amp;PERCENTILE(IF($C7053:$D7053&gt;0,$C7053:$D7053),0.8)),C7053),"")</f>
        <v>98.048259999999999</v>
      </c>
      <c r="G7053" s="4">
        <f t="array" ref="G7053">IF(ISNUMBER($B7053),IF(AND(ISNUMBER(D7053),D7053=0,$B7053&gt;50),AVERAGEIF($C7053:$D7053,"&gt;="&amp;PERCENTILE(IF($C7053:$D7053&gt;0,$C7053:$D7053),0.8)),D7053),"")</f>
        <v>125.08029999999999</v>
      </c>
      <c r="H7053" s="4">
        <f t="shared" si="225"/>
        <v>223.12855999999999</v>
      </c>
    </row>
    <row r="7054" spans="1:8" ht="15.75" customHeight="1" x14ac:dyDescent="0.2">
      <c r="A7054" s="8">
        <v>45098.791666666664</v>
      </c>
      <c r="B7054" s="5">
        <v>100.0194</v>
      </c>
      <c r="C7054" s="5">
        <v>61.666840000000001</v>
      </c>
      <c r="D7054" s="5">
        <v>77.433179999999993</v>
      </c>
      <c r="E7054" s="4">
        <f t="shared" si="224"/>
        <v>139.10002</v>
      </c>
      <c r="F7054" s="4">
        <f t="array" ref="F7054">IF(ISNUMBER($B7054),IF(AND(ISNUMBER(C7054),C7054=0,$B7054&gt;50),AVERAGEIF($C7054:$D7054,"&gt;="&amp;PERCENTILE(IF($C7054:$D7054&gt;0,$C7054:$D7054),0.8)),C7054),"")</f>
        <v>61.666840000000001</v>
      </c>
      <c r="G7054" s="4">
        <f t="array" ref="G7054">IF(ISNUMBER($B7054),IF(AND(ISNUMBER(D7054),D7054=0,$B7054&gt;50),AVERAGEIF($C7054:$D7054,"&gt;="&amp;PERCENTILE(IF($C7054:$D7054&gt;0,$C7054:$D7054),0.8)),D7054),"")</f>
        <v>77.433179999999993</v>
      </c>
      <c r="H7054" s="4">
        <f t="shared" si="225"/>
        <v>139.10002</v>
      </c>
    </row>
    <row r="7055" spans="1:8" ht="15.75" customHeight="1" x14ac:dyDescent="0.2">
      <c r="A7055" s="8">
        <v>45098.833333333336</v>
      </c>
      <c r="B7055" s="5">
        <v>8.5181159999999991</v>
      </c>
      <c r="C7055" s="5">
        <v>3.9141750000000002</v>
      </c>
      <c r="D7055" s="5">
        <v>4.8123719999999999</v>
      </c>
      <c r="E7055" s="4">
        <f t="shared" si="224"/>
        <v>8.7265470000000001</v>
      </c>
      <c r="F7055" s="4">
        <f t="array" ref="F7055">IF(ISNUMBER($B7055),IF(AND(ISNUMBER(C7055),C7055=0,$B7055&gt;50),AVERAGEIF($C7055:$D7055,"&gt;="&amp;PERCENTILE(IF($C7055:$D7055&gt;0,$C7055:$D7055),0.8)),C7055),"")</f>
        <v>3.9141750000000002</v>
      </c>
      <c r="G7055" s="4">
        <f t="array" ref="G7055">IF(ISNUMBER($B7055),IF(AND(ISNUMBER(D7055),D7055=0,$B7055&gt;50),AVERAGEIF($C7055:$D7055,"&gt;="&amp;PERCENTILE(IF($C7055:$D7055&gt;0,$C7055:$D7055),0.8)),D7055),"")</f>
        <v>4.8123719999999999</v>
      </c>
      <c r="H7055" s="4">
        <f t="shared" si="225"/>
        <v>8.7265470000000001</v>
      </c>
    </row>
    <row r="7056" spans="1:8" ht="15.75" customHeight="1" x14ac:dyDescent="0.2">
      <c r="A7056" s="8">
        <v>45098.875</v>
      </c>
      <c r="B7056" s="5">
        <v>1.7000000000000001E-2</v>
      </c>
      <c r="C7056" s="5">
        <v>0</v>
      </c>
      <c r="D7056" s="5">
        <v>0</v>
      </c>
      <c r="E7056" s="4">
        <f t="shared" si="224"/>
        <v>0</v>
      </c>
      <c r="F7056" s="4">
        <f t="array" ref="F7056">IF(ISNUMBER($B7056),IF(AND(ISNUMBER(C7056),C7056=0,$B7056&gt;50),AVERAGEIF($C7056:$D7056,"&gt;="&amp;PERCENTILE(IF($C7056:$D7056&gt;0,$C7056:$D7056),0.8)),C7056),"")</f>
        <v>0</v>
      </c>
      <c r="G7056" s="4">
        <f t="array" ref="G7056">IF(ISNUMBER($B7056),IF(AND(ISNUMBER(D7056),D7056=0,$B7056&gt;50),AVERAGEIF($C7056:$D7056,"&gt;="&amp;PERCENTILE(IF($C7056:$D7056&gt;0,$C7056:$D7056),0.8)),D7056),"")</f>
        <v>0</v>
      </c>
      <c r="H7056" s="4">
        <f t="shared" si="225"/>
        <v>0</v>
      </c>
    </row>
    <row r="7057" spans="1:8" ht="15.75" customHeight="1" x14ac:dyDescent="0.2">
      <c r="A7057" s="8">
        <v>45098.916666666664</v>
      </c>
      <c r="B7057" s="5">
        <v>0</v>
      </c>
      <c r="C7057" s="5">
        <v>0</v>
      </c>
      <c r="D7057" s="5">
        <v>0</v>
      </c>
      <c r="E7057" s="4">
        <f t="shared" si="224"/>
        <v>0</v>
      </c>
      <c r="F7057" s="4">
        <f t="array" ref="F7057">IF(ISNUMBER($B7057),IF(AND(ISNUMBER(C7057),C7057=0,$B7057&gt;50),AVERAGEIF($C7057:$D7057,"&gt;="&amp;PERCENTILE(IF($C7057:$D7057&gt;0,$C7057:$D7057),0.8)),C7057),"")</f>
        <v>0</v>
      </c>
      <c r="G7057" s="4">
        <f t="array" ref="G7057">IF(ISNUMBER($B7057),IF(AND(ISNUMBER(D7057),D7057=0,$B7057&gt;50),AVERAGEIF($C7057:$D7057,"&gt;="&amp;PERCENTILE(IF($C7057:$D7057&gt;0,$C7057:$D7057),0.8)),D7057),"")</f>
        <v>0</v>
      </c>
      <c r="H7057" s="4">
        <f t="shared" si="225"/>
        <v>0</v>
      </c>
    </row>
    <row r="7058" spans="1:8" ht="15.75" customHeight="1" x14ac:dyDescent="0.2">
      <c r="A7058" s="8">
        <v>45098.958333333336</v>
      </c>
      <c r="B7058" s="5">
        <v>0</v>
      </c>
      <c r="C7058" s="5">
        <v>0</v>
      </c>
      <c r="D7058" s="5">
        <v>0</v>
      </c>
      <c r="E7058" s="4">
        <f t="shared" si="224"/>
        <v>0</v>
      </c>
      <c r="F7058" s="4">
        <f t="array" ref="F7058">IF(ISNUMBER($B7058),IF(AND(ISNUMBER(C7058),C7058=0,$B7058&gt;50),AVERAGEIF($C7058:$D7058,"&gt;="&amp;PERCENTILE(IF($C7058:$D7058&gt;0,$C7058:$D7058),0.8)),C7058),"")</f>
        <v>0</v>
      </c>
      <c r="G7058" s="4">
        <f t="array" ref="G7058">IF(ISNUMBER($B7058),IF(AND(ISNUMBER(D7058),D7058=0,$B7058&gt;50),AVERAGEIF($C7058:$D7058,"&gt;="&amp;PERCENTILE(IF($C7058:$D7058&gt;0,$C7058:$D7058),0.8)),D7058),"")</f>
        <v>0</v>
      </c>
      <c r="H7058" s="4">
        <f t="shared" si="225"/>
        <v>0</v>
      </c>
    </row>
    <row r="7059" spans="1:8" ht="15.75" customHeight="1" x14ac:dyDescent="0.2">
      <c r="A7059" s="8">
        <v>45099</v>
      </c>
      <c r="B7059" s="5">
        <v>8.1111129999999997E-3</v>
      </c>
      <c r="C7059" s="5">
        <v>0</v>
      </c>
      <c r="D7059" s="5">
        <v>0</v>
      </c>
      <c r="E7059" s="4">
        <f t="shared" si="224"/>
        <v>0</v>
      </c>
      <c r="F7059" s="4">
        <f t="array" ref="F7059">IF(ISNUMBER($B7059),IF(AND(ISNUMBER(C7059),C7059=0,$B7059&gt;50),AVERAGEIF($C7059:$D7059,"&gt;="&amp;PERCENTILE(IF($C7059:$D7059&gt;0,$C7059:$D7059),0.8)),C7059),"")</f>
        <v>0</v>
      </c>
      <c r="G7059" s="4">
        <f t="array" ref="G7059">IF(ISNUMBER($B7059),IF(AND(ISNUMBER(D7059),D7059=0,$B7059&gt;50),AVERAGEIF($C7059:$D7059,"&gt;="&amp;PERCENTILE(IF($C7059:$D7059&gt;0,$C7059:$D7059),0.8)),D7059),"")</f>
        <v>0</v>
      </c>
      <c r="H7059" s="4">
        <f t="shared" si="225"/>
        <v>0</v>
      </c>
    </row>
    <row r="7060" spans="1:8" ht="15.75" customHeight="1" x14ac:dyDescent="0.2">
      <c r="A7060" s="8">
        <v>45099.041666666664</v>
      </c>
      <c r="B7060" s="5">
        <v>0</v>
      </c>
      <c r="C7060" s="5">
        <v>0</v>
      </c>
      <c r="D7060" s="5">
        <v>0</v>
      </c>
      <c r="E7060" s="4">
        <f t="shared" si="224"/>
        <v>0</v>
      </c>
      <c r="F7060" s="4">
        <f t="array" ref="F7060">IF(ISNUMBER($B7060),IF(AND(ISNUMBER(C7060),C7060=0,$B7060&gt;50),AVERAGEIF($C7060:$D7060,"&gt;="&amp;PERCENTILE(IF($C7060:$D7060&gt;0,$C7060:$D7060),0.8)),C7060),"")</f>
        <v>0</v>
      </c>
      <c r="G7060" s="4">
        <f t="array" ref="G7060">IF(ISNUMBER($B7060),IF(AND(ISNUMBER(D7060),D7060=0,$B7060&gt;50),AVERAGEIF($C7060:$D7060,"&gt;="&amp;PERCENTILE(IF($C7060:$D7060&gt;0,$C7060:$D7060),0.8)),D7060),"")</f>
        <v>0</v>
      </c>
      <c r="H7060" s="4">
        <f t="shared" si="225"/>
        <v>0</v>
      </c>
    </row>
    <row r="7061" spans="1:8" ht="15.75" customHeight="1" x14ac:dyDescent="0.2">
      <c r="A7061" s="8">
        <v>45099.083333333336</v>
      </c>
      <c r="B7061" s="5">
        <v>0</v>
      </c>
      <c r="C7061" s="5">
        <v>0</v>
      </c>
      <c r="D7061" s="5">
        <v>0</v>
      </c>
      <c r="E7061" s="4">
        <f t="shared" si="224"/>
        <v>0</v>
      </c>
      <c r="F7061" s="4">
        <f t="array" ref="F7061">IF(ISNUMBER($B7061),IF(AND(ISNUMBER(C7061),C7061=0,$B7061&gt;50),AVERAGEIF($C7061:$D7061,"&gt;="&amp;PERCENTILE(IF($C7061:$D7061&gt;0,$C7061:$D7061),0.8)),C7061),"")</f>
        <v>0</v>
      </c>
      <c r="G7061" s="4">
        <f t="array" ref="G7061">IF(ISNUMBER($B7061),IF(AND(ISNUMBER(D7061),D7061=0,$B7061&gt;50),AVERAGEIF($C7061:$D7061,"&gt;="&amp;PERCENTILE(IF($C7061:$D7061&gt;0,$C7061:$D7061),0.8)),D7061),"")</f>
        <v>0</v>
      </c>
      <c r="H7061" s="4">
        <f t="shared" si="225"/>
        <v>0</v>
      </c>
    </row>
    <row r="7062" spans="1:8" ht="15.75" customHeight="1" x14ac:dyDescent="0.2">
      <c r="A7062" s="8">
        <v>45099.125</v>
      </c>
      <c r="B7062" s="5">
        <v>0</v>
      </c>
      <c r="C7062" s="5">
        <v>0</v>
      </c>
      <c r="D7062" s="5">
        <v>0</v>
      </c>
      <c r="E7062" s="4">
        <f t="shared" si="224"/>
        <v>0</v>
      </c>
      <c r="F7062" s="4">
        <f t="array" ref="F7062">IF(ISNUMBER($B7062),IF(AND(ISNUMBER(C7062),C7062=0,$B7062&gt;50),AVERAGEIF($C7062:$D7062,"&gt;="&amp;PERCENTILE(IF($C7062:$D7062&gt;0,$C7062:$D7062),0.8)),C7062),"")</f>
        <v>0</v>
      </c>
      <c r="G7062" s="4">
        <f t="array" ref="G7062">IF(ISNUMBER($B7062),IF(AND(ISNUMBER(D7062),D7062=0,$B7062&gt;50),AVERAGEIF($C7062:$D7062,"&gt;="&amp;PERCENTILE(IF($C7062:$D7062&gt;0,$C7062:$D7062),0.8)),D7062),"")</f>
        <v>0</v>
      </c>
      <c r="H7062" s="4">
        <f t="shared" si="225"/>
        <v>0</v>
      </c>
    </row>
    <row r="7063" spans="1:8" ht="15.75" customHeight="1" x14ac:dyDescent="0.2">
      <c r="A7063" s="8">
        <v>45099.166666666664</v>
      </c>
      <c r="B7063" s="5">
        <v>0</v>
      </c>
      <c r="C7063" s="5">
        <v>0</v>
      </c>
      <c r="D7063" s="5">
        <v>0</v>
      </c>
      <c r="E7063" s="4">
        <f t="shared" si="224"/>
        <v>0</v>
      </c>
      <c r="F7063" s="4">
        <f t="array" ref="F7063">IF(ISNUMBER($B7063),IF(AND(ISNUMBER(C7063),C7063=0,$B7063&gt;50),AVERAGEIF($C7063:$D7063,"&gt;="&amp;PERCENTILE(IF($C7063:$D7063&gt;0,$C7063:$D7063),0.8)),C7063),"")</f>
        <v>0</v>
      </c>
      <c r="G7063" s="4">
        <f t="array" ref="G7063">IF(ISNUMBER($B7063),IF(AND(ISNUMBER(D7063),D7063=0,$B7063&gt;50),AVERAGEIF($C7063:$D7063,"&gt;="&amp;PERCENTILE(IF($C7063:$D7063&gt;0,$C7063:$D7063),0.8)),D7063),"")</f>
        <v>0</v>
      </c>
      <c r="H7063" s="4">
        <f t="shared" si="225"/>
        <v>0</v>
      </c>
    </row>
    <row r="7064" spans="1:8" ht="15.75" customHeight="1" x14ac:dyDescent="0.2">
      <c r="A7064" s="8">
        <v>45099.208333333336</v>
      </c>
      <c r="B7064" s="5">
        <v>9.1612199999999994E-3</v>
      </c>
      <c r="C7064" s="5">
        <v>0</v>
      </c>
      <c r="D7064" s="5">
        <v>0</v>
      </c>
      <c r="E7064" s="4">
        <f t="shared" si="224"/>
        <v>0</v>
      </c>
      <c r="F7064" s="4">
        <f t="array" ref="F7064">IF(ISNUMBER($B7064),IF(AND(ISNUMBER(C7064),C7064=0,$B7064&gt;50),AVERAGEIF($C7064:$D7064,"&gt;="&amp;PERCENTILE(IF($C7064:$D7064&gt;0,$C7064:$D7064),0.8)),C7064),"")</f>
        <v>0</v>
      </c>
      <c r="G7064" s="4">
        <f t="array" ref="G7064">IF(ISNUMBER($B7064),IF(AND(ISNUMBER(D7064),D7064=0,$B7064&gt;50),AVERAGEIF($C7064:$D7064,"&gt;="&amp;PERCENTILE(IF($C7064:$D7064&gt;0,$C7064:$D7064),0.8)),D7064),"")</f>
        <v>0</v>
      </c>
      <c r="H7064" s="4">
        <f t="shared" si="225"/>
        <v>0</v>
      </c>
    </row>
    <row r="7065" spans="1:8" ht="15.75" customHeight="1" x14ac:dyDescent="0.2">
      <c r="A7065" s="8">
        <v>45099.25</v>
      </c>
      <c r="B7065" s="5">
        <v>23.603149999999999</v>
      </c>
      <c r="C7065" s="5">
        <v>18.543389999999999</v>
      </c>
      <c r="D7065" s="5">
        <v>23.85445</v>
      </c>
      <c r="E7065" s="4">
        <f t="shared" si="224"/>
        <v>42.397840000000002</v>
      </c>
      <c r="F7065" s="4">
        <f t="array" ref="F7065">IF(ISNUMBER($B7065),IF(AND(ISNUMBER(C7065),C7065=0,$B7065&gt;50),AVERAGEIF($C7065:$D7065,"&gt;="&amp;PERCENTILE(IF($C7065:$D7065&gt;0,$C7065:$D7065),0.8)),C7065),"")</f>
        <v>18.543389999999999</v>
      </c>
      <c r="G7065" s="4">
        <f t="array" ref="G7065">IF(ISNUMBER($B7065),IF(AND(ISNUMBER(D7065),D7065=0,$B7065&gt;50),AVERAGEIF($C7065:$D7065,"&gt;="&amp;PERCENTILE(IF($C7065:$D7065&gt;0,$C7065:$D7065),0.8)),D7065),"")</f>
        <v>23.85445</v>
      </c>
      <c r="H7065" s="4">
        <f t="shared" si="225"/>
        <v>42.397840000000002</v>
      </c>
    </row>
    <row r="7066" spans="1:8" ht="15.75" customHeight="1" x14ac:dyDescent="0.2">
      <c r="A7066" s="8">
        <v>45099.291666666664</v>
      </c>
      <c r="B7066" s="5">
        <v>115.006</v>
      </c>
      <c r="C7066" s="5">
        <v>79.835939999999994</v>
      </c>
      <c r="D7066" s="5">
        <v>102.0527</v>
      </c>
      <c r="E7066" s="4">
        <f t="shared" si="224"/>
        <v>181.88864000000001</v>
      </c>
      <c r="F7066" s="4">
        <f t="array" ref="F7066">IF(ISNUMBER($B7066),IF(AND(ISNUMBER(C7066),C7066=0,$B7066&gt;50),AVERAGEIF($C7066:$D7066,"&gt;="&amp;PERCENTILE(IF($C7066:$D7066&gt;0,$C7066:$D7066),0.8)),C7066),"")</f>
        <v>79.835939999999994</v>
      </c>
      <c r="G7066" s="4">
        <f t="array" ref="G7066">IF(ISNUMBER($B7066),IF(AND(ISNUMBER(D7066),D7066=0,$B7066&gt;50),AVERAGEIF($C7066:$D7066,"&gt;="&amp;PERCENTILE(IF($C7066:$D7066&gt;0,$C7066:$D7066),0.8)),D7066),"")</f>
        <v>102.0527</v>
      </c>
      <c r="H7066" s="4">
        <f t="shared" si="225"/>
        <v>181.88864000000001</v>
      </c>
    </row>
    <row r="7067" spans="1:8" ht="15.75" customHeight="1" x14ac:dyDescent="0.2">
      <c r="A7067" s="8">
        <v>45099.333333333336</v>
      </c>
      <c r="B7067" s="5">
        <v>271.02769999999998</v>
      </c>
      <c r="C7067" s="5">
        <v>203.3159</v>
      </c>
      <c r="D7067" s="5">
        <v>260.17129999999997</v>
      </c>
      <c r="E7067" s="4">
        <f t="shared" si="224"/>
        <v>463.48719999999997</v>
      </c>
      <c r="F7067" s="4">
        <f t="array" ref="F7067">IF(ISNUMBER($B7067),IF(AND(ISNUMBER(C7067),C7067=0,$B7067&gt;50),AVERAGEIF($C7067:$D7067,"&gt;="&amp;PERCENTILE(IF($C7067:$D7067&gt;0,$C7067:$D7067),0.8)),C7067),"")</f>
        <v>203.3159</v>
      </c>
      <c r="G7067" s="4">
        <f t="array" ref="G7067">IF(ISNUMBER($B7067),IF(AND(ISNUMBER(D7067),D7067=0,$B7067&gt;50),AVERAGEIF($C7067:$D7067,"&gt;="&amp;PERCENTILE(IF($C7067:$D7067&gt;0,$C7067:$D7067),0.8)),D7067),"")</f>
        <v>260.17129999999997</v>
      </c>
      <c r="H7067" s="4">
        <f t="shared" si="225"/>
        <v>463.48719999999997</v>
      </c>
    </row>
    <row r="7068" spans="1:8" ht="15.75" customHeight="1" x14ac:dyDescent="0.2">
      <c r="A7068" s="8">
        <v>45099.375</v>
      </c>
      <c r="B7068" s="5">
        <v>382.39159999999998</v>
      </c>
      <c r="C7068" s="5">
        <v>281.79140000000001</v>
      </c>
      <c r="D7068" s="5">
        <v>357.26420000000002</v>
      </c>
      <c r="E7068" s="4">
        <f t="shared" ref="E7068:E7131" si="226">IF(ISNUMBER(B7068),SUM(C7068:D7068),"")</f>
        <v>639.05560000000003</v>
      </c>
      <c r="F7068" s="4">
        <f t="array" ref="F7068">IF(ISNUMBER($B7068),IF(AND(ISNUMBER(C7068),C7068=0,$B7068&gt;50),AVERAGEIF($C7068:$D7068,"&gt;="&amp;PERCENTILE(IF($C7068:$D7068&gt;0,$C7068:$D7068),0.8)),C7068),"")</f>
        <v>281.79140000000001</v>
      </c>
      <c r="G7068" s="4">
        <f t="array" ref="G7068">IF(ISNUMBER($B7068),IF(AND(ISNUMBER(D7068),D7068=0,$B7068&gt;50),AVERAGEIF($C7068:$D7068,"&gt;="&amp;PERCENTILE(IF($C7068:$D7068&gt;0,$C7068:$D7068),0.8)),D7068),"")</f>
        <v>357.26420000000002</v>
      </c>
      <c r="H7068" s="4">
        <f t="shared" ref="H7068:H7131" si="227">SUM(F7068:G7068)</f>
        <v>639.05560000000003</v>
      </c>
    </row>
    <row r="7069" spans="1:8" ht="15.75" customHeight="1" x14ac:dyDescent="0.2">
      <c r="A7069" s="8">
        <v>45099.416666666664</v>
      </c>
      <c r="B7069" s="5">
        <v>573.62339999999995</v>
      </c>
      <c r="C7069" s="5">
        <v>391.71080000000001</v>
      </c>
      <c r="D7069" s="5">
        <v>483.92099999999999</v>
      </c>
      <c r="E7069" s="4">
        <f t="shared" si="226"/>
        <v>875.6318</v>
      </c>
      <c r="F7069" s="4">
        <f t="array" ref="F7069">IF(ISNUMBER($B7069),IF(AND(ISNUMBER(C7069),C7069=0,$B7069&gt;50),AVERAGEIF($C7069:$D7069,"&gt;="&amp;PERCENTILE(IF($C7069:$D7069&gt;0,$C7069:$D7069),0.8)),C7069),"")</f>
        <v>391.71080000000001</v>
      </c>
      <c r="G7069" s="4">
        <f t="array" ref="G7069">IF(ISNUMBER($B7069),IF(AND(ISNUMBER(D7069),D7069=0,$B7069&gt;50),AVERAGEIF($C7069:$D7069,"&gt;="&amp;PERCENTILE(IF($C7069:$D7069&gt;0,$C7069:$D7069),0.8)),D7069),"")</f>
        <v>483.92099999999999</v>
      </c>
      <c r="H7069" s="4">
        <f t="shared" si="227"/>
        <v>875.6318</v>
      </c>
    </row>
    <row r="7070" spans="1:8" ht="15.75" customHeight="1" x14ac:dyDescent="0.2">
      <c r="A7070" s="8">
        <v>45099.458333333336</v>
      </c>
      <c r="B7070" s="5">
        <v>81.219130000000007</v>
      </c>
      <c r="C7070" s="5">
        <v>53.874699999999997</v>
      </c>
      <c r="D7070" s="5">
        <v>68.526250000000005</v>
      </c>
      <c r="E7070" s="4">
        <f t="shared" si="226"/>
        <v>122.40094999999999</v>
      </c>
      <c r="F7070" s="4">
        <f t="array" ref="F7070">IF(ISNUMBER($B7070),IF(AND(ISNUMBER(C7070),C7070=0,$B7070&gt;50),AVERAGEIF($C7070:$D7070,"&gt;="&amp;PERCENTILE(IF($C7070:$D7070&gt;0,$C7070:$D7070),0.8)),C7070),"")</f>
        <v>53.874699999999997</v>
      </c>
      <c r="G7070" s="4">
        <f t="array" ref="G7070">IF(ISNUMBER($B7070),IF(AND(ISNUMBER(D7070),D7070=0,$B7070&gt;50),AVERAGEIF($C7070:$D7070,"&gt;="&amp;PERCENTILE(IF($C7070:$D7070&gt;0,$C7070:$D7070),0.8)),D7070),"")</f>
        <v>68.526250000000005</v>
      </c>
      <c r="H7070" s="4">
        <f t="shared" si="227"/>
        <v>122.40094999999999</v>
      </c>
    </row>
    <row r="7071" spans="1:8" ht="15.75" customHeight="1" x14ac:dyDescent="0.2">
      <c r="A7071" s="8">
        <v>45099.5</v>
      </c>
      <c r="B7071" s="5">
        <v>10.66436</v>
      </c>
      <c r="C7071" s="5">
        <v>7.8255150000000002</v>
      </c>
      <c r="D7071" s="5">
        <v>10.51904</v>
      </c>
      <c r="E7071" s="4">
        <f t="shared" si="226"/>
        <v>18.344555</v>
      </c>
      <c r="F7071" s="4">
        <f t="array" ref="F7071">IF(ISNUMBER($B7071),IF(AND(ISNUMBER(C7071),C7071=0,$B7071&gt;50),AVERAGEIF($C7071:$D7071,"&gt;="&amp;PERCENTILE(IF($C7071:$D7071&gt;0,$C7071:$D7071),0.8)),C7071),"")</f>
        <v>7.8255150000000002</v>
      </c>
      <c r="G7071" s="4">
        <f t="array" ref="G7071">IF(ISNUMBER($B7071),IF(AND(ISNUMBER(D7071),D7071=0,$B7071&gt;50),AVERAGEIF($C7071:$D7071,"&gt;="&amp;PERCENTILE(IF($C7071:$D7071&gt;0,$C7071:$D7071),0.8)),D7071),"")</f>
        <v>10.51904</v>
      </c>
      <c r="H7071" s="4">
        <f t="shared" si="227"/>
        <v>18.344555</v>
      </c>
    </row>
    <row r="7072" spans="1:8" ht="15.75" customHeight="1" x14ac:dyDescent="0.2">
      <c r="A7072" s="8">
        <v>45099.541666666664</v>
      </c>
      <c r="B7072" s="5">
        <v>86.680589999999995</v>
      </c>
      <c r="C7072" s="5">
        <v>70.987189999999998</v>
      </c>
      <c r="D7072" s="5">
        <v>90.252399999999994</v>
      </c>
      <c r="E7072" s="4">
        <f t="shared" si="226"/>
        <v>161.23958999999999</v>
      </c>
      <c r="F7072" s="4">
        <f t="array" ref="F7072">IF(ISNUMBER($B7072),IF(AND(ISNUMBER(C7072),C7072=0,$B7072&gt;50),AVERAGEIF($C7072:$D7072,"&gt;="&amp;PERCENTILE(IF($C7072:$D7072&gt;0,$C7072:$D7072),0.8)),C7072),"")</f>
        <v>70.987189999999998</v>
      </c>
      <c r="G7072" s="4">
        <f t="array" ref="G7072">IF(ISNUMBER($B7072),IF(AND(ISNUMBER(D7072),D7072=0,$B7072&gt;50),AVERAGEIF($C7072:$D7072,"&gt;="&amp;PERCENTILE(IF($C7072:$D7072&gt;0,$C7072:$D7072),0.8)),D7072),"")</f>
        <v>90.252399999999994</v>
      </c>
      <c r="H7072" s="4">
        <f t="shared" si="227"/>
        <v>161.23958999999999</v>
      </c>
    </row>
    <row r="7073" spans="1:8" ht="15.75" customHeight="1" x14ac:dyDescent="0.2">
      <c r="A7073" s="8">
        <v>45099.583333333336</v>
      </c>
      <c r="B7073" s="5">
        <v>250.3416</v>
      </c>
      <c r="C7073" s="5">
        <v>189.10480000000001</v>
      </c>
      <c r="D7073" s="5">
        <v>243.42179999999999</v>
      </c>
      <c r="E7073" s="4">
        <f t="shared" si="226"/>
        <v>432.52660000000003</v>
      </c>
      <c r="F7073" s="4">
        <f t="array" ref="F7073">IF(ISNUMBER($B7073),IF(AND(ISNUMBER(C7073),C7073=0,$B7073&gt;50),AVERAGEIF($C7073:$D7073,"&gt;="&amp;PERCENTILE(IF($C7073:$D7073&gt;0,$C7073:$D7073),0.8)),C7073),"")</f>
        <v>189.10480000000001</v>
      </c>
      <c r="G7073" s="4">
        <f t="array" ref="G7073">IF(ISNUMBER($B7073),IF(AND(ISNUMBER(D7073),D7073=0,$B7073&gt;50),AVERAGEIF($C7073:$D7073,"&gt;="&amp;PERCENTILE(IF($C7073:$D7073&gt;0,$C7073:$D7073),0.8)),D7073),"")</f>
        <v>243.42179999999999</v>
      </c>
      <c r="H7073" s="4">
        <f t="shared" si="227"/>
        <v>432.52660000000003</v>
      </c>
    </row>
    <row r="7074" spans="1:8" ht="15.75" customHeight="1" x14ac:dyDescent="0.2">
      <c r="A7074" s="8">
        <v>45099.625</v>
      </c>
      <c r="B7074" s="5">
        <v>578.63530000000003</v>
      </c>
      <c r="C7074" s="5">
        <v>372.80549999999999</v>
      </c>
      <c r="D7074" s="5">
        <v>444.98430000000002</v>
      </c>
      <c r="E7074" s="4">
        <f t="shared" si="226"/>
        <v>817.78980000000001</v>
      </c>
      <c r="F7074" s="4">
        <f t="array" ref="F7074">IF(ISNUMBER($B7074),IF(AND(ISNUMBER(C7074),C7074=0,$B7074&gt;50),AVERAGEIF($C7074:$D7074,"&gt;="&amp;PERCENTILE(IF($C7074:$D7074&gt;0,$C7074:$D7074),0.8)),C7074),"")</f>
        <v>372.80549999999999</v>
      </c>
      <c r="G7074" s="4">
        <f t="array" ref="G7074">IF(ISNUMBER($B7074),IF(AND(ISNUMBER(D7074),D7074=0,$B7074&gt;50),AVERAGEIF($C7074:$D7074,"&gt;="&amp;PERCENTILE(IF($C7074:$D7074&gt;0,$C7074:$D7074),0.8)),D7074),"")</f>
        <v>444.98430000000002</v>
      </c>
      <c r="H7074" s="4">
        <f t="shared" si="227"/>
        <v>817.78980000000001</v>
      </c>
    </row>
    <row r="7075" spans="1:8" ht="15.75" customHeight="1" x14ac:dyDescent="0.2">
      <c r="A7075" s="8">
        <v>45099.666666666664</v>
      </c>
      <c r="B7075" s="5">
        <v>168.1574</v>
      </c>
      <c r="C7075" s="5">
        <v>134.99199999999999</v>
      </c>
      <c r="D7075" s="5">
        <v>166.68799999999999</v>
      </c>
      <c r="E7075" s="4">
        <f t="shared" si="226"/>
        <v>301.67999999999995</v>
      </c>
      <c r="F7075" s="4">
        <f t="array" ref="F7075">IF(ISNUMBER($B7075),IF(AND(ISNUMBER(C7075),C7075=0,$B7075&gt;50),AVERAGEIF($C7075:$D7075,"&gt;="&amp;PERCENTILE(IF($C7075:$D7075&gt;0,$C7075:$D7075),0.8)),C7075),"")</f>
        <v>134.99199999999999</v>
      </c>
      <c r="G7075" s="4">
        <f t="array" ref="G7075">IF(ISNUMBER($B7075),IF(AND(ISNUMBER(D7075),D7075=0,$B7075&gt;50),AVERAGEIF($C7075:$D7075,"&gt;="&amp;PERCENTILE(IF($C7075:$D7075&gt;0,$C7075:$D7075),0.8)),D7075),"")</f>
        <v>166.68799999999999</v>
      </c>
      <c r="H7075" s="4">
        <f t="shared" si="227"/>
        <v>301.67999999999995</v>
      </c>
    </row>
    <row r="7076" spans="1:8" ht="15.75" customHeight="1" x14ac:dyDescent="0.2">
      <c r="A7076" s="8">
        <v>45099.708333333336</v>
      </c>
      <c r="B7076" s="5">
        <v>286.70510000000002</v>
      </c>
      <c r="C7076" s="5">
        <v>227.97149999999999</v>
      </c>
      <c r="D7076" s="5">
        <v>284.4171</v>
      </c>
      <c r="E7076" s="4">
        <f t="shared" si="226"/>
        <v>512.3886</v>
      </c>
      <c r="F7076" s="4">
        <f t="array" ref="F7076">IF(ISNUMBER($B7076),IF(AND(ISNUMBER(C7076),C7076=0,$B7076&gt;50),AVERAGEIF($C7076:$D7076,"&gt;="&amp;PERCENTILE(IF($C7076:$D7076&gt;0,$C7076:$D7076),0.8)),C7076),"")</f>
        <v>227.97149999999999</v>
      </c>
      <c r="G7076" s="4">
        <f t="array" ref="G7076">IF(ISNUMBER($B7076),IF(AND(ISNUMBER(D7076),D7076=0,$B7076&gt;50),AVERAGEIF($C7076:$D7076,"&gt;="&amp;PERCENTILE(IF($C7076:$D7076&gt;0,$C7076:$D7076),0.8)),D7076),"")</f>
        <v>284.4171</v>
      </c>
      <c r="H7076" s="4">
        <f t="shared" si="227"/>
        <v>512.3886</v>
      </c>
    </row>
    <row r="7077" spans="1:8" ht="15.75" customHeight="1" x14ac:dyDescent="0.2">
      <c r="A7077" s="8">
        <v>45099.75</v>
      </c>
      <c r="B7077" s="5">
        <v>115.8659</v>
      </c>
      <c r="C7077" s="5">
        <v>83.963329999999999</v>
      </c>
      <c r="D7077" s="5">
        <v>107.0998</v>
      </c>
      <c r="E7077" s="4">
        <f t="shared" si="226"/>
        <v>191.06313</v>
      </c>
      <c r="F7077" s="4">
        <f t="array" ref="F7077">IF(ISNUMBER($B7077),IF(AND(ISNUMBER(C7077),C7077=0,$B7077&gt;50),AVERAGEIF($C7077:$D7077,"&gt;="&amp;PERCENTILE(IF($C7077:$D7077&gt;0,$C7077:$D7077),0.8)),C7077),"")</f>
        <v>83.963329999999999</v>
      </c>
      <c r="G7077" s="4">
        <f t="array" ref="G7077">IF(ISNUMBER($B7077),IF(AND(ISNUMBER(D7077),D7077=0,$B7077&gt;50),AVERAGEIF($C7077:$D7077,"&gt;="&amp;PERCENTILE(IF($C7077:$D7077&gt;0,$C7077:$D7077),0.8)),D7077),"")</f>
        <v>107.0998</v>
      </c>
      <c r="H7077" s="4">
        <f t="shared" si="227"/>
        <v>191.06313</v>
      </c>
    </row>
    <row r="7078" spans="1:8" ht="15.75" customHeight="1" x14ac:dyDescent="0.2">
      <c r="A7078" s="8">
        <v>45099.791666666664</v>
      </c>
      <c r="B7078" s="5">
        <v>53.300759999999997</v>
      </c>
      <c r="C7078" s="5">
        <v>32.82687</v>
      </c>
      <c r="D7078" s="5">
        <v>42.037480000000002</v>
      </c>
      <c r="E7078" s="4">
        <f t="shared" si="226"/>
        <v>74.864350000000002</v>
      </c>
      <c r="F7078" s="4">
        <f t="array" ref="F7078">IF(ISNUMBER($B7078),IF(AND(ISNUMBER(C7078),C7078=0,$B7078&gt;50),AVERAGEIF($C7078:$D7078,"&gt;="&amp;PERCENTILE(IF($C7078:$D7078&gt;0,$C7078:$D7078),0.8)),C7078),"")</f>
        <v>32.82687</v>
      </c>
      <c r="G7078" s="4">
        <f t="array" ref="G7078">IF(ISNUMBER($B7078),IF(AND(ISNUMBER(D7078),D7078=0,$B7078&gt;50),AVERAGEIF($C7078:$D7078,"&gt;="&amp;PERCENTILE(IF($C7078:$D7078&gt;0,$C7078:$D7078),0.8)),D7078),"")</f>
        <v>42.037480000000002</v>
      </c>
      <c r="H7078" s="4">
        <f t="shared" si="227"/>
        <v>74.864350000000002</v>
      </c>
    </row>
    <row r="7079" spans="1:8" ht="15.75" customHeight="1" x14ac:dyDescent="0.2">
      <c r="A7079" s="8">
        <v>45099.833333333336</v>
      </c>
      <c r="B7079" s="5">
        <v>1.8390979999999999</v>
      </c>
      <c r="C7079" s="5">
        <v>0.63495219999999997</v>
      </c>
      <c r="D7079" s="5">
        <v>0.74046029999999996</v>
      </c>
      <c r="E7079" s="4">
        <f t="shared" si="226"/>
        <v>1.3754124999999999</v>
      </c>
      <c r="F7079" s="4">
        <f t="array" ref="F7079">IF(ISNUMBER($B7079),IF(AND(ISNUMBER(C7079),C7079=0,$B7079&gt;50),AVERAGEIF($C7079:$D7079,"&gt;="&amp;PERCENTILE(IF($C7079:$D7079&gt;0,$C7079:$D7079),0.8)),C7079),"")</f>
        <v>0.63495219999999997</v>
      </c>
      <c r="G7079" s="4">
        <f t="array" ref="G7079">IF(ISNUMBER($B7079),IF(AND(ISNUMBER(D7079),D7079=0,$B7079&gt;50),AVERAGEIF($C7079:$D7079,"&gt;="&amp;PERCENTILE(IF($C7079:$D7079&gt;0,$C7079:$D7079),0.8)),D7079),"")</f>
        <v>0.74046029999999996</v>
      </c>
      <c r="H7079" s="4">
        <f t="shared" si="227"/>
        <v>1.3754124999999999</v>
      </c>
    </row>
    <row r="7080" spans="1:8" ht="15.75" customHeight="1" x14ac:dyDescent="0.2">
      <c r="A7080" s="8">
        <v>45099.875</v>
      </c>
      <c r="B7080" s="5">
        <v>0</v>
      </c>
      <c r="C7080" s="5">
        <v>0</v>
      </c>
      <c r="D7080" s="5">
        <v>0</v>
      </c>
      <c r="E7080" s="4">
        <f t="shared" si="226"/>
        <v>0</v>
      </c>
      <c r="F7080" s="4">
        <f t="array" ref="F7080">IF(ISNUMBER($B7080),IF(AND(ISNUMBER(C7080),C7080=0,$B7080&gt;50),AVERAGEIF($C7080:$D7080,"&gt;="&amp;PERCENTILE(IF($C7080:$D7080&gt;0,$C7080:$D7080),0.8)),C7080),"")</f>
        <v>0</v>
      </c>
      <c r="G7080" s="4">
        <f t="array" ref="G7080">IF(ISNUMBER($B7080),IF(AND(ISNUMBER(D7080),D7080=0,$B7080&gt;50),AVERAGEIF($C7080:$D7080,"&gt;="&amp;PERCENTILE(IF($C7080:$D7080&gt;0,$C7080:$D7080),0.8)),D7080),"")</f>
        <v>0</v>
      </c>
      <c r="H7080" s="4">
        <f t="shared" si="227"/>
        <v>0</v>
      </c>
    </row>
    <row r="7081" spans="1:8" ht="15.75" customHeight="1" x14ac:dyDescent="0.2">
      <c r="A7081" s="8">
        <v>45099.916666666664</v>
      </c>
      <c r="B7081" s="5">
        <v>1.7027779999999999E-2</v>
      </c>
      <c r="C7081" s="5">
        <v>0</v>
      </c>
      <c r="D7081" s="5">
        <v>0</v>
      </c>
      <c r="E7081" s="4">
        <f t="shared" si="226"/>
        <v>0</v>
      </c>
      <c r="F7081" s="4">
        <f t="array" ref="F7081">IF(ISNUMBER($B7081),IF(AND(ISNUMBER(C7081),C7081=0,$B7081&gt;50),AVERAGEIF($C7081:$D7081,"&gt;="&amp;PERCENTILE(IF($C7081:$D7081&gt;0,$C7081:$D7081),0.8)),C7081),"")</f>
        <v>0</v>
      </c>
      <c r="G7081" s="4">
        <f t="array" ref="G7081">IF(ISNUMBER($B7081),IF(AND(ISNUMBER(D7081),D7081=0,$B7081&gt;50),AVERAGEIF($C7081:$D7081,"&gt;="&amp;PERCENTILE(IF($C7081:$D7081&gt;0,$C7081:$D7081),0.8)),D7081),"")</f>
        <v>0</v>
      </c>
      <c r="H7081" s="4">
        <f t="shared" si="227"/>
        <v>0</v>
      </c>
    </row>
    <row r="7082" spans="1:8" ht="15.75" customHeight="1" x14ac:dyDescent="0.2">
      <c r="A7082" s="8">
        <v>45099.958333333336</v>
      </c>
      <c r="B7082" s="5">
        <v>1.7000000000000001E-2</v>
      </c>
      <c r="C7082" s="5">
        <v>0</v>
      </c>
      <c r="D7082" s="5">
        <v>0</v>
      </c>
      <c r="E7082" s="4">
        <f t="shared" si="226"/>
        <v>0</v>
      </c>
      <c r="F7082" s="4">
        <f t="array" ref="F7082">IF(ISNUMBER($B7082),IF(AND(ISNUMBER(C7082),C7082=0,$B7082&gt;50),AVERAGEIF($C7082:$D7082,"&gt;="&amp;PERCENTILE(IF($C7082:$D7082&gt;0,$C7082:$D7082),0.8)),C7082),"")</f>
        <v>0</v>
      </c>
      <c r="G7082" s="4">
        <f t="array" ref="G7082">IF(ISNUMBER($B7082),IF(AND(ISNUMBER(D7082),D7082=0,$B7082&gt;50),AVERAGEIF($C7082:$D7082,"&gt;="&amp;PERCENTILE(IF($C7082:$D7082&gt;0,$C7082:$D7082),0.8)),D7082),"")</f>
        <v>0</v>
      </c>
      <c r="H7082" s="4">
        <f t="shared" si="227"/>
        <v>0</v>
      </c>
    </row>
    <row r="7083" spans="1:8" ht="15.75" customHeight="1" x14ac:dyDescent="0.2">
      <c r="A7083" s="8">
        <v>45100</v>
      </c>
      <c r="B7083" s="5">
        <v>2.071078E-4</v>
      </c>
      <c r="C7083" s="5">
        <v>0</v>
      </c>
      <c r="D7083" s="5">
        <v>0</v>
      </c>
      <c r="E7083" s="4">
        <f t="shared" si="226"/>
        <v>0</v>
      </c>
      <c r="F7083" s="4">
        <f t="array" ref="F7083">IF(ISNUMBER($B7083),IF(AND(ISNUMBER(C7083),C7083=0,$B7083&gt;50),AVERAGEIF($C7083:$D7083,"&gt;="&amp;PERCENTILE(IF($C7083:$D7083&gt;0,$C7083:$D7083),0.8)),C7083),"")</f>
        <v>0</v>
      </c>
      <c r="G7083" s="4">
        <f t="array" ref="G7083">IF(ISNUMBER($B7083),IF(AND(ISNUMBER(D7083),D7083=0,$B7083&gt;50),AVERAGEIF($C7083:$D7083,"&gt;="&amp;PERCENTILE(IF($C7083:$D7083&gt;0,$C7083:$D7083),0.8)),D7083),"")</f>
        <v>0</v>
      </c>
      <c r="H7083" s="4">
        <f t="shared" si="227"/>
        <v>0</v>
      </c>
    </row>
    <row r="7084" spans="1:8" ht="15.75" customHeight="1" x14ac:dyDescent="0.2">
      <c r="A7084" s="8">
        <v>45100.041666666664</v>
      </c>
      <c r="B7084" s="5">
        <v>1.504289E-2</v>
      </c>
      <c r="C7084" s="5">
        <v>0</v>
      </c>
      <c r="D7084" s="5">
        <v>0</v>
      </c>
      <c r="E7084" s="4">
        <f t="shared" si="226"/>
        <v>0</v>
      </c>
      <c r="F7084" s="4">
        <f t="array" ref="F7084">IF(ISNUMBER($B7084),IF(AND(ISNUMBER(C7084),C7084=0,$B7084&gt;50),AVERAGEIF($C7084:$D7084,"&gt;="&amp;PERCENTILE(IF($C7084:$D7084&gt;0,$C7084:$D7084),0.8)),C7084),"")</f>
        <v>0</v>
      </c>
      <c r="G7084" s="4">
        <f t="array" ref="G7084">IF(ISNUMBER($B7084),IF(AND(ISNUMBER(D7084),D7084=0,$B7084&gt;50),AVERAGEIF($C7084:$D7084,"&gt;="&amp;PERCENTILE(IF($C7084:$D7084&gt;0,$C7084:$D7084),0.8)),D7084),"")</f>
        <v>0</v>
      </c>
      <c r="H7084" s="4">
        <f t="shared" si="227"/>
        <v>0</v>
      </c>
    </row>
    <row r="7085" spans="1:8" ht="15.75" customHeight="1" x14ac:dyDescent="0.2">
      <c r="A7085" s="8">
        <v>45100.083333333336</v>
      </c>
      <c r="B7085" s="5">
        <v>0</v>
      </c>
      <c r="C7085" s="5">
        <v>0</v>
      </c>
      <c r="D7085" s="5">
        <v>0</v>
      </c>
      <c r="E7085" s="4">
        <f t="shared" si="226"/>
        <v>0</v>
      </c>
      <c r="F7085" s="4">
        <f t="array" ref="F7085">IF(ISNUMBER($B7085),IF(AND(ISNUMBER(C7085),C7085=0,$B7085&gt;50),AVERAGEIF($C7085:$D7085,"&gt;="&amp;PERCENTILE(IF($C7085:$D7085&gt;0,$C7085:$D7085),0.8)),C7085),"")</f>
        <v>0</v>
      </c>
      <c r="G7085" s="4">
        <f t="array" ref="G7085">IF(ISNUMBER($B7085),IF(AND(ISNUMBER(D7085),D7085=0,$B7085&gt;50),AVERAGEIF($C7085:$D7085,"&gt;="&amp;PERCENTILE(IF($C7085:$D7085&gt;0,$C7085:$D7085),0.8)),D7085),"")</f>
        <v>0</v>
      </c>
      <c r="H7085" s="4">
        <f t="shared" si="227"/>
        <v>0</v>
      </c>
    </row>
    <row r="7086" spans="1:8" ht="15.75" customHeight="1" x14ac:dyDescent="0.2">
      <c r="A7086" s="8">
        <v>45100.125</v>
      </c>
      <c r="B7086" s="5">
        <v>1.7027779999999999E-2</v>
      </c>
      <c r="C7086" s="5">
        <v>0</v>
      </c>
      <c r="D7086" s="5">
        <v>0</v>
      </c>
      <c r="E7086" s="4">
        <f t="shared" si="226"/>
        <v>0</v>
      </c>
      <c r="F7086" s="4">
        <f t="array" ref="F7086">IF(ISNUMBER($B7086),IF(AND(ISNUMBER(C7086),C7086=0,$B7086&gt;50),AVERAGEIF($C7086:$D7086,"&gt;="&amp;PERCENTILE(IF($C7086:$D7086&gt;0,$C7086:$D7086),0.8)),C7086),"")</f>
        <v>0</v>
      </c>
      <c r="G7086" s="4">
        <f t="array" ref="G7086">IF(ISNUMBER($B7086),IF(AND(ISNUMBER(D7086),D7086=0,$B7086&gt;50),AVERAGEIF($C7086:$D7086,"&gt;="&amp;PERCENTILE(IF($C7086:$D7086&gt;0,$C7086:$D7086),0.8)),D7086),"")</f>
        <v>0</v>
      </c>
      <c r="H7086" s="4">
        <f t="shared" si="227"/>
        <v>0</v>
      </c>
    </row>
    <row r="7087" spans="1:8" ht="15.75" customHeight="1" x14ac:dyDescent="0.2">
      <c r="A7087" s="8">
        <v>45100.166666666664</v>
      </c>
      <c r="B7087" s="5">
        <v>0</v>
      </c>
      <c r="C7087" s="5">
        <v>0</v>
      </c>
      <c r="D7087" s="5">
        <v>0</v>
      </c>
      <c r="E7087" s="4">
        <f t="shared" si="226"/>
        <v>0</v>
      </c>
      <c r="F7087" s="4">
        <f t="array" ref="F7087">IF(ISNUMBER($B7087),IF(AND(ISNUMBER(C7087),C7087=0,$B7087&gt;50),AVERAGEIF($C7087:$D7087,"&gt;="&amp;PERCENTILE(IF($C7087:$D7087&gt;0,$C7087:$D7087),0.8)),C7087),"")</f>
        <v>0</v>
      </c>
      <c r="G7087" s="4">
        <f t="array" ref="G7087">IF(ISNUMBER($B7087),IF(AND(ISNUMBER(D7087),D7087=0,$B7087&gt;50),AVERAGEIF($C7087:$D7087,"&gt;="&amp;PERCENTILE(IF($C7087:$D7087&gt;0,$C7087:$D7087),0.8)),D7087),"")</f>
        <v>0</v>
      </c>
      <c r="H7087" s="4">
        <f t="shared" si="227"/>
        <v>0</v>
      </c>
    </row>
    <row r="7088" spans="1:8" ht="15.75" customHeight="1" x14ac:dyDescent="0.2">
      <c r="A7088" s="8">
        <v>45100.208333333336</v>
      </c>
      <c r="B7088" s="5">
        <v>1.3763619999999999E-3</v>
      </c>
      <c r="C7088" s="5">
        <v>0</v>
      </c>
      <c r="D7088" s="5">
        <v>0</v>
      </c>
      <c r="E7088" s="4">
        <f t="shared" si="226"/>
        <v>0</v>
      </c>
      <c r="F7088" s="4">
        <f t="array" ref="F7088">IF(ISNUMBER($B7088),IF(AND(ISNUMBER(C7088),C7088=0,$B7088&gt;50),AVERAGEIF($C7088:$D7088,"&gt;="&amp;PERCENTILE(IF($C7088:$D7088&gt;0,$C7088:$D7088),0.8)),C7088),"")</f>
        <v>0</v>
      </c>
      <c r="G7088" s="4">
        <f t="array" ref="G7088">IF(ISNUMBER($B7088),IF(AND(ISNUMBER(D7088),D7088=0,$B7088&gt;50),AVERAGEIF($C7088:$D7088,"&gt;="&amp;PERCENTILE(IF($C7088:$D7088&gt;0,$C7088:$D7088),0.8)),D7088),"")</f>
        <v>0</v>
      </c>
      <c r="H7088" s="4">
        <f t="shared" si="227"/>
        <v>0</v>
      </c>
    </row>
    <row r="7089" spans="1:8" ht="15.75" customHeight="1" x14ac:dyDescent="0.2">
      <c r="A7089" s="8">
        <v>45100.25</v>
      </c>
      <c r="B7089" s="5">
        <v>21.3721</v>
      </c>
      <c r="C7089" s="5">
        <v>17.023959999999999</v>
      </c>
      <c r="D7089" s="5">
        <v>21.710920000000002</v>
      </c>
      <c r="E7089" s="4">
        <f t="shared" si="226"/>
        <v>38.734880000000004</v>
      </c>
      <c r="F7089" s="4">
        <f t="array" ref="F7089">IF(ISNUMBER($B7089),IF(AND(ISNUMBER(C7089),C7089=0,$B7089&gt;50),AVERAGEIF($C7089:$D7089,"&gt;="&amp;PERCENTILE(IF($C7089:$D7089&gt;0,$C7089:$D7089),0.8)),C7089),"")</f>
        <v>17.023959999999999</v>
      </c>
      <c r="G7089" s="4">
        <f t="array" ref="G7089">IF(ISNUMBER($B7089),IF(AND(ISNUMBER(D7089),D7089=0,$B7089&gt;50),AVERAGEIF($C7089:$D7089,"&gt;="&amp;PERCENTILE(IF($C7089:$D7089&gt;0,$C7089:$D7089),0.8)),D7089),"")</f>
        <v>21.710920000000002</v>
      </c>
      <c r="H7089" s="4">
        <f t="shared" si="227"/>
        <v>38.734880000000004</v>
      </c>
    </row>
    <row r="7090" spans="1:8" ht="15.75" customHeight="1" x14ac:dyDescent="0.2">
      <c r="A7090" s="8">
        <v>45100.291666666664</v>
      </c>
      <c r="B7090" s="5">
        <v>97.992810000000006</v>
      </c>
      <c r="C7090" s="5">
        <v>71.65249</v>
      </c>
      <c r="D7090" s="5">
        <v>90.421999999999997</v>
      </c>
      <c r="E7090" s="4">
        <f t="shared" si="226"/>
        <v>162.07449</v>
      </c>
      <c r="F7090" s="4">
        <f t="array" ref="F7090">IF(ISNUMBER($B7090),IF(AND(ISNUMBER(C7090),C7090=0,$B7090&gt;50),AVERAGEIF($C7090:$D7090,"&gt;="&amp;PERCENTILE(IF($C7090:$D7090&gt;0,$C7090:$D7090),0.8)),C7090),"")</f>
        <v>71.65249</v>
      </c>
      <c r="G7090" s="4">
        <f t="array" ref="G7090">IF(ISNUMBER($B7090),IF(AND(ISNUMBER(D7090),D7090=0,$B7090&gt;50),AVERAGEIF($C7090:$D7090,"&gt;="&amp;PERCENTILE(IF($C7090:$D7090&gt;0,$C7090:$D7090),0.8)),D7090),"")</f>
        <v>90.421999999999997</v>
      </c>
      <c r="H7090" s="4">
        <f t="shared" si="227"/>
        <v>162.07449</v>
      </c>
    </row>
    <row r="7091" spans="1:8" ht="15.75" customHeight="1" x14ac:dyDescent="0.2">
      <c r="A7091" s="8">
        <v>45100.333333333336</v>
      </c>
      <c r="B7091" s="5">
        <v>217.67349999999999</v>
      </c>
      <c r="C7091" s="5">
        <v>163.40710000000001</v>
      </c>
      <c r="D7091" s="5">
        <v>205.57749999999999</v>
      </c>
      <c r="E7091" s="4">
        <f t="shared" si="226"/>
        <v>368.9846</v>
      </c>
      <c r="F7091" s="4">
        <f t="array" ref="F7091">IF(ISNUMBER($B7091),IF(AND(ISNUMBER(C7091),C7091=0,$B7091&gt;50),AVERAGEIF($C7091:$D7091,"&gt;="&amp;PERCENTILE(IF($C7091:$D7091&gt;0,$C7091:$D7091),0.8)),C7091),"")</f>
        <v>163.40710000000001</v>
      </c>
      <c r="G7091" s="4">
        <f t="array" ref="G7091">IF(ISNUMBER($B7091),IF(AND(ISNUMBER(D7091),D7091=0,$B7091&gt;50),AVERAGEIF($C7091:$D7091,"&gt;="&amp;PERCENTILE(IF($C7091:$D7091&gt;0,$C7091:$D7091),0.8)),D7091),"")</f>
        <v>205.57749999999999</v>
      </c>
      <c r="H7091" s="4">
        <f t="shared" si="227"/>
        <v>368.9846</v>
      </c>
    </row>
    <row r="7092" spans="1:8" ht="15.75" customHeight="1" x14ac:dyDescent="0.2">
      <c r="A7092" s="8">
        <v>45100.375</v>
      </c>
      <c r="B7092" s="5">
        <v>315.12650000000002</v>
      </c>
      <c r="C7092" s="5">
        <v>237.3817</v>
      </c>
      <c r="D7092" s="5">
        <v>293.59440000000001</v>
      </c>
      <c r="E7092" s="4">
        <f t="shared" si="226"/>
        <v>530.97609999999997</v>
      </c>
      <c r="F7092" s="4">
        <f t="array" ref="F7092">IF(ISNUMBER($B7092),IF(AND(ISNUMBER(C7092),C7092=0,$B7092&gt;50),AVERAGEIF($C7092:$D7092,"&gt;="&amp;PERCENTILE(IF($C7092:$D7092&gt;0,$C7092:$D7092),0.8)),C7092),"")</f>
        <v>237.3817</v>
      </c>
      <c r="G7092" s="4">
        <f t="array" ref="G7092">IF(ISNUMBER($B7092),IF(AND(ISNUMBER(D7092),D7092=0,$B7092&gt;50),AVERAGEIF($C7092:$D7092,"&gt;="&amp;PERCENTILE(IF($C7092:$D7092&gt;0,$C7092:$D7092),0.8)),D7092),"")</f>
        <v>293.59440000000001</v>
      </c>
      <c r="H7092" s="4">
        <f t="shared" si="227"/>
        <v>530.97609999999997</v>
      </c>
    </row>
    <row r="7093" spans="1:8" ht="15.75" customHeight="1" x14ac:dyDescent="0.2">
      <c r="A7093" s="8">
        <v>45100.416666666664</v>
      </c>
      <c r="B7093" s="5">
        <v>523.54340000000002</v>
      </c>
      <c r="C7093" s="5">
        <v>428.12150000000003</v>
      </c>
      <c r="D7093" s="5">
        <v>521.20839999999998</v>
      </c>
      <c r="E7093" s="4">
        <f t="shared" si="226"/>
        <v>949.32989999999995</v>
      </c>
      <c r="F7093" s="4">
        <f t="array" ref="F7093">IF(ISNUMBER($B7093),IF(AND(ISNUMBER(C7093),C7093=0,$B7093&gt;50),AVERAGEIF($C7093:$D7093,"&gt;="&amp;PERCENTILE(IF($C7093:$D7093&gt;0,$C7093:$D7093),0.8)),C7093),"")</f>
        <v>428.12150000000003</v>
      </c>
      <c r="G7093" s="4">
        <f t="array" ref="G7093">IF(ISNUMBER($B7093),IF(AND(ISNUMBER(D7093),D7093=0,$B7093&gt;50),AVERAGEIF($C7093:$D7093,"&gt;="&amp;PERCENTILE(IF($C7093:$D7093&gt;0,$C7093:$D7093),0.8)),D7093),"")</f>
        <v>521.20839999999998</v>
      </c>
      <c r="H7093" s="4">
        <f t="shared" si="227"/>
        <v>949.32989999999995</v>
      </c>
    </row>
    <row r="7094" spans="1:8" ht="15.75" customHeight="1" x14ac:dyDescent="0.2">
      <c r="A7094" s="8">
        <v>45100.458333333336</v>
      </c>
      <c r="B7094" s="5">
        <v>366.20080000000002</v>
      </c>
      <c r="C7094" s="5">
        <v>269.81909999999999</v>
      </c>
      <c r="D7094" s="5">
        <v>337.15460000000002</v>
      </c>
      <c r="E7094" s="4">
        <f t="shared" si="226"/>
        <v>606.97370000000001</v>
      </c>
      <c r="F7094" s="4">
        <f t="array" ref="F7094">IF(ISNUMBER($B7094),IF(AND(ISNUMBER(C7094),C7094=0,$B7094&gt;50),AVERAGEIF($C7094:$D7094,"&gt;="&amp;PERCENTILE(IF($C7094:$D7094&gt;0,$C7094:$D7094),0.8)),C7094),"")</f>
        <v>269.81909999999999</v>
      </c>
      <c r="G7094" s="4">
        <f t="array" ref="G7094">IF(ISNUMBER($B7094),IF(AND(ISNUMBER(D7094),D7094=0,$B7094&gt;50),AVERAGEIF($C7094:$D7094,"&gt;="&amp;PERCENTILE(IF($C7094:$D7094&gt;0,$C7094:$D7094),0.8)),D7094),"")</f>
        <v>337.15460000000002</v>
      </c>
      <c r="H7094" s="4">
        <f t="shared" si="227"/>
        <v>606.97370000000001</v>
      </c>
    </row>
    <row r="7095" spans="1:8" ht="15.75" customHeight="1" x14ac:dyDescent="0.2">
      <c r="A7095" s="8">
        <v>45100.5</v>
      </c>
      <c r="B7095" s="5">
        <v>585.96410000000003</v>
      </c>
      <c r="C7095" s="5">
        <v>393.1044</v>
      </c>
      <c r="D7095" s="5">
        <v>478.69319999999999</v>
      </c>
      <c r="E7095" s="4">
        <f t="shared" si="226"/>
        <v>871.79759999999999</v>
      </c>
      <c r="F7095" s="4">
        <f t="array" ref="F7095">IF(ISNUMBER($B7095),IF(AND(ISNUMBER(C7095),C7095=0,$B7095&gt;50),AVERAGEIF($C7095:$D7095,"&gt;="&amp;PERCENTILE(IF($C7095:$D7095&gt;0,$C7095:$D7095),0.8)),C7095),"")</f>
        <v>393.1044</v>
      </c>
      <c r="G7095" s="4">
        <f t="array" ref="G7095">IF(ISNUMBER($B7095),IF(AND(ISNUMBER(D7095),D7095=0,$B7095&gt;50),AVERAGEIF($C7095:$D7095,"&gt;="&amp;PERCENTILE(IF($C7095:$D7095&gt;0,$C7095:$D7095),0.8)),D7095),"")</f>
        <v>478.69319999999999</v>
      </c>
      <c r="H7095" s="4">
        <f t="shared" si="227"/>
        <v>871.79759999999999</v>
      </c>
    </row>
    <row r="7096" spans="1:8" ht="15.75" customHeight="1" x14ac:dyDescent="0.2">
      <c r="A7096" s="8">
        <v>45100.541666666664</v>
      </c>
      <c r="B7096" s="5">
        <v>191.7747</v>
      </c>
      <c r="C7096" s="5">
        <v>144.0814</v>
      </c>
      <c r="D7096" s="5">
        <v>181.44110000000001</v>
      </c>
      <c r="E7096" s="4">
        <f t="shared" si="226"/>
        <v>325.52250000000004</v>
      </c>
      <c r="F7096" s="4">
        <f t="array" ref="F7096">IF(ISNUMBER($B7096),IF(AND(ISNUMBER(C7096),C7096=0,$B7096&gt;50),AVERAGEIF($C7096:$D7096,"&gt;="&amp;PERCENTILE(IF($C7096:$D7096&gt;0,$C7096:$D7096),0.8)),C7096),"")</f>
        <v>144.0814</v>
      </c>
      <c r="G7096" s="4">
        <f t="array" ref="G7096">IF(ISNUMBER($B7096),IF(AND(ISNUMBER(D7096),D7096=0,$B7096&gt;50),AVERAGEIF($C7096:$D7096,"&gt;="&amp;PERCENTILE(IF($C7096:$D7096&gt;0,$C7096:$D7096),0.8)),D7096),"")</f>
        <v>181.44110000000001</v>
      </c>
      <c r="H7096" s="4">
        <f t="shared" si="227"/>
        <v>325.52250000000004</v>
      </c>
    </row>
    <row r="7097" spans="1:8" ht="15.75" customHeight="1" x14ac:dyDescent="0.2">
      <c r="A7097" s="8">
        <v>45100.583333333336</v>
      </c>
      <c r="B7097" s="5">
        <v>230.87620000000001</v>
      </c>
      <c r="C7097" s="5">
        <v>180.06110000000001</v>
      </c>
      <c r="D7097" s="5">
        <v>222.71100000000001</v>
      </c>
      <c r="E7097" s="4">
        <f t="shared" si="226"/>
        <v>402.77210000000002</v>
      </c>
      <c r="F7097" s="4">
        <f t="array" ref="F7097">IF(ISNUMBER($B7097),IF(AND(ISNUMBER(C7097),C7097=0,$B7097&gt;50),AVERAGEIF($C7097:$D7097,"&gt;="&amp;PERCENTILE(IF($C7097:$D7097&gt;0,$C7097:$D7097),0.8)),C7097),"")</f>
        <v>180.06110000000001</v>
      </c>
      <c r="G7097" s="4">
        <f t="array" ref="G7097">IF(ISNUMBER($B7097),IF(AND(ISNUMBER(D7097),D7097=0,$B7097&gt;50),AVERAGEIF($C7097:$D7097,"&gt;="&amp;PERCENTILE(IF($C7097:$D7097&gt;0,$C7097:$D7097),0.8)),D7097),"")</f>
        <v>222.71100000000001</v>
      </c>
      <c r="H7097" s="4">
        <f t="shared" si="227"/>
        <v>402.77210000000002</v>
      </c>
    </row>
    <row r="7098" spans="1:8" ht="15.75" customHeight="1" x14ac:dyDescent="0.2">
      <c r="A7098" s="8">
        <v>45100.625</v>
      </c>
      <c r="B7098" s="5">
        <v>184.90469999999999</v>
      </c>
      <c r="C7098" s="5">
        <v>148.30869999999999</v>
      </c>
      <c r="D7098" s="5">
        <v>186.43369999999999</v>
      </c>
      <c r="E7098" s="4">
        <f t="shared" si="226"/>
        <v>334.74239999999998</v>
      </c>
      <c r="F7098" s="4">
        <f t="array" ref="F7098">IF(ISNUMBER($B7098),IF(AND(ISNUMBER(C7098),C7098=0,$B7098&gt;50),AVERAGEIF($C7098:$D7098,"&gt;="&amp;PERCENTILE(IF($C7098:$D7098&gt;0,$C7098:$D7098),0.8)),C7098),"")</f>
        <v>148.30869999999999</v>
      </c>
      <c r="G7098" s="4">
        <f t="array" ref="G7098">IF(ISNUMBER($B7098),IF(AND(ISNUMBER(D7098),D7098=0,$B7098&gt;50),AVERAGEIF($C7098:$D7098,"&gt;="&amp;PERCENTILE(IF($C7098:$D7098&gt;0,$C7098:$D7098),0.8)),D7098),"")</f>
        <v>186.43369999999999</v>
      </c>
      <c r="H7098" s="4">
        <f t="shared" si="227"/>
        <v>334.74239999999998</v>
      </c>
    </row>
    <row r="7099" spans="1:8" ht="15.75" customHeight="1" x14ac:dyDescent="0.2">
      <c r="A7099" s="8">
        <v>45100.666666666664</v>
      </c>
      <c r="B7099" s="5">
        <v>359.21140000000003</v>
      </c>
      <c r="C7099" s="5">
        <v>264.59030000000001</v>
      </c>
      <c r="D7099" s="5">
        <v>330.68540000000002</v>
      </c>
      <c r="E7099" s="4">
        <f t="shared" si="226"/>
        <v>595.27570000000003</v>
      </c>
      <c r="F7099" s="4">
        <f t="array" ref="F7099">IF(ISNUMBER($B7099),IF(AND(ISNUMBER(C7099),C7099=0,$B7099&gt;50),AVERAGEIF($C7099:$D7099,"&gt;="&amp;PERCENTILE(IF($C7099:$D7099&gt;0,$C7099:$D7099),0.8)),C7099),"")</f>
        <v>264.59030000000001</v>
      </c>
      <c r="G7099" s="4">
        <f t="array" ref="G7099">IF(ISNUMBER($B7099),IF(AND(ISNUMBER(D7099),D7099=0,$B7099&gt;50),AVERAGEIF($C7099:$D7099,"&gt;="&amp;PERCENTILE(IF($C7099:$D7099&gt;0,$C7099:$D7099),0.8)),D7099),"")</f>
        <v>330.68540000000002</v>
      </c>
      <c r="H7099" s="4">
        <f t="shared" si="227"/>
        <v>595.27570000000003</v>
      </c>
    </row>
    <row r="7100" spans="1:8" ht="15.75" customHeight="1" x14ac:dyDescent="0.2">
      <c r="A7100" s="8">
        <v>45100.708333333336</v>
      </c>
      <c r="B7100" s="5">
        <v>281.51929999999999</v>
      </c>
      <c r="C7100" s="5">
        <v>200.39709999999999</v>
      </c>
      <c r="D7100" s="5">
        <v>252.70679999999999</v>
      </c>
      <c r="E7100" s="4">
        <f t="shared" si="226"/>
        <v>453.10389999999995</v>
      </c>
      <c r="F7100" s="4">
        <f t="array" ref="F7100">IF(ISNUMBER($B7100),IF(AND(ISNUMBER(C7100),C7100=0,$B7100&gt;50),AVERAGEIF($C7100:$D7100,"&gt;="&amp;PERCENTILE(IF($C7100:$D7100&gt;0,$C7100:$D7100),0.8)),C7100),"")</f>
        <v>200.39709999999999</v>
      </c>
      <c r="G7100" s="4">
        <f t="array" ref="G7100">IF(ISNUMBER($B7100),IF(AND(ISNUMBER(D7100),D7100=0,$B7100&gt;50),AVERAGEIF($C7100:$D7100,"&gt;="&amp;PERCENTILE(IF($C7100:$D7100&gt;0,$C7100:$D7100),0.8)),D7100),"")</f>
        <v>252.70679999999999</v>
      </c>
      <c r="H7100" s="4">
        <f t="shared" si="227"/>
        <v>453.10389999999995</v>
      </c>
    </row>
    <row r="7101" spans="1:8" ht="15.75" customHeight="1" x14ac:dyDescent="0.2">
      <c r="A7101" s="8">
        <v>45100.75</v>
      </c>
      <c r="B7101" s="5">
        <v>241.7646</v>
      </c>
      <c r="C7101" s="5">
        <v>158.11670000000001</v>
      </c>
      <c r="D7101" s="5">
        <v>197.96190000000001</v>
      </c>
      <c r="E7101" s="4">
        <f t="shared" si="226"/>
        <v>356.07860000000005</v>
      </c>
      <c r="F7101" s="4">
        <f t="array" ref="F7101">IF(ISNUMBER($B7101),IF(AND(ISNUMBER(C7101),C7101=0,$B7101&gt;50),AVERAGEIF($C7101:$D7101,"&gt;="&amp;PERCENTILE(IF($C7101:$D7101&gt;0,$C7101:$D7101),0.8)),C7101),"")</f>
        <v>158.11670000000001</v>
      </c>
      <c r="G7101" s="4">
        <f t="array" ref="G7101">IF(ISNUMBER($B7101),IF(AND(ISNUMBER(D7101),D7101=0,$B7101&gt;50),AVERAGEIF($C7101:$D7101,"&gt;="&amp;PERCENTILE(IF($C7101:$D7101&gt;0,$C7101:$D7101),0.8)),D7101),"")</f>
        <v>197.96190000000001</v>
      </c>
      <c r="H7101" s="4">
        <f t="shared" si="227"/>
        <v>356.07860000000005</v>
      </c>
    </row>
    <row r="7102" spans="1:8" ht="15.75" customHeight="1" x14ac:dyDescent="0.2">
      <c r="A7102" s="8">
        <v>45100.791666666664</v>
      </c>
      <c r="B7102" s="5">
        <v>78.306139999999999</v>
      </c>
      <c r="C7102" s="5">
        <v>44.239379999999997</v>
      </c>
      <c r="D7102" s="5">
        <v>56.555889999999998</v>
      </c>
      <c r="E7102" s="4">
        <f t="shared" si="226"/>
        <v>100.79526999999999</v>
      </c>
      <c r="F7102" s="4">
        <f t="array" ref="F7102">IF(ISNUMBER($B7102),IF(AND(ISNUMBER(C7102),C7102=0,$B7102&gt;50),AVERAGEIF($C7102:$D7102,"&gt;="&amp;PERCENTILE(IF($C7102:$D7102&gt;0,$C7102:$D7102),0.8)),C7102),"")</f>
        <v>44.239379999999997</v>
      </c>
      <c r="G7102" s="4">
        <f t="array" ref="G7102">IF(ISNUMBER($B7102),IF(AND(ISNUMBER(D7102),D7102=0,$B7102&gt;50),AVERAGEIF($C7102:$D7102,"&gt;="&amp;PERCENTILE(IF($C7102:$D7102&gt;0,$C7102:$D7102),0.8)),D7102),"")</f>
        <v>56.555889999999998</v>
      </c>
      <c r="H7102" s="4">
        <f t="shared" si="227"/>
        <v>100.79526999999999</v>
      </c>
    </row>
    <row r="7103" spans="1:8" ht="15.75" customHeight="1" x14ac:dyDescent="0.2">
      <c r="A7103" s="8">
        <v>45100.833333333336</v>
      </c>
      <c r="B7103" s="5">
        <v>5.8544409999999996</v>
      </c>
      <c r="C7103" s="5">
        <v>1.6035079999999999</v>
      </c>
      <c r="D7103" s="5">
        <v>2.4424090000000001</v>
      </c>
      <c r="E7103" s="4">
        <f t="shared" si="226"/>
        <v>4.0459170000000002</v>
      </c>
      <c r="F7103" s="4">
        <f t="array" ref="F7103">IF(ISNUMBER($B7103),IF(AND(ISNUMBER(C7103),C7103=0,$B7103&gt;50),AVERAGEIF($C7103:$D7103,"&gt;="&amp;PERCENTILE(IF($C7103:$D7103&gt;0,$C7103:$D7103),0.8)),C7103),"")</f>
        <v>1.6035079999999999</v>
      </c>
      <c r="G7103" s="4">
        <f t="array" ref="G7103">IF(ISNUMBER($B7103),IF(AND(ISNUMBER(D7103),D7103=0,$B7103&gt;50),AVERAGEIF($C7103:$D7103,"&gt;="&amp;PERCENTILE(IF($C7103:$D7103&gt;0,$C7103:$D7103),0.8)),D7103),"")</f>
        <v>2.4424090000000001</v>
      </c>
      <c r="H7103" s="4">
        <f t="shared" si="227"/>
        <v>4.0459170000000002</v>
      </c>
    </row>
    <row r="7104" spans="1:8" ht="15.75" customHeight="1" x14ac:dyDescent="0.2">
      <c r="A7104" s="8">
        <v>45100.875</v>
      </c>
      <c r="B7104" s="5">
        <v>1.066667E-2</v>
      </c>
      <c r="C7104" s="5">
        <v>0</v>
      </c>
      <c r="D7104" s="5">
        <v>0</v>
      </c>
      <c r="E7104" s="4">
        <f t="shared" si="226"/>
        <v>0</v>
      </c>
      <c r="F7104" s="4">
        <f t="array" ref="F7104">IF(ISNUMBER($B7104),IF(AND(ISNUMBER(C7104),C7104=0,$B7104&gt;50),AVERAGEIF($C7104:$D7104,"&gt;="&amp;PERCENTILE(IF($C7104:$D7104&gt;0,$C7104:$D7104),0.8)),C7104),"")</f>
        <v>0</v>
      </c>
      <c r="G7104" s="4">
        <f t="array" ref="G7104">IF(ISNUMBER($B7104),IF(AND(ISNUMBER(D7104),D7104=0,$B7104&gt;50),AVERAGEIF($C7104:$D7104,"&gt;="&amp;PERCENTILE(IF($C7104:$D7104&gt;0,$C7104:$D7104),0.8)),D7104),"")</f>
        <v>0</v>
      </c>
      <c r="H7104" s="4">
        <f t="shared" si="227"/>
        <v>0</v>
      </c>
    </row>
    <row r="7105" spans="1:8" ht="15.75" customHeight="1" x14ac:dyDescent="0.2">
      <c r="A7105" s="8">
        <v>45100.916666666664</v>
      </c>
      <c r="B7105" s="5">
        <v>0</v>
      </c>
      <c r="C7105" s="5">
        <v>0</v>
      </c>
      <c r="D7105" s="5">
        <v>0</v>
      </c>
      <c r="E7105" s="4">
        <f t="shared" si="226"/>
        <v>0</v>
      </c>
      <c r="F7105" s="4">
        <f t="array" ref="F7105">IF(ISNUMBER($B7105),IF(AND(ISNUMBER(C7105),C7105=0,$B7105&gt;50),AVERAGEIF($C7105:$D7105,"&gt;="&amp;PERCENTILE(IF($C7105:$D7105&gt;0,$C7105:$D7105),0.8)),C7105),"")</f>
        <v>0</v>
      </c>
      <c r="G7105" s="4">
        <f t="array" ref="G7105">IF(ISNUMBER($B7105),IF(AND(ISNUMBER(D7105),D7105=0,$B7105&gt;50),AVERAGEIF($C7105:$D7105,"&gt;="&amp;PERCENTILE(IF($C7105:$D7105&gt;0,$C7105:$D7105),0.8)),D7105),"")</f>
        <v>0</v>
      </c>
      <c r="H7105" s="4">
        <f t="shared" si="227"/>
        <v>0</v>
      </c>
    </row>
    <row r="7106" spans="1:8" ht="15.75" customHeight="1" x14ac:dyDescent="0.2">
      <c r="A7106" s="8">
        <v>45100.958333333336</v>
      </c>
      <c r="B7106" s="5">
        <v>1.8749999999999999E-2</v>
      </c>
      <c r="C7106" s="5">
        <v>0</v>
      </c>
      <c r="D7106" s="5">
        <v>0</v>
      </c>
      <c r="E7106" s="4">
        <f t="shared" si="226"/>
        <v>0</v>
      </c>
      <c r="F7106" s="4">
        <f t="array" ref="F7106">IF(ISNUMBER($B7106),IF(AND(ISNUMBER(C7106),C7106=0,$B7106&gt;50),AVERAGEIF($C7106:$D7106,"&gt;="&amp;PERCENTILE(IF($C7106:$D7106&gt;0,$C7106:$D7106),0.8)),C7106),"")</f>
        <v>0</v>
      </c>
      <c r="G7106" s="4">
        <f t="array" ref="G7106">IF(ISNUMBER($B7106),IF(AND(ISNUMBER(D7106),D7106=0,$B7106&gt;50),AVERAGEIF($C7106:$D7106,"&gt;="&amp;PERCENTILE(IF($C7106:$D7106&gt;0,$C7106:$D7106),0.8)),D7106),"")</f>
        <v>0</v>
      </c>
      <c r="H7106" s="4">
        <f t="shared" si="227"/>
        <v>0</v>
      </c>
    </row>
    <row r="7107" spans="1:8" ht="15.75" customHeight="1" x14ac:dyDescent="0.2">
      <c r="A7107" s="8">
        <v>45101</v>
      </c>
      <c r="B7107" s="5">
        <v>0</v>
      </c>
      <c r="C7107" s="5">
        <v>0</v>
      </c>
      <c r="D7107" s="5">
        <v>0</v>
      </c>
      <c r="E7107" s="4">
        <f t="shared" si="226"/>
        <v>0</v>
      </c>
      <c r="F7107" s="4">
        <f t="array" ref="F7107">IF(ISNUMBER($B7107),IF(AND(ISNUMBER(C7107),C7107=0,$B7107&gt;50),AVERAGEIF($C7107:$D7107,"&gt;="&amp;PERCENTILE(IF($C7107:$D7107&gt;0,$C7107:$D7107),0.8)),C7107),"")</f>
        <v>0</v>
      </c>
      <c r="G7107" s="4">
        <f t="array" ref="G7107">IF(ISNUMBER($B7107),IF(AND(ISNUMBER(D7107),D7107=0,$B7107&gt;50),AVERAGEIF($C7107:$D7107,"&gt;="&amp;PERCENTILE(IF($C7107:$D7107&gt;0,$C7107:$D7107),0.8)),D7107),"")</f>
        <v>0</v>
      </c>
      <c r="H7107" s="4">
        <f t="shared" si="227"/>
        <v>0</v>
      </c>
    </row>
    <row r="7108" spans="1:8" ht="15.75" customHeight="1" x14ac:dyDescent="0.2">
      <c r="A7108" s="8">
        <v>45101.041666666664</v>
      </c>
      <c r="B7108" s="5">
        <v>1.706945E-2</v>
      </c>
      <c r="C7108" s="5">
        <v>0</v>
      </c>
      <c r="D7108" s="5">
        <v>0</v>
      </c>
      <c r="E7108" s="4">
        <f t="shared" si="226"/>
        <v>0</v>
      </c>
      <c r="F7108" s="4">
        <f t="array" ref="F7108">IF(ISNUMBER($B7108),IF(AND(ISNUMBER(C7108),C7108=0,$B7108&gt;50),AVERAGEIF($C7108:$D7108,"&gt;="&amp;PERCENTILE(IF($C7108:$D7108&gt;0,$C7108:$D7108),0.8)),C7108),"")</f>
        <v>0</v>
      </c>
      <c r="G7108" s="4">
        <f t="array" ref="G7108">IF(ISNUMBER($B7108),IF(AND(ISNUMBER(D7108),D7108=0,$B7108&gt;50),AVERAGEIF($C7108:$D7108,"&gt;="&amp;PERCENTILE(IF($C7108:$D7108&gt;0,$C7108:$D7108),0.8)),D7108),"")</f>
        <v>0</v>
      </c>
      <c r="H7108" s="4">
        <f t="shared" si="227"/>
        <v>0</v>
      </c>
    </row>
    <row r="7109" spans="1:8" ht="15.75" customHeight="1" x14ac:dyDescent="0.2">
      <c r="A7109" s="8">
        <v>45101.083333333336</v>
      </c>
      <c r="B7109" s="5">
        <v>1.9527780000000002E-2</v>
      </c>
      <c r="C7109" s="5">
        <v>0</v>
      </c>
      <c r="D7109" s="5">
        <v>0</v>
      </c>
      <c r="E7109" s="4">
        <f t="shared" si="226"/>
        <v>0</v>
      </c>
      <c r="F7109" s="4">
        <f t="array" ref="F7109">IF(ISNUMBER($B7109),IF(AND(ISNUMBER(C7109),C7109=0,$B7109&gt;50),AVERAGEIF($C7109:$D7109,"&gt;="&amp;PERCENTILE(IF($C7109:$D7109&gt;0,$C7109:$D7109),0.8)),C7109),"")</f>
        <v>0</v>
      </c>
      <c r="G7109" s="4">
        <f t="array" ref="G7109">IF(ISNUMBER($B7109),IF(AND(ISNUMBER(D7109),D7109=0,$B7109&gt;50),AVERAGEIF($C7109:$D7109,"&gt;="&amp;PERCENTILE(IF($C7109:$D7109&gt;0,$C7109:$D7109),0.8)),D7109),"")</f>
        <v>0</v>
      </c>
      <c r="H7109" s="4">
        <f t="shared" si="227"/>
        <v>0</v>
      </c>
    </row>
    <row r="7110" spans="1:8" ht="15.75" customHeight="1" x14ac:dyDescent="0.2">
      <c r="A7110" s="8">
        <v>45101.125</v>
      </c>
      <c r="B7110" s="5">
        <v>0</v>
      </c>
      <c r="C7110" s="5">
        <v>0</v>
      </c>
      <c r="D7110" s="5">
        <v>0</v>
      </c>
      <c r="E7110" s="4">
        <f t="shared" si="226"/>
        <v>0</v>
      </c>
      <c r="F7110" s="4">
        <f t="array" ref="F7110">IF(ISNUMBER($B7110),IF(AND(ISNUMBER(C7110),C7110=0,$B7110&gt;50),AVERAGEIF($C7110:$D7110,"&gt;="&amp;PERCENTILE(IF($C7110:$D7110&gt;0,$C7110:$D7110),0.8)),C7110),"")</f>
        <v>0</v>
      </c>
      <c r="G7110" s="4">
        <f t="array" ref="G7110">IF(ISNUMBER($B7110),IF(AND(ISNUMBER(D7110),D7110=0,$B7110&gt;50),AVERAGEIF($C7110:$D7110,"&gt;="&amp;PERCENTILE(IF($C7110:$D7110&gt;0,$C7110:$D7110),0.8)),D7110),"")</f>
        <v>0</v>
      </c>
      <c r="H7110" s="4">
        <f t="shared" si="227"/>
        <v>0</v>
      </c>
    </row>
    <row r="7111" spans="1:8" ht="15.75" customHeight="1" x14ac:dyDescent="0.2">
      <c r="A7111" s="8">
        <v>45101.166666666664</v>
      </c>
      <c r="B7111" s="5">
        <v>0</v>
      </c>
      <c r="C7111" s="5">
        <v>0</v>
      </c>
      <c r="D7111" s="5">
        <v>0</v>
      </c>
      <c r="E7111" s="4">
        <f t="shared" si="226"/>
        <v>0</v>
      </c>
      <c r="F7111" s="4">
        <f t="array" ref="F7111">IF(ISNUMBER($B7111),IF(AND(ISNUMBER(C7111),C7111=0,$B7111&gt;50),AVERAGEIF($C7111:$D7111,"&gt;="&amp;PERCENTILE(IF($C7111:$D7111&gt;0,$C7111:$D7111),0.8)),C7111),"")</f>
        <v>0</v>
      </c>
      <c r="G7111" s="4">
        <f t="array" ref="G7111">IF(ISNUMBER($B7111),IF(AND(ISNUMBER(D7111),D7111=0,$B7111&gt;50),AVERAGEIF($C7111:$D7111,"&gt;="&amp;PERCENTILE(IF($C7111:$D7111&gt;0,$C7111:$D7111),0.8)),D7111),"")</f>
        <v>0</v>
      </c>
      <c r="H7111" s="4">
        <f t="shared" si="227"/>
        <v>0</v>
      </c>
    </row>
    <row r="7112" spans="1:8" ht="15.75" customHeight="1" x14ac:dyDescent="0.2">
      <c r="A7112" s="8">
        <v>45101.208333333336</v>
      </c>
      <c r="B7112" s="5">
        <v>2.5722220000000001E-2</v>
      </c>
      <c r="C7112" s="5">
        <v>0</v>
      </c>
      <c r="D7112" s="5">
        <v>0</v>
      </c>
      <c r="E7112" s="4">
        <f t="shared" si="226"/>
        <v>0</v>
      </c>
      <c r="F7112" s="4">
        <f t="array" ref="F7112">IF(ISNUMBER($B7112),IF(AND(ISNUMBER(C7112),C7112=0,$B7112&gt;50),AVERAGEIF($C7112:$D7112,"&gt;="&amp;PERCENTILE(IF($C7112:$D7112&gt;0,$C7112:$D7112),0.8)),C7112),"")</f>
        <v>0</v>
      </c>
      <c r="G7112" s="4">
        <f t="array" ref="G7112">IF(ISNUMBER($B7112),IF(AND(ISNUMBER(D7112),D7112=0,$B7112&gt;50),AVERAGEIF($C7112:$D7112,"&gt;="&amp;PERCENTILE(IF($C7112:$D7112&gt;0,$C7112:$D7112),0.8)),D7112),"")</f>
        <v>0</v>
      </c>
      <c r="H7112" s="4">
        <f t="shared" si="227"/>
        <v>0</v>
      </c>
    </row>
    <row r="7113" spans="1:8" ht="15.75" customHeight="1" x14ac:dyDescent="0.2">
      <c r="A7113" s="8">
        <v>45101.25</v>
      </c>
      <c r="B7113" s="5">
        <v>17.66779</v>
      </c>
      <c r="C7113" s="5">
        <v>15.01309</v>
      </c>
      <c r="D7113" s="5">
        <v>18.68046</v>
      </c>
      <c r="E7113" s="4">
        <f t="shared" si="226"/>
        <v>33.693550000000002</v>
      </c>
      <c r="F7113" s="4">
        <f t="array" ref="F7113">IF(ISNUMBER($B7113),IF(AND(ISNUMBER(C7113),C7113=0,$B7113&gt;50),AVERAGEIF($C7113:$D7113,"&gt;="&amp;PERCENTILE(IF($C7113:$D7113&gt;0,$C7113:$D7113),0.8)),C7113),"")</f>
        <v>15.01309</v>
      </c>
      <c r="G7113" s="4">
        <f t="array" ref="G7113">IF(ISNUMBER($B7113),IF(AND(ISNUMBER(D7113),D7113=0,$B7113&gt;50),AVERAGEIF($C7113:$D7113,"&gt;="&amp;PERCENTILE(IF($C7113:$D7113&gt;0,$C7113:$D7113),0.8)),D7113),"")</f>
        <v>18.68046</v>
      </c>
      <c r="H7113" s="4">
        <f t="shared" si="227"/>
        <v>33.693550000000002</v>
      </c>
    </row>
    <row r="7114" spans="1:8" ht="15.75" customHeight="1" x14ac:dyDescent="0.2">
      <c r="A7114" s="8">
        <v>45101.291666666664</v>
      </c>
      <c r="B7114" s="5">
        <v>56.824060000000003</v>
      </c>
      <c r="C7114" s="5">
        <v>45.532209999999999</v>
      </c>
      <c r="D7114" s="5">
        <v>57.514899999999997</v>
      </c>
      <c r="E7114" s="4">
        <f t="shared" si="226"/>
        <v>103.04711</v>
      </c>
      <c r="F7114" s="4">
        <f t="array" ref="F7114">IF(ISNUMBER($B7114),IF(AND(ISNUMBER(C7114),C7114=0,$B7114&gt;50),AVERAGEIF($C7114:$D7114,"&gt;="&amp;PERCENTILE(IF($C7114:$D7114&gt;0,$C7114:$D7114),0.8)),C7114),"")</f>
        <v>45.532209999999999</v>
      </c>
      <c r="G7114" s="4">
        <f t="array" ref="G7114">IF(ISNUMBER($B7114),IF(AND(ISNUMBER(D7114),D7114=0,$B7114&gt;50),AVERAGEIF($C7114:$D7114,"&gt;="&amp;PERCENTILE(IF($C7114:$D7114&gt;0,$C7114:$D7114),0.8)),D7114),"")</f>
        <v>57.514899999999997</v>
      </c>
      <c r="H7114" s="4">
        <f t="shared" si="227"/>
        <v>103.04711</v>
      </c>
    </row>
    <row r="7115" spans="1:8" ht="15.75" customHeight="1" x14ac:dyDescent="0.2">
      <c r="A7115" s="8">
        <v>45101.333333333336</v>
      </c>
      <c r="B7115" s="5">
        <v>141.54599999999999</v>
      </c>
      <c r="C7115" s="5">
        <v>105.5154</v>
      </c>
      <c r="D7115" s="5">
        <v>133.54820000000001</v>
      </c>
      <c r="E7115" s="4">
        <f t="shared" si="226"/>
        <v>239.06360000000001</v>
      </c>
      <c r="F7115" s="4">
        <f t="array" ref="F7115">IF(ISNUMBER($B7115),IF(AND(ISNUMBER(C7115),C7115=0,$B7115&gt;50),AVERAGEIF($C7115:$D7115,"&gt;="&amp;PERCENTILE(IF($C7115:$D7115&gt;0,$C7115:$D7115),0.8)),C7115),"")</f>
        <v>105.5154</v>
      </c>
      <c r="G7115" s="4">
        <f t="array" ref="G7115">IF(ISNUMBER($B7115),IF(AND(ISNUMBER(D7115),D7115=0,$B7115&gt;50),AVERAGEIF($C7115:$D7115,"&gt;="&amp;PERCENTILE(IF($C7115:$D7115&gt;0,$C7115:$D7115),0.8)),D7115),"")</f>
        <v>133.54820000000001</v>
      </c>
      <c r="H7115" s="4">
        <f t="shared" si="227"/>
        <v>239.06360000000001</v>
      </c>
    </row>
    <row r="7116" spans="1:8" ht="15.75" customHeight="1" x14ac:dyDescent="0.2">
      <c r="A7116" s="8">
        <v>45101.375</v>
      </c>
      <c r="B7116" s="5">
        <v>363.60829999999999</v>
      </c>
      <c r="C7116" s="5">
        <v>255.47229999999999</v>
      </c>
      <c r="D7116" s="5">
        <v>318.86950000000002</v>
      </c>
      <c r="E7116" s="4">
        <f t="shared" si="226"/>
        <v>574.34180000000003</v>
      </c>
      <c r="F7116" s="4">
        <f t="array" ref="F7116">IF(ISNUMBER($B7116),IF(AND(ISNUMBER(C7116),C7116=0,$B7116&gt;50),AVERAGEIF($C7116:$D7116,"&gt;="&amp;PERCENTILE(IF($C7116:$D7116&gt;0,$C7116:$D7116),0.8)),C7116),"")</f>
        <v>255.47229999999999</v>
      </c>
      <c r="G7116" s="4">
        <f t="array" ref="G7116">IF(ISNUMBER($B7116),IF(AND(ISNUMBER(D7116),D7116=0,$B7116&gt;50),AVERAGEIF($C7116:$D7116,"&gt;="&amp;PERCENTILE(IF($C7116:$D7116&gt;0,$C7116:$D7116),0.8)),D7116),"")</f>
        <v>318.86950000000002</v>
      </c>
      <c r="H7116" s="4">
        <f t="shared" si="227"/>
        <v>574.34180000000003</v>
      </c>
    </row>
    <row r="7117" spans="1:8" ht="15.75" customHeight="1" x14ac:dyDescent="0.2">
      <c r="A7117" s="8">
        <v>45101.416666666664</v>
      </c>
      <c r="B7117" s="5">
        <v>577.70870000000002</v>
      </c>
      <c r="C7117" s="5">
        <v>385.01560000000001</v>
      </c>
      <c r="D7117" s="5">
        <v>472.40620000000001</v>
      </c>
      <c r="E7117" s="4">
        <f t="shared" si="226"/>
        <v>857.42180000000008</v>
      </c>
      <c r="F7117" s="4">
        <f t="array" ref="F7117">IF(ISNUMBER($B7117),IF(AND(ISNUMBER(C7117),C7117=0,$B7117&gt;50),AVERAGEIF($C7117:$D7117,"&gt;="&amp;PERCENTILE(IF($C7117:$D7117&gt;0,$C7117:$D7117),0.8)),C7117),"")</f>
        <v>385.01560000000001</v>
      </c>
      <c r="G7117" s="4">
        <f t="array" ref="G7117">IF(ISNUMBER($B7117),IF(AND(ISNUMBER(D7117),D7117=0,$B7117&gt;50),AVERAGEIF($C7117:$D7117,"&gt;="&amp;PERCENTILE(IF($C7117:$D7117&gt;0,$C7117:$D7117),0.8)),D7117),"")</f>
        <v>472.40620000000001</v>
      </c>
      <c r="H7117" s="4">
        <f t="shared" si="227"/>
        <v>857.42180000000008</v>
      </c>
    </row>
    <row r="7118" spans="1:8" ht="15.75" customHeight="1" x14ac:dyDescent="0.2">
      <c r="A7118" s="8">
        <v>45101.458333333336</v>
      </c>
      <c r="B7118" s="5">
        <v>716.90139999999997</v>
      </c>
      <c r="C7118" s="5">
        <v>509.4083</v>
      </c>
      <c r="D7118" s="5">
        <v>587.58410000000003</v>
      </c>
      <c r="E7118" s="4">
        <f t="shared" si="226"/>
        <v>1096.9924000000001</v>
      </c>
      <c r="F7118" s="4">
        <f t="array" ref="F7118">IF(ISNUMBER($B7118),IF(AND(ISNUMBER(C7118),C7118=0,$B7118&gt;50),AVERAGEIF($C7118:$D7118,"&gt;="&amp;PERCENTILE(IF($C7118:$D7118&gt;0,$C7118:$D7118),0.8)),C7118),"")</f>
        <v>509.4083</v>
      </c>
      <c r="G7118" s="4">
        <f t="array" ref="G7118">IF(ISNUMBER($B7118),IF(AND(ISNUMBER(D7118),D7118=0,$B7118&gt;50),AVERAGEIF($C7118:$D7118,"&gt;="&amp;PERCENTILE(IF($C7118:$D7118&gt;0,$C7118:$D7118),0.8)),D7118),"")</f>
        <v>587.58410000000003</v>
      </c>
      <c r="H7118" s="4">
        <f t="shared" si="227"/>
        <v>1096.9924000000001</v>
      </c>
    </row>
    <row r="7119" spans="1:8" ht="15.75" customHeight="1" x14ac:dyDescent="0.2">
      <c r="A7119" s="8">
        <v>45101.5</v>
      </c>
      <c r="B7119" s="5">
        <v>837.85739999999998</v>
      </c>
      <c r="C7119" s="5">
        <v>565.88549999999998</v>
      </c>
      <c r="D7119" s="5">
        <v>702.70650000000001</v>
      </c>
      <c r="E7119" s="4">
        <f t="shared" si="226"/>
        <v>1268.5920000000001</v>
      </c>
      <c r="F7119" s="4">
        <f t="array" ref="F7119">IF(ISNUMBER($B7119),IF(AND(ISNUMBER(C7119),C7119=0,$B7119&gt;50),AVERAGEIF($C7119:$D7119,"&gt;="&amp;PERCENTILE(IF($C7119:$D7119&gt;0,$C7119:$D7119),0.8)),C7119),"")</f>
        <v>565.88549999999998</v>
      </c>
      <c r="G7119" s="4">
        <f t="array" ref="G7119">IF(ISNUMBER($B7119),IF(AND(ISNUMBER(D7119),D7119=0,$B7119&gt;50),AVERAGEIF($C7119:$D7119,"&gt;="&amp;PERCENTILE(IF($C7119:$D7119&gt;0,$C7119:$D7119),0.8)),D7119),"")</f>
        <v>702.70650000000001</v>
      </c>
      <c r="H7119" s="4">
        <f t="shared" si="227"/>
        <v>1268.5920000000001</v>
      </c>
    </row>
    <row r="7120" spans="1:8" ht="15.75" customHeight="1" x14ac:dyDescent="0.2">
      <c r="A7120" s="8">
        <v>45101.541666666664</v>
      </c>
      <c r="B7120" s="5">
        <v>873.2731</v>
      </c>
      <c r="C7120" s="5">
        <v>511.43259999999998</v>
      </c>
      <c r="D7120" s="5">
        <v>629.24929999999995</v>
      </c>
      <c r="E7120" s="4">
        <f t="shared" si="226"/>
        <v>1140.6819</v>
      </c>
      <c r="F7120" s="4">
        <f t="array" ref="F7120">IF(ISNUMBER($B7120),IF(AND(ISNUMBER(C7120),C7120=0,$B7120&gt;50),AVERAGEIF($C7120:$D7120,"&gt;="&amp;PERCENTILE(IF($C7120:$D7120&gt;0,$C7120:$D7120),0.8)),C7120),"")</f>
        <v>511.43259999999998</v>
      </c>
      <c r="G7120" s="4">
        <f t="array" ref="G7120">IF(ISNUMBER($B7120),IF(AND(ISNUMBER(D7120),D7120=0,$B7120&gt;50),AVERAGEIF($C7120:$D7120,"&gt;="&amp;PERCENTILE(IF($C7120:$D7120&gt;0,$C7120:$D7120),0.8)),D7120),"")</f>
        <v>629.24929999999995</v>
      </c>
      <c r="H7120" s="4">
        <f t="shared" si="227"/>
        <v>1140.6819</v>
      </c>
    </row>
    <row r="7121" spans="1:8" ht="15.75" customHeight="1" x14ac:dyDescent="0.2">
      <c r="A7121" s="8">
        <v>45101.583333333336</v>
      </c>
      <c r="B7121" s="5">
        <v>903.19550000000004</v>
      </c>
      <c r="C7121" s="5">
        <v>616.64260000000002</v>
      </c>
      <c r="D7121" s="5">
        <v>759.22190000000001</v>
      </c>
      <c r="E7121" s="4">
        <f t="shared" si="226"/>
        <v>1375.8645000000001</v>
      </c>
      <c r="F7121" s="4">
        <f t="array" ref="F7121">IF(ISNUMBER($B7121),IF(AND(ISNUMBER(C7121),C7121=0,$B7121&gt;50),AVERAGEIF($C7121:$D7121,"&gt;="&amp;PERCENTILE(IF($C7121:$D7121&gt;0,$C7121:$D7121),0.8)),C7121),"")</f>
        <v>616.64260000000002</v>
      </c>
      <c r="G7121" s="4">
        <f t="array" ref="G7121">IF(ISNUMBER($B7121),IF(AND(ISNUMBER(D7121),D7121=0,$B7121&gt;50),AVERAGEIF($C7121:$D7121,"&gt;="&amp;PERCENTILE(IF($C7121:$D7121&gt;0,$C7121:$D7121),0.8)),D7121),"")</f>
        <v>759.22190000000001</v>
      </c>
      <c r="H7121" s="4">
        <f t="shared" si="227"/>
        <v>1375.8645000000001</v>
      </c>
    </row>
    <row r="7122" spans="1:8" ht="15.75" customHeight="1" x14ac:dyDescent="0.2">
      <c r="A7122" s="8">
        <v>45101.625</v>
      </c>
      <c r="B7122" s="5">
        <v>752.53769999999997</v>
      </c>
      <c r="C7122" s="5">
        <v>429.33640000000003</v>
      </c>
      <c r="D7122" s="5">
        <v>570.75149999999996</v>
      </c>
      <c r="E7122" s="4">
        <f t="shared" si="226"/>
        <v>1000.0879</v>
      </c>
      <c r="F7122" s="4">
        <f t="array" ref="F7122">IF(ISNUMBER($B7122),IF(AND(ISNUMBER(C7122),C7122=0,$B7122&gt;50),AVERAGEIF($C7122:$D7122,"&gt;="&amp;PERCENTILE(IF($C7122:$D7122&gt;0,$C7122:$D7122),0.8)),C7122),"")</f>
        <v>429.33640000000003</v>
      </c>
      <c r="G7122" s="4">
        <f t="array" ref="G7122">IF(ISNUMBER($B7122),IF(AND(ISNUMBER(D7122),D7122=0,$B7122&gt;50),AVERAGEIF($C7122:$D7122,"&gt;="&amp;PERCENTILE(IF($C7122:$D7122&gt;0,$C7122:$D7122),0.8)),D7122),"")</f>
        <v>570.75149999999996</v>
      </c>
      <c r="H7122" s="4">
        <f t="shared" si="227"/>
        <v>1000.0879</v>
      </c>
    </row>
    <row r="7123" spans="1:8" ht="15.75" customHeight="1" x14ac:dyDescent="0.2">
      <c r="A7123" s="8">
        <v>45101.666666666664</v>
      </c>
      <c r="B7123" s="5">
        <v>280.70479999999998</v>
      </c>
      <c r="C7123" s="5">
        <v>270.66520000000003</v>
      </c>
      <c r="D7123" s="5">
        <v>277.74099999999999</v>
      </c>
      <c r="E7123" s="4">
        <f t="shared" si="226"/>
        <v>548.40620000000001</v>
      </c>
      <c r="F7123" s="4">
        <f t="array" ref="F7123">IF(ISNUMBER($B7123),IF(AND(ISNUMBER(C7123),C7123=0,$B7123&gt;50),AVERAGEIF($C7123:$D7123,"&gt;="&amp;PERCENTILE(IF($C7123:$D7123&gt;0,$C7123:$D7123),0.8)),C7123),"")</f>
        <v>270.66520000000003</v>
      </c>
      <c r="G7123" s="4">
        <f t="array" ref="G7123">IF(ISNUMBER($B7123),IF(AND(ISNUMBER(D7123),D7123=0,$B7123&gt;50),AVERAGEIF($C7123:$D7123,"&gt;="&amp;PERCENTILE(IF($C7123:$D7123&gt;0,$C7123:$D7123),0.8)),D7123),"")</f>
        <v>277.74099999999999</v>
      </c>
      <c r="H7123" s="4">
        <f t="shared" si="227"/>
        <v>548.40620000000001</v>
      </c>
    </row>
    <row r="7124" spans="1:8" ht="15.75" customHeight="1" x14ac:dyDescent="0.2">
      <c r="A7124" s="8">
        <v>45101.708333333336</v>
      </c>
      <c r="B7124" s="5">
        <v>219.697</v>
      </c>
      <c r="C7124" s="5">
        <v>150.4451</v>
      </c>
      <c r="D7124" s="5">
        <v>187.0795</v>
      </c>
      <c r="E7124" s="4">
        <f t="shared" si="226"/>
        <v>337.52459999999996</v>
      </c>
      <c r="F7124" s="4">
        <f t="array" ref="F7124">IF(ISNUMBER($B7124),IF(AND(ISNUMBER(C7124),C7124=0,$B7124&gt;50),AVERAGEIF($C7124:$D7124,"&gt;="&amp;PERCENTILE(IF($C7124:$D7124&gt;0,$C7124:$D7124),0.8)),C7124),"")</f>
        <v>150.4451</v>
      </c>
      <c r="G7124" s="4">
        <f t="array" ref="G7124">IF(ISNUMBER($B7124),IF(AND(ISNUMBER(D7124),D7124=0,$B7124&gt;50),AVERAGEIF($C7124:$D7124,"&gt;="&amp;PERCENTILE(IF($C7124:$D7124&gt;0,$C7124:$D7124),0.8)),D7124),"")</f>
        <v>187.0795</v>
      </c>
      <c r="H7124" s="4">
        <f t="shared" si="227"/>
        <v>337.52459999999996</v>
      </c>
    </row>
    <row r="7125" spans="1:8" ht="15.75" customHeight="1" x14ac:dyDescent="0.2">
      <c r="A7125" s="8">
        <v>45101.75</v>
      </c>
      <c r="B7125" s="5">
        <v>32.284880000000001</v>
      </c>
      <c r="C7125" s="5">
        <v>17.475429999999999</v>
      </c>
      <c r="D7125" s="5">
        <v>23.06176</v>
      </c>
      <c r="E7125" s="4">
        <f t="shared" si="226"/>
        <v>40.537189999999995</v>
      </c>
      <c r="F7125" s="4">
        <f t="array" ref="F7125">IF(ISNUMBER($B7125),IF(AND(ISNUMBER(C7125),C7125=0,$B7125&gt;50),AVERAGEIF($C7125:$D7125,"&gt;="&amp;PERCENTILE(IF($C7125:$D7125&gt;0,$C7125:$D7125),0.8)),C7125),"")</f>
        <v>17.475429999999999</v>
      </c>
      <c r="G7125" s="4">
        <f t="array" ref="G7125">IF(ISNUMBER($B7125),IF(AND(ISNUMBER(D7125),D7125=0,$B7125&gt;50),AVERAGEIF($C7125:$D7125,"&gt;="&amp;PERCENTILE(IF($C7125:$D7125&gt;0,$C7125:$D7125),0.8)),D7125),"")</f>
        <v>23.06176</v>
      </c>
      <c r="H7125" s="4">
        <f t="shared" si="227"/>
        <v>40.537189999999995</v>
      </c>
    </row>
    <row r="7126" spans="1:8" ht="15.75" customHeight="1" x14ac:dyDescent="0.2">
      <c r="A7126" s="8">
        <v>45101.791666666664</v>
      </c>
      <c r="B7126" s="5">
        <v>21.775500000000001</v>
      </c>
      <c r="C7126" s="5">
        <v>15.549770000000001</v>
      </c>
      <c r="D7126" s="5">
        <v>19.917390000000001</v>
      </c>
      <c r="E7126" s="4">
        <f t="shared" si="226"/>
        <v>35.46716</v>
      </c>
      <c r="F7126" s="4">
        <f t="array" ref="F7126">IF(ISNUMBER($B7126),IF(AND(ISNUMBER(C7126),C7126=0,$B7126&gt;50),AVERAGEIF($C7126:$D7126,"&gt;="&amp;PERCENTILE(IF($C7126:$D7126&gt;0,$C7126:$D7126),0.8)),C7126),"")</f>
        <v>15.549770000000001</v>
      </c>
      <c r="G7126" s="4">
        <f t="array" ref="G7126">IF(ISNUMBER($B7126),IF(AND(ISNUMBER(D7126),D7126=0,$B7126&gt;50),AVERAGEIF($C7126:$D7126,"&gt;="&amp;PERCENTILE(IF($C7126:$D7126&gt;0,$C7126:$D7126),0.8)),D7126),"")</f>
        <v>19.917390000000001</v>
      </c>
      <c r="H7126" s="4">
        <f t="shared" si="227"/>
        <v>35.46716</v>
      </c>
    </row>
    <row r="7127" spans="1:8" ht="15.75" customHeight="1" x14ac:dyDescent="0.2">
      <c r="A7127" s="8">
        <v>45101.833333333336</v>
      </c>
      <c r="B7127" s="5">
        <v>4.8839399999999999</v>
      </c>
      <c r="C7127" s="5">
        <v>1.5909720000000001</v>
      </c>
      <c r="D7127" s="5">
        <v>1.993438</v>
      </c>
      <c r="E7127" s="4">
        <f t="shared" si="226"/>
        <v>3.5844100000000001</v>
      </c>
      <c r="F7127" s="4">
        <f t="array" ref="F7127">IF(ISNUMBER($B7127),IF(AND(ISNUMBER(C7127),C7127=0,$B7127&gt;50),AVERAGEIF($C7127:$D7127,"&gt;="&amp;PERCENTILE(IF($C7127:$D7127&gt;0,$C7127:$D7127),0.8)),C7127),"")</f>
        <v>1.5909720000000001</v>
      </c>
      <c r="G7127" s="4">
        <f t="array" ref="G7127">IF(ISNUMBER($B7127),IF(AND(ISNUMBER(D7127),D7127=0,$B7127&gt;50),AVERAGEIF($C7127:$D7127,"&gt;="&amp;PERCENTILE(IF($C7127:$D7127&gt;0,$C7127:$D7127),0.8)),D7127),"")</f>
        <v>1.993438</v>
      </c>
      <c r="H7127" s="4">
        <f t="shared" si="227"/>
        <v>3.5844100000000001</v>
      </c>
    </row>
    <row r="7128" spans="1:8" ht="15.75" customHeight="1" x14ac:dyDescent="0.2">
      <c r="A7128" s="8">
        <v>45101.875</v>
      </c>
      <c r="B7128" s="5">
        <v>4.6031750000000003E-4</v>
      </c>
      <c r="C7128" s="5">
        <v>0</v>
      </c>
      <c r="D7128" s="5">
        <v>0</v>
      </c>
      <c r="E7128" s="4">
        <f t="shared" si="226"/>
        <v>0</v>
      </c>
      <c r="F7128" s="4">
        <f t="array" ref="F7128">IF(ISNUMBER($B7128),IF(AND(ISNUMBER(C7128),C7128=0,$B7128&gt;50),AVERAGEIF($C7128:$D7128,"&gt;="&amp;PERCENTILE(IF($C7128:$D7128&gt;0,$C7128:$D7128),0.8)),C7128),"")</f>
        <v>0</v>
      </c>
      <c r="G7128" s="4">
        <f t="array" ref="G7128">IF(ISNUMBER($B7128),IF(AND(ISNUMBER(D7128),D7128=0,$B7128&gt;50),AVERAGEIF($C7128:$D7128,"&gt;="&amp;PERCENTILE(IF($C7128:$D7128&gt;0,$C7128:$D7128),0.8)),D7128),"")</f>
        <v>0</v>
      </c>
      <c r="H7128" s="4">
        <f t="shared" si="227"/>
        <v>0</v>
      </c>
    </row>
    <row r="7129" spans="1:8" ht="15.75" customHeight="1" x14ac:dyDescent="0.2">
      <c r="A7129" s="8">
        <v>45101.916666666664</v>
      </c>
      <c r="B7129" s="5">
        <v>0</v>
      </c>
      <c r="C7129" s="5">
        <v>0</v>
      </c>
      <c r="D7129" s="5">
        <v>0</v>
      </c>
      <c r="E7129" s="4">
        <f t="shared" si="226"/>
        <v>0</v>
      </c>
      <c r="F7129" s="4">
        <f t="array" ref="F7129">IF(ISNUMBER($B7129),IF(AND(ISNUMBER(C7129),C7129=0,$B7129&gt;50),AVERAGEIF($C7129:$D7129,"&gt;="&amp;PERCENTILE(IF($C7129:$D7129&gt;0,$C7129:$D7129),0.8)),C7129),"")</f>
        <v>0</v>
      </c>
      <c r="G7129" s="4">
        <f t="array" ref="G7129">IF(ISNUMBER($B7129),IF(AND(ISNUMBER(D7129),D7129=0,$B7129&gt;50),AVERAGEIF($C7129:$D7129,"&gt;="&amp;PERCENTILE(IF($C7129:$D7129&gt;0,$C7129:$D7129),0.8)),D7129),"")</f>
        <v>0</v>
      </c>
      <c r="H7129" s="4">
        <f t="shared" si="227"/>
        <v>0</v>
      </c>
    </row>
    <row r="7130" spans="1:8" ht="15.75" customHeight="1" x14ac:dyDescent="0.2">
      <c r="A7130" s="8">
        <v>45101.958333333336</v>
      </c>
      <c r="B7130" s="5">
        <v>0</v>
      </c>
      <c r="C7130" s="5">
        <v>0</v>
      </c>
      <c r="D7130" s="5">
        <v>0</v>
      </c>
      <c r="E7130" s="4">
        <f t="shared" si="226"/>
        <v>0</v>
      </c>
      <c r="F7130" s="4">
        <f t="array" ref="F7130">IF(ISNUMBER($B7130),IF(AND(ISNUMBER(C7130),C7130=0,$B7130&gt;50),AVERAGEIF($C7130:$D7130,"&gt;="&amp;PERCENTILE(IF($C7130:$D7130&gt;0,$C7130:$D7130),0.8)),C7130),"")</f>
        <v>0</v>
      </c>
      <c r="G7130" s="4">
        <f t="array" ref="G7130">IF(ISNUMBER($B7130),IF(AND(ISNUMBER(D7130),D7130=0,$B7130&gt;50),AVERAGEIF($C7130:$D7130,"&gt;="&amp;PERCENTILE(IF($C7130:$D7130&gt;0,$C7130:$D7130),0.8)),D7130),"")</f>
        <v>0</v>
      </c>
      <c r="H7130" s="4">
        <f t="shared" si="227"/>
        <v>0</v>
      </c>
    </row>
    <row r="7131" spans="1:8" ht="15.75" customHeight="1" x14ac:dyDescent="0.2">
      <c r="A7131" s="8">
        <v>45102</v>
      </c>
      <c r="B7131" s="5">
        <v>0</v>
      </c>
      <c r="C7131" s="5">
        <v>0</v>
      </c>
      <c r="D7131" s="5">
        <v>0</v>
      </c>
      <c r="E7131" s="4">
        <f t="shared" si="226"/>
        <v>0</v>
      </c>
      <c r="F7131" s="4">
        <f t="array" ref="F7131">IF(ISNUMBER($B7131),IF(AND(ISNUMBER(C7131),C7131=0,$B7131&gt;50),AVERAGEIF($C7131:$D7131,"&gt;="&amp;PERCENTILE(IF($C7131:$D7131&gt;0,$C7131:$D7131),0.8)),C7131),"")</f>
        <v>0</v>
      </c>
      <c r="G7131" s="4">
        <f t="array" ref="G7131">IF(ISNUMBER($B7131),IF(AND(ISNUMBER(D7131),D7131=0,$B7131&gt;50),AVERAGEIF($C7131:$D7131,"&gt;="&amp;PERCENTILE(IF($C7131:$D7131&gt;0,$C7131:$D7131),0.8)),D7131),"")</f>
        <v>0</v>
      </c>
      <c r="H7131" s="4">
        <f t="shared" si="227"/>
        <v>0</v>
      </c>
    </row>
    <row r="7132" spans="1:8" ht="15.75" customHeight="1" x14ac:dyDescent="0.2">
      <c r="A7132" s="8">
        <v>45102.041666666664</v>
      </c>
      <c r="B7132" s="5">
        <v>2.266667E-2</v>
      </c>
      <c r="C7132" s="5">
        <v>0</v>
      </c>
      <c r="D7132" s="5">
        <v>0</v>
      </c>
      <c r="E7132" s="4">
        <f t="shared" ref="E7132:E7195" si="228">IF(ISNUMBER(B7132),SUM(C7132:D7132),"")</f>
        <v>0</v>
      </c>
      <c r="F7132" s="4">
        <f t="array" ref="F7132">IF(ISNUMBER($B7132),IF(AND(ISNUMBER(C7132),C7132=0,$B7132&gt;50),AVERAGEIF($C7132:$D7132,"&gt;="&amp;PERCENTILE(IF($C7132:$D7132&gt;0,$C7132:$D7132),0.8)),C7132),"")</f>
        <v>0</v>
      </c>
      <c r="G7132" s="4">
        <f t="array" ref="G7132">IF(ISNUMBER($B7132),IF(AND(ISNUMBER(D7132),D7132=0,$B7132&gt;50),AVERAGEIF($C7132:$D7132,"&gt;="&amp;PERCENTILE(IF($C7132:$D7132&gt;0,$C7132:$D7132),0.8)),D7132),"")</f>
        <v>0</v>
      </c>
      <c r="H7132" s="4">
        <f t="shared" ref="H7132:H7195" si="229">SUM(F7132:G7132)</f>
        <v>0</v>
      </c>
    </row>
    <row r="7133" spans="1:8" ht="15.75" customHeight="1" x14ac:dyDescent="0.2">
      <c r="A7133" s="8">
        <v>45102.083333333336</v>
      </c>
      <c r="B7133" s="5">
        <v>0</v>
      </c>
      <c r="C7133" s="5">
        <v>0</v>
      </c>
      <c r="D7133" s="5">
        <v>0</v>
      </c>
      <c r="E7133" s="4">
        <f t="shared" si="228"/>
        <v>0</v>
      </c>
      <c r="F7133" s="4">
        <f t="array" ref="F7133">IF(ISNUMBER($B7133),IF(AND(ISNUMBER(C7133),C7133=0,$B7133&gt;50),AVERAGEIF($C7133:$D7133,"&gt;="&amp;PERCENTILE(IF($C7133:$D7133&gt;0,$C7133:$D7133),0.8)),C7133),"")</f>
        <v>0</v>
      </c>
      <c r="G7133" s="4">
        <f t="array" ref="G7133">IF(ISNUMBER($B7133),IF(AND(ISNUMBER(D7133),D7133=0,$B7133&gt;50),AVERAGEIF($C7133:$D7133,"&gt;="&amp;PERCENTILE(IF($C7133:$D7133&gt;0,$C7133:$D7133),0.8)),D7133),"")</f>
        <v>0</v>
      </c>
      <c r="H7133" s="4">
        <f t="shared" si="229"/>
        <v>0</v>
      </c>
    </row>
    <row r="7134" spans="1:8" ht="15.75" customHeight="1" x14ac:dyDescent="0.2">
      <c r="A7134" s="8">
        <v>45102.125</v>
      </c>
      <c r="B7134" s="5">
        <v>0</v>
      </c>
      <c r="C7134" s="5">
        <v>0</v>
      </c>
      <c r="D7134" s="5">
        <v>0</v>
      </c>
      <c r="E7134" s="4">
        <f t="shared" si="228"/>
        <v>0</v>
      </c>
      <c r="F7134" s="4">
        <f t="array" ref="F7134">IF(ISNUMBER($B7134),IF(AND(ISNUMBER(C7134),C7134=0,$B7134&gt;50),AVERAGEIF($C7134:$D7134,"&gt;="&amp;PERCENTILE(IF($C7134:$D7134&gt;0,$C7134:$D7134),0.8)),C7134),"")</f>
        <v>0</v>
      </c>
      <c r="G7134" s="4">
        <f t="array" ref="G7134">IF(ISNUMBER($B7134),IF(AND(ISNUMBER(D7134),D7134=0,$B7134&gt;50),AVERAGEIF($C7134:$D7134,"&gt;="&amp;PERCENTILE(IF($C7134:$D7134&gt;0,$C7134:$D7134),0.8)),D7134),"")</f>
        <v>0</v>
      </c>
      <c r="H7134" s="4">
        <f t="shared" si="229"/>
        <v>0</v>
      </c>
    </row>
    <row r="7135" spans="1:8" ht="15.75" customHeight="1" x14ac:dyDescent="0.2">
      <c r="A7135" s="8">
        <v>45102.166666666664</v>
      </c>
      <c r="B7135" s="5">
        <v>0</v>
      </c>
      <c r="C7135" s="5">
        <v>0</v>
      </c>
      <c r="D7135" s="5">
        <v>0</v>
      </c>
      <c r="E7135" s="4">
        <f t="shared" si="228"/>
        <v>0</v>
      </c>
      <c r="F7135" s="4">
        <f t="array" ref="F7135">IF(ISNUMBER($B7135),IF(AND(ISNUMBER(C7135),C7135=0,$B7135&gt;50),AVERAGEIF($C7135:$D7135,"&gt;="&amp;PERCENTILE(IF($C7135:$D7135&gt;0,$C7135:$D7135),0.8)),C7135),"")</f>
        <v>0</v>
      </c>
      <c r="G7135" s="4">
        <f t="array" ref="G7135">IF(ISNUMBER($B7135),IF(AND(ISNUMBER(D7135),D7135=0,$B7135&gt;50),AVERAGEIF($C7135:$D7135,"&gt;="&amp;PERCENTILE(IF($C7135:$D7135&gt;0,$C7135:$D7135),0.8)),D7135),"")</f>
        <v>0</v>
      </c>
      <c r="H7135" s="4">
        <f t="shared" si="229"/>
        <v>0</v>
      </c>
    </row>
    <row r="7136" spans="1:8" ht="15.75" customHeight="1" x14ac:dyDescent="0.2">
      <c r="A7136" s="8">
        <v>45102.208333333336</v>
      </c>
      <c r="B7136" s="5">
        <v>0</v>
      </c>
      <c r="C7136" s="5">
        <v>0</v>
      </c>
      <c r="D7136" s="5">
        <v>0</v>
      </c>
      <c r="E7136" s="4">
        <f t="shared" si="228"/>
        <v>0</v>
      </c>
      <c r="F7136" s="4">
        <f t="array" ref="F7136">IF(ISNUMBER($B7136),IF(AND(ISNUMBER(C7136),C7136=0,$B7136&gt;50),AVERAGEIF($C7136:$D7136,"&gt;="&amp;PERCENTILE(IF($C7136:$D7136&gt;0,$C7136:$D7136),0.8)),C7136),"")</f>
        <v>0</v>
      </c>
      <c r="G7136" s="4">
        <f t="array" ref="G7136">IF(ISNUMBER($B7136),IF(AND(ISNUMBER(D7136),D7136=0,$B7136&gt;50),AVERAGEIF($C7136:$D7136,"&gt;="&amp;PERCENTILE(IF($C7136:$D7136&gt;0,$C7136:$D7136),0.8)),D7136),"")</f>
        <v>0</v>
      </c>
      <c r="H7136" s="4">
        <f t="shared" si="229"/>
        <v>0</v>
      </c>
    </row>
    <row r="7137" spans="1:8" ht="15.75" customHeight="1" x14ac:dyDescent="0.2">
      <c r="A7137" s="8">
        <v>45102.25</v>
      </c>
      <c r="B7137" s="5">
        <v>23.024000000000001</v>
      </c>
      <c r="C7137" s="5">
        <v>17.049440000000001</v>
      </c>
      <c r="D7137" s="5">
        <v>21.717639999999999</v>
      </c>
      <c r="E7137" s="4">
        <f t="shared" si="228"/>
        <v>38.76708</v>
      </c>
      <c r="F7137" s="4">
        <f t="array" ref="F7137">IF(ISNUMBER($B7137),IF(AND(ISNUMBER(C7137),C7137=0,$B7137&gt;50),AVERAGEIF($C7137:$D7137,"&gt;="&amp;PERCENTILE(IF($C7137:$D7137&gt;0,$C7137:$D7137),0.8)),C7137),"")</f>
        <v>17.049440000000001</v>
      </c>
      <c r="G7137" s="4">
        <f t="array" ref="G7137">IF(ISNUMBER($B7137),IF(AND(ISNUMBER(D7137),D7137=0,$B7137&gt;50),AVERAGEIF($C7137:$D7137,"&gt;="&amp;PERCENTILE(IF($C7137:$D7137&gt;0,$C7137:$D7137),0.8)),D7137),"")</f>
        <v>21.717639999999999</v>
      </c>
      <c r="H7137" s="4">
        <f t="shared" si="229"/>
        <v>38.76708</v>
      </c>
    </row>
    <row r="7138" spans="1:8" ht="15.75" customHeight="1" x14ac:dyDescent="0.2">
      <c r="A7138" s="8">
        <v>45102.291666666664</v>
      </c>
      <c r="B7138" s="5">
        <v>115.3327</v>
      </c>
      <c r="C7138" s="5">
        <v>59.048499999999997</v>
      </c>
      <c r="D7138" s="5">
        <v>75.060109999999995</v>
      </c>
      <c r="E7138" s="4">
        <f t="shared" si="228"/>
        <v>134.10861</v>
      </c>
      <c r="F7138" s="4">
        <f t="array" ref="F7138">IF(ISNUMBER($B7138),IF(AND(ISNUMBER(C7138),C7138=0,$B7138&gt;50),AVERAGEIF($C7138:$D7138,"&gt;="&amp;PERCENTILE(IF($C7138:$D7138&gt;0,$C7138:$D7138),0.8)),C7138),"")</f>
        <v>59.048499999999997</v>
      </c>
      <c r="G7138" s="4">
        <f t="array" ref="G7138">IF(ISNUMBER($B7138),IF(AND(ISNUMBER(D7138),D7138=0,$B7138&gt;50),AVERAGEIF($C7138:$D7138,"&gt;="&amp;PERCENTILE(IF($C7138:$D7138&gt;0,$C7138:$D7138),0.8)),D7138),"")</f>
        <v>75.060109999999995</v>
      </c>
      <c r="H7138" s="4">
        <f t="shared" si="229"/>
        <v>134.10861</v>
      </c>
    </row>
    <row r="7139" spans="1:8" ht="15.75" customHeight="1" x14ac:dyDescent="0.2">
      <c r="A7139" s="8">
        <v>45102.333333333336</v>
      </c>
      <c r="B7139" s="5">
        <v>277.65519999999998</v>
      </c>
      <c r="C7139" s="5">
        <v>205.47720000000001</v>
      </c>
      <c r="D7139" s="5">
        <v>258.09629999999999</v>
      </c>
      <c r="E7139" s="4">
        <f t="shared" si="228"/>
        <v>463.57349999999997</v>
      </c>
      <c r="F7139" s="4">
        <f t="array" ref="F7139">IF(ISNUMBER($B7139),IF(AND(ISNUMBER(C7139),C7139=0,$B7139&gt;50),AVERAGEIF($C7139:$D7139,"&gt;="&amp;PERCENTILE(IF($C7139:$D7139&gt;0,$C7139:$D7139),0.8)),C7139),"")</f>
        <v>205.47720000000001</v>
      </c>
      <c r="G7139" s="4">
        <f t="array" ref="G7139">IF(ISNUMBER($B7139),IF(AND(ISNUMBER(D7139),D7139=0,$B7139&gt;50),AVERAGEIF($C7139:$D7139,"&gt;="&amp;PERCENTILE(IF($C7139:$D7139&gt;0,$C7139:$D7139),0.8)),D7139),"")</f>
        <v>258.09629999999999</v>
      </c>
      <c r="H7139" s="4">
        <f t="shared" si="229"/>
        <v>463.57349999999997</v>
      </c>
    </row>
    <row r="7140" spans="1:8" ht="15.75" customHeight="1" x14ac:dyDescent="0.2">
      <c r="A7140" s="8">
        <v>45102.375</v>
      </c>
      <c r="B7140" s="5">
        <v>484.61709999999999</v>
      </c>
      <c r="C7140" s="5">
        <v>366.43200000000002</v>
      </c>
      <c r="D7140" s="5">
        <v>458.09690000000001</v>
      </c>
      <c r="E7140" s="4">
        <f t="shared" si="228"/>
        <v>824.52890000000002</v>
      </c>
      <c r="F7140" s="4">
        <f t="array" ref="F7140">IF(ISNUMBER($B7140),IF(AND(ISNUMBER(C7140),C7140=0,$B7140&gt;50),AVERAGEIF($C7140:$D7140,"&gt;="&amp;PERCENTILE(IF($C7140:$D7140&gt;0,$C7140:$D7140),0.8)),C7140),"")</f>
        <v>366.43200000000002</v>
      </c>
      <c r="G7140" s="4">
        <f t="array" ref="G7140">IF(ISNUMBER($B7140),IF(AND(ISNUMBER(D7140),D7140=0,$B7140&gt;50),AVERAGEIF($C7140:$D7140,"&gt;="&amp;PERCENTILE(IF($C7140:$D7140&gt;0,$C7140:$D7140),0.8)),D7140),"")</f>
        <v>458.09690000000001</v>
      </c>
      <c r="H7140" s="4">
        <f t="shared" si="229"/>
        <v>824.52890000000002</v>
      </c>
    </row>
    <row r="7141" spans="1:8" ht="15.75" customHeight="1" x14ac:dyDescent="0.2">
      <c r="A7141" s="8">
        <v>45102.416666666664</v>
      </c>
      <c r="B7141" s="5">
        <v>678.33230000000003</v>
      </c>
      <c r="C7141" s="5">
        <v>488.92770000000002</v>
      </c>
      <c r="D7141" s="5">
        <v>609.85500000000002</v>
      </c>
      <c r="E7141" s="4">
        <f t="shared" si="228"/>
        <v>1098.7827</v>
      </c>
      <c r="F7141" s="4">
        <f t="array" ref="F7141">IF(ISNUMBER($B7141),IF(AND(ISNUMBER(C7141),C7141=0,$B7141&gt;50),AVERAGEIF($C7141:$D7141,"&gt;="&amp;PERCENTILE(IF($C7141:$D7141&gt;0,$C7141:$D7141),0.8)),C7141),"")</f>
        <v>488.92770000000002</v>
      </c>
      <c r="G7141" s="4">
        <f t="array" ref="G7141">IF(ISNUMBER($B7141),IF(AND(ISNUMBER(D7141),D7141=0,$B7141&gt;50),AVERAGEIF($C7141:$D7141,"&gt;="&amp;PERCENTILE(IF($C7141:$D7141&gt;0,$C7141:$D7141),0.8)),D7141),"")</f>
        <v>609.85500000000002</v>
      </c>
      <c r="H7141" s="4">
        <f t="shared" si="229"/>
        <v>1098.7827</v>
      </c>
    </row>
    <row r="7142" spans="1:8" ht="15.75" customHeight="1" x14ac:dyDescent="0.2">
      <c r="A7142" s="8">
        <v>45102.458333333336</v>
      </c>
      <c r="B7142" s="5">
        <v>821.0566</v>
      </c>
      <c r="C7142" s="5">
        <v>537.56730000000005</v>
      </c>
      <c r="D7142" s="5">
        <v>678.96510000000001</v>
      </c>
      <c r="E7142" s="4">
        <f t="shared" si="228"/>
        <v>1216.5324000000001</v>
      </c>
      <c r="F7142" s="4">
        <f t="array" ref="F7142">IF(ISNUMBER($B7142),IF(AND(ISNUMBER(C7142),C7142=0,$B7142&gt;50),AVERAGEIF($C7142:$D7142,"&gt;="&amp;PERCENTILE(IF($C7142:$D7142&gt;0,$C7142:$D7142),0.8)),C7142),"")</f>
        <v>537.56730000000005</v>
      </c>
      <c r="G7142" s="4">
        <f t="array" ref="G7142">IF(ISNUMBER($B7142),IF(AND(ISNUMBER(D7142),D7142=0,$B7142&gt;50),AVERAGEIF($C7142:$D7142,"&gt;="&amp;PERCENTILE(IF($C7142:$D7142&gt;0,$C7142:$D7142),0.8)),D7142),"")</f>
        <v>678.96510000000001</v>
      </c>
      <c r="H7142" s="4">
        <f t="shared" si="229"/>
        <v>1216.5324000000001</v>
      </c>
    </row>
    <row r="7143" spans="1:8" ht="15.75" customHeight="1" x14ac:dyDescent="0.2">
      <c r="A7143" s="8">
        <v>45102.5</v>
      </c>
      <c r="B7143" s="5">
        <v>926.32050000000004</v>
      </c>
      <c r="C7143" s="5">
        <v>637.04330000000004</v>
      </c>
      <c r="D7143" s="5">
        <v>790.86670000000004</v>
      </c>
      <c r="E7143" s="4">
        <f t="shared" si="228"/>
        <v>1427.91</v>
      </c>
      <c r="F7143" s="4">
        <f t="array" ref="F7143">IF(ISNUMBER($B7143),IF(AND(ISNUMBER(C7143),C7143=0,$B7143&gt;50),AVERAGEIF($C7143:$D7143,"&gt;="&amp;PERCENTILE(IF($C7143:$D7143&gt;0,$C7143:$D7143),0.8)),C7143),"")</f>
        <v>637.04330000000004</v>
      </c>
      <c r="G7143" s="4">
        <f t="array" ref="G7143">IF(ISNUMBER($B7143),IF(AND(ISNUMBER(D7143),D7143=0,$B7143&gt;50),AVERAGEIF($C7143:$D7143,"&gt;="&amp;PERCENTILE(IF($C7143:$D7143&gt;0,$C7143:$D7143),0.8)),D7143),"")</f>
        <v>790.86670000000004</v>
      </c>
      <c r="H7143" s="4">
        <f t="shared" si="229"/>
        <v>1427.91</v>
      </c>
    </row>
    <row r="7144" spans="1:8" ht="15.75" customHeight="1" x14ac:dyDescent="0.2">
      <c r="A7144" s="8">
        <v>45102.541666666664</v>
      </c>
      <c r="B7144" s="5">
        <v>944.44730000000004</v>
      </c>
      <c r="C7144" s="5">
        <v>646.54409999999996</v>
      </c>
      <c r="D7144" s="5">
        <v>804.92529999999999</v>
      </c>
      <c r="E7144" s="4">
        <f t="shared" si="228"/>
        <v>1451.4694</v>
      </c>
      <c r="F7144" s="4">
        <f t="array" ref="F7144">IF(ISNUMBER($B7144),IF(AND(ISNUMBER(C7144),C7144=0,$B7144&gt;50),AVERAGEIF($C7144:$D7144,"&gt;="&amp;PERCENTILE(IF($C7144:$D7144&gt;0,$C7144:$D7144),0.8)),C7144),"")</f>
        <v>646.54409999999996</v>
      </c>
      <c r="G7144" s="4">
        <f t="array" ref="G7144">IF(ISNUMBER($B7144),IF(AND(ISNUMBER(D7144),D7144=0,$B7144&gt;50),AVERAGEIF($C7144:$D7144,"&gt;="&amp;PERCENTILE(IF($C7144:$D7144&gt;0,$C7144:$D7144),0.8)),D7144),"")</f>
        <v>804.92529999999999</v>
      </c>
      <c r="H7144" s="4">
        <f t="shared" si="229"/>
        <v>1451.4694</v>
      </c>
    </row>
    <row r="7145" spans="1:8" ht="15.75" customHeight="1" x14ac:dyDescent="0.2">
      <c r="A7145" s="8">
        <v>45102.583333333336</v>
      </c>
      <c r="B7145" s="5">
        <v>898.53229999999996</v>
      </c>
      <c r="C7145" s="5">
        <v>619.7817</v>
      </c>
      <c r="D7145" s="5">
        <v>769.88919999999996</v>
      </c>
      <c r="E7145" s="4">
        <f t="shared" si="228"/>
        <v>1389.6709000000001</v>
      </c>
      <c r="F7145" s="4">
        <f t="array" ref="F7145">IF(ISNUMBER($B7145),IF(AND(ISNUMBER(C7145),C7145=0,$B7145&gt;50),AVERAGEIF($C7145:$D7145,"&gt;="&amp;PERCENTILE(IF($C7145:$D7145&gt;0,$C7145:$D7145),0.8)),C7145),"")</f>
        <v>619.7817</v>
      </c>
      <c r="G7145" s="4">
        <f t="array" ref="G7145">IF(ISNUMBER($B7145),IF(AND(ISNUMBER(D7145),D7145=0,$B7145&gt;50),AVERAGEIF($C7145:$D7145,"&gt;="&amp;PERCENTILE(IF($C7145:$D7145&gt;0,$C7145:$D7145),0.8)),D7145),"")</f>
        <v>769.88919999999996</v>
      </c>
      <c r="H7145" s="4">
        <f t="shared" si="229"/>
        <v>1389.6709000000001</v>
      </c>
    </row>
    <row r="7146" spans="1:8" ht="15.75" customHeight="1" x14ac:dyDescent="0.2">
      <c r="A7146" s="8">
        <v>45102.625</v>
      </c>
      <c r="B7146" s="5">
        <v>758.42020000000002</v>
      </c>
      <c r="C7146" s="5">
        <v>549.29629999999997</v>
      </c>
      <c r="D7146" s="5">
        <v>683.45540000000005</v>
      </c>
      <c r="E7146" s="4">
        <f t="shared" si="228"/>
        <v>1232.7517</v>
      </c>
      <c r="F7146" s="4">
        <f t="array" ref="F7146">IF(ISNUMBER($B7146),IF(AND(ISNUMBER(C7146),C7146=0,$B7146&gt;50),AVERAGEIF($C7146:$D7146,"&gt;="&amp;PERCENTILE(IF($C7146:$D7146&gt;0,$C7146:$D7146),0.8)),C7146),"")</f>
        <v>549.29629999999997</v>
      </c>
      <c r="G7146" s="4">
        <f t="array" ref="G7146">IF(ISNUMBER($B7146),IF(AND(ISNUMBER(D7146),D7146=0,$B7146&gt;50),AVERAGEIF($C7146:$D7146,"&gt;="&amp;PERCENTILE(IF($C7146:$D7146&gt;0,$C7146:$D7146),0.8)),D7146),"")</f>
        <v>683.45540000000005</v>
      </c>
      <c r="H7146" s="4">
        <f t="shared" si="229"/>
        <v>1232.7517</v>
      </c>
    </row>
    <row r="7147" spans="1:8" ht="15.75" customHeight="1" x14ac:dyDescent="0.2">
      <c r="A7147" s="8">
        <v>45102.666666666664</v>
      </c>
      <c r="B7147" s="5">
        <v>561.41139999999996</v>
      </c>
      <c r="C7147" s="5">
        <v>384.19959999999998</v>
      </c>
      <c r="D7147" s="5">
        <v>483.3698</v>
      </c>
      <c r="E7147" s="4">
        <f t="shared" si="228"/>
        <v>867.56939999999997</v>
      </c>
      <c r="F7147" s="4">
        <f t="array" ref="F7147">IF(ISNUMBER($B7147),IF(AND(ISNUMBER(C7147),C7147=0,$B7147&gt;50),AVERAGEIF($C7147:$D7147,"&gt;="&amp;PERCENTILE(IF($C7147:$D7147&gt;0,$C7147:$D7147),0.8)),C7147),"")</f>
        <v>384.19959999999998</v>
      </c>
      <c r="G7147" s="4">
        <f t="array" ref="G7147">IF(ISNUMBER($B7147),IF(AND(ISNUMBER(D7147),D7147=0,$B7147&gt;50),AVERAGEIF($C7147:$D7147,"&gt;="&amp;PERCENTILE(IF($C7147:$D7147&gt;0,$C7147:$D7147),0.8)),D7147),"")</f>
        <v>483.3698</v>
      </c>
      <c r="H7147" s="4">
        <f t="shared" si="229"/>
        <v>867.56939999999997</v>
      </c>
    </row>
    <row r="7148" spans="1:8" ht="15.75" customHeight="1" x14ac:dyDescent="0.2">
      <c r="A7148" s="8">
        <v>45102.708333333336</v>
      </c>
      <c r="B7148" s="5">
        <v>427.25080000000003</v>
      </c>
      <c r="C7148" s="5">
        <v>294.86680000000001</v>
      </c>
      <c r="D7148" s="5">
        <v>366.55439999999999</v>
      </c>
      <c r="E7148" s="4">
        <f t="shared" si="228"/>
        <v>661.4212</v>
      </c>
      <c r="F7148" s="4">
        <f t="array" ref="F7148">IF(ISNUMBER($B7148),IF(AND(ISNUMBER(C7148),C7148=0,$B7148&gt;50),AVERAGEIF($C7148:$D7148,"&gt;="&amp;PERCENTILE(IF($C7148:$D7148&gt;0,$C7148:$D7148),0.8)),C7148),"")</f>
        <v>294.86680000000001</v>
      </c>
      <c r="G7148" s="4">
        <f t="array" ref="G7148">IF(ISNUMBER($B7148),IF(AND(ISNUMBER(D7148),D7148=0,$B7148&gt;50),AVERAGEIF($C7148:$D7148,"&gt;="&amp;PERCENTILE(IF($C7148:$D7148&gt;0,$C7148:$D7148),0.8)),D7148),"")</f>
        <v>366.55439999999999</v>
      </c>
      <c r="H7148" s="4">
        <f t="shared" si="229"/>
        <v>661.4212</v>
      </c>
    </row>
    <row r="7149" spans="1:8" ht="15.75" customHeight="1" x14ac:dyDescent="0.2">
      <c r="A7149" s="8">
        <v>45102.75</v>
      </c>
      <c r="B7149" s="5">
        <v>206.2627</v>
      </c>
      <c r="C7149" s="5">
        <v>129.25299999999999</v>
      </c>
      <c r="D7149" s="5">
        <v>162.67939999999999</v>
      </c>
      <c r="E7149" s="4">
        <f t="shared" si="228"/>
        <v>291.93239999999997</v>
      </c>
      <c r="F7149" s="4">
        <f t="array" ref="F7149">IF(ISNUMBER($B7149),IF(AND(ISNUMBER(C7149),C7149=0,$B7149&gt;50),AVERAGEIF($C7149:$D7149,"&gt;="&amp;PERCENTILE(IF($C7149:$D7149&gt;0,$C7149:$D7149),0.8)),C7149),"")</f>
        <v>129.25299999999999</v>
      </c>
      <c r="G7149" s="4">
        <f t="array" ref="G7149">IF(ISNUMBER($B7149),IF(AND(ISNUMBER(D7149),D7149=0,$B7149&gt;50),AVERAGEIF($C7149:$D7149,"&gt;="&amp;PERCENTILE(IF($C7149:$D7149&gt;0,$C7149:$D7149),0.8)),D7149),"")</f>
        <v>162.67939999999999</v>
      </c>
      <c r="H7149" s="4">
        <f t="shared" si="229"/>
        <v>291.93239999999997</v>
      </c>
    </row>
    <row r="7150" spans="1:8" ht="15.75" customHeight="1" x14ac:dyDescent="0.2">
      <c r="A7150" s="8">
        <v>45102.791666666664</v>
      </c>
      <c r="B7150" s="5">
        <v>73.482439999999997</v>
      </c>
      <c r="C7150" s="5">
        <v>39.963920000000002</v>
      </c>
      <c r="D7150" s="5">
        <v>50.516919999999999</v>
      </c>
      <c r="E7150" s="4">
        <f t="shared" si="228"/>
        <v>90.480840000000001</v>
      </c>
      <c r="F7150" s="4">
        <f t="array" ref="F7150">IF(ISNUMBER($B7150),IF(AND(ISNUMBER(C7150),C7150=0,$B7150&gt;50),AVERAGEIF($C7150:$D7150,"&gt;="&amp;PERCENTILE(IF($C7150:$D7150&gt;0,$C7150:$D7150),0.8)),C7150),"")</f>
        <v>39.963920000000002</v>
      </c>
      <c r="G7150" s="4">
        <f t="array" ref="G7150">IF(ISNUMBER($B7150),IF(AND(ISNUMBER(D7150),D7150=0,$B7150&gt;50),AVERAGEIF($C7150:$D7150,"&gt;="&amp;PERCENTILE(IF($C7150:$D7150&gt;0,$C7150:$D7150),0.8)),D7150),"")</f>
        <v>50.516919999999999</v>
      </c>
      <c r="H7150" s="4">
        <f t="shared" si="229"/>
        <v>90.480840000000001</v>
      </c>
    </row>
    <row r="7151" spans="1:8" ht="15.75" customHeight="1" x14ac:dyDescent="0.2">
      <c r="A7151" s="8">
        <v>45102.833333333336</v>
      </c>
      <c r="B7151" s="5">
        <v>9.3616910000000004</v>
      </c>
      <c r="C7151" s="5">
        <v>3.4903979999999999</v>
      </c>
      <c r="D7151" s="5">
        <v>4.590592</v>
      </c>
      <c r="E7151" s="4">
        <f t="shared" si="228"/>
        <v>8.0809899999999999</v>
      </c>
      <c r="F7151" s="4">
        <f t="array" ref="F7151">IF(ISNUMBER($B7151),IF(AND(ISNUMBER(C7151),C7151=0,$B7151&gt;50),AVERAGEIF($C7151:$D7151,"&gt;="&amp;PERCENTILE(IF($C7151:$D7151&gt;0,$C7151:$D7151),0.8)),C7151),"")</f>
        <v>3.4903979999999999</v>
      </c>
      <c r="G7151" s="4">
        <f t="array" ref="G7151">IF(ISNUMBER($B7151),IF(AND(ISNUMBER(D7151),D7151=0,$B7151&gt;50),AVERAGEIF($C7151:$D7151,"&gt;="&amp;PERCENTILE(IF($C7151:$D7151&gt;0,$C7151:$D7151),0.8)),D7151),"")</f>
        <v>4.590592</v>
      </c>
      <c r="H7151" s="4">
        <f t="shared" si="229"/>
        <v>8.0809899999999999</v>
      </c>
    </row>
    <row r="7152" spans="1:8" ht="15.75" customHeight="1" x14ac:dyDescent="0.2">
      <c r="A7152" s="8">
        <v>45102.875</v>
      </c>
      <c r="B7152" s="5">
        <v>7.8116539999999998E-2</v>
      </c>
      <c r="C7152" s="5">
        <v>0</v>
      </c>
      <c r="D7152" s="5">
        <v>0</v>
      </c>
      <c r="E7152" s="4">
        <f t="shared" si="228"/>
        <v>0</v>
      </c>
      <c r="F7152" s="4">
        <f t="array" ref="F7152">IF(ISNUMBER($B7152),IF(AND(ISNUMBER(C7152),C7152=0,$B7152&gt;50),AVERAGEIF($C7152:$D7152,"&gt;="&amp;PERCENTILE(IF($C7152:$D7152&gt;0,$C7152:$D7152),0.8)),C7152),"")</f>
        <v>0</v>
      </c>
      <c r="G7152" s="4">
        <f t="array" ref="G7152">IF(ISNUMBER($B7152),IF(AND(ISNUMBER(D7152),D7152=0,$B7152&gt;50),AVERAGEIF($C7152:$D7152,"&gt;="&amp;PERCENTILE(IF($C7152:$D7152&gt;0,$C7152:$D7152),0.8)),D7152),"")</f>
        <v>0</v>
      </c>
      <c r="H7152" s="4">
        <f t="shared" si="229"/>
        <v>0</v>
      </c>
    </row>
    <row r="7153" spans="1:8" ht="15.75" customHeight="1" x14ac:dyDescent="0.2">
      <c r="A7153" s="8">
        <v>45102.916666666664</v>
      </c>
      <c r="B7153" s="5">
        <v>3.72537E-3</v>
      </c>
      <c r="C7153" s="5">
        <v>0</v>
      </c>
      <c r="D7153" s="5">
        <v>0</v>
      </c>
      <c r="E7153" s="4">
        <f t="shared" si="228"/>
        <v>0</v>
      </c>
      <c r="F7153" s="4">
        <f t="array" ref="F7153">IF(ISNUMBER($B7153),IF(AND(ISNUMBER(C7153),C7153=0,$B7153&gt;50),AVERAGEIF($C7153:$D7153,"&gt;="&amp;PERCENTILE(IF($C7153:$D7153&gt;0,$C7153:$D7153),0.8)),C7153),"")</f>
        <v>0</v>
      </c>
      <c r="G7153" s="4">
        <f t="array" ref="G7153">IF(ISNUMBER($B7153),IF(AND(ISNUMBER(D7153),D7153=0,$B7153&gt;50),AVERAGEIF($C7153:$D7153,"&gt;="&amp;PERCENTILE(IF($C7153:$D7153&gt;0,$C7153:$D7153),0.8)),D7153),"")</f>
        <v>0</v>
      </c>
      <c r="H7153" s="4">
        <f t="shared" si="229"/>
        <v>0</v>
      </c>
    </row>
    <row r="7154" spans="1:8" ht="15.75" customHeight="1" x14ac:dyDescent="0.2">
      <c r="A7154" s="8">
        <v>45102.958333333336</v>
      </c>
      <c r="B7154" s="5">
        <v>2.155027E-2</v>
      </c>
      <c r="C7154" s="5">
        <v>0</v>
      </c>
      <c r="D7154" s="5">
        <v>0</v>
      </c>
      <c r="E7154" s="4">
        <f t="shared" si="228"/>
        <v>0</v>
      </c>
      <c r="F7154" s="4">
        <f t="array" ref="F7154">IF(ISNUMBER($B7154),IF(AND(ISNUMBER(C7154),C7154=0,$B7154&gt;50),AVERAGEIF($C7154:$D7154,"&gt;="&amp;PERCENTILE(IF($C7154:$D7154&gt;0,$C7154:$D7154),0.8)),C7154),"")</f>
        <v>0</v>
      </c>
      <c r="G7154" s="4">
        <f t="array" ref="G7154">IF(ISNUMBER($B7154),IF(AND(ISNUMBER(D7154),D7154=0,$B7154&gt;50),AVERAGEIF($C7154:$D7154,"&gt;="&amp;PERCENTILE(IF($C7154:$D7154&gt;0,$C7154:$D7154),0.8)),D7154),"")</f>
        <v>0</v>
      </c>
      <c r="H7154" s="4">
        <f t="shared" si="229"/>
        <v>0</v>
      </c>
    </row>
    <row r="7155" spans="1:8" ht="15.75" customHeight="1" x14ac:dyDescent="0.2">
      <c r="A7155" s="8">
        <v>45103</v>
      </c>
      <c r="B7155" s="5">
        <v>2.0588619999999998E-2</v>
      </c>
      <c r="C7155" s="5">
        <v>0</v>
      </c>
      <c r="D7155" s="5">
        <v>0</v>
      </c>
      <c r="E7155" s="4">
        <f t="shared" si="228"/>
        <v>0</v>
      </c>
      <c r="F7155" s="4">
        <f t="array" ref="F7155">IF(ISNUMBER($B7155),IF(AND(ISNUMBER(C7155),C7155=0,$B7155&gt;50),AVERAGEIF($C7155:$D7155,"&gt;="&amp;PERCENTILE(IF($C7155:$D7155&gt;0,$C7155:$D7155),0.8)),C7155),"")</f>
        <v>0</v>
      </c>
      <c r="G7155" s="4">
        <f t="array" ref="G7155">IF(ISNUMBER($B7155),IF(AND(ISNUMBER(D7155),D7155=0,$B7155&gt;50),AVERAGEIF($C7155:$D7155,"&gt;="&amp;PERCENTILE(IF($C7155:$D7155&gt;0,$C7155:$D7155),0.8)),D7155),"")</f>
        <v>0</v>
      </c>
      <c r="H7155" s="4">
        <f t="shared" si="229"/>
        <v>0</v>
      </c>
    </row>
    <row r="7156" spans="1:8" ht="15.75" customHeight="1" x14ac:dyDescent="0.2">
      <c r="A7156" s="8">
        <v>45103.041666666664</v>
      </c>
      <c r="B7156" s="5">
        <v>1.9249450000000001E-2</v>
      </c>
      <c r="C7156" s="5">
        <v>0</v>
      </c>
      <c r="D7156" s="5">
        <v>0</v>
      </c>
      <c r="E7156" s="4">
        <f t="shared" si="228"/>
        <v>0</v>
      </c>
      <c r="F7156" s="4">
        <f t="array" ref="F7156">IF(ISNUMBER($B7156),IF(AND(ISNUMBER(C7156),C7156=0,$B7156&gt;50),AVERAGEIF($C7156:$D7156,"&gt;="&amp;PERCENTILE(IF($C7156:$D7156&gt;0,$C7156:$D7156),0.8)),C7156),"")</f>
        <v>0</v>
      </c>
      <c r="G7156" s="4">
        <f t="array" ref="G7156">IF(ISNUMBER($B7156),IF(AND(ISNUMBER(D7156),D7156=0,$B7156&gt;50),AVERAGEIF($C7156:$D7156,"&gt;="&amp;PERCENTILE(IF($C7156:$D7156&gt;0,$C7156:$D7156),0.8)),D7156),"")</f>
        <v>0</v>
      </c>
      <c r="H7156" s="4">
        <f t="shared" si="229"/>
        <v>0</v>
      </c>
    </row>
    <row r="7157" spans="1:8" ht="15.75" customHeight="1" x14ac:dyDescent="0.2">
      <c r="A7157" s="8">
        <v>45103.083333333336</v>
      </c>
      <c r="B7157" s="5">
        <v>2.1732169999999999E-2</v>
      </c>
      <c r="C7157" s="5">
        <v>0</v>
      </c>
      <c r="D7157" s="5">
        <v>0</v>
      </c>
      <c r="E7157" s="4">
        <f t="shared" si="228"/>
        <v>0</v>
      </c>
      <c r="F7157" s="4">
        <f t="array" ref="F7157">IF(ISNUMBER($B7157),IF(AND(ISNUMBER(C7157),C7157=0,$B7157&gt;50),AVERAGEIF($C7157:$D7157,"&gt;="&amp;PERCENTILE(IF($C7157:$D7157&gt;0,$C7157:$D7157),0.8)),C7157),"")</f>
        <v>0</v>
      </c>
      <c r="G7157" s="4">
        <f t="array" ref="G7157">IF(ISNUMBER($B7157),IF(AND(ISNUMBER(D7157),D7157=0,$B7157&gt;50),AVERAGEIF($C7157:$D7157,"&gt;="&amp;PERCENTILE(IF($C7157:$D7157&gt;0,$C7157:$D7157),0.8)),D7157),"")</f>
        <v>0</v>
      </c>
      <c r="H7157" s="4">
        <f t="shared" si="229"/>
        <v>0</v>
      </c>
    </row>
    <row r="7158" spans="1:8" ht="15.75" customHeight="1" x14ac:dyDescent="0.2">
      <c r="A7158" s="8">
        <v>45103.125</v>
      </c>
      <c r="B7158" s="5">
        <v>4.4323939999999999E-2</v>
      </c>
      <c r="C7158" s="5">
        <v>0</v>
      </c>
      <c r="D7158" s="5">
        <v>0</v>
      </c>
      <c r="E7158" s="4">
        <f t="shared" si="228"/>
        <v>0</v>
      </c>
      <c r="F7158" s="4">
        <f t="array" ref="F7158">IF(ISNUMBER($B7158),IF(AND(ISNUMBER(C7158),C7158=0,$B7158&gt;50),AVERAGEIF($C7158:$D7158,"&gt;="&amp;PERCENTILE(IF($C7158:$D7158&gt;0,$C7158:$D7158),0.8)),C7158),"")</f>
        <v>0</v>
      </c>
      <c r="G7158" s="4">
        <f t="array" ref="G7158">IF(ISNUMBER($B7158),IF(AND(ISNUMBER(D7158),D7158=0,$B7158&gt;50),AVERAGEIF($C7158:$D7158,"&gt;="&amp;PERCENTILE(IF($C7158:$D7158&gt;0,$C7158:$D7158),0.8)),D7158),"")</f>
        <v>0</v>
      </c>
      <c r="H7158" s="4">
        <f t="shared" si="229"/>
        <v>0</v>
      </c>
    </row>
    <row r="7159" spans="1:8" ht="15.75" customHeight="1" x14ac:dyDescent="0.2">
      <c r="A7159" s="8">
        <v>45103.166666666664</v>
      </c>
      <c r="B7159" s="5">
        <v>0</v>
      </c>
      <c r="C7159" s="5">
        <v>0</v>
      </c>
      <c r="D7159" s="5">
        <v>0</v>
      </c>
      <c r="E7159" s="4">
        <f t="shared" si="228"/>
        <v>0</v>
      </c>
      <c r="F7159" s="4">
        <f t="array" ref="F7159">IF(ISNUMBER($B7159),IF(AND(ISNUMBER(C7159),C7159=0,$B7159&gt;50),AVERAGEIF($C7159:$D7159,"&gt;="&amp;PERCENTILE(IF($C7159:$D7159&gt;0,$C7159:$D7159),0.8)),C7159),"")</f>
        <v>0</v>
      </c>
      <c r="G7159" s="4">
        <f t="array" ref="G7159">IF(ISNUMBER($B7159),IF(AND(ISNUMBER(D7159),D7159=0,$B7159&gt;50),AVERAGEIF($C7159:$D7159,"&gt;="&amp;PERCENTILE(IF($C7159:$D7159&gt;0,$C7159:$D7159),0.8)),D7159),"")</f>
        <v>0</v>
      </c>
      <c r="H7159" s="4">
        <f t="shared" si="229"/>
        <v>0</v>
      </c>
    </row>
    <row r="7160" spans="1:8" ht="15.75" customHeight="1" x14ac:dyDescent="0.2">
      <c r="A7160" s="8">
        <v>45103.208333333336</v>
      </c>
      <c r="B7160" s="5">
        <v>4.2693479999999999E-2</v>
      </c>
      <c r="C7160" s="5">
        <v>0</v>
      </c>
      <c r="D7160" s="5">
        <v>0</v>
      </c>
      <c r="E7160" s="4">
        <f t="shared" si="228"/>
        <v>0</v>
      </c>
      <c r="F7160" s="4">
        <f t="array" ref="F7160">IF(ISNUMBER($B7160),IF(AND(ISNUMBER(C7160),C7160=0,$B7160&gt;50),AVERAGEIF($C7160:$D7160,"&gt;="&amp;PERCENTILE(IF($C7160:$D7160&gt;0,$C7160:$D7160),0.8)),C7160),"")</f>
        <v>0</v>
      </c>
      <c r="G7160" s="4">
        <f t="array" ref="G7160">IF(ISNUMBER($B7160),IF(AND(ISNUMBER(D7160),D7160=0,$B7160&gt;50),AVERAGEIF($C7160:$D7160,"&gt;="&amp;PERCENTILE(IF($C7160:$D7160&gt;0,$C7160:$D7160),0.8)),D7160),"")</f>
        <v>0</v>
      </c>
      <c r="H7160" s="4">
        <f t="shared" si="229"/>
        <v>0</v>
      </c>
    </row>
    <row r="7161" spans="1:8" ht="15.75" customHeight="1" x14ac:dyDescent="0.2">
      <c r="A7161" s="8">
        <v>45103.25</v>
      </c>
      <c r="B7161" s="5">
        <v>13.41499</v>
      </c>
      <c r="C7161" s="5">
        <v>9.4567979999999991</v>
      </c>
      <c r="D7161" s="5">
        <v>12.20087</v>
      </c>
      <c r="E7161" s="4">
        <f t="shared" si="228"/>
        <v>21.657668000000001</v>
      </c>
      <c r="F7161" s="4">
        <f t="array" ref="F7161">IF(ISNUMBER($B7161),IF(AND(ISNUMBER(C7161),C7161=0,$B7161&gt;50),AVERAGEIF($C7161:$D7161,"&gt;="&amp;PERCENTILE(IF($C7161:$D7161&gt;0,$C7161:$D7161),0.8)),C7161),"")</f>
        <v>9.4567979999999991</v>
      </c>
      <c r="G7161" s="4">
        <f t="array" ref="G7161">IF(ISNUMBER($B7161),IF(AND(ISNUMBER(D7161),D7161=0,$B7161&gt;50),AVERAGEIF($C7161:$D7161,"&gt;="&amp;PERCENTILE(IF($C7161:$D7161&gt;0,$C7161:$D7161),0.8)),D7161),"")</f>
        <v>12.20087</v>
      </c>
      <c r="H7161" s="4">
        <f t="shared" si="229"/>
        <v>21.657668000000001</v>
      </c>
    </row>
    <row r="7162" spans="1:8" ht="15.75" customHeight="1" x14ac:dyDescent="0.2">
      <c r="A7162" s="8">
        <v>45103.291666666664</v>
      </c>
      <c r="B7162" s="5">
        <v>91.281809999999993</v>
      </c>
      <c r="C7162" s="5">
        <v>65.992289999999997</v>
      </c>
      <c r="D7162" s="5">
        <v>82.788650000000004</v>
      </c>
      <c r="E7162" s="4">
        <f t="shared" si="228"/>
        <v>148.78093999999999</v>
      </c>
      <c r="F7162" s="4">
        <f t="array" ref="F7162">IF(ISNUMBER($B7162),IF(AND(ISNUMBER(C7162),C7162=0,$B7162&gt;50),AVERAGEIF($C7162:$D7162,"&gt;="&amp;PERCENTILE(IF($C7162:$D7162&gt;0,$C7162:$D7162),0.8)),C7162),"")</f>
        <v>65.992289999999997</v>
      </c>
      <c r="G7162" s="4">
        <f t="array" ref="G7162">IF(ISNUMBER($B7162),IF(AND(ISNUMBER(D7162),D7162=0,$B7162&gt;50),AVERAGEIF($C7162:$D7162,"&gt;="&amp;PERCENTILE(IF($C7162:$D7162&gt;0,$C7162:$D7162),0.8)),D7162),"")</f>
        <v>82.788650000000004</v>
      </c>
      <c r="H7162" s="4">
        <f t="shared" si="229"/>
        <v>148.78093999999999</v>
      </c>
    </row>
    <row r="7163" spans="1:8" ht="15.75" customHeight="1" x14ac:dyDescent="0.2">
      <c r="A7163" s="8">
        <v>45103.333333333336</v>
      </c>
      <c r="B7163" s="5">
        <v>240.54339999999999</v>
      </c>
      <c r="C7163" s="5">
        <v>181.1651</v>
      </c>
      <c r="D7163" s="5">
        <v>234.66550000000001</v>
      </c>
      <c r="E7163" s="4">
        <f t="shared" si="228"/>
        <v>415.8306</v>
      </c>
      <c r="F7163" s="4">
        <f t="array" ref="F7163">IF(ISNUMBER($B7163),IF(AND(ISNUMBER(C7163),C7163=0,$B7163&gt;50),AVERAGEIF($C7163:$D7163,"&gt;="&amp;PERCENTILE(IF($C7163:$D7163&gt;0,$C7163:$D7163),0.8)),C7163),"")</f>
        <v>181.1651</v>
      </c>
      <c r="G7163" s="4">
        <f t="array" ref="G7163">IF(ISNUMBER($B7163),IF(AND(ISNUMBER(D7163),D7163=0,$B7163&gt;50),AVERAGEIF($C7163:$D7163,"&gt;="&amp;PERCENTILE(IF($C7163:$D7163&gt;0,$C7163:$D7163),0.8)),D7163),"")</f>
        <v>234.66550000000001</v>
      </c>
      <c r="H7163" s="4">
        <f t="shared" si="229"/>
        <v>415.8306</v>
      </c>
    </row>
    <row r="7164" spans="1:8" ht="15.75" customHeight="1" x14ac:dyDescent="0.2">
      <c r="A7164" s="8">
        <v>45103.375</v>
      </c>
      <c r="B7164" s="5">
        <v>473.48169999999999</v>
      </c>
      <c r="C7164" s="5">
        <v>357.22930000000002</v>
      </c>
      <c r="D7164" s="5">
        <v>452.69819999999999</v>
      </c>
      <c r="E7164" s="4">
        <f t="shared" si="228"/>
        <v>809.92750000000001</v>
      </c>
      <c r="F7164" s="4">
        <f t="array" ref="F7164">IF(ISNUMBER($B7164),IF(AND(ISNUMBER(C7164),C7164=0,$B7164&gt;50),AVERAGEIF($C7164:$D7164,"&gt;="&amp;PERCENTILE(IF($C7164:$D7164&gt;0,$C7164:$D7164),0.8)),C7164),"")</f>
        <v>357.22930000000002</v>
      </c>
      <c r="G7164" s="4">
        <f t="array" ref="G7164">IF(ISNUMBER($B7164),IF(AND(ISNUMBER(D7164),D7164=0,$B7164&gt;50),AVERAGEIF($C7164:$D7164,"&gt;="&amp;PERCENTILE(IF($C7164:$D7164&gt;0,$C7164:$D7164),0.8)),D7164),"")</f>
        <v>452.69819999999999</v>
      </c>
      <c r="H7164" s="4">
        <f t="shared" si="229"/>
        <v>809.92750000000001</v>
      </c>
    </row>
    <row r="7165" spans="1:8" ht="15.75" customHeight="1" x14ac:dyDescent="0.2">
      <c r="A7165" s="8">
        <v>45103.416666666664</v>
      </c>
      <c r="B7165" s="5">
        <v>675.88120000000004</v>
      </c>
      <c r="C7165" s="5">
        <v>466.29360000000003</v>
      </c>
      <c r="D7165" s="5">
        <v>587.79610000000002</v>
      </c>
      <c r="E7165" s="4">
        <f t="shared" si="228"/>
        <v>1054.0897</v>
      </c>
      <c r="F7165" s="4">
        <f t="array" ref="F7165">IF(ISNUMBER($B7165),IF(AND(ISNUMBER(C7165),C7165=0,$B7165&gt;50),AVERAGEIF($C7165:$D7165,"&gt;="&amp;PERCENTILE(IF($C7165:$D7165&gt;0,$C7165:$D7165),0.8)),C7165),"")</f>
        <v>466.29360000000003</v>
      </c>
      <c r="G7165" s="4">
        <f t="array" ref="G7165">IF(ISNUMBER($B7165),IF(AND(ISNUMBER(D7165),D7165=0,$B7165&gt;50),AVERAGEIF($C7165:$D7165,"&gt;="&amp;PERCENTILE(IF($C7165:$D7165&gt;0,$C7165:$D7165),0.8)),D7165),"")</f>
        <v>587.79610000000002</v>
      </c>
      <c r="H7165" s="4">
        <f t="shared" si="229"/>
        <v>1054.0897</v>
      </c>
    </row>
    <row r="7166" spans="1:8" ht="15.75" customHeight="1" x14ac:dyDescent="0.2">
      <c r="A7166" s="8">
        <v>45103.458333333336</v>
      </c>
      <c r="B7166" s="5">
        <v>633.52380000000005</v>
      </c>
      <c r="C7166" s="5">
        <v>463.3152</v>
      </c>
      <c r="D7166" s="5">
        <v>577.63959999999997</v>
      </c>
      <c r="E7166" s="4">
        <f t="shared" si="228"/>
        <v>1040.9548</v>
      </c>
      <c r="F7166" s="4">
        <f t="array" ref="F7166">IF(ISNUMBER($B7166),IF(AND(ISNUMBER(C7166),C7166=0,$B7166&gt;50),AVERAGEIF($C7166:$D7166,"&gt;="&amp;PERCENTILE(IF($C7166:$D7166&gt;0,$C7166:$D7166),0.8)),C7166),"")</f>
        <v>463.3152</v>
      </c>
      <c r="G7166" s="4">
        <f t="array" ref="G7166">IF(ISNUMBER($B7166),IF(AND(ISNUMBER(D7166),D7166=0,$B7166&gt;50),AVERAGEIF($C7166:$D7166,"&gt;="&amp;PERCENTILE(IF($C7166:$D7166&gt;0,$C7166:$D7166),0.8)),D7166),"")</f>
        <v>577.63959999999997</v>
      </c>
      <c r="H7166" s="4">
        <f t="shared" si="229"/>
        <v>1040.9548</v>
      </c>
    </row>
    <row r="7167" spans="1:8" ht="15.75" customHeight="1" x14ac:dyDescent="0.2">
      <c r="A7167" s="8">
        <v>45103.5</v>
      </c>
      <c r="B7167" s="5">
        <v>909.43550000000005</v>
      </c>
      <c r="C7167" s="5">
        <v>635.92639999999994</v>
      </c>
      <c r="D7167" s="5">
        <v>789.91700000000003</v>
      </c>
      <c r="E7167" s="4">
        <f t="shared" si="228"/>
        <v>1425.8434</v>
      </c>
      <c r="F7167" s="4">
        <f t="array" ref="F7167">IF(ISNUMBER($B7167),IF(AND(ISNUMBER(C7167),C7167=0,$B7167&gt;50),AVERAGEIF($C7167:$D7167,"&gt;="&amp;PERCENTILE(IF($C7167:$D7167&gt;0,$C7167:$D7167),0.8)),C7167),"")</f>
        <v>635.92639999999994</v>
      </c>
      <c r="G7167" s="4">
        <f t="array" ref="G7167">IF(ISNUMBER($B7167),IF(AND(ISNUMBER(D7167),D7167=0,$B7167&gt;50),AVERAGEIF($C7167:$D7167,"&gt;="&amp;PERCENTILE(IF($C7167:$D7167&gt;0,$C7167:$D7167),0.8)),D7167),"")</f>
        <v>789.91700000000003</v>
      </c>
      <c r="H7167" s="4">
        <f t="shared" si="229"/>
        <v>1425.8434</v>
      </c>
    </row>
    <row r="7168" spans="1:8" ht="15.75" customHeight="1" x14ac:dyDescent="0.2">
      <c r="A7168" s="8">
        <v>45103.541666666664</v>
      </c>
      <c r="B7168" s="5">
        <v>885.55179999999996</v>
      </c>
      <c r="C7168" s="5">
        <v>615.40909999999997</v>
      </c>
      <c r="D7168" s="5">
        <v>766.39359999999999</v>
      </c>
      <c r="E7168" s="4">
        <f t="shared" si="228"/>
        <v>1381.8027</v>
      </c>
      <c r="F7168" s="4">
        <f t="array" ref="F7168">IF(ISNUMBER($B7168),IF(AND(ISNUMBER(C7168),C7168=0,$B7168&gt;50),AVERAGEIF($C7168:$D7168,"&gt;="&amp;PERCENTILE(IF($C7168:$D7168&gt;0,$C7168:$D7168),0.8)),C7168),"")</f>
        <v>615.40909999999997</v>
      </c>
      <c r="G7168" s="4">
        <f t="array" ref="G7168">IF(ISNUMBER($B7168),IF(AND(ISNUMBER(D7168),D7168=0,$B7168&gt;50),AVERAGEIF($C7168:$D7168,"&gt;="&amp;PERCENTILE(IF($C7168:$D7168&gt;0,$C7168:$D7168),0.8)),D7168),"")</f>
        <v>766.39359999999999</v>
      </c>
      <c r="H7168" s="4">
        <f t="shared" si="229"/>
        <v>1381.8027</v>
      </c>
    </row>
    <row r="7169" spans="1:8" ht="15.75" customHeight="1" x14ac:dyDescent="0.2">
      <c r="A7169" s="8">
        <v>45103.583333333336</v>
      </c>
      <c r="B7169" s="5">
        <v>856.85500000000002</v>
      </c>
      <c r="C7169" s="5">
        <v>598.61649999999997</v>
      </c>
      <c r="D7169" s="5">
        <v>740.976</v>
      </c>
      <c r="E7169" s="4">
        <f t="shared" si="228"/>
        <v>1339.5925</v>
      </c>
      <c r="F7169" s="4">
        <f t="array" ref="F7169">IF(ISNUMBER($B7169),IF(AND(ISNUMBER(C7169),C7169=0,$B7169&gt;50),AVERAGEIF($C7169:$D7169,"&gt;="&amp;PERCENTILE(IF($C7169:$D7169&gt;0,$C7169:$D7169),0.8)),C7169),"")</f>
        <v>598.61649999999997</v>
      </c>
      <c r="G7169" s="4">
        <f t="array" ref="G7169">IF(ISNUMBER($B7169),IF(AND(ISNUMBER(D7169),D7169=0,$B7169&gt;50),AVERAGEIF($C7169:$D7169,"&gt;="&amp;PERCENTILE(IF($C7169:$D7169&gt;0,$C7169:$D7169),0.8)),D7169),"")</f>
        <v>740.976</v>
      </c>
      <c r="H7169" s="4">
        <f t="shared" si="229"/>
        <v>1339.5925</v>
      </c>
    </row>
    <row r="7170" spans="1:8" ht="15.75" customHeight="1" x14ac:dyDescent="0.2">
      <c r="A7170" s="8">
        <v>45103.625</v>
      </c>
      <c r="B7170" s="5">
        <v>783.46730000000002</v>
      </c>
      <c r="C7170" s="5">
        <v>538.75620000000004</v>
      </c>
      <c r="D7170" s="5">
        <v>677.57460000000003</v>
      </c>
      <c r="E7170" s="4">
        <f t="shared" si="228"/>
        <v>1216.3308000000002</v>
      </c>
      <c r="F7170" s="4">
        <f t="array" ref="F7170">IF(ISNUMBER($B7170),IF(AND(ISNUMBER(C7170),C7170=0,$B7170&gt;50),AVERAGEIF($C7170:$D7170,"&gt;="&amp;PERCENTILE(IF($C7170:$D7170&gt;0,$C7170:$D7170),0.8)),C7170),"")</f>
        <v>538.75620000000004</v>
      </c>
      <c r="G7170" s="4">
        <f t="array" ref="G7170">IF(ISNUMBER($B7170),IF(AND(ISNUMBER(D7170),D7170=0,$B7170&gt;50),AVERAGEIF($C7170:$D7170,"&gt;="&amp;PERCENTILE(IF($C7170:$D7170&gt;0,$C7170:$D7170),0.8)),D7170),"")</f>
        <v>677.57460000000003</v>
      </c>
      <c r="H7170" s="4">
        <f t="shared" si="229"/>
        <v>1216.3308000000002</v>
      </c>
    </row>
    <row r="7171" spans="1:8" ht="15.75" customHeight="1" x14ac:dyDescent="0.2">
      <c r="A7171" s="8">
        <v>45103.666666666664</v>
      </c>
      <c r="B7171" s="5">
        <v>624.86770000000001</v>
      </c>
      <c r="C7171" s="5">
        <v>408.16090000000003</v>
      </c>
      <c r="D7171" s="5">
        <v>510.08359999999999</v>
      </c>
      <c r="E7171" s="4">
        <f t="shared" si="228"/>
        <v>918.24450000000002</v>
      </c>
      <c r="F7171" s="4">
        <f t="array" ref="F7171">IF(ISNUMBER($B7171),IF(AND(ISNUMBER(C7171),C7171=0,$B7171&gt;50),AVERAGEIF($C7171:$D7171,"&gt;="&amp;PERCENTILE(IF($C7171:$D7171&gt;0,$C7171:$D7171),0.8)),C7171),"")</f>
        <v>408.16090000000003</v>
      </c>
      <c r="G7171" s="4">
        <f t="array" ref="G7171">IF(ISNUMBER($B7171),IF(AND(ISNUMBER(D7171),D7171=0,$B7171&gt;50),AVERAGEIF($C7171:$D7171,"&gt;="&amp;PERCENTILE(IF($C7171:$D7171&gt;0,$C7171:$D7171),0.8)),D7171),"")</f>
        <v>510.08359999999999</v>
      </c>
      <c r="H7171" s="4">
        <f t="shared" si="229"/>
        <v>918.24450000000002</v>
      </c>
    </row>
    <row r="7172" spans="1:8" ht="15.75" customHeight="1" x14ac:dyDescent="0.2">
      <c r="A7172" s="8">
        <v>45103.708333333336</v>
      </c>
      <c r="B7172" s="5">
        <v>395.85969999999998</v>
      </c>
      <c r="C7172" s="5">
        <v>278.7509</v>
      </c>
      <c r="D7172" s="5">
        <v>341.971</v>
      </c>
      <c r="E7172" s="4">
        <f t="shared" si="228"/>
        <v>620.72190000000001</v>
      </c>
      <c r="F7172" s="4">
        <f t="array" ref="F7172">IF(ISNUMBER($B7172),IF(AND(ISNUMBER(C7172),C7172=0,$B7172&gt;50),AVERAGEIF($C7172:$D7172,"&gt;="&amp;PERCENTILE(IF($C7172:$D7172&gt;0,$C7172:$D7172),0.8)),C7172),"")</f>
        <v>278.7509</v>
      </c>
      <c r="G7172" s="4">
        <f t="array" ref="G7172">IF(ISNUMBER($B7172),IF(AND(ISNUMBER(D7172),D7172=0,$B7172&gt;50),AVERAGEIF($C7172:$D7172,"&gt;="&amp;PERCENTILE(IF($C7172:$D7172&gt;0,$C7172:$D7172),0.8)),D7172),"")</f>
        <v>341.971</v>
      </c>
      <c r="H7172" s="4">
        <f t="shared" si="229"/>
        <v>620.72190000000001</v>
      </c>
    </row>
    <row r="7173" spans="1:8" ht="15.75" customHeight="1" x14ac:dyDescent="0.2">
      <c r="A7173" s="8">
        <v>45103.75</v>
      </c>
      <c r="B7173" s="5">
        <v>200.7869</v>
      </c>
      <c r="C7173" s="5">
        <v>123.5091</v>
      </c>
      <c r="D7173" s="5">
        <v>156.1944</v>
      </c>
      <c r="E7173" s="4">
        <f t="shared" si="228"/>
        <v>279.70350000000002</v>
      </c>
      <c r="F7173" s="4">
        <f t="array" ref="F7173">IF(ISNUMBER($B7173),IF(AND(ISNUMBER(C7173),C7173=0,$B7173&gt;50),AVERAGEIF($C7173:$D7173,"&gt;="&amp;PERCENTILE(IF($C7173:$D7173&gt;0,$C7173:$D7173),0.8)),C7173),"")</f>
        <v>123.5091</v>
      </c>
      <c r="G7173" s="4">
        <f t="array" ref="G7173">IF(ISNUMBER($B7173),IF(AND(ISNUMBER(D7173),D7173=0,$B7173&gt;50),AVERAGEIF($C7173:$D7173,"&gt;="&amp;PERCENTILE(IF($C7173:$D7173&gt;0,$C7173:$D7173),0.8)),D7173),"")</f>
        <v>156.1944</v>
      </c>
      <c r="H7173" s="4">
        <f t="shared" si="229"/>
        <v>279.70350000000002</v>
      </c>
    </row>
    <row r="7174" spans="1:8" ht="15.75" customHeight="1" x14ac:dyDescent="0.2">
      <c r="A7174" s="8">
        <v>45103.791666666664</v>
      </c>
      <c r="B7174" s="5">
        <v>67.386380000000003</v>
      </c>
      <c r="C7174" s="5">
        <v>29.23292</v>
      </c>
      <c r="D7174" s="5">
        <v>36.925269999999998</v>
      </c>
      <c r="E7174" s="4">
        <f t="shared" si="228"/>
        <v>66.158189999999991</v>
      </c>
      <c r="F7174" s="4">
        <f t="array" ref="F7174">IF(ISNUMBER($B7174),IF(AND(ISNUMBER(C7174),C7174=0,$B7174&gt;50),AVERAGEIF($C7174:$D7174,"&gt;="&amp;PERCENTILE(IF($C7174:$D7174&gt;0,$C7174:$D7174),0.8)),C7174),"")</f>
        <v>29.23292</v>
      </c>
      <c r="G7174" s="4">
        <f t="array" ref="G7174">IF(ISNUMBER($B7174),IF(AND(ISNUMBER(D7174),D7174=0,$B7174&gt;50),AVERAGEIF($C7174:$D7174,"&gt;="&amp;PERCENTILE(IF($C7174:$D7174&gt;0,$C7174:$D7174),0.8)),D7174),"")</f>
        <v>36.925269999999998</v>
      </c>
      <c r="H7174" s="4">
        <f t="shared" si="229"/>
        <v>66.158189999999991</v>
      </c>
    </row>
    <row r="7175" spans="1:8" ht="15.75" customHeight="1" x14ac:dyDescent="0.2">
      <c r="A7175" s="8">
        <v>45103.833333333336</v>
      </c>
      <c r="B7175" s="5">
        <v>6.648549</v>
      </c>
      <c r="C7175" s="5">
        <v>2.6154229999999998</v>
      </c>
      <c r="D7175" s="5">
        <v>2.9829379999999999</v>
      </c>
      <c r="E7175" s="4">
        <f t="shared" si="228"/>
        <v>5.5983609999999997</v>
      </c>
      <c r="F7175" s="4">
        <f t="array" ref="F7175">IF(ISNUMBER($B7175),IF(AND(ISNUMBER(C7175),C7175=0,$B7175&gt;50),AVERAGEIF($C7175:$D7175,"&gt;="&amp;PERCENTILE(IF($C7175:$D7175&gt;0,$C7175:$D7175),0.8)),C7175),"")</f>
        <v>2.6154229999999998</v>
      </c>
      <c r="G7175" s="4">
        <f t="array" ref="G7175">IF(ISNUMBER($B7175),IF(AND(ISNUMBER(D7175),D7175=0,$B7175&gt;50),AVERAGEIF($C7175:$D7175,"&gt;="&amp;PERCENTILE(IF($C7175:$D7175&gt;0,$C7175:$D7175),0.8)),D7175),"")</f>
        <v>2.9829379999999999</v>
      </c>
      <c r="H7175" s="4">
        <f t="shared" si="229"/>
        <v>5.5983609999999997</v>
      </c>
    </row>
    <row r="7176" spans="1:8" ht="15.75" customHeight="1" x14ac:dyDescent="0.2">
      <c r="A7176" s="8">
        <v>45103.875</v>
      </c>
      <c r="B7176" s="5">
        <v>1.8548779999999999E-3</v>
      </c>
      <c r="C7176" s="5">
        <v>0</v>
      </c>
      <c r="D7176" s="5">
        <v>0</v>
      </c>
      <c r="E7176" s="4">
        <f t="shared" si="228"/>
        <v>0</v>
      </c>
      <c r="F7176" s="4">
        <f t="array" ref="F7176">IF(ISNUMBER($B7176),IF(AND(ISNUMBER(C7176),C7176=0,$B7176&gt;50),AVERAGEIF($C7176:$D7176,"&gt;="&amp;PERCENTILE(IF($C7176:$D7176&gt;0,$C7176:$D7176),0.8)),C7176),"")</f>
        <v>0</v>
      </c>
      <c r="G7176" s="4">
        <f t="array" ref="G7176">IF(ISNUMBER($B7176),IF(AND(ISNUMBER(D7176),D7176=0,$B7176&gt;50),AVERAGEIF($C7176:$D7176,"&gt;="&amp;PERCENTILE(IF($C7176:$D7176&gt;0,$C7176:$D7176),0.8)),D7176),"")</f>
        <v>0</v>
      </c>
      <c r="H7176" s="4">
        <f t="shared" si="229"/>
        <v>0</v>
      </c>
    </row>
    <row r="7177" spans="1:8" ht="15.75" customHeight="1" x14ac:dyDescent="0.2">
      <c r="A7177" s="8">
        <v>45103.916666666664</v>
      </c>
      <c r="B7177" s="5">
        <v>1.5534009999999999E-2</v>
      </c>
      <c r="C7177" s="5">
        <v>0</v>
      </c>
      <c r="D7177" s="5">
        <v>0</v>
      </c>
      <c r="E7177" s="4">
        <f t="shared" si="228"/>
        <v>0</v>
      </c>
      <c r="F7177" s="4">
        <f t="array" ref="F7177">IF(ISNUMBER($B7177),IF(AND(ISNUMBER(C7177),C7177=0,$B7177&gt;50),AVERAGEIF($C7177:$D7177,"&gt;="&amp;PERCENTILE(IF($C7177:$D7177&gt;0,$C7177:$D7177),0.8)),C7177),"")</f>
        <v>0</v>
      </c>
      <c r="G7177" s="4">
        <f t="array" ref="G7177">IF(ISNUMBER($B7177),IF(AND(ISNUMBER(D7177),D7177=0,$B7177&gt;50),AVERAGEIF($C7177:$D7177,"&gt;="&amp;PERCENTILE(IF($C7177:$D7177&gt;0,$C7177:$D7177),0.8)),D7177),"")</f>
        <v>0</v>
      </c>
      <c r="H7177" s="4">
        <f t="shared" si="229"/>
        <v>0</v>
      </c>
    </row>
    <row r="7178" spans="1:8" ht="15.75" customHeight="1" x14ac:dyDescent="0.2">
      <c r="A7178" s="8">
        <v>45103.958333333336</v>
      </c>
      <c r="B7178" s="5">
        <v>0</v>
      </c>
      <c r="C7178" s="5">
        <v>0</v>
      </c>
      <c r="D7178" s="5">
        <v>0</v>
      </c>
      <c r="E7178" s="4">
        <f t="shared" si="228"/>
        <v>0</v>
      </c>
      <c r="F7178" s="4">
        <f t="array" ref="F7178">IF(ISNUMBER($B7178),IF(AND(ISNUMBER(C7178),C7178=0,$B7178&gt;50),AVERAGEIF($C7178:$D7178,"&gt;="&amp;PERCENTILE(IF($C7178:$D7178&gt;0,$C7178:$D7178),0.8)),C7178),"")</f>
        <v>0</v>
      </c>
      <c r="G7178" s="4">
        <f t="array" ref="G7178">IF(ISNUMBER($B7178),IF(AND(ISNUMBER(D7178),D7178=0,$B7178&gt;50),AVERAGEIF($C7178:$D7178,"&gt;="&amp;PERCENTILE(IF($C7178:$D7178&gt;0,$C7178:$D7178),0.8)),D7178),"")</f>
        <v>0</v>
      </c>
      <c r="H7178" s="4">
        <f t="shared" si="229"/>
        <v>0</v>
      </c>
    </row>
    <row r="7179" spans="1:8" ht="15.75" customHeight="1" x14ac:dyDescent="0.2">
      <c r="A7179" s="8">
        <v>45104</v>
      </c>
      <c r="B7179" s="5">
        <v>0</v>
      </c>
      <c r="C7179" s="5">
        <v>0</v>
      </c>
      <c r="D7179" s="5">
        <v>0</v>
      </c>
      <c r="E7179" s="4">
        <f t="shared" si="228"/>
        <v>0</v>
      </c>
      <c r="F7179" s="4">
        <f t="array" ref="F7179">IF(ISNUMBER($B7179),IF(AND(ISNUMBER(C7179),C7179=0,$B7179&gt;50),AVERAGEIF($C7179:$D7179,"&gt;="&amp;PERCENTILE(IF($C7179:$D7179&gt;0,$C7179:$D7179),0.8)),C7179),"")</f>
        <v>0</v>
      </c>
      <c r="G7179" s="4">
        <f t="array" ref="G7179">IF(ISNUMBER($B7179),IF(AND(ISNUMBER(D7179),D7179=0,$B7179&gt;50),AVERAGEIF($C7179:$D7179,"&gt;="&amp;PERCENTILE(IF($C7179:$D7179&gt;0,$C7179:$D7179),0.8)),D7179),"")</f>
        <v>0</v>
      </c>
      <c r="H7179" s="4">
        <f t="shared" si="229"/>
        <v>0</v>
      </c>
    </row>
    <row r="7180" spans="1:8" ht="15.75" customHeight="1" x14ac:dyDescent="0.2">
      <c r="A7180" s="8">
        <v>45104.041666666664</v>
      </c>
      <c r="B7180" s="5">
        <v>0</v>
      </c>
      <c r="C7180" s="5">
        <v>0</v>
      </c>
      <c r="D7180" s="5">
        <v>0</v>
      </c>
      <c r="E7180" s="4">
        <f t="shared" si="228"/>
        <v>0</v>
      </c>
      <c r="F7180" s="4">
        <f t="array" ref="F7180">IF(ISNUMBER($B7180),IF(AND(ISNUMBER(C7180),C7180=0,$B7180&gt;50),AVERAGEIF($C7180:$D7180,"&gt;="&amp;PERCENTILE(IF($C7180:$D7180&gt;0,$C7180:$D7180),0.8)),C7180),"")</f>
        <v>0</v>
      </c>
      <c r="G7180" s="4">
        <f t="array" ref="G7180">IF(ISNUMBER($B7180),IF(AND(ISNUMBER(D7180),D7180=0,$B7180&gt;50),AVERAGEIF($C7180:$D7180,"&gt;="&amp;PERCENTILE(IF($C7180:$D7180&gt;0,$C7180:$D7180),0.8)),D7180),"")</f>
        <v>0</v>
      </c>
      <c r="H7180" s="4">
        <f t="shared" si="229"/>
        <v>0</v>
      </c>
    </row>
    <row r="7181" spans="1:8" ht="15.75" customHeight="1" x14ac:dyDescent="0.2">
      <c r="A7181" s="8">
        <v>45104.083333333336</v>
      </c>
      <c r="B7181" s="5">
        <v>0</v>
      </c>
      <c r="C7181" s="5">
        <v>0</v>
      </c>
      <c r="D7181" s="5">
        <v>0</v>
      </c>
      <c r="E7181" s="4">
        <f t="shared" si="228"/>
        <v>0</v>
      </c>
      <c r="F7181" s="4">
        <f t="array" ref="F7181">IF(ISNUMBER($B7181),IF(AND(ISNUMBER(C7181),C7181=0,$B7181&gt;50),AVERAGEIF($C7181:$D7181,"&gt;="&amp;PERCENTILE(IF($C7181:$D7181&gt;0,$C7181:$D7181),0.8)),C7181),"")</f>
        <v>0</v>
      </c>
      <c r="G7181" s="4">
        <f t="array" ref="G7181">IF(ISNUMBER($B7181),IF(AND(ISNUMBER(D7181),D7181=0,$B7181&gt;50),AVERAGEIF($C7181:$D7181,"&gt;="&amp;PERCENTILE(IF($C7181:$D7181&gt;0,$C7181:$D7181),0.8)),D7181),"")</f>
        <v>0</v>
      </c>
      <c r="H7181" s="4">
        <f t="shared" si="229"/>
        <v>0</v>
      </c>
    </row>
    <row r="7182" spans="1:8" ht="15.75" customHeight="1" x14ac:dyDescent="0.2">
      <c r="A7182" s="8">
        <v>45104.125</v>
      </c>
      <c r="B7182" s="5">
        <v>0</v>
      </c>
      <c r="C7182" s="5">
        <v>0</v>
      </c>
      <c r="D7182" s="5">
        <v>0</v>
      </c>
      <c r="E7182" s="4">
        <f t="shared" si="228"/>
        <v>0</v>
      </c>
      <c r="F7182" s="4">
        <f t="array" ref="F7182">IF(ISNUMBER($B7182),IF(AND(ISNUMBER(C7182),C7182=0,$B7182&gt;50),AVERAGEIF($C7182:$D7182,"&gt;="&amp;PERCENTILE(IF($C7182:$D7182&gt;0,$C7182:$D7182),0.8)),C7182),"")</f>
        <v>0</v>
      </c>
      <c r="G7182" s="4">
        <f t="array" ref="G7182">IF(ISNUMBER($B7182),IF(AND(ISNUMBER(D7182),D7182=0,$B7182&gt;50),AVERAGEIF($C7182:$D7182,"&gt;="&amp;PERCENTILE(IF($C7182:$D7182&gt;0,$C7182:$D7182),0.8)),D7182),"")</f>
        <v>0</v>
      </c>
      <c r="H7182" s="4">
        <f t="shared" si="229"/>
        <v>0</v>
      </c>
    </row>
    <row r="7183" spans="1:8" ht="15.75" customHeight="1" x14ac:dyDescent="0.2">
      <c r="A7183" s="8">
        <v>45104.166666666664</v>
      </c>
      <c r="B7183" s="5">
        <v>0</v>
      </c>
      <c r="C7183" s="5">
        <v>0</v>
      </c>
      <c r="D7183" s="5">
        <v>0</v>
      </c>
      <c r="E7183" s="4">
        <f t="shared" si="228"/>
        <v>0</v>
      </c>
      <c r="F7183" s="4">
        <f t="array" ref="F7183">IF(ISNUMBER($B7183),IF(AND(ISNUMBER(C7183),C7183=0,$B7183&gt;50),AVERAGEIF($C7183:$D7183,"&gt;="&amp;PERCENTILE(IF($C7183:$D7183&gt;0,$C7183:$D7183),0.8)),C7183),"")</f>
        <v>0</v>
      </c>
      <c r="G7183" s="4">
        <f t="array" ref="G7183">IF(ISNUMBER($B7183),IF(AND(ISNUMBER(D7183),D7183=0,$B7183&gt;50),AVERAGEIF($C7183:$D7183,"&gt;="&amp;PERCENTILE(IF($C7183:$D7183&gt;0,$C7183:$D7183),0.8)),D7183),"")</f>
        <v>0</v>
      </c>
      <c r="H7183" s="4">
        <f t="shared" si="229"/>
        <v>0</v>
      </c>
    </row>
    <row r="7184" spans="1:8" ht="15.75" customHeight="1" x14ac:dyDescent="0.2">
      <c r="A7184" s="8">
        <v>45104.208333333336</v>
      </c>
      <c r="B7184" s="5">
        <v>2.7694989999999999E-2</v>
      </c>
      <c r="C7184" s="5">
        <v>0</v>
      </c>
      <c r="D7184" s="5">
        <v>0</v>
      </c>
      <c r="E7184" s="4">
        <f t="shared" si="228"/>
        <v>0</v>
      </c>
      <c r="F7184" s="4">
        <f t="array" ref="F7184">IF(ISNUMBER($B7184),IF(AND(ISNUMBER(C7184),C7184=0,$B7184&gt;50),AVERAGEIF($C7184:$D7184,"&gt;="&amp;PERCENTILE(IF($C7184:$D7184&gt;0,$C7184:$D7184),0.8)),C7184),"")</f>
        <v>0</v>
      </c>
      <c r="G7184" s="4">
        <f t="array" ref="G7184">IF(ISNUMBER($B7184),IF(AND(ISNUMBER(D7184),D7184=0,$B7184&gt;50),AVERAGEIF($C7184:$D7184,"&gt;="&amp;PERCENTILE(IF($C7184:$D7184&gt;0,$C7184:$D7184),0.8)),D7184),"")</f>
        <v>0</v>
      </c>
      <c r="H7184" s="4">
        <f t="shared" si="229"/>
        <v>0</v>
      </c>
    </row>
    <row r="7185" spans="1:8" ht="15.75" customHeight="1" x14ac:dyDescent="0.2">
      <c r="A7185" s="8">
        <v>45104.25</v>
      </c>
      <c r="B7185" s="5">
        <v>6.1443640000000004</v>
      </c>
      <c r="C7185" s="5">
        <v>4.8826559999999999</v>
      </c>
      <c r="D7185" s="5">
        <v>5.9498610000000003</v>
      </c>
      <c r="E7185" s="4">
        <f t="shared" si="228"/>
        <v>10.832516999999999</v>
      </c>
      <c r="F7185" s="4">
        <f t="array" ref="F7185">IF(ISNUMBER($B7185),IF(AND(ISNUMBER(C7185),C7185=0,$B7185&gt;50),AVERAGEIF($C7185:$D7185,"&gt;="&amp;PERCENTILE(IF($C7185:$D7185&gt;0,$C7185:$D7185),0.8)),C7185),"")</f>
        <v>4.8826559999999999</v>
      </c>
      <c r="G7185" s="4">
        <f t="array" ref="G7185">IF(ISNUMBER($B7185),IF(AND(ISNUMBER(D7185),D7185=0,$B7185&gt;50),AVERAGEIF($C7185:$D7185,"&gt;="&amp;PERCENTILE(IF($C7185:$D7185&gt;0,$C7185:$D7185),0.8)),D7185),"")</f>
        <v>5.9498610000000003</v>
      </c>
      <c r="H7185" s="4">
        <f t="shared" si="229"/>
        <v>10.832516999999999</v>
      </c>
    </row>
    <row r="7186" spans="1:8" ht="15.75" customHeight="1" x14ac:dyDescent="0.2">
      <c r="A7186" s="8">
        <v>45104.291666666664</v>
      </c>
      <c r="B7186" s="5">
        <v>95.939059999999998</v>
      </c>
      <c r="C7186" s="5">
        <v>63.539490000000001</v>
      </c>
      <c r="D7186" s="5">
        <v>81.486400000000003</v>
      </c>
      <c r="E7186" s="4">
        <f t="shared" si="228"/>
        <v>145.02589</v>
      </c>
      <c r="F7186" s="4">
        <f t="array" ref="F7186">IF(ISNUMBER($B7186),IF(AND(ISNUMBER(C7186),C7186=0,$B7186&gt;50),AVERAGEIF($C7186:$D7186,"&gt;="&amp;PERCENTILE(IF($C7186:$D7186&gt;0,$C7186:$D7186),0.8)),C7186),"")</f>
        <v>63.539490000000001</v>
      </c>
      <c r="G7186" s="4">
        <f t="array" ref="G7186">IF(ISNUMBER($B7186),IF(AND(ISNUMBER(D7186),D7186=0,$B7186&gt;50),AVERAGEIF($C7186:$D7186,"&gt;="&amp;PERCENTILE(IF($C7186:$D7186&gt;0,$C7186:$D7186),0.8)),D7186),"")</f>
        <v>81.486400000000003</v>
      </c>
      <c r="H7186" s="4">
        <f t="shared" si="229"/>
        <v>145.02589</v>
      </c>
    </row>
    <row r="7187" spans="1:8" ht="15.75" customHeight="1" x14ac:dyDescent="0.2">
      <c r="A7187" s="8">
        <v>45104.333333333336</v>
      </c>
      <c r="B7187" s="5">
        <v>278.46339999999998</v>
      </c>
      <c r="C7187" s="5">
        <v>205.81780000000001</v>
      </c>
      <c r="D7187" s="5">
        <v>258.46820000000002</v>
      </c>
      <c r="E7187" s="4">
        <f t="shared" si="228"/>
        <v>464.28600000000006</v>
      </c>
      <c r="F7187" s="4">
        <f t="array" ref="F7187">IF(ISNUMBER($B7187),IF(AND(ISNUMBER(C7187),C7187=0,$B7187&gt;50),AVERAGEIF($C7187:$D7187,"&gt;="&amp;PERCENTILE(IF($C7187:$D7187&gt;0,$C7187:$D7187),0.8)),C7187),"")</f>
        <v>205.81780000000001</v>
      </c>
      <c r="G7187" s="4">
        <f t="array" ref="G7187">IF(ISNUMBER($B7187),IF(AND(ISNUMBER(D7187),D7187=0,$B7187&gt;50),AVERAGEIF($C7187:$D7187,"&gt;="&amp;PERCENTILE(IF($C7187:$D7187&gt;0,$C7187:$D7187),0.8)),D7187),"")</f>
        <v>258.46820000000002</v>
      </c>
      <c r="H7187" s="4">
        <f t="shared" si="229"/>
        <v>464.28600000000006</v>
      </c>
    </row>
    <row r="7188" spans="1:8" ht="15.75" customHeight="1" x14ac:dyDescent="0.2">
      <c r="A7188" s="8">
        <v>45104.375</v>
      </c>
      <c r="B7188" s="5">
        <v>412.32389999999998</v>
      </c>
      <c r="C7188" s="5">
        <v>306.01499999999999</v>
      </c>
      <c r="D7188" s="5">
        <v>386.63670000000002</v>
      </c>
      <c r="E7188" s="4">
        <f t="shared" si="228"/>
        <v>692.65170000000001</v>
      </c>
      <c r="F7188" s="4">
        <f t="array" ref="F7188">IF(ISNUMBER($B7188),IF(AND(ISNUMBER(C7188),C7188=0,$B7188&gt;50),AVERAGEIF($C7188:$D7188,"&gt;="&amp;PERCENTILE(IF($C7188:$D7188&gt;0,$C7188:$D7188),0.8)),C7188),"")</f>
        <v>306.01499999999999</v>
      </c>
      <c r="G7188" s="4">
        <f t="array" ref="G7188">IF(ISNUMBER($B7188),IF(AND(ISNUMBER(D7188),D7188=0,$B7188&gt;50),AVERAGEIF($C7188:$D7188,"&gt;="&amp;PERCENTILE(IF($C7188:$D7188&gt;0,$C7188:$D7188),0.8)),D7188),"")</f>
        <v>386.63670000000002</v>
      </c>
      <c r="H7188" s="4">
        <f t="shared" si="229"/>
        <v>692.65170000000001</v>
      </c>
    </row>
    <row r="7189" spans="1:8" ht="15.75" customHeight="1" x14ac:dyDescent="0.2">
      <c r="A7189" s="8">
        <v>45104.416666666664</v>
      </c>
      <c r="B7189" s="5">
        <v>658.03020000000004</v>
      </c>
      <c r="C7189" s="5">
        <v>474.8279</v>
      </c>
      <c r="D7189" s="5">
        <v>599.41740000000004</v>
      </c>
      <c r="E7189" s="4">
        <f t="shared" si="228"/>
        <v>1074.2453</v>
      </c>
      <c r="F7189" s="4">
        <f t="array" ref="F7189">IF(ISNUMBER($B7189),IF(AND(ISNUMBER(C7189),C7189=0,$B7189&gt;50),AVERAGEIF($C7189:$D7189,"&gt;="&amp;PERCENTILE(IF($C7189:$D7189&gt;0,$C7189:$D7189),0.8)),C7189),"")</f>
        <v>474.8279</v>
      </c>
      <c r="G7189" s="4">
        <f t="array" ref="G7189">IF(ISNUMBER($B7189),IF(AND(ISNUMBER(D7189),D7189=0,$B7189&gt;50),AVERAGEIF($C7189:$D7189,"&gt;="&amp;PERCENTILE(IF($C7189:$D7189&gt;0,$C7189:$D7189),0.8)),D7189),"")</f>
        <v>599.41740000000004</v>
      </c>
      <c r="H7189" s="4">
        <f t="shared" si="229"/>
        <v>1074.2453</v>
      </c>
    </row>
    <row r="7190" spans="1:8" ht="15.75" customHeight="1" x14ac:dyDescent="0.2">
      <c r="A7190" s="8">
        <v>45104.458333333336</v>
      </c>
      <c r="B7190" s="5">
        <v>803.46310000000005</v>
      </c>
      <c r="C7190" s="5">
        <v>542.82249999999999</v>
      </c>
      <c r="D7190" s="5">
        <v>688.99189999999999</v>
      </c>
      <c r="E7190" s="4">
        <f t="shared" si="228"/>
        <v>1231.8144</v>
      </c>
      <c r="F7190" s="4">
        <f t="array" ref="F7190">IF(ISNUMBER($B7190),IF(AND(ISNUMBER(C7190),C7190=0,$B7190&gt;50),AVERAGEIF($C7190:$D7190,"&gt;="&amp;PERCENTILE(IF($C7190:$D7190&gt;0,$C7190:$D7190),0.8)),C7190),"")</f>
        <v>542.82249999999999</v>
      </c>
      <c r="G7190" s="4">
        <f t="array" ref="G7190">IF(ISNUMBER($B7190),IF(AND(ISNUMBER(D7190),D7190=0,$B7190&gt;50),AVERAGEIF($C7190:$D7190,"&gt;="&amp;PERCENTILE(IF($C7190:$D7190&gt;0,$C7190:$D7190),0.8)),D7190),"")</f>
        <v>688.99189999999999</v>
      </c>
      <c r="H7190" s="4">
        <f t="shared" si="229"/>
        <v>1231.8144</v>
      </c>
    </row>
    <row r="7191" spans="1:8" ht="15.75" customHeight="1" x14ac:dyDescent="0.2">
      <c r="A7191" s="8">
        <v>45104.5</v>
      </c>
      <c r="B7191" s="5">
        <v>868.77380000000005</v>
      </c>
      <c r="C7191" s="5">
        <v>585.91030000000001</v>
      </c>
      <c r="D7191" s="5">
        <v>726.57590000000005</v>
      </c>
      <c r="E7191" s="4">
        <f t="shared" si="228"/>
        <v>1312.4862000000001</v>
      </c>
      <c r="F7191" s="4">
        <f t="array" ref="F7191">IF(ISNUMBER($B7191),IF(AND(ISNUMBER(C7191),C7191=0,$B7191&gt;50),AVERAGEIF($C7191:$D7191,"&gt;="&amp;PERCENTILE(IF($C7191:$D7191&gt;0,$C7191:$D7191),0.8)),C7191),"")</f>
        <v>585.91030000000001</v>
      </c>
      <c r="G7191" s="4">
        <f t="array" ref="G7191">IF(ISNUMBER($B7191),IF(AND(ISNUMBER(D7191),D7191=0,$B7191&gt;50),AVERAGEIF($C7191:$D7191,"&gt;="&amp;PERCENTILE(IF($C7191:$D7191&gt;0,$C7191:$D7191),0.8)),D7191),"")</f>
        <v>726.57590000000005</v>
      </c>
      <c r="H7191" s="4">
        <f t="shared" si="229"/>
        <v>1312.4862000000001</v>
      </c>
    </row>
    <row r="7192" spans="1:8" ht="15.75" customHeight="1" x14ac:dyDescent="0.2">
      <c r="A7192" s="8">
        <v>45104.541666666664</v>
      </c>
      <c r="B7192" s="5">
        <v>942.0865</v>
      </c>
      <c r="C7192" s="5">
        <v>627.54629999999997</v>
      </c>
      <c r="D7192" s="5">
        <v>783.21559999999999</v>
      </c>
      <c r="E7192" s="4">
        <f t="shared" si="228"/>
        <v>1410.7619</v>
      </c>
      <c r="F7192" s="4">
        <f t="array" ref="F7192">IF(ISNUMBER($B7192),IF(AND(ISNUMBER(C7192),C7192=0,$B7192&gt;50),AVERAGEIF($C7192:$D7192,"&gt;="&amp;PERCENTILE(IF($C7192:$D7192&gt;0,$C7192:$D7192),0.8)),C7192),"")</f>
        <v>627.54629999999997</v>
      </c>
      <c r="G7192" s="4">
        <f t="array" ref="G7192">IF(ISNUMBER($B7192),IF(AND(ISNUMBER(D7192),D7192=0,$B7192&gt;50),AVERAGEIF($C7192:$D7192,"&gt;="&amp;PERCENTILE(IF($C7192:$D7192&gt;0,$C7192:$D7192),0.8)),D7192),"")</f>
        <v>783.21559999999999</v>
      </c>
      <c r="H7192" s="4">
        <f t="shared" si="229"/>
        <v>1410.7619</v>
      </c>
    </row>
    <row r="7193" spans="1:8" ht="15.75" customHeight="1" x14ac:dyDescent="0.2">
      <c r="A7193" s="8">
        <v>45104.583333333336</v>
      </c>
      <c r="B7193" s="5">
        <v>730.04859999999996</v>
      </c>
      <c r="C7193" s="5">
        <v>470.89350000000002</v>
      </c>
      <c r="D7193" s="5">
        <v>621.18449999999996</v>
      </c>
      <c r="E7193" s="4">
        <f t="shared" si="228"/>
        <v>1092.078</v>
      </c>
      <c r="F7193" s="4">
        <f t="array" ref="F7193">IF(ISNUMBER($B7193),IF(AND(ISNUMBER(C7193),C7193=0,$B7193&gt;50),AVERAGEIF($C7193:$D7193,"&gt;="&amp;PERCENTILE(IF($C7193:$D7193&gt;0,$C7193:$D7193),0.8)),C7193),"")</f>
        <v>470.89350000000002</v>
      </c>
      <c r="G7193" s="4">
        <f t="array" ref="G7193">IF(ISNUMBER($B7193),IF(AND(ISNUMBER(D7193),D7193=0,$B7193&gt;50),AVERAGEIF($C7193:$D7193,"&gt;="&amp;PERCENTILE(IF($C7193:$D7193&gt;0,$C7193:$D7193),0.8)),D7193),"")</f>
        <v>621.18449999999996</v>
      </c>
      <c r="H7193" s="4">
        <f t="shared" si="229"/>
        <v>1092.078</v>
      </c>
    </row>
    <row r="7194" spans="1:8" ht="15.75" customHeight="1" x14ac:dyDescent="0.2">
      <c r="A7194" s="8">
        <v>45104.625</v>
      </c>
      <c r="B7194" s="5">
        <v>628.1241</v>
      </c>
      <c r="C7194" s="5">
        <v>447.17439999999999</v>
      </c>
      <c r="D7194" s="5">
        <v>562.48620000000005</v>
      </c>
      <c r="E7194" s="4">
        <f t="shared" si="228"/>
        <v>1009.6606</v>
      </c>
      <c r="F7194" s="4">
        <f t="array" ref="F7194">IF(ISNUMBER($B7194),IF(AND(ISNUMBER(C7194),C7194=0,$B7194&gt;50),AVERAGEIF($C7194:$D7194,"&gt;="&amp;PERCENTILE(IF($C7194:$D7194&gt;0,$C7194:$D7194),0.8)),C7194),"")</f>
        <v>447.17439999999999</v>
      </c>
      <c r="G7194" s="4">
        <f t="array" ref="G7194">IF(ISNUMBER($B7194),IF(AND(ISNUMBER(D7194),D7194=0,$B7194&gt;50),AVERAGEIF($C7194:$D7194,"&gt;="&amp;PERCENTILE(IF($C7194:$D7194&gt;0,$C7194:$D7194),0.8)),D7194),"")</f>
        <v>562.48620000000005</v>
      </c>
      <c r="H7194" s="4">
        <f t="shared" si="229"/>
        <v>1009.6606</v>
      </c>
    </row>
    <row r="7195" spans="1:8" ht="15.75" customHeight="1" x14ac:dyDescent="0.2">
      <c r="A7195" s="8">
        <v>45104.666666666664</v>
      </c>
      <c r="B7195" s="5">
        <v>613.58780000000002</v>
      </c>
      <c r="C7195" s="5">
        <v>442.75959999999998</v>
      </c>
      <c r="D7195" s="5">
        <v>543.70029999999997</v>
      </c>
      <c r="E7195" s="4">
        <f t="shared" si="228"/>
        <v>986.45989999999995</v>
      </c>
      <c r="F7195" s="4">
        <f t="array" ref="F7195">IF(ISNUMBER($B7195),IF(AND(ISNUMBER(C7195),C7195=0,$B7195&gt;50),AVERAGEIF($C7195:$D7195,"&gt;="&amp;PERCENTILE(IF($C7195:$D7195&gt;0,$C7195:$D7195),0.8)),C7195),"")</f>
        <v>442.75959999999998</v>
      </c>
      <c r="G7195" s="4">
        <f t="array" ref="G7195">IF(ISNUMBER($B7195),IF(AND(ISNUMBER(D7195),D7195=0,$B7195&gt;50),AVERAGEIF($C7195:$D7195,"&gt;="&amp;PERCENTILE(IF($C7195:$D7195&gt;0,$C7195:$D7195),0.8)),D7195),"")</f>
        <v>543.70029999999997</v>
      </c>
      <c r="H7195" s="4">
        <f t="shared" si="229"/>
        <v>986.45989999999995</v>
      </c>
    </row>
    <row r="7196" spans="1:8" ht="15.75" customHeight="1" x14ac:dyDescent="0.2">
      <c r="A7196" s="8">
        <v>45104.708333333336</v>
      </c>
      <c r="B7196" s="5">
        <v>377.39280000000002</v>
      </c>
      <c r="C7196" s="5">
        <v>262.7679</v>
      </c>
      <c r="D7196" s="5">
        <v>331.0634</v>
      </c>
      <c r="E7196" s="4">
        <f t="shared" ref="E7196:E7259" si="230">IF(ISNUMBER(B7196),SUM(C7196:D7196),"")</f>
        <v>593.83130000000006</v>
      </c>
      <c r="F7196" s="4">
        <f t="array" ref="F7196">IF(ISNUMBER($B7196),IF(AND(ISNUMBER(C7196),C7196=0,$B7196&gt;50),AVERAGEIF($C7196:$D7196,"&gt;="&amp;PERCENTILE(IF($C7196:$D7196&gt;0,$C7196:$D7196),0.8)),C7196),"")</f>
        <v>262.7679</v>
      </c>
      <c r="G7196" s="4">
        <f t="array" ref="G7196">IF(ISNUMBER($B7196),IF(AND(ISNUMBER(D7196),D7196=0,$B7196&gt;50),AVERAGEIF($C7196:$D7196,"&gt;="&amp;PERCENTILE(IF($C7196:$D7196&gt;0,$C7196:$D7196),0.8)),D7196),"")</f>
        <v>331.0634</v>
      </c>
      <c r="H7196" s="4">
        <f t="shared" ref="H7196:H7259" si="231">SUM(F7196:G7196)</f>
        <v>593.83130000000006</v>
      </c>
    </row>
    <row r="7197" spans="1:8" ht="15.75" customHeight="1" x14ac:dyDescent="0.2">
      <c r="A7197" s="8">
        <v>45104.75</v>
      </c>
      <c r="B7197" s="5">
        <v>190.583</v>
      </c>
      <c r="C7197" s="5">
        <v>122.03100000000001</v>
      </c>
      <c r="D7197" s="5">
        <v>153.0361</v>
      </c>
      <c r="E7197" s="4">
        <f t="shared" si="230"/>
        <v>275.06709999999998</v>
      </c>
      <c r="F7197" s="4">
        <f t="array" ref="F7197">IF(ISNUMBER($B7197),IF(AND(ISNUMBER(C7197),C7197=0,$B7197&gt;50),AVERAGEIF($C7197:$D7197,"&gt;="&amp;PERCENTILE(IF($C7197:$D7197&gt;0,$C7197:$D7197),0.8)),C7197),"")</f>
        <v>122.03100000000001</v>
      </c>
      <c r="G7197" s="4">
        <f t="array" ref="G7197">IF(ISNUMBER($B7197),IF(AND(ISNUMBER(D7197),D7197=0,$B7197&gt;50),AVERAGEIF($C7197:$D7197,"&gt;="&amp;PERCENTILE(IF($C7197:$D7197&gt;0,$C7197:$D7197),0.8)),D7197),"")</f>
        <v>153.0361</v>
      </c>
      <c r="H7197" s="4">
        <f t="shared" si="231"/>
        <v>275.06709999999998</v>
      </c>
    </row>
    <row r="7198" spans="1:8" ht="15.75" customHeight="1" x14ac:dyDescent="0.2">
      <c r="A7198" s="8">
        <v>45104.791666666664</v>
      </c>
      <c r="B7198" s="5">
        <v>75.196079999999995</v>
      </c>
      <c r="C7198" s="5">
        <v>40.679929999999999</v>
      </c>
      <c r="D7198" s="5">
        <v>51.366729999999997</v>
      </c>
      <c r="E7198" s="4">
        <f t="shared" si="230"/>
        <v>92.046660000000003</v>
      </c>
      <c r="F7198" s="4">
        <f t="array" ref="F7198">IF(ISNUMBER($B7198),IF(AND(ISNUMBER(C7198),C7198=0,$B7198&gt;50),AVERAGEIF($C7198:$D7198,"&gt;="&amp;PERCENTILE(IF($C7198:$D7198&gt;0,$C7198:$D7198),0.8)),C7198),"")</f>
        <v>40.679929999999999</v>
      </c>
      <c r="G7198" s="4">
        <f t="array" ref="G7198">IF(ISNUMBER($B7198),IF(AND(ISNUMBER(D7198),D7198=0,$B7198&gt;50),AVERAGEIF($C7198:$D7198,"&gt;="&amp;PERCENTILE(IF($C7198:$D7198&gt;0,$C7198:$D7198),0.8)),D7198),"")</f>
        <v>51.366729999999997</v>
      </c>
      <c r="H7198" s="4">
        <f t="shared" si="231"/>
        <v>92.046660000000003</v>
      </c>
    </row>
    <row r="7199" spans="1:8" ht="15.75" customHeight="1" x14ac:dyDescent="0.2">
      <c r="A7199" s="8">
        <v>45104.833333333336</v>
      </c>
      <c r="B7199" s="5">
        <v>9.4650839999999992</v>
      </c>
      <c r="C7199" s="5">
        <v>3.6615139999999999</v>
      </c>
      <c r="D7199" s="5">
        <v>4.578055</v>
      </c>
      <c r="E7199" s="4">
        <f t="shared" si="230"/>
        <v>8.2395689999999995</v>
      </c>
      <c r="F7199" s="4">
        <f t="array" ref="F7199">IF(ISNUMBER($B7199),IF(AND(ISNUMBER(C7199),C7199=0,$B7199&gt;50),AVERAGEIF($C7199:$D7199,"&gt;="&amp;PERCENTILE(IF($C7199:$D7199&gt;0,$C7199:$D7199),0.8)),C7199),"")</f>
        <v>3.6615139999999999</v>
      </c>
      <c r="G7199" s="4">
        <f t="array" ref="G7199">IF(ISNUMBER($B7199),IF(AND(ISNUMBER(D7199),D7199=0,$B7199&gt;50),AVERAGEIF($C7199:$D7199,"&gt;="&amp;PERCENTILE(IF($C7199:$D7199&gt;0,$C7199:$D7199),0.8)),D7199),"")</f>
        <v>4.578055</v>
      </c>
      <c r="H7199" s="4">
        <f t="shared" si="231"/>
        <v>8.2395689999999995</v>
      </c>
    </row>
    <row r="7200" spans="1:8" ht="15.75" customHeight="1" x14ac:dyDescent="0.2">
      <c r="A7200" s="8">
        <v>45104.875</v>
      </c>
      <c r="B7200" s="5">
        <v>9.2071700000000006E-3</v>
      </c>
      <c r="C7200" s="5">
        <v>0</v>
      </c>
      <c r="D7200" s="5">
        <v>0</v>
      </c>
      <c r="E7200" s="4">
        <f t="shared" si="230"/>
        <v>0</v>
      </c>
      <c r="F7200" s="4">
        <f t="array" ref="F7200">IF(ISNUMBER($B7200),IF(AND(ISNUMBER(C7200),C7200=0,$B7200&gt;50),AVERAGEIF($C7200:$D7200,"&gt;="&amp;PERCENTILE(IF($C7200:$D7200&gt;0,$C7200:$D7200),0.8)),C7200),"")</f>
        <v>0</v>
      </c>
      <c r="G7200" s="4">
        <f t="array" ref="G7200">IF(ISNUMBER($B7200),IF(AND(ISNUMBER(D7200),D7200=0,$B7200&gt;50),AVERAGEIF($C7200:$D7200,"&gt;="&amp;PERCENTILE(IF($C7200:$D7200&gt;0,$C7200:$D7200),0.8)),D7200),"")</f>
        <v>0</v>
      </c>
      <c r="H7200" s="4">
        <f t="shared" si="231"/>
        <v>0</v>
      </c>
    </row>
    <row r="7201" spans="1:8" ht="15.75" customHeight="1" x14ac:dyDescent="0.2">
      <c r="A7201" s="8">
        <v>45104.916666666664</v>
      </c>
      <c r="B7201" s="5">
        <v>0</v>
      </c>
      <c r="C7201" s="5">
        <v>0</v>
      </c>
      <c r="D7201" s="5">
        <v>0</v>
      </c>
      <c r="E7201" s="4">
        <f t="shared" si="230"/>
        <v>0</v>
      </c>
      <c r="F7201" s="4">
        <f t="array" ref="F7201">IF(ISNUMBER($B7201),IF(AND(ISNUMBER(C7201),C7201=0,$B7201&gt;50),AVERAGEIF($C7201:$D7201,"&gt;="&amp;PERCENTILE(IF($C7201:$D7201&gt;0,$C7201:$D7201),0.8)),C7201),"")</f>
        <v>0</v>
      </c>
      <c r="G7201" s="4">
        <f t="array" ref="G7201">IF(ISNUMBER($B7201),IF(AND(ISNUMBER(D7201),D7201=0,$B7201&gt;50),AVERAGEIF($C7201:$D7201,"&gt;="&amp;PERCENTILE(IF($C7201:$D7201&gt;0,$C7201:$D7201),0.8)),D7201),"")</f>
        <v>0</v>
      </c>
      <c r="H7201" s="4">
        <f t="shared" si="231"/>
        <v>0</v>
      </c>
    </row>
    <row r="7202" spans="1:8" ht="15.75" customHeight="1" x14ac:dyDescent="0.2">
      <c r="A7202" s="8">
        <v>45104.958333333336</v>
      </c>
      <c r="B7202" s="5">
        <v>0</v>
      </c>
      <c r="C7202" s="5">
        <v>0</v>
      </c>
      <c r="D7202" s="5">
        <v>0</v>
      </c>
      <c r="E7202" s="4">
        <f t="shared" si="230"/>
        <v>0</v>
      </c>
      <c r="F7202" s="4">
        <f t="array" ref="F7202">IF(ISNUMBER($B7202),IF(AND(ISNUMBER(C7202),C7202=0,$B7202&gt;50),AVERAGEIF($C7202:$D7202,"&gt;="&amp;PERCENTILE(IF($C7202:$D7202&gt;0,$C7202:$D7202),0.8)),C7202),"")</f>
        <v>0</v>
      </c>
      <c r="G7202" s="4">
        <f t="array" ref="G7202">IF(ISNUMBER($B7202),IF(AND(ISNUMBER(D7202),D7202=0,$B7202&gt;50),AVERAGEIF($C7202:$D7202,"&gt;="&amp;PERCENTILE(IF($C7202:$D7202&gt;0,$C7202:$D7202),0.8)),D7202),"")</f>
        <v>0</v>
      </c>
      <c r="H7202" s="4">
        <f t="shared" si="231"/>
        <v>0</v>
      </c>
    </row>
    <row r="7203" spans="1:8" ht="15.75" customHeight="1" x14ac:dyDescent="0.2">
      <c r="A7203" s="8">
        <v>45105</v>
      </c>
      <c r="B7203" s="5">
        <v>0</v>
      </c>
      <c r="C7203" s="5">
        <v>0</v>
      </c>
      <c r="D7203" s="5">
        <v>0</v>
      </c>
      <c r="E7203" s="4">
        <f t="shared" si="230"/>
        <v>0</v>
      </c>
      <c r="F7203" s="4">
        <f t="array" ref="F7203">IF(ISNUMBER($B7203),IF(AND(ISNUMBER(C7203),C7203=0,$B7203&gt;50),AVERAGEIF($C7203:$D7203,"&gt;="&amp;PERCENTILE(IF($C7203:$D7203&gt;0,$C7203:$D7203),0.8)),C7203),"")</f>
        <v>0</v>
      </c>
      <c r="G7203" s="4">
        <f t="array" ref="G7203">IF(ISNUMBER($B7203),IF(AND(ISNUMBER(D7203),D7203=0,$B7203&gt;50),AVERAGEIF($C7203:$D7203,"&gt;="&amp;PERCENTILE(IF($C7203:$D7203&gt;0,$C7203:$D7203),0.8)),D7203),"")</f>
        <v>0</v>
      </c>
      <c r="H7203" s="4">
        <f t="shared" si="231"/>
        <v>0</v>
      </c>
    </row>
    <row r="7204" spans="1:8" ht="15.75" customHeight="1" x14ac:dyDescent="0.2">
      <c r="A7204" s="8">
        <v>45105.041666666664</v>
      </c>
      <c r="B7204" s="5">
        <v>0</v>
      </c>
      <c r="C7204" s="5">
        <v>0</v>
      </c>
      <c r="D7204" s="5">
        <v>0</v>
      </c>
      <c r="E7204" s="4">
        <f t="shared" si="230"/>
        <v>0</v>
      </c>
      <c r="F7204" s="4">
        <f t="array" ref="F7204">IF(ISNUMBER($B7204),IF(AND(ISNUMBER(C7204),C7204=0,$B7204&gt;50),AVERAGEIF($C7204:$D7204,"&gt;="&amp;PERCENTILE(IF($C7204:$D7204&gt;0,$C7204:$D7204),0.8)),C7204),"")</f>
        <v>0</v>
      </c>
      <c r="G7204" s="4">
        <f t="array" ref="G7204">IF(ISNUMBER($B7204),IF(AND(ISNUMBER(D7204),D7204=0,$B7204&gt;50),AVERAGEIF($C7204:$D7204,"&gt;="&amp;PERCENTILE(IF($C7204:$D7204&gt;0,$C7204:$D7204),0.8)),D7204),"")</f>
        <v>0</v>
      </c>
      <c r="H7204" s="4">
        <f t="shared" si="231"/>
        <v>0</v>
      </c>
    </row>
    <row r="7205" spans="1:8" ht="15.75" customHeight="1" x14ac:dyDescent="0.2">
      <c r="A7205" s="8">
        <v>45105.083333333336</v>
      </c>
      <c r="B7205" s="5">
        <v>0</v>
      </c>
      <c r="C7205" s="5">
        <v>0</v>
      </c>
      <c r="D7205" s="5">
        <v>0</v>
      </c>
      <c r="E7205" s="4">
        <f t="shared" si="230"/>
        <v>0</v>
      </c>
      <c r="F7205" s="4">
        <f t="array" ref="F7205">IF(ISNUMBER($B7205),IF(AND(ISNUMBER(C7205),C7205=0,$B7205&gt;50),AVERAGEIF($C7205:$D7205,"&gt;="&amp;PERCENTILE(IF($C7205:$D7205&gt;0,$C7205:$D7205),0.8)),C7205),"")</f>
        <v>0</v>
      </c>
      <c r="G7205" s="4">
        <f t="array" ref="G7205">IF(ISNUMBER($B7205),IF(AND(ISNUMBER(D7205),D7205=0,$B7205&gt;50),AVERAGEIF($C7205:$D7205,"&gt;="&amp;PERCENTILE(IF($C7205:$D7205&gt;0,$C7205:$D7205),0.8)),D7205),"")</f>
        <v>0</v>
      </c>
      <c r="H7205" s="4">
        <f t="shared" si="231"/>
        <v>0</v>
      </c>
    </row>
    <row r="7206" spans="1:8" ht="15.75" customHeight="1" x14ac:dyDescent="0.2">
      <c r="A7206" s="8">
        <v>45105.125</v>
      </c>
      <c r="B7206" s="5">
        <v>0</v>
      </c>
      <c r="C7206" s="5">
        <v>0</v>
      </c>
      <c r="D7206" s="5">
        <v>0</v>
      </c>
      <c r="E7206" s="4">
        <f t="shared" si="230"/>
        <v>0</v>
      </c>
      <c r="F7206" s="4">
        <f t="array" ref="F7206">IF(ISNUMBER($B7206),IF(AND(ISNUMBER(C7206),C7206=0,$B7206&gt;50),AVERAGEIF($C7206:$D7206,"&gt;="&amp;PERCENTILE(IF($C7206:$D7206&gt;0,$C7206:$D7206),0.8)),C7206),"")</f>
        <v>0</v>
      </c>
      <c r="G7206" s="4">
        <f t="array" ref="G7206">IF(ISNUMBER($B7206),IF(AND(ISNUMBER(D7206),D7206=0,$B7206&gt;50),AVERAGEIF($C7206:$D7206,"&gt;="&amp;PERCENTILE(IF($C7206:$D7206&gt;0,$C7206:$D7206),0.8)),D7206),"")</f>
        <v>0</v>
      </c>
      <c r="H7206" s="4">
        <f t="shared" si="231"/>
        <v>0</v>
      </c>
    </row>
    <row r="7207" spans="1:8" ht="15.75" customHeight="1" x14ac:dyDescent="0.2">
      <c r="A7207" s="8">
        <v>45105.166666666664</v>
      </c>
      <c r="B7207" s="5">
        <v>0</v>
      </c>
      <c r="C7207" s="5">
        <v>0</v>
      </c>
      <c r="D7207" s="5">
        <v>0</v>
      </c>
      <c r="E7207" s="4">
        <f t="shared" si="230"/>
        <v>0</v>
      </c>
      <c r="F7207" s="4">
        <f t="array" ref="F7207">IF(ISNUMBER($B7207),IF(AND(ISNUMBER(C7207),C7207=0,$B7207&gt;50),AVERAGEIF($C7207:$D7207,"&gt;="&amp;PERCENTILE(IF($C7207:$D7207&gt;0,$C7207:$D7207),0.8)),C7207),"")</f>
        <v>0</v>
      </c>
      <c r="G7207" s="4">
        <f t="array" ref="G7207">IF(ISNUMBER($B7207),IF(AND(ISNUMBER(D7207),D7207=0,$B7207&gt;50),AVERAGEIF($C7207:$D7207,"&gt;="&amp;PERCENTILE(IF($C7207:$D7207&gt;0,$C7207:$D7207),0.8)),D7207),"")</f>
        <v>0</v>
      </c>
      <c r="H7207" s="4">
        <f t="shared" si="231"/>
        <v>0</v>
      </c>
    </row>
    <row r="7208" spans="1:8" ht="15.75" customHeight="1" x14ac:dyDescent="0.2">
      <c r="A7208" s="8">
        <v>45105.208333333336</v>
      </c>
      <c r="B7208" s="5">
        <v>0</v>
      </c>
      <c r="C7208" s="5">
        <v>0</v>
      </c>
      <c r="D7208" s="5">
        <v>0</v>
      </c>
      <c r="E7208" s="4">
        <f t="shared" si="230"/>
        <v>0</v>
      </c>
      <c r="F7208" s="4">
        <f t="array" ref="F7208">IF(ISNUMBER($B7208),IF(AND(ISNUMBER(C7208),C7208=0,$B7208&gt;50),AVERAGEIF($C7208:$D7208,"&gt;="&amp;PERCENTILE(IF($C7208:$D7208&gt;0,$C7208:$D7208),0.8)),C7208),"")</f>
        <v>0</v>
      </c>
      <c r="G7208" s="4">
        <f t="array" ref="G7208">IF(ISNUMBER($B7208),IF(AND(ISNUMBER(D7208),D7208=0,$B7208&gt;50),AVERAGEIF($C7208:$D7208,"&gt;="&amp;PERCENTILE(IF($C7208:$D7208&gt;0,$C7208:$D7208),0.8)),D7208),"")</f>
        <v>0</v>
      </c>
      <c r="H7208" s="4">
        <f t="shared" si="231"/>
        <v>0</v>
      </c>
    </row>
    <row r="7209" spans="1:8" ht="15.75" customHeight="1" x14ac:dyDescent="0.2">
      <c r="A7209" s="8">
        <v>45105.25</v>
      </c>
      <c r="B7209" s="5">
        <v>15.9246</v>
      </c>
      <c r="C7209" s="5">
        <v>13.32269</v>
      </c>
      <c r="D7209" s="5">
        <v>16.927820000000001</v>
      </c>
      <c r="E7209" s="4">
        <f t="shared" si="230"/>
        <v>30.250509999999998</v>
      </c>
      <c r="F7209" s="4">
        <f t="array" ref="F7209">IF(ISNUMBER($B7209),IF(AND(ISNUMBER(C7209),C7209=0,$B7209&gt;50),AVERAGEIF($C7209:$D7209,"&gt;="&amp;PERCENTILE(IF($C7209:$D7209&gt;0,$C7209:$D7209),0.8)),C7209),"")</f>
        <v>13.32269</v>
      </c>
      <c r="G7209" s="4">
        <f t="array" ref="G7209">IF(ISNUMBER($B7209),IF(AND(ISNUMBER(D7209),D7209=0,$B7209&gt;50),AVERAGEIF($C7209:$D7209,"&gt;="&amp;PERCENTILE(IF($C7209:$D7209&gt;0,$C7209:$D7209),0.8)),D7209),"")</f>
        <v>16.927820000000001</v>
      </c>
      <c r="H7209" s="4">
        <f t="shared" si="231"/>
        <v>30.250509999999998</v>
      </c>
    </row>
    <row r="7210" spans="1:8" ht="15.75" customHeight="1" x14ac:dyDescent="0.2">
      <c r="A7210" s="8">
        <v>45105.291666666664</v>
      </c>
      <c r="B7210" s="5">
        <v>98.786119999999997</v>
      </c>
      <c r="C7210" s="5">
        <v>72.524810000000002</v>
      </c>
      <c r="D7210" s="5">
        <v>92.033910000000006</v>
      </c>
      <c r="E7210" s="4">
        <f t="shared" si="230"/>
        <v>164.55871999999999</v>
      </c>
      <c r="F7210" s="4">
        <f t="array" ref="F7210">IF(ISNUMBER($B7210),IF(AND(ISNUMBER(C7210),C7210=0,$B7210&gt;50),AVERAGEIF($C7210:$D7210,"&gt;="&amp;PERCENTILE(IF($C7210:$D7210&gt;0,$C7210:$D7210),0.8)),C7210),"")</f>
        <v>72.524810000000002</v>
      </c>
      <c r="G7210" s="4">
        <f t="array" ref="G7210">IF(ISNUMBER($B7210),IF(AND(ISNUMBER(D7210),D7210=0,$B7210&gt;50),AVERAGEIF($C7210:$D7210,"&gt;="&amp;PERCENTILE(IF($C7210:$D7210&gt;0,$C7210:$D7210),0.8)),D7210),"")</f>
        <v>92.033910000000006</v>
      </c>
      <c r="H7210" s="4">
        <f t="shared" si="231"/>
        <v>164.55871999999999</v>
      </c>
    </row>
    <row r="7211" spans="1:8" ht="15.75" customHeight="1" x14ac:dyDescent="0.2">
      <c r="A7211" s="8">
        <v>45105.333333333336</v>
      </c>
      <c r="B7211" s="5">
        <v>265.7312</v>
      </c>
      <c r="C7211" s="5">
        <v>198.16220000000001</v>
      </c>
      <c r="D7211" s="5">
        <v>250.4248</v>
      </c>
      <c r="E7211" s="4">
        <f t="shared" si="230"/>
        <v>448.58699999999999</v>
      </c>
      <c r="F7211" s="4">
        <f t="array" ref="F7211">IF(ISNUMBER($B7211),IF(AND(ISNUMBER(C7211),C7211=0,$B7211&gt;50),AVERAGEIF($C7211:$D7211,"&gt;="&amp;PERCENTILE(IF($C7211:$D7211&gt;0,$C7211:$D7211),0.8)),C7211),"")</f>
        <v>198.16220000000001</v>
      </c>
      <c r="G7211" s="4">
        <f t="array" ref="G7211">IF(ISNUMBER($B7211),IF(AND(ISNUMBER(D7211),D7211=0,$B7211&gt;50),AVERAGEIF($C7211:$D7211,"&gt;="&amp;PERCENTILE(IF($C7211:$D7211&gt;0,$C7211:$D7211),0.8)),D7211),"")</f>
        <v>250.4248</v>
      </c>
      <c r="H7211" s="4">
        <f t="shared" si="231"/>
        <v>448.58699999999999</v>
      </c>
    </row>
    <row r="7212" spans="1:8" ht="15.75" customHeight="1" x14ac:dyDescent="0.2">
      <c r="A7212" s="8">
        <v>45105.375</v>
      </c>
      <c r="B7212" s="5">
        <v>469.51960000000003</v>
      </c>
      <c r="C7212" s="5">
        <v>356.66719999999998</v>
      </c>
      <c r="D7212" s="5">
        <v>447.09469999999999</v>
      </c>
      <c r="E7212" s="4">
        <f t="shared" si="230"/>
        <v>803.76189999999997</v>
      </c>
      <c r="F7212" s="4">
        <f t="array" ref="F7212">IF(ISNUMBER($B7212),IF(AND(ISNUMBER(C7212),C7212=0,$B7212&gt;50),AVERAGEIF($C7212:$D7212,"&gt;="&amp;PERCENTILE(IF($C7212:$D7212&gt;0,$C7212:$D7212),0.8)),C7212),"")</f>
        <v>356.66719999999998</v>
      </c>
      <c r="G7212" s="4">
        <f t="array" ref="G7212">IF(ISNUMBER($B7212),IF(AND(ISNUMBER(D7212),D7212=0,$B7212&gt;50),AVERAGEIF($C7212:$D7212,"&gt;="&amp;PERCENTILE(IF($C7212:$D7212&gt;0,$C7212:$D7212),0.8)),D7212),"")</f>
        <v>447.09469999999999</v>
      </c>
      <c r="H7212" s="4">
        <f t="shared" si="231"/>
        <v>803.76189999999997</v>
      </c>
    </row>
    <row r="7213" spans="1:8" ht="15.75" customHeight="1" x14ac:dyDescent="0.2">
      <c r="A7213" s="8">
        <v>45105.416666666664</v>
      </c>
      <c r="B7213" s="5">
        <v>663.97289999999998</v>
      </c>
      <c r="C7213" s="5">
        <v>490.67160000000001</v>
      </c>
      <c r="D7213" s="5">
        <v>612.01949999999999</v>
      </c>
      <c r="E7213" s="4">
        <f t="shared" si="230"/>
        <v>1102.6911</v>
      </c>
      <c r="F7213" s="4">
        <f t="array" ref="F7213">IF(ISNUMBER($B7213),IF(AND(ISNUMBER(C7213),C7213=0,$B7213&gt;50),AVERAGEIF($C7213:$D7213,"&gt;="&amp;PERCENTILE(IF($C7213:$D7213&gt;0,$C7213:$D7213),0.8)),C7213),"")</f>
        <v>490.67160000000001</v>
      </c>
      <c r="G7213" s="4">
        <f t="array" ref="G7213">IF(ISNUMBER($B7213),IF(AND(ISNUMBER(D7213),D7213=0,$B7213&gt;50),AVERAGEIF($C7213:$D7213,"&gt;="&amp;PERCENTILE(IF($C7213:$D7213&gt;0,$C7213:$D7213),0.8)),D7213),"")</f>
        <v>612.01949999999999</v>
      </c>
      <c r="H7213" s="4">
        <f t="shared" si="231"/>
        <v>1102.6911</v>
      </c>
    </row>
    <row r="7214" spans="1:8" ht="15.75" customHeight="1" x14ac:dyDescent="0.2">
      <c r="A7214" s="8">
        <v>45105.458333333336</v>
      </c>
      <c r="B7214" s="5">
        <v>815.87</v>
      </c>
      <c r="C7214" s="5">
        <v>577.35209999999995</v>
      </c>
      <c r="D7214" s="5">
        <v>718.16719999999998</v>
      </c>
      <c r="E7214" s="4">
        <f t="shared" si="230"/>
        <v>1295.5192999999999</v>
      </c>
      <c r="F7214" s="4">
        <f t="array" ref="F7214">IF(ISNUMBER($B7214),IF(AND(ISNUMBER(C7214),C7214=0,$B7214&gt;50),AVERAGEIF($C7214:$D7214,"&gt;="&amp;PERCENTILE(IF($C7214:$D7214&gt;0,$C7214:$D7214),0.8)),C7214),"")</f>
        <v>577.35209999999995</v>
      </c>
      <c r="G7214" s="4">
        <f t="array" ref="G7214">IF(ISNUMBER($B7214),IF(AND(ISNUMBER(D7214),D7214=0,$B7214&gt;50),AVERAGEIF($C7214:$D7214,"&gt;="&amp;PERCENTILE(IF($C7214:$D7214&gt;0,$C7214:$D7214),0.8)),D7214),"")</f>
        <v>718.16719999999998</v>
      </c>
      <c r="H7214" s="4">
        <f t="shared" si="231"/>
        <v>1295.5192999999999</v>
      </c>
    </row>
    <row r="7215" spans="1:8" ht="15.75" customHeight="1" x14ac:dyDescent="0.2">
      <c r="A7215" s="8">
        <v>45105.5</v>
      </c>
      <c r="B7215" s="5">
        <v>917.15200000000004</v>
      </c>
      <c r="C7215" s="5">
        <v>633.33529999999996</v>
      </c>
      <c r="D7215" s="5">
        <v>786.08619999999996</v>
      </c>
      <c r="E7215" s="4">
        <f t="shared" si="230"/>
        <v>1419.4214999999999</v>
      </c>
      <c r="F7215" s="4">
        <f t="array" ref="F7215">IF(ISNUMBER($B7215),IF(AND(ISNUMBER(C7215),C7215=0,$B7215&gt;50),AVERAGEIF($C7215:$D7215,"&gt;="&amp;PERCENTILE(IF($C7215:$D7215&gt;0,$C7215:$D7215),0.8)),C7215),"")</f>
        <v>633.33529999999996</v>
      </c>
      <c r="G7215" s="4">
        <f t="array" ref="G7215">IF(ISNUMBER($B7215),IF(AND(ISNUMBER(D7215),D7215=0,$B7215&gt;50),AVERAGEIF($C7215:$D7215,"&gt;="&amp;PERCENTILE(IF($C7215:$D7215&gt;0,$C7215:$D7215),0.8)),D7215),"")</f>
        <v>786.08619999999996</v>
      </c>
      <c r="H7215" s="4">
        <f t="shared" si="231"/>
        <v>1419.4214999999999</v>
      </c>
    </row>
    <row r="7216" spans="1:8" ht="15.75" customHeight="1" x14ac:dyDescent="0.2">
      <c r="A7216" s="8">
        <v>45105.541666666664</v>
      </c>
      <c r="B7216" s="5">
        <v>936.56399999999996</v>
      </c>
      <c r="C7216" s="5">
        <v>644.07259999999997</v>
      </c>
      <c r="D7216" s="5">
        <v>801.81410000000005</v>
      </c>
      <c r="E7216" s="4">
        <f t="shared" si="230"/>
        <v>1445.8867</v>
      </c>
      <c r="F7216" s="4">
        <f t="array" ref="F7216">IF(ISNUMBER($B7216),IF(AND(ISNUMBER(C7216),C7216=0,$B7216&gt;50),AVERAGEIF($C7216:$D7216,"&gt;="&amp;PERCENTILE(IF($C7216:$D7216&gt;0,$C7216:$D7216),0.8)),C7216),"")</f>
        <v>644.07259999999997</v>
      </c>
      <c r="G7216" s="4">
        <f t="array" ref="G7216">IF(ISNUMBER($B7216),IF(AND(ISNUMBER(D7216),D7216=0,$B7216&gt;50),AVERAGEIF($C7216:$D7216,"&gt;="&amp;PERCENTILE(IF($C7216:$D7216&gt;0,$C7216:$D7216),0.8)),D7216),"")</f>
        <v>801.81410000000005</v>
      </c>
      <c r="H7216" s="4">
        <f t="shared" si="231"/>
        <v>1445.8867</v>
      </c>
    </row>
    <row r="7217" spans="1:8" ht="15.75" customHeight="1" x14ac:dyDescent="0.2">
      <c r="A7217" s="8">
        <v>45105.583333333336</v>
      </c>
      <c r="B7217" s="5">
        <v>874.51900000000001</v>
      </c>
      <c r="C7217" s="5">
        <v>572.29970000000003</v>
      </c>
      <c r="D7217" s="5">
        <v>717.14710000000002</v>
      </c>
      <c r="E7217" s="4">
        <f t="shared" si="230"/>
        <v>1289.4468000000002</v>
      </c>
      <c r="F7217" s="4">
        <f t="array" ref="F7217">IF(ISNUMBER($B7217),IF(AND(ISNUMBER(C7217),C7217=0,$B7217&gt;50),AVERAGEIF($C7217:$D7217,"&gt;="&amp;PERCENTILE(IF($C7217:$D7217&gt;0,$C7217:$D7217),0.8)),C7217),"")</f>
        <v>572.29970000000003</v>
      </c>
      <c r="G7217" s="4">
        <f t="array" ref="G7217">IF(ISNUMBER($B7217),IF(AND(ISNUMBER(D7217),D7217=0,$B7217&gt;50),AVERAGEIF($C7217:$D7217,"&gt;="&amp;PERCENTILE(IF($C7217:$D7217&gt;0,$C7217:$D7217),0.8)),D7217),"")</f>
        <v>717.14710000000002</v>
      </c>
      <c r="H7217" s="4">
        <f t="shared" si="231"/>
        <v>1289.4468000000002</v>
      </c>
    </row>
    <row r="7218" spans="1:8" ht="15.75" customHeight="1" x14ac:dyDescent="0.2">
      <c r="A7218" s="8">
        <v>45105.625</v>
      </c>
      <c r="B7218" s="5">
        <v>745.39059999999995</v>
      </c>
      <c r="C7218" s="5">
        <v>527.87739999999997</v>
      </c>
      <c r="D7218" s="5">
        <v>651.40160000000003</v>
      </c>
      <c r="E7218" s="4">
        <f t="shared" si="230"/>
        <v>1179.279</v>
      </c>
      <c r="F7218" s="4">
        <f t="array" ref="F7218">IF(ISNUMBER($B7218),IF(AND(ISNUMBER(C7218),C7218=0,$B7218&gt;50),AVERAGEIF($C7218:$D7218,"&gt;="&amp;PERCENTILE(IF($C7218:$D7218&gt;0,$C7218:$D7218),0.8)),C7218),"")</f>
        <v>527.87739999999997</v>
      </c>
      <c r="G7218" s="4">
        <f t="array" ref="G7218">IF(ISNUMBER($B7218),IF(AND(ISNUMBER(D7218),D7218=0,$B7218&gt;50),AVERAGEIF($C7218:$D7218,"&gt;="&amp;PERCENTILE(IF($C7218:$D7218&gt;0,$C7218:$D7218),0.8)),D7218),"")</f>
        <v>651.40160000000003</v>
      </c>
      <c r="H7218" s="4">
        <f t="shared" si="231"/>
        <v>1179.279</v>
      </c>
    </row>
    <row r="7219" spans="1:8" ht="15.75" customHeight="1" x14ac:dyDescent="0.2">
      <c r="A7219" s="8">
        <v>45105.666666666664</v>
      </c>
      <c r="B7219" s="5">
        <v>611.5059</v>
      </c>
      <c r="C7219" s="5">
        <v>429.5505</v>
      </c>
      <c r="D7219" s="5">
        <v>533.96</v>
      </c>
      <c r="E7219" s="4">
        <f t="shared" si="230"/>
        <v>963.51050000000009</v>
      </c>
      <c r="F7219" s="4">
        <f t="array" ref="F7219">IF(ISNUMBER($B7219),IF(AND(ISNUMBER(C7219),C7219=0,$B7219&gt;50),AVERAGEIF($C7219:$D7219,"&gt;="&amp;PERCENTILE(IF($C7219:$D7219&gt;0,$C7219:$D7219),0.8)),C7219),"")</f>
        <v>429.5505</v>
      </c>
      <c r="G7219" s="4">
        <f t="array" ref="G7219">IF(ISNUMBER($B7219),IF(AND(ISNUMBER(D7219),D7219=0,$B7219&gt;50),AVERAGEIF($C7219:$D7219,"&gt;="&amp;PERCENTILE(IF($C7219:$D7219&gt;0,$C7219:$D7219),0.8)),D7219),"")</f>
        <v>533.96</v>
      </c>
      <c r="H7219" s="4">
        <f t="shared" si="231"/>
        <v>963.51050000000009</v>
      </c>
    </row>
    <row r="7220" spans="1:8" ht="15.75" customHeight="1" x14ac:dyDescent="0.2">
      <c r="A7220" s="8">
        <v>45105.708333333336</v>
      </c>
      <c r="B7220" s="5">
        <v>431.29230000000001</v>
      </c>
      <c r="C7220" s="5">
        <v>301.44069999999999</v>
      </c>
      <c r="D7220" s="5">
        <v>381.58449999999999</v>
      </c>
      <c r="E7220" s="4">
        <f t="shared" si="230"/>
        <v>683.02520000000004</v>
      </c>
      <c r="F7220" s="4">
        <f t="array" ref="F7220">IF(ISNUMBER($B7220),IF(AND(ISNUMBER(C7220),C7220=0,$B7220&gt;50),AVERAGEIF($C7220:$D7220,"&gt;="&amp;PERCENTILE(IF($C7220:$D7220&gt;0,$C7220:$D7220),0.8)),C7220),"")</f>
        <v>301.44069999999999</v>
      </c>
      <c r="G7220" s="4">
        <f t="array" ref="G7220">IF(ISNUMBER($B7220),IF(AND(ISNUMBER(D7220),D7220=0,$B7220&gt;50),AVERAGEIF($C7220:$D7220,"&gt;="&amp;PERCENTILE(IF($C7220:$D7220&gt;0,$C7220:$D7220),0.8)),D7220),"")</f>
        <v>381.58449999999999</v>
      </c>
      <c r="H7220" s="4">
        <f t="shared" si="231"/>
        <v>683.02520000000004</v>
      </c>
    </row>
    <row r="7221" spans="1:8" ht="15.75" customHeight="1" x14ac:dyDescent="0.2">
      <c r="A7221" s="8">
        <v>45105.75</v>
      </c>
      <c r="B7221" s="5">
        <v>216.56049999999999</v>
      </c>
      <c r="C7221" s="5">
        <v>135.33369999999999</v>
      </c>
      <c r="D7221" s="5">
        <v>170.95160000000001</v>
      </c>
      <c r="E7221" s="4">
        <f t="shared" si="230"/>
        <v>306.28530000000001</v>
      </c>
      <c r="F7221" s="4">
        <f t="array" ref="F7221">IF(ISNUMBER($B7221),IF(AND(ISNUMBER(C7221),C7221=0,$B7221&gt;50),AVERAGEIF($C7221:$D7221,"&gt;="&amp;PERCENTILE(IF($C7221:$D7221&gt;0,$C7221:$D7221),0.8)),C7221),"")</f>
        <v>135.33369999999999</v>
      </c>
      <c r="G7221" s="4">
        <f t="array" ref="G7221">IF(ISNUMBER($B7221),IF(AND(ISNUMBER(D7221),D7221=0,$B7221&gt;50),AVERAGEIF($C7221:$D7221,"&gt;="&amp;PERCENTILE(IF($C7221:$D7221&gt;0,$C7221:$D7221),0.8)),D7221),"")</f>
        <v>170.95160000000001</v>
      </c>
      <c r="H7221" s="4">
        <f t="shared" si="231"/>
        <v>306.28530000000001</v>
      </c>
    </row>
    <row r="7222" spans="1:8" ht="15.75" customHeight="1" x14ac:dyDescent="0.2">
      <c r="A7222" s="8">
        <v>45105.791666666664</v>
      </c>
      <c r="B7222" s="5">
        <v>69.381200000000007</v>
      </c>
      <c r="C7222" s="5">
        <v>35.766030000000001</v>
      </c>
      <c r="D7222" s="5">
        <v>45.306730000000002</v>
      </c>
      <c r="E7222" s="4">
        <f t="shared" si="230"/>
        <v>81.072760000000002</v>
      </c>
      <c r="F7222" s="4">
        <f t="array" ref="F7222">IF(ISNUMBER($B7222),IF(AND(ISNUMBER(C7222),C7222=0,$B7222&gt;50),AVERAGEIF($C7222:$D7222,"&gt;="&amp;PERCENTILE(IF($C7222:$D7222&gt;0,$C7222:$D7222),0.8)),C7222),"")</f>
        <v>35.766030000000001</v>
      </c>
      <c r="G7222" s="4">
        <f t="array" ref="G7222">IF(ISNUMBER($B7222),IF(AND(ISNUMBER(D7222),D7222=0,$B7222&gt;50),AVERAGEIF($C7222:$D7222,"&gt;="&amp;PERCENTILE(IF($C7222:$D7222&gt;0,$C7222:$D7222),0.8)),D7222),"")</f>
        <v>45.306730000000002</v>
      </c>
      <c r="H7222" s="4">
        <f t="shared" si="231"/>
        <v>81.072760000000002</v>
      </c>
    </row>
    <row r="7223" spans="1:8" ht="15.75" customHeight="1" x14ac:dyDescent="0.2">
      <c r="A7223" s="8">
        <v>45105.833333333336</v>
      </c>
      <c r="B7223" s="5">
        <v>9.1201519999999991</v>
      </c>
      <c r="C7223" s="5">
        <v>3.474675</v>
      </c>
      <c r="D7223" s="5">
        <v>4.7083769999999996</v>
      </c>
      <c r="E7223" s="4">
        <f t="shared" si="230"/>
        <v>8.183052</v>
      </c>
      <c r="F7223" s="4">
        <f t="array" ref="F7223">IF(ISNUMBER($B7223),IF(AND(ISNUMBER(C7223),C7223=0,$B7223&gt;50),AVERAGEIF($C7223:$D7223,"&gt;="&amp;PERCENTILE(IF($C7223:$D7223&gt;0,$C7223:$D7223),0.8)),C7223),"")</f>
        <v>3.474675</v>
      </c>
      <c r="G7223" s="4">
        <f t="array" ref="G7223">IF(ISNUMBER($B7223),IF(AND(ISNUMBER(D7223),D7223=0,$B7223&gt;50),AVERAGEIF($C7223:$D7223,"&gt;="&amp;PERCENTILE(IF($C7223:$D7223&gt;0,$C7223:$D7223),0.8)),D7223),"")</f>
        <v>4.7083769999999996</v>
      </c>
      <c r="H7223" s="4">
        <f t="shared" si="231"/>
        <v>8.183052</v>
      </c>
    </row>
    <row r="7224" spans="1:8" ht="15.75" customHeight="1" x14ac:dyDescent="0.2">
      <c r="A7224" s="8">
        <v>45105.875</v>
      </c>
      <c r="B7224" s="5">
        <v>4.1763889999999998E-2</v>
      </c>
      <c r="C7224" s="5">
        <v>0</v>
      </c>
      <c r="D7224" s="5">
        <v>0</v>
      </c>
      <c r="E7224" s="4">
        <f t="shared" si="230"/>
        <v>0</v>
      </c>
      <c r="F7224" s="4">
        <f t="array" ref="F7224">IF(ISNUMBER($B7224),IF(AND(ISNUMBER(C7224),C7224=0,$B7224&gt;50),AVERAGEIF($C7224:$D7224,"&gt;="&amp;PERCENTILE(IF($C7224:$D7224&gt;0,$C7224:$D7224),0.8)),C7224),"")</f>
        <v>0</v>
      </c>
      <c r="G7224" s="4">
        <f t="array" ref="G7224">IF(ISNUMBER($B7224),IF(AND(ISNUMBER(D7224),D7224=0,$B7224&gt;50),AVERAGEIF($C7224:$D7224,"&gt;="&amp;PERCENTILE(IF($C7224:$D7224&gt;0,$C7224:$D7224),0.8)),D7224),"")</f>
        <v>0</v>
      </c>
      <c r="H7224" s="4">
        <f t="shared" si="231"/>
        <v>0</v>
      </c>
    </row>
    <row r="7225" spans="1:8" ht="15.75" customHeight="1" x14ac:dyDescent="0.2">
      <c r="A7225" s="8">
        <v>45105.916666666664</v>
      </c>
      <c r="B7225" s="5">
        <v>0</v>
      </c>
      <c r="C7225" s="5">
        <v>0</v>
      </c>
      <c r="D7225" s="5">
        <v>0</v>
      </c>
      <c r="E7225" s="4">
        <f t="shared" si="230"/>
        <v>0</v>
      </c>
      <c r="F7225" s="4">
        <f t="array" ref="F7225">IF(ISNUMBER($B7225),IF(AND(ISNUMBER(C7225),C7225=0,$B7225&gt;50),AVERAGEIF($C7225:$D7225,"&gt;="&amp;PERCENTILE(IF($C7225:$D7225&gt;0,$C7225:$D7225),0.8)),C7225),"")</f>
        <v>0</v>
      </c>
      <c r="G7225" s="4">
        <f t="array" ref="G7225">IF(ISNUMBER($B7225),IF(AND(ISNUMBER(D7225),D7225=0,$B7225&gt;50),AVERAGEIF($C7225:$D7225,"&gt;="&amp;PERCENTILE(IF($C7225:$D7225&gt;0,$C7225:$D7225),0.8)),D7225),"")</f>
        <v>0</v>
      </c>
      <c r="H7225" s="4">
        <f t="shared" si="231"/>
        <v>0</v>
      </c>
    </row>
    <row r="7226" spans="1:8" ht="15.75" customHeight="1" x14ac:dyDescent="0.2">
      <c r="A7226" s="8">
        <v>45105.958333333336</v>
      </c>
      <c r="B7226" s="5">
        <v>0</v>
      </c>
      <c r="C7226" s="5">
        <v>0</v>
      </c>
      <c r="D7226" s="5">
        <v>0</v>
      </c>
      <c r="E7226" s="4">
        <f t="shared" si="230"/>
        <v>0</v>
      </c>
      <c r="F7226" s="4">
        <f t="array" ref="F7226">IF(ISNUMBER($B7226),IF(AND(ISNUMBER(C7226),C7226=0,$B7226&gt;50),AVERAGEIF($C7226:$D7226,"&gt;="&amp;PERCENTILE(IF($C7226:$D7226&gt;0,$C7226:$D7226),0.8)),C7226),"")</f>
        <v>0</v>
      </c>
      <c r="G7226" s="4">
        <f t="array" ref="G7226">IF(ISNUMBER($B7226),IF(AND(ISNUMBER(D7226),D7226=0,$B7226&gt;50),AVERAGEIF($C7226:$D7226,"&gt;="&amp;PERCENTILE(IF($C7226:$D7226&gt;0,$C7226:$D7226),0.8)),D7226),"")</f>
        <v>0</v>
      </c>
      <c r="H7226" s="4">
        <f t="shared" si="231"/>
        <v>0</v>
      </c>
    </row>
    <row r="7227" spans="1:8" ht="15.75" customHeight="1" x14ac:dyDescent="0.2">
      <c r="A7227" s="8">
        <v>45106</v>
      </c>
      <c r="B7227" s="5">
        <v>0</v>
      </c>
      <c r="C7227" s="5">
        <v>0</v>
      </c>
      <c r="D7227" s="5">
        <v>0</v>
      </c>
      <c r="E7227" s="4">
        <f t="shared" si="230"/>
        <v>0</v>
      </c>
      <c r="F7227" s="4">
        <f t="array" ref="F7227">IF(ISNUMBER($B7227),IF(AND(ISNUMBER(C7227),C7227=0,$B7227&gt;50),AVERAGEIF($C7227:$D7227,"&gt;="&amp;PERCENTILE(IF($C7227:$D7227&gt;0,$C7227:$D7227),0.8)),C7227),"")</f>
        <v>0</v>
      </c>
      <c r="G7227" s="4">
        <f t="array" ref="G7227">IF(ISNUMBER($B7227),IF(AND(ISNUMBER(D7227),D7227=0,$B7227&gt;50),AVERAGEIF($C7227:$D7227,"&gt;="&amp;PERCENTILE(IF($C7227:$D7227&gt;0,$C7227:$D7227),0.8)),D7227),"")</f>
        <v>0</v>
      </c>
      <c r="H7227" s="4">
        <f t="shared" si="231"/>
        <v>0</v>
      </c>
    </row>
    <row r="7228" spans="1:8" ht="15.75" customHeight="1" x14ac:dyDescent="0.2">
      <c r="A7228" s="8">
        <v>45106.041666666664</v>
      </c>
      <c r="B7228" s="5">
        <v>0</v>
      </c>
      <c r="C7228" s="5">
        <v>0</v>
      </c>
      <c r="D7228" s="5">
        <v>0</v>
      </c>
      <c r="E7228" s="4">
        <f t="shared" si="230"/>
        <v>0</v>
      </c>
      <c r="F7228" s="4">
        <f t="array" ref="F7228">IF(ISNUMBER($B7228),IF(AND(ISNUMBER(C7228),C7228=0,$B7228&gt;50),AVERAGEIF($C7228:$D7228,"&gt;="&amp;PERCENTILE(IF($C7228:$D7228&gt;0,$C7228:$D7228),0.8)),C7228),"")</f>
        <v>0</v>
      </c>
      <c r="G7228" s="4">
        <f t="array" ref="G7228">IF(ISNUMBER($B7228),IF(AND(ISNUMBER(D7228),D7228=0,$B7228&gt;50),AVERAGEIF($C7228:$D7228,"&gt;="&amp;PERCENTILE(IF($C7228:$D7228&gt;0,$C7228:$D7228),0.8)),D7228),"")</f>
        <v>0</v>
      </c>
      <c r="H7228" s="4">
        <f t="shared" si="231"/>
        <v>0</v>
      </c>
    </row>
    <row r="7229" spans="1:8" ht="15.75" customHeight="1" x14ac:dyDescent="0.2">
      <c r="A7229" s="8">
        <v>45106.083333333336</v>
      </c>
      <c r="B7229" s="5">
        <v>5.6666679999999997E-3</v>
      </c>
      <c r="C7229" s="5">
        <v>0</v>
      </c>
      <c r="D7229" s="5">
        <v>0</v>
      </c>
      <c r="E7229" s="4">
        <f t="shared" si="230"/>
        <v>0</v>
      </c>
      <c r="F7229" s="4">
        <f t="array" ref="F7229">IF(ISNUMBER($B7229),IF(AND(ISNUMBER(C7229),C7229=0,$B7229&gt;50),AVERAGEIF($C7229:$D7229,"&gt;="&amp;PERCENTILE(IF($C7229:$D7229&gt;0,$C7229:$D7229),0.8)),C7229),"")</f>
        <v>0</v>
      </c>
      <c r="G7229" s="4">
        <f t="array" ref="G7229">IF(ISNUMBER($B7229),IF(AND(ISNUMBER(D7229),D7229=0,$B7229&gt;50),AVERAGEIF($C7229:$D7229,"&gt;="&amp;PERCENTILE(IF($C7229:$D7229&gt;0,$C7229:$D7229),0.8)),D7229),"")</f>
        <v>0</v>
      </c>
      <c r="H7229" s="4">
        <f t="shared" si="231"/>
        <v>0</v>
      </c>
    </row>
    <row r="7230" spans="1:8" ht="15.75" customHeight="1" x14ac:dyDescent="0.2">
      <c r="A7230" s="8">
        <v>45106.125</v>
      </c>
      <c r="B7230" s="5">
        <v>0</v>
      </c>
      <c r="C7230" s="5">
        <v>0</v>
      </c>
      <c r="D7230" s="5">
        <v>0</v>
      </c>
      <c r="E7230" s="4">
        <f t="shared" si="230"/>
        <v>0</v>
      </c>
      <c r="F7230" s="4">
        <f t="array" ref="F7230">IF(ISNUMBER($B7230),IF(AND(ISNUMBER(C7230),C7230=0,$B7230&gt;50),AVERAGEIF($C7230:$D7230,"&gt;="&amp;PERCENTILE(IF($C7230:$D7230&gt;0,$C7230:$D7230),0.8)),C7230),"")</f>
        <v>0</v>
      </c>
      <c r="G7230" s="4">
        <f t="array" ref="G7230">IF(ISNUMBER($B7230),IF(AND(ISNUMBER(D7230),D7230=0,$B7230&gt;50),AVERAGEIF($C7230:$D7230,"&gt;="&amp;PERCENTILE(IF($C7230:$D7230&gt;0,$C7230:$D7230),0.8)),D7230),"")</f>
        <v>0</v>
      </c>
      <c r="H7230" s="4">
        <f t="shared" si="231"/>
        <v>0</v>
      </c>
    </row>
    <row r="7231" spans="1:8" ht="15.75" customHeight="1" x14ac:dyDescent="0.2">
      <c r="A7231" s="8">
        <v>45106.166666666664</v>
      </c>
      <c r="B7231" s="5">
        <v>0</v>
      </c>
      <c r="C7231" s="5">
        <v>0</v>
      </c>
      <c r="D7231" s="5">
        <v>0</v>
      </c>
      <c r="E7231" s="4">
        <f t="shared" si="230"/>
        <v>0</v>
      </c>
      <c r="F7231" s="4">
        <f t="array" ref="F7231">IF(ISNUMBER($B7231),IF(AND(ISNUMBER(C7231),C7231=0,$B7231&gt;50),AVERAGEIF($C7231:$D7231,"&gt;="&amp;PERCENTILE(IF($C7231:$D7231&gt;0,$C7231:$D7231),0.8)),C7231),"")</f>
        <v>0</v>
      </c>
      <c r="G7231" s="4">
        <f t="array" ref="G7231">IF(ISNUMBER($B7231),IF(AND(ISNUMBER(D7231),D7231=0,$B7231&gt;50),AVERAGEIF($C7231:$D7231,"&gt;="&amp;PERCENTILE(IF($C7231:$D7231&gt;0,$C7231:$D7231),0.8)),D7231),"")</f>
        <v>0</v>
      </c>
      <c r="H7231" s="4">
        <f t="shared" si="231"/>
        <v>0</v>
      </c>
    </row>
    <row r="7232" spans="1:8" ht="15.75" customHeight="1" x14ac:dyDescent="0.2">
      <c r="A7232" s="8">
        <v>45106.208333333336</v>
      </c>
      <c r="B7232" s="5">
        <v>5.6527770000000003E-3</v>
      </c>
      <c r="C7232" s="5">
        <v>0</v>
      </c>
      <c r="D7232" s="5">
        <v>0</v>
      </c>
      <c r="E7232" s="4">
        <f t="shared" si="230"/>
        <v>0</v>
      </c>
      <c r="F7232" s="4">
        <f t="array" ref="F7232">IF(ISNUMBER($B7232),IF(AND(ISNUMBER(C7232),C7232=0,$B7232&gt;50),AVERAGEIF($C7232:$D7232,"&gt;="&amp;PERCENTILE(IF($C7232:$D7232&gt;0,$C7232:$D7232),0.8)),C7232),"")</f>
        <v>0</v>
      </c>
      <c r="G7232" s="4">
        <f t="array" ref="G7232">IF(ISNUMBER($B7232),IF(AND(ISNUMBER(D7232),D7232=0,$B7232&gt;50),AVERAGEIF($C7232:$D7232,"&gt;="&amp;PERCENTILE(IF($C7232:$D7232&gt;0,$C7232:$D7232),0.8)),D7232),"")</f>
        <v>0</v>
      </c>
      <c r="H7232" s="4">
        <f t="shared" si="231"/>
        <v>0</v>
      </c>
    </row>
    <row r="7233" spans="1:8" ht="15.75" customHeight="1" x14ac:dyDescent="0.2">
      <c r="A7233" s="8">
        <v>45106.25</v>
      </c>
      <c r="B7233" s="5">
        <v>17.22363</v>
      </c>
      <c r="C7233" s="5">
        <v>14.41259</v>
      </c>
      <c r="D7233" s="5">
        <v>18.62067</v>
      </c>
      <c r="E7233" s="4">
        <f t="shared" si="230"/>
        <v>33.033259999999999</v>
      </c>
      <c r="F7233" s="4">
        <f t="array" ref="F7233">IF(ISNUMBER($B7233),IF(AND(ISNUMBER(C7233),C7233=0,$B7233&gt;50),AVERAGEIF($C7233:$D7233,"&gt;="&amp;PERCENTILE(IF($C7233:$D7233&gt;0,$C7233:$D7233),0.8)),C7233),"")</f>
        <v>14.41259</v>
      </c>
      <c r="G7233" s="4">
        <f t="array" ref="G7233">IF(ISNUMBER($B7233),IF(AND(ISNUMBER(D7233),D7233=0,$B7233&gt;50),AVERAGEIF($C7233:$D7233,"&gt;="&amp;PERCENTILE(IF($C7233:$D7233&gt;0,$C7233:$D7233),0.8)),D7233),"")</f>
        <v>18.62067</v>
      </c>
      <c r="H7233" s="4">
        <f t="shared" si="231"/>
        <v>33.033259999999999</v>
      </c>
    </row>
    <row r="7234" spans="1:8" ht="15.75" customHeight="1" x14ac:dyDescent="0.2">
      <c r="A7234" s="8">
        <v>45106.291666666664</v>
      </c>
      <c r="B7234" s="5">
        <v>100.1588</v>
      </c>
      <c r="C7234" s="5">
        <v>72.855710000000002</v>
      </c>
      <c r="D7234" s="5">
        <v>91.956069999999997</v>
      </c>
      <c r="E7234" s="4">
        <f t="shared" si="230"/>
        <v>164.81178</v>
      </c>
      <c r="F7234" s="4">
        <f t="array" ref="F7234">IF(ISNUMBER($B7234),IF(AND(ISNUMBER(C7234),C7234=0,$B7234&gt;50),AVERAGEIF($C7234:$D7234,"&gt;="&amp;PERCENTILE(IF($C7234:$D7234&gt;0,$C7234:$D7234),0.8)),C7234),"")</f>
        <v>72.855710000000002</v>
      </c>
      <c r="G7234" s="4">
        <f t="array" ref="G7234">IF(ISNUMBER($B7234),IF(AND(ISNUMBER(D7234),D7234=0,$B7234&gt;50),AVERAGEIF($C7234:$D7234,"&gt;="&amp;PERCENTILE(IF($C7234:$D7234&gt;0,$C7234:$D7234),0.8)),D7234),"")</f>
        <v>91.956069999999997</v>
      </c>
      <c r="H7234" s="4">
        <f t="shared" si="231"/>
        <v>164.81178</v>
      </c>
    </row>
    <row r="7235" spans="1:8" ht="15.75" customHeight="1" x14ac:dyDescent="0.2">
      <c r="A7235" s="8">
        <v>45106.333333333336</v>
      </c>
      <c r="B7235" s="5">
        <v>239.04929999999999</v>
      </c>
      <c r="C7235" s="5">
        <v>176.89949999999999</v>
      </c>
      <c r="D7235" s="5">
        <v>224.1217</v>
      </c>
      <c r="E7235" s="4">
        <f t="shared" si="230"/>
        <v>401.02120000000002</v>
      </c>
      <c r="F7235" s="4">
        <f t="array" ref="F7235">IF(ISNUMBER($B7235),IF(AND(ISNUMBER(C7235),C7235=0,$B7235&gt;50),AVERAGEIF($C7235:$D7235,"&gt;="&amp;PERCENTILE(IF($C7235:$D7235&gt;0,$C7235:$D7235),0.8)),C7235),"")</f>
        <v>176.89949999999999</v>
      </c>
      <c r="G7235" s="4">
        <f t="array" ref="G7235">IF(ISNUMBER($B7235),IF(AND(ISNUMBER(D7235),D7235=0,$B7235&gt;50),AVERAGEIF($C7235:$D7235,"&gt;="&amp;PERCENTILE(IF($C7235:$D7235&gt;0,$C7235:$D7235),0.8)),D7235),"")</f>
        <v>224.1217</v>
      </c>
      <c r="H7235" s="4">
        <f t="shared" si="231"/>
        <v>401.02120000000002</v>
      </c>
    </row>
    <row r="7236" spans="1:8" ht="15.75" customHeight="1" x14ac:dyDescent="0.2">
      <c r="A7236" s="8">
        <v>45106.375</v>
      </c>
      <c r="B7236" s="5">
        <v>460.4323</v>
      </c>
      <c r="C7236" s="5">
        <v>347.63249999999999</v>
      </c>
      <c r="D7236" s="5">
        <v>436.14980000000003</v>
      </c>
      <c r="E7236" s="4">
        <f t="shared" si="230"/>
        <v>783.78230000000008</v>
      </c>
      <c r="F7236" s="4">
        <f t="array" ref="F7236">IF(ISNUMBER($B7236),IF(AND(ISNUMBER(C7236),C7236=0,$B7236&gt;50),AVERAGEIF($C7236:$D7236,"&gt;="&amp;PERCENTILE(IF($C7236:$D7236&gt;0,$C7236:$D7236),0.8)),C7236),"")</f>
        <v>347.63249999999999</v>
      </c>
      <c r="G7236" s="4">
        <f t="array" ref="G7236">IF(ISNUMBER($B7236),IF(AND(ISNUMBER(D7236),D7236=0,$B7236&gt;50),AVERAGEIF($C7236:$D7236,"&gt;="&amp;PERCENTILE(IF($C7236:$D7236&gt;0,$C7236:$D7236),0.8)),D7236),"")</f>
        <v>436.14980000000003</v>
      </c>
      <c r="H7236" s="4">
        <f t="shared" si="231"/>
        <v>783.78230000000008</v>
      </c>
    </row>
    <row r="7237" spans="1:8" ht="15.75" customHeight="1" x14ac:dyDescent="0.2">
      <c r="A7237" s="8">
        <v>45106.416666666664</v>
      </c>
      <c r="B7237" s="5">
        <v>649.48080000000004</v>
      </c>
      <c r="C7237" s="5">
        <v>473.58589999999998</v>
      </c>
      <c r="D7237" s="5">
        <v>591.68910000000005</v>
      </c>
      <c r="E7237" s="4">
        <f t="shared" si="230"/>
        <v>1065.2750000000001</v>
      </c>
      <c r="F7237" s="4">
        <f t="array" ref="F7237">IF(ISNUMBER($B7237),IF(AND(ISNUMBER(C7237),C7237=0,$B7237&gt;50),AVERAGEIF($C7237:$D7237,"&gt;="&amp;PERCENTILE(IF($C7237:$D7237&gt;0,$C7237:$D7237),0.8)),C7237),"")</f>
        <v>473.58589999999998</v>
      </c>
      <c r="G7237" s="4">
        <f t="array" ref="G7237">IF(ISNUMBER($B7237),IF(AND(ISNUMBER(D7237),D7237=0,$B7237&gt;50),AVERAGEIF($C7237:$D7237,"&gt;="&amp;PERCENTILE(IF($C7237:$D7237&gt;0,$C7237:$D7237),0.8)),D7237),"")</f>
        <v>591.68910000000005</v>
      </c>
      <c r="H7237" s="4">
        <f t="shared" si="231"/>
        <v>1065.2750000000001</v>
      </c>
    </row>
    <row r="7238" spans="1:8" ht="15.75" customHeight="1" x14ac:dyDescent="0.2">
      <c r="A7238" s="8">
        <v>45106.458333333336</v>
      </c>
      <c r="B7238" s="5">
        <v>814.02560000000005</v>
      </c>
      <c r="C7238" s="5">
        <v>574.61789999999996</v>
      </c>
      <c r="D7238" s="5">
        <v>716.92129999999997</v>
      </c>
      <c r="E7238" s="4">
        <f t="shared" si="230"/>
        <v>1291.5391999999999</v>
      </c>
      <c r="F7238" s="4">
        <f t="array" ref="F7238">IF(ISNUMBER($B7238),IF(AND(ISNUMBER(C7238),C7238=0,$B7238&gt;50),AVERAGEIF($C7238:$D7238,"&gt;="&amp;PERCENTILE(IF($C7238:$D7238&gt;0,$C7238:$D7238),0.8)),C7238),"")</f>
        <v>574.61789999999996</v>
      </c>
      <c r="G7238" s="4">
        <f t="array" ref="G7238">IF(ISNUMBER($B7238),IF(AND(ISNUMBER(D7238),D7238=0,$B7238&gt;50),AVERAGEIF($C7238:$D7238,"&gt;="&amp;PERCENTILE(IF($C7238:$D7238&gt;0,$C7238:$D7238),0.8)),D7238),"")</f>
        <v>716.92129999999997</v>
      </c>
      <c r="H7238" s="4">
        <f t="shared" si="231"/>
        <v>1291.5391999999999</v>
      </c>
    </row>
    <row r="7239" spans="1:8" ht="15.75" customHeight="1" x14ac:dyDescent="0.2">
      <c r="A7239" s="8">
        <v>45106.5</v>
      </c>
      <c r="B7239" s="5">
        <v>877.58399999999995</v>
      </c>
      <c r="C7239" s="5">
        <v>523.67560000000003</v>
      </c>
      <c r="D7239" s="5">
        <v>652.56610000000001</v>
      </c>
      <c r="E7239" s="4">
        <f t="shared" si="230"/>
        <v>1176.2417</v>
      </c>
      <c r="F7239" s="4">
        <f t="array" ref="F7239">IF(ISNUMBER($B7239),IF(AND(ISNUMBER(C7239),C7239=0,$B7239&gt;50),AVERAGEIF($C7239:$D7239,"&gt;="&amp;PERCENTILE(IF($C7239:$D7239&gt;0,$C7239:$D7239),0.8)),C7239),"")</f>
        <v>523.67560000000003</v>
      </c>
      <c r="G7239" s="4">
        <f t="array" ref="G7239">IF(ISNUMBER($B7239),IF(AND(ISNUMBER(D7239),D7239=0,$B7239&gt;50),AVERAGEIF($C7239:$D7239,"&gt;="&amp;PERCENTILE(IF($C7239:$D7239&gt;0,$C7239:$D7239),0.8)),D7239),"")</f>
        <v>652.56610000000001</v>
      </c>
      <c r="H7239" s="4">
        <f t="shared" si="231"/>
        <v>1176.2417</v>
      </c>
    </row>
    <row r="7240" spans="1:8" ht="15.75" customHeight="1" x14ac:dyDescent="0.2">
      <c r="A7240" s="8">
        <v>45106.541666666664</v>
      </c>
      <c r="B7240" s="5">
        <v>907.81880000000001</v>
      </c>
      <c r="C7240" s="5">
        <v>541.67550000000006</v>
      </c>
      <c r="D7240" s="5">
        <v>619.51620000000003</v>
      </c>
      <c r="E7240" s="4">
        <f t="shared" si="230"/>
        <v>1161.1917000000001</v>
      </c>
      <c r="F7240" s="4">
        <f t="array" ref="F7240">IF(ISNUMBER($B7240),IF(AND(ISNUMBER(C7240),C7240=0,$B7240&gt;50),AVERAGEIF($C7240:$D7240,"&gt;="&amp;PERCENTILE(IF($C7240:$D7240&gt;0,$C7240:$D7240),0.8)),C7240),"")</f>
        <v>541.67550000000006</v>
      </c>
      <c r="G7240" s="4">
        <f t="array" ref="G7240">IF(ISNUMBER($B7240),IF(AND(ISNUMBER(D7240),D7240=0,$B7240&gt;50),AVERAGEIF($C7240:$D7240,"&gt;="&amp;PERCENTILE(IF($C7240:$D7240&gt;0,$C7240:$D7240),0.8)),D7240),"")</f>
        <v>619.51620000000003</v>
      </c>
      <c r="H7240" s="4">
        <f t="shared" si="231"/>
        <v>1161.1917000000001</v>
      </c>
    </row>
    <row r="7241" spans="1:8" ht="15.75" customHeight="1" x14ac:dyDescent="0.2">
      <c r="A7241" s="8">
        <v>45106.583333333336</v>
      </c>
      <c r="B7241" s="5">
        <v>911.71320000000003</v>
      </c>
      <c r="C7241" s="5">
        <v>583.2047</v>
      </c>
      <c r="D7241" s="5">
        <v>691.0068</v>
      </c>
      <c r="E7241" s="4">
        <f t="shared" si="230"/>
        <v>1274.2114999999999</v>
      </c>
      <c r="F7241" s="4">
        <f t="array" ref="F7241">IF(ISNUMBER($B7241),IF(AND(ISNUMBER(C7241),C7241=0,$B7241&gt;50),AVERAGEIF($C7241:$D7241,"&gt;="&amp;PERCENTILE(IF($C7241:$D7241&gt;0,$C7241:$D7241),0.8)),C7241),"")</f>
        <v>583.2047</v>
      </c>
      <c r="G7241" s="4">
        <f t="array" ref="G7241">IF(ISNUMBER($B7241),IF(AND(ISNUMBER(D7241),D7241=0,$B7241&gt;50),AVERAGEIF($C7241:$D7241,"&gt;="&amp;PERCENTILE(IF($C7241:$D7241&gt;0,$C7241:$D7241),0.8)),D7241),"")</f>
        <v>691.0068</v>
      </c>
      <c r="H7241" s="4">
        <f t="shared" si="231"/>
        <v>1274.2114999999999</v>
      </c>
    </row>
    <row r="7242" spans="1:8" ht="15.75" customHeight="1" x14ac:dyDescent="0.2">
      <c r="A7242" s="8">
        <v>45106.625</v>
      </c>
      <c r="B7242" s="5">
        <v>810.40250000000003</v>
      </c>
      <c r="C7242" s="5">
        <v>535.7328</v>
      </c>
      <c r="D7242" s="5">
        <v>684.8732</v>
      </c>
      <c r="E7242" s="4">
        <f t="shared" si="230"/>
        <v>1220.606</v>
      </c>
      <c r="F7242" s="4">
        <f t="array" ref="F7242">IF(ISNUMBER($B7242),IF(AND(ISNUMBER(C7242),C7242=0,$B7242&gt;50),AVERAGEIF($C7242:$D7242,"&gt;="&amp;PERCENTILE(IF($C7242:$D7242&gt;0,$C7242:$D7242),0.8)),C7242),"")</f>
        <v>535.7328</v>
      </c>
      <c r="G7242" s="4">
        <f t="array" ref="G7242">IF(ISNUMBER($B7242),IF(AND(ISNUMBER(D7242),D7242=0,$B7242&gt;50),AVERAGEIF($C7242:$D7242,"&gt;="&amp;PERCENTILE(IF($C7242:$D7242&gt;0,$C7242:$D7242),0.8)),D7242),"")</f>
        <v>684.8732</v>
      </c>
      <c r="H7242" s="4">
        <f t="shared" si="231"/>
        <v>1220.606</v>
      </c>
    </row>
    <row r="7243" spans="1:8" ht="15.75" customHeight="1" x14ac:dyDescent="0.2">
      <c r="A7243" s="8">
        <v>45106.666666666664</v>
      </c>
      <c r="B7243" s="5">
        <v>504.35930000000002</v>
      </c>
      <c r="C7243" s="5">
        <v>338.26280000000003</v>
      </c>
      <c r="D7243" s="5">
        <v>411.75830000000002</v>
      </c>
      <c r="E7243" s="4">
        <f t="shared" si="230"/>
        <v>750.02110000000005</v>
      </c>
      <c r="F7243" s="4">
        <f t="array" ref="F7243">IF(ISNUMBER($B7243),IF(AND(ISNUMBER(C7243),C7243=0,$B7243&gt;50),AVERAGEIF($C7243:$D7243,"&gt;="&amp;PERCENTILE(IF($C7243:$D7243&gt;0,$C7243:$D7243),0.8)),C7243),"")</f>
        <v>338.26280000000003</v>
      </c>
      <c r="G7243" s="4">
        <f t="array" ref="G7243">IF(ISNUMBER($B7243),IF(AND(ISNUMBER(D7243),D7243=0,$B7243&gt;50),AVERAGEIF($C7243:$D7243,"&gt;="&amp;PERCENTILE(IF($C7243:$D7243&gt;0,$C7243:$D7243),0.8)),D7243),"")</f>
        <v>411.75830000000002</v>
      </c>
      <c r="H7243" s="4">
        <f t="shared" si="231"/>
        <v>750.02110000000005</v>
      </c>
    </row>
    <row r="7244" spans="1:8" ht="15.75" customHeight="1" x14ac:dyDescent="0.2">
      <c r="A7244" s="8">
        <v>45106.708333333336</v>
      </c>
      <c r="B7244" s="5">
        <v>399.03230000000002</v>
      </c>
      <c r="C7244" s="5">
        <v>278.42090000000002</v>
      </c>
      <c r="D7244" s="5">
        <v>346.06790000000001</v>
      </c>
      <c r="E7244" s="4">
        <f t="shared" si="230"/>
        <v>624.48880000000008</v>
      </c>
      <c r="F7244" s="4">
        <f t="array" ref="F7244">IF(ISNUMBER($B7244),IF(AND(ISNUMBER(C7244),C7244=0,$B7244&gt;50),AVERAGEIF($C7244:$D7244,"&gt;="&amp;PERCENTILE(IF($C7244:$D7244&gt;0,$C7244:$D7244),0.8)),C7244),"")</f>
        <v>278.42090000000002</v>
      </c>
      <c r="G7244" s="4">
        <f t="array" ref="G7244">IF(ISNUMBER($B7244),IF(AND(ISNUMBER(D7244),D7244=0,$B7244&gt;50),AVERAGEIF($C7244:$D7244,"&gt;="&amp;PERCENTILE(IF($C7244:$D7244&gt;0,$C7244:$D7244),0.8)),D7244),"")</f>
        <v>346.06790000000001</v>
      </c>
      <c r="H7244" s="4">
        <f t="shared" si="231"/>
        <v>624.48880000000008</v>
      </c>
    </row>
    <row r="7245" spans="1:8" ht="15.75" customHeight="1" x14ac:dyDescent="0.2">
      <c r="A7245" s="8">
        <v>45106.75</v>
      </c>
      <c r="B7245" s="5">
        <v>204.20339999999999</v>
      </c>
      <c r="C7245" s="5">
        <v>131.96029999999999</v>
      </c>
      <c r="D7245" s="5">
        <v>166.44990000000001</v>
      </c>
      <c r="E7245" s="4">
        <f t="shared" si="230"/>
        <v>298.41020000000003</v>
      </c>
      <c r="F7245" s="4">
        <f t="array" ref="F7245">IF(ISNUMBER($B7245),IF(AND(ISNUMBER(C7245),C7245=0,$B7245&gt;50),AVERAGEIF($C7245:$D7245,"&gt;="&amp;PERCENTILE(IF($C7245:$D7245&gt;0,$C7245:$D7245),0.8)),C7245),"")</f>
        <v>131.96029999999999</v>
      </c>
      <c r="G7245" s="4">
        <f t="array" ref="G7245">IF(ISNUMBER($B7245),IF(AND(ISNUMBER(D7245),D7245=0,$B7245&gt;50),AVERAGEIF($C7245:$D7245,"&gt;="&amp;PERCENTILE(IF($C7245:$D7245&gt;0,$C7245:$D7245),0.8)),D7245),"")</f>
        <v>166.44990000000001</v>
      </c>
      <c r="H7245" s="4">
        <f t="shared" si="231"/>
        <v>298.41020000000003</v>
      </c>
    </row>
    <row r="7246" spans="1:8" ht="15.75" customHeight="1" x14ac:dyDescent="0.2">
      <c r="A7246" s="8">
        <v>45106.791666666664</v>
      </c>
      <c r="B7246" s="5">
        <v>69.532179999999997</v>
      </c>
      <c r="C7246" s="5">
        <v>39.491010000000003</v>
      </c>
      <c r="D7246" s="5">
        <v>49.492539999999998</v>
      </c>
      <c r="E7246" s="4">
        <f t="shared" si="230"/>
        <v>88.983550000000008</v>
      </c>
      <c r="F7246" s="4">
        <f t="array" ref="F7246">IF(ISNUMBER($B7246),IF(AND(ISNUMBER(C7246),C7246=0,$B7246&gt;50),AVERAGEIF($C7246:$D7246,"&gt;="&amp;PERCENTILE(IF($C7246:$D7246&gt;0,$C7246:$D7246),0.8)),C7246),"")</f>
        <v>39.491010000000003</v>
      </c>
      <c r="G7246" s="4">
        <f t="array" ref="G7246">IF(ISNUMBER($B7246),IF(AND(ISNUMBER(D7246),D7246=0,$B7246&gt;50),AVERAGEIF($C7246:$D7246,"&gt;="&amp;PERCENTILE(IF($C7246:$D7246&gt;0,$C7246:$D7246),0.8)),D7246),"")</f>
        <v>49.492539999999998</v>
      </c>
      <c r="H7246" s="4">
        <f t="shared" si="231"/>
        <v>88.983550000000008</v>
      </c>
    </row>
    <row r="7247" spans="1:8" ht="15.75" customHeight="1" x14ac:dyDescent="0.2">
      <c r="A7247" s="8">
        <v>45106.833333333336</v>
      </c>
      <c r="B7247" s="5">
        <v>4.9634200000000002</v>
      </c>
      <c r="C7247" s="5">
        <v>1.7726390000000001</v>
      </c>
      <c r="D7247" s="5">
        <v>1.731452</v>
      </c>
      <c r="E7247" s="4">
        <f t="shared" si="230"/>
        <v>3.5040909999999998</v>
      </c>
      <c r="F7247" s="4">
        <f t="array" ref="F7247">IF(ISNUMBER($B7247),IF(AND(ISNUMBER(C7247),C7247=0,$B7247&gt;50),AVERAGEIF($C7247:$D7247,"&gt;="&amp;PERCENTILE(IF($C7247:$D7247&gt;0,$C7247:$D7247),0.8)),C7247),"")</f>
        <v>1.7726390000000001</v>
      </c>
      <c r="G7247" s="4">
        <f t="array" ref="G7247">IF(ISNUMBER($B7247),IF(AND(ISNUMBER(D7247),D7247=0,$B7247&gt;50),AVERAGEIF($C7247:$D7247,"&gt;="&amp;PERCENTILE(IF($C7247:$D7247&gt;0,$C7247:$D7247),0.8)),D7247),"")</f>
        <v>1.731452</v>
      </c>
      <c r="H7247" s="4">
        <f t="shared" si="231"/>
        <v>3.5040909999999998</v>
      </c>
    </row>
    <row r="7248" spans="1:8" ht="15.75" customHeight="1" x14ac:dyDescent="0.2">
      <c r="A7248" s="8">
        <v>45106.875</v>
      </c>
      <c r="B7248" s="5">
        <v>2.063889E-2</v>
      </c>
      <c r="C7248" s="5">
        <v>0</v>
      </c>
      <c r="D7248" s="5">
        <v>0</v>
      </c>
      <c r="E7248" s="4">
        <f t="shared" si="230"/>
        <v>0</v>
      </c>
      <c r="F7248" s="4">
        <f t="array" ref="F7248">IF(ISNUMBER($B7248),IF(AND(ISNUMBER(C7248),C7248=0,$B7248&gt;50),AVERAGEIF($C7248:$D7248,"&gt;="&amp;PERCENTILE(IF($C7248:$D7248&gt;0,$C7248:$D7248),0.8)),C7248),"")</f>
        <v>0</v>
      </c>
      <c r="G7248" s="4">
        <f t="array" ref="G7248">IF(ISNUMBER($B7248),IF(AND(ISNUMBER(D7248),D7248=0,$B7248&gt;50),AVERAGEIF($C7248:$D7248,"&gt;="&amp;PERCENTILE(IF($C7248:$D7248&gt;0,$C7248:$D7248),0.8)),D7248),"")</f>
        <v>0</v>
      </c>
      <c r="H7248" s="4">
        <f t="shared" si="231"/>
        <v>0</v>
      </c>
    </row>
    <row r="7249" spans="1:8" ht="15.75" customHeight="1" x14ac:dyDescent="0.2">
      <c r="A7249" s="8">
        <v>45106.916666666664</v>
      </c>
      <c r="B7249" s="5">
        <v>6.2916669999999999E-3</v>
      </c>
      <c r="C7249" s="5">
        <v>0</v>
      </c>
      <c r="D7249" s="5">
        <v>0</v>
      </c>
      <c r="E7249" s="4">
        <f t="shared" si="230"/>
        <v>0</v>
      </c>
      <c r="F7249" s="4">
        <f t="array" ref="F7249">IF(ISNUMBER($B7249),IF(AND(ISNUMBER(C7249),C7249=0,$B7249&gt;50),AVERAGEIF($C7249:$D7249,"&gt;="&amp;PERCENTILE(IF($C7249:$D7249&gt;0,$C7249:$D7249),0.8)),C7249),"")</f>
        <v>0</v>
      </c>
      <c r="G7249" s="4">
        <f t="array" ref="G7249">IF(ISNUMBER($B7249),IF(AND(ISNUMBER(D7249),D7249=0,$B7249&gt;50),AVERAGEIF($C7249:$D7249,"&gt;="&amp;PERCENTILE(IF($C7249:$D7249&gt;0,$C7249:$D7249),0.8)),D7249),"")</f>
        <v>0</v>
      </c>
      <c r="H7249" s="4">
        <f t="shared" si="231"/>
        <v>0</v>
      </c>
    </row>
    <row r="7250" spans="1:8" ht="15.75" customHeight="1" x14ac:dyDescent="0.2">
      <c r="A7250" s="8">
        <v>45106.958333333336</v>
      </c>
      <c r="B7250" s="5">
        <v>0</v>
      </c>
      <c r="C7250" s="5">
        <v>0</v>
      </c>
      <c r="D7250" s="5">
        <v>0</v>
      </c>
      <c r="E7250" s="4">
        <f t="shared" si="230"/>
        <v>0</v>
      </c>
      <c r="F7250" s="4">
        <f t="array" ref="F7250">IF(ISNUMBER($B7250),IF(AND(ISNUMBER(C7250),C7250=0,$B7250&gt;50),AVERAGEIF($C7250:$D7250,"&gt;="&amp;PERCENTILE(IF($C7250:$D7250&gt;0,$C7250:$D7250),0.8)),C7250),"")</f>
        <v>0</v>
      </c>
      <c r="G7250" s="4">
        <f t="array" ref="G7250">IF(ISNUMBER($B7250),IF(AND(ISNUMBER(D7250),D7250=0,$B7250&gt;50),AVERAGEIF($C7250:$D7250,"&gt;="&amp;PERCENTILE(IF($C7250:$D7250&gt;0,$C7250:$D7250),0.8)),D7250),"")</f>
        <v>0</v>
      </c>
      <c r="H7250" s="4">
        <f t="shared" si="231"/>
        <v>0</v>
      </c>
    </row>
    <row r="7251" spans="1:8" ht="15.75" customHeight="1" x14ac:dyDescent="0.2">
      <c r="A7251" s="8">
        <v>45107</v>
      </c>
      <c r="B7251" s="5">
        <v>0</v>
      </c>
      <c r="C7251" s="5">
        <v>0</v>
      </c>
      <c r="D7251" s="5">
        <v>0</v>
      </c>
      <c r="E7251" s="4">
        <f t="shared" si="230"/>
        <v>0</v>
      </c>
      <c r="F7251" s="4">
        <f t="array" ref="F7251">IF(ISNUMBER($B7251),IF(AND(ISNUMBER(C7251),C7251=0,$B7251&gt;50),AVERAGEIF($C7251:$D7251,"&gt;="&amp;PERCENTILE(IF($C7251:$D7251&gt;0,$C7251:$D7251),0.8)),C7251),"")</f>
        <v>0</v>
      </c>
      <c r="G7251" s="4">
        <f t="array" ref="G7251">IF(ISNUMBER($B7251),IF(AND(ISNUMBER(D7251),D7251=0,$B7251&gt;50),AVERAGEIF($C7251:$D7251,"&gt;="&amp;PERCENTILE(IF($C7251:$D7251&gt;0,$C7251:$D7251),0.8)),D7251),"")</f>
        <v>0</v>
      </c>
      <c r="H7251" s="4">
        <f t="shared" si="231"/>
        <v>0</v>
      </c>
    </row>
    <row r="7252" spans="1:8" ht="15.75" customHeight="1" x14ac:dyDescent="0.2">
      <c r="A7252" s="8">
        <v>45107.041666666664</v>
      </c>
      <c r="B7252" s="5">
        <v>0</v>
      </c>
      <c r="C7252" s="5">
        <v>0</v>
      </c>
      <c r="D7252" s="5">
        <v>0</v>
      </c>
      <c r="E7252" s="4">
        <f t="shared" si="230"/>
        <v>0</v>
      </c>
      <c r="F7252" s="4">
        <f t="array" ref="F7252">IF(ISNUMBER($B7252),IF(AND(ISNUMBER(C7252),C7252=0,$B7252&gt;50),AVERAGEIF($C7252:$D7252,"&gt;="&amp;PERCENTILE(IF($C7252:$D7252&gt;0,$C7252:$D7252),0.8)),C7252),"")</f>
        <v>0</v>
      </c>
      <c r="G7252" s="4">
        <f t="array" ref="G7252">IF(ISNUMBER($B7252),IF(AND(ISNUMBER(D7252),D7252=0,$B7252&gt;50),AVERAGEIF($C7252:$D7252,"&gt;="&amp;PERCENTILE(IF($C7252:$D7252&gt;0,$C7252:$D7252),0.8)),D7252),"")</f>
        <v>0</v>
      </c>
      <c r="H7252" s="4">
        <f t="shared" si="231"/>
        <v>0</v>
      </c>
    </row>
    <row r="7253" spans="1:8" ht="15.75" customHeight="1" x14ac:dyDescent="0.2">
      <c r="A7253" s="8">
        <v>45107.083333333336</v>
      </c>
      <c r="B7253" s="5">
        <v>2.266667E-2</v>
      </c>
      <c r="C7253" s="5">
        <v>0</v>
      </c>
      <c r="D7253" s="5">
        <v>0</v>
      </c>
      <c r="E7253" s="4">
        <f t="shared" si="230"/>
        <v>0</v>
      </c>
      <c r="F7253" s="4">
        <f t="array" ref="F7253">IF(ISNUMBER($B7253),IF(AND(ISNUMBER(C7253),C7253=0,$B7253&gt;50),AVERAGEIF($C7253:$D7253,"&gt;="&amp;PERCENTILE(IF($C7253:$D7253&gt;0,$C7253:$D7253),0.8)),C7253),"")</f>
        <v>0</v>
      </c>
      <c r="G7253" s="4">
        <f t="array" ref="G7253">IF(ISNUMBER($B7253),IF(AND(ISNUMBER(D7253),D7253=0,$B7253&gt;50),AVERAGEIF($C7253:$D7253,"&gt;="&amp;PERCENTILE(IF($C7253:$D7253&gt;0,$C7253:$D7253),0.8)),D7253),"")</f>
        <v>0</v>
      </c>
      <c r="H7253" s="4">
        <f t="shared" si="231"/>
        <v>0</v>
      </c>
    </row>
    <row r="7254" spans="1:8" ht="15.75" customHeight="1" x14ac:dyDescent="0.2">
      <c r="A7254" s="8">
        <v>45107.125</v>
      </c>
      <c r="B7254" s="5">
        <v>0</v>
      </c>
      <c r="C7254" s="5">
        <v>0</v>
      </c>
      <c r="D7254" s="5">
        <v>0</v>
      </c>
      <c r="E7254" s="4">
        <f t="shared" si="230"/>
        <v>0</v>
      </c>
      <c r="F7254" s="4">
        <f t="array" ref="F7254">IF(ISNUMBER($B7254),IF(AND(ISNUMBER(C7254),C7254=0,$B7254&gt;50),AVERAGEIF($C7254:$D7254,"&gt;="&amp;PERCENTILE(IF($C7254:$D7254&gt;0,$C7254:$D7254),0.8)),C7254),"")</f>
        <v>0</v>
      </c>
      <c r="G7254" s="4">
        <f t="array" ref="G7254">IF(ISNUMBER($B7254),IF(AND(ISNUMBER(D7254),D7254=0,$B7254&gt;50),AVERAGEIF($C7254:$D7254,"&gt;="&amp;PERCENTILE(IF($C7254:$D7254&gt;0,$C7254:$D7254),0.8)),D7254),"")</f>
        <v>0</v>
      </c>
      <c r="H7254" s="4">
        <f t="shared" si="231"/>
        <v>0</v>
      </c>
    </row>
    <row r="7255" spans="1:8" ht="15.75" customHeight="1" x14ac:dyDescent="0.2">
      <c r="A7255" s="8">
        <v>45107.166666666664</v>
      </c>
      <c r="B7255" s="5">
        <v>4.5333329999999998E-2</v>
      </c>
      <c r="C7255" s="5">
        <v>0</v>
      </c>
      <c r="D7255" s="5">
        <v>0</v>
      </c>
      <c r="E7255" s="4">
        <f t="shared" si="230"/>
        <v>0</v>
      </c>
      <c r="F7255" s="4">
        <f t="array" ref="F7255">IF(ISNUMBER($B7255),IF(AND(ISNUMBER(C7255),C7255=0,$B7255&gt;50),AVERAGEIF($C7255:$D7255,"&gt;="&amp;PERCENTILE(IF($C7255:$D7255&gt;0,$C7255:$D7255),0.8)),C7255),"")</f>
        <v>0</v>
      </c>
      <c r="G7255" s="4">
        <f t="array" ref="G7255">IF(ISNUMBER($B7255),IF(AND(ISNUMBER(D7255),D7255=0,$B7255&gt;50),AVERAGEIF($C7255:$D7255,"&gt;="&amp;PERCENTILE(IF($C7255:$D7255&gt;0,$C7255:$D7255),0.8)),D7255),"")</f>
        <v>0</v>
      </c>
      <c r="H7255" s="4">
        <f t="shared" si="231"/>
        <v>0</v>
      </c>
    </row>
    <row r="7256" spans="1:8" ht="15.75" customHeight="1" x14ac:dyDescent="0.2">
      <c r="A7256" s="8">
        <v>45107.208333333336</v>
      </c>
      <c r="B7256" s="5">
        <v>0.13005549999999999</v>
      </c>
      <c r="C7256" s="5">
        <v>0</v>
      </c>
      <c r="D7256" s="5">
        <v>0</v>
      </c>
      <c r="E7256" s="4">
        <f t="shared" si="230"/>
        <v>0</v>
      </c>
      <c r="F7256" s="4">
        <f t="array" ref="F7256">IF(ISNUMBER($B7256),IF(AND(ISNUMBER(C7256),C7256=0,$B7256&gt;50),AVERAGEIF($C7256:$D7256,"&gt;="&amp;PERCENTILE(IF($C7256:$D7256&gt;0,$C7256:$D7256),0.8)),C7256),"")</f>
        <v>0</v>
      </c>
      <c r="G7256" s="4">
        <f t="array" ref="G7256">IF(ISNUMBER($B7256),IF(AND(ISNUMBER(D7256),D7256=0,$B7256&gt;50),AVERAGEIF($C7256:$D7256,"&gt;="&amp;PERCENTILE(IF($C7256:$D7256&gt;0,$C7256:$D7256),0.8)),D7256),"")</f>
        <v>0</v>
      </c>
      <c r="H7256" s="4">
        <f t="shared" si="231"/>
        <v>0</v>
      </c>
    </row>
    <row r="7257" spans="1:8" ht="15.75" customHeight="1" x14ac:dyDescent="0.2">
      <c r="A7257" s="8">
        <v>45107.25</v>
      </c>
      <c r="B7257" s="5">
        <v>24.41489</v>
      </c>
      <c r="C7257" s="5">
        <v>19.316749999999999</v>
      </c>
      <c r="D7257" s="5">
        <v>24.958279999999998</v>
      </c>
      <c r="E7257" s="4">
        <f t="shared" si="230"/>
        <v>44.275030000000001</v>
      </c>
      <c r="F7257" s="4">
        <f t="array" ref="F7257">IF(ISNUMBER($B7257),IF(AND(ISNUMBER(C7257),C7257=0,$B7257&gt;50),AVERAGEIF($C7257:$D7257,"&gt;="&amp;PERCENTILE(IF($C7257:$D7257&gt;0,$C7257:$D7257),0.8)),C7257),"")</f>
        <v>19.316749999999999</v>
      </c>
      <c r="G7257" s="4">
        <f t="array" ref="G7257">IF(ISNUMBER($B7257),IF(AND(ISNUMBER(D7257),D7257=0,$B7257&gt;50),AVERAGEIF($C7257:$D7257,"&gt;="&amp;PERCENTILE(IF($C7257:$D7257&gt;0,$C7257:$D7257),0.8)),D7257),"")</f>
        <v>24.958279999999998</v>
      </c>
      <c r="H7257" s="4">
        <f t="shared" si="231"/>
        <v>44.275030000000001</v>
      </c>
    </row>
    <row r="7258" spans="1:8" ht="15.75" customHeight="1" x14ac:dyDescent="0.2">
      <c r="A7258" s="8">
        <v>45107.291666666664</v>
      </c>
      <c r="B7258" s="5">
        <v>105.6746</v>
      </c>
      <c r="C7258" s="5">
        <v>80.250290000000007</v>
      </c>
      <c r="D7258" s="5">
        <v>102.095</v>
      </c>
      <c r="E7258" s="4">
        <f t="shared" si="230"/>
        <v>182.34529000000001</v>
      </c>
      <c r="F7258" s="4">
        <f t="array" ref="F7258">IF(ISNUMBER($B7258),IF(AND(ISNUMBER(C7258),C7258=0,$B7258&gt;50),AVERAGEIF($C7258:$D7258,"&gt;="&amp;PERCENTILE(IF($C7258:$D7258&gt;0,$C7258:$D7258),0.8)),C7258),"")</f>
        <v>80.250290000000007</v>
      </c>
      <c r="G7258" s="4">
        <f t="array" ref="G7258">IF(ISNUMBER($B7258),IF(AND(ISNUMBER(D7258),D7258=0,$B7258&gt;50),AVERAGEIF($C7258:$D7258,"&gt;="&amp;PERCENTILE(IF($C7258:$D7258&gt;0,$C7258:$D7258),0.8)),D7258),"")</f>
        <v>102.095</v>
      </c>
      <c r="H7258" s="4">
        <f t="shared" si="231"/>
        <v>182.34529000000001</v>
      </c>
    </row>
    <row r="7259" spans="1:8" ht="15.75" customHeight="1" x14ac:dyDescent="0.2">
      <c r="A7259" s="8">
        <v>45107.333333333336</v>
      </c>
      <c r="B7259" s="5">
        <v>239.99870000000001</v>
      </c>
      <c r="C7259" s="5">
        <v>180.0137</v>
      </c>
      <c r="D7259" s="5">
        <v>226.3073</v>
      </c>
      <c r="E7259" s="4">
        <f t="shared" si="230"/>
        <v>406.32100000000003</v>
      </c>
      <c r="F7259" s="4">
        <f t="array" ref="F7259">IF(ISNUMBER($B7259),IF(AND(ISNUMBER(C7259),C7259=0,$B7259&gt;50),AVERAGEIF($C7259:$D7259,"&gt;="&amp;PERCENTILE(IF($C7259:$D7259&gt;0,$C7259:$D7259),0.8)),C7259),"")</f>
        <v>180.0137</v>
      </c>
      <c r="G7259" s="4">
        <f t="array" ref="G7259">IF(ISNUMBER($B7259),IF(AND(ISNUMBER(D7259),D7259=0,$B7259&gt;50),AVERAGEIF($C7259:$D7259,"&gt;="&amp;PERCENTILE(IF($C7259:$D7259&gt;0,$C7259:$D7259),0.8)),D7259),"")</f>
        <v>226.3073</v>
      </c>
      <c r="H7259" s="4">
        <f t="shared" si="231"/>
        <v>406.32100000000003</v>
      </c>
    </row>
    <row r="7260" spans="1:8" ht="15.75" customHeight="1" x14ac:dyDescent="0.2">
      <c r="A7260" s="8">
        <v>45107.375</v>
      </c>
      <c r="B7260" s="5">
        <v>422.97199999999998</v>
      </c>
      <c r="C7260" s="5">
        <v>318.46699999999998</v>
      </c>
      <c r="D7260" s="5">
        <v>402.44529999999997</v>
      </c>
      <c r="E7260" s="4">
        <f t="shared" ref="E7260:E7323" si="232">IF(ISNUMBER(B7260),SUM(C7260:D7260),"")</f>
        <v>720.91229999999996</v>
      </c>
      <c r="F7260" s="4">
        <f t="array" ref="F7260">IF(ISNUMBER($B7260),IF(AND(ISNUMBER(C7260),C7260=0,$B7260&gt;50),AVERAGEIF($C7260:$D7260,"&gt;="&amp;PERCENTILE(IF($C7260:$D7260&gt;0,$C7260:$D7260),0.8)),C7260),"")</f>
        <v>318.46699999999998</v>
      </c>
      <c r="G7260" s="4">
        <f t="array" ref="G7260">IF(ISNUMBER($B7260),IF(AND(ISNUMBER(D7260),D7260=0,$B7260&gt;50),AVERAGEIF($C7260:$D7260,"&gt;="&amp;PERCENTILE(IF($C7260:$D7260&gt;0,$C7260:$D7260),0.8)),D7260),"")</f>
        <v>402.44529999999997</v>
      </c>
      <c r="H7260" s="4">
        <f t="shared" ref="H7260:H7323" si="233">SUM(F7260:G7260)</f>
        <v>720.91229999999996</v>
      </c>
    </row>
    <row r="7261" spans="1:8" ht="15.75" customHeight="1" x14ac:dyDescent="0.2">
      <c r="A7261" s="8">
        <v>45107.416666666664</v>
      </c>
      <c r="B7261" s="5">
        <v>632.39689999999996</v>
      </c>
      <c r="C7261" s="5">
        <v>451.49380000000002</v>
      </c>
      <c r="D7261" s="5">
        <v>553.96860000000004</v>
      </c>
      <c r="E7261" s="4">
        <f t="shared" si="232"/>
        <v>1005.4624000000001</v>
      </c>
      <c r="F7261" s="4">
        <f t="array" ref="F7261">IF(ISNUMBER($B7261),IF(AND(ISNUMBER(C7261),C7261=0,$B7261&gt;50),AVERAGEIF($C7261:$D7261,"&gt;="&amp;PERCENTILE(IF($C7261:$D7261&gt;0,$C7261:$D7261),0.8)),C7261),"")</f>
        <v>451.49380000000002</v>
      </c>
      <c r="G7261" s="4">
        <f t="array" ref="G7261">IF(ISNUMBER($B7261),IF(AND(ISNUMBER(D7261),D7261=0,$B7261&gt;50),AVERAGEIF($C7261:$D7261,"&gt;="&amp;PERCENTILE(IF($C7261:$D7261&gt;0,$C7261:$D7261),0.8)),D7261),"")</f>
        <v>553.96860000000004</v>
      </c>
      <c r="H7261" s="4">
        <f t="shared" si="233"/>
        <v>1005.4624000000001</v>
      </c>
    </row>
    <row r="7262" spans="1:8" ht="15.75" customHeight="1" x14ac:dyDescent="0.2">
      <c r="A7262" s="8">
        <v>45107.458333333336</v>
      </c>
      <c r="B7262" s="5">
        <v>711.97329999999999</v>
      </c>
      <c r="C7262" s="5">
        <v>510.67579999999998</v>
      </c>
      <c r="D7262" s="5">
        <v>630.78489999999999</v>
      </c>
      <c r="E7262" s="4">
        <f t="shared" si="232"/>
        <v>1141.4607000000001</v>
      </c>
      <c r="F7262" s="4">
        <f t="array" ref="F7262">IF(ISNUMBER($B7262),IF(AND(ISNUMBER(C7262),C7262=0,$B7262&gt;50),AVERAGEIF($C7262:$D7262,"&gt;="&amp;PERCENTILE(IF($C7262:$D7262&gt;0,$C7262:$D7262),0.8)),C7262),"")</f>
        <v>510.67579999999998</v>
      </c>
      <c r="G7262" s="4">
        <f t="array" ref="G7262">IF(ISNUMBER($B7262),IF(AND(ISNUMBER(D7262),D7262=0,$B7262&gt;50),AVERAGEIF($C7262:$D7262,"&gt;="&amp;PERCENTILE(IF($C7262:$D7262&gt;0,$C7262:$D7262),0.8)),D7262),"")</f>
        <v>630.78489999999999</v>
      </c>
      <c r="H7262" s="4">
        <f t="shared" si="233"/>
        <v>1141.4607000000001</v>
      </c>
    </row>
    <row r="7263" spans="1:8" ht="15.75" customHeight="1" x14ac:dyDescent="0.2">
      <c r="A7263" s="8">
        <v>45107.5</v>
      </c>
      <c r="B7263" s="5">
        <v>533.00429999999994</v>
      </c>
      <c r="C7263" s="5">
        <v>362.35329999999999</v>
      </c>
      <c r="D7263" s="5">
        <v>445.4554</v>
      </c>
      <c r="E7263" s="4">
        <f t="shared" si="232"/>
        <v>807.80870000000004</v>
      </c>
      <c r="F7263" s="4">
        <f t="array" ref="F7263">IF(ISNUMBER($B7263),IF(AND(ISNUMBER(C7263),C7263=0,$B7263&gt;50),AVERAGEIF($C7263:$D7263,"&gt;="&amp;PERCENTILE(IF($C7263:$D7263&gt;0,$C7263:$D7263),0.8)),C7263),"")</f>
        <v>362.35329999999999</v>
      </c>
      <c r="G7263" s="4">
        <f t="array" ref="G7263">IF(ISNUMBER($B7263),IF(AND(ISNUMBER(D7263),D7263=0,$B7263&gt;50),AVERAGEIF($C7263:$D7263,"&gt;="&amp;PERCENTILE(IF($C7263:$D7263&gt;0,$C7263:$D7263),0.8)),D7263),"")</f>
        <v>445.4554</v>
      </c>
      <c r="H7263" s="4">
        <f t="shared" si="233"/>
        <v>807.80870000000004</v>
      </c>
    </row>
    <row r="7264" spans="1:8" ht="15.75" customHeight="1" x14ac:dyDescent="0.2">
      <c r="A7264" s="8">
        <v>45107.541666666664</v>
      </c>
      <c r="B7264" s="5">
        <v>373.19670000000002</v>
      </c>
      <c r="C7264" s="5">
        <v>264.55399999999997</v>
      </c>
      <c r="D7264" s="5">
        <v>332.23809999999997</v>
      </c>
      <c r="E7264" s="4">
        <f t="shared" si="232"/>
        <v>596.79209999999989</v>
      </c>
      <c r="F7264" s="4">
        <f t="array" ref="F7264">IF(ISNUMBER($B7264),IF(AND(ISNUMBER(C7264),C7264=0,$B7264&gt;50),AVERAGEIF($C7264:$D7264,"&gt;="&amp;PERCENTILE(IF($C7264:$D7264&gt;0,$C7264:$D7264),0.8)),C7264),"")</f>
        <v>264.55399999999997</v>
      </c>
      <c r="G7264" s="4">
        <f t="array" ref="G7264">IF(ISNUMBER($B7264),IF(AND(ISNUMBER(D7264),D7264=0,$B7264&gt;50),AVERAGEIF($C7264:$D7264,"&gt;="&amp;PERCENTILE(IF($C7264:$D7264&gt;0,$C7264:$D7264),0.8)),D7264),"")</f>
        <v>332.23809999999997</v>
      </c>
      <c r="H7264" s="4">
        <f t="shared" si="233"/>
        <v>596.79209999999989</v>
      </c>
    </row>
    <row r="7265" spans="1:8" ht="15.75" customHeight="1" x14ac:dyDescent="0.2">
      <c r="A7265" s="8">
        <v>45107.583333333336</v>
      </c>
      <c r="B7265" s="5">
        <v>368.68389999999999</v>
      </c>
      <c r="C7265" s="5">
        <v>262.8655</v>
      </c>
      <c r="D7265" s="5">
        <v>329.82260000000002</v>
      </c>
      <c r="E7265" s="4">
        <f t="shared" si="232"/>
        <v>592.68810000000008</v>
      </c>
      <c r="F7265" s="4">
        <f t="array" ref="F7265">IF(ISNUMBER($B7265),IF(AND(ISNUMBER(C7265),C7265=0,$B7265&gt;50),AVERAGEIF($C7265:$D7265,"&gt;="&amp;PERCENTILE(IF($C7265:$D7265&gt;0,$C7265:$D7265),0.8)),C7265),"")</f>
        <v>262.8655</v>
      </c>
      <c r="G7265" s="4">
        <f t="array" ref="G7265">IF(ISNUMBER($B7265),IF(AND(ISNUMBER(D7265),D7265=0,$B7265&gt;50),AVERAGEIF($C7265:$D7265,"&gt;="&amp;PERCENTILE(IF($C7265:$D7265&gt;0,$C7265:$D7265),0.8)),D7265),"")</f>
        <v>329.82260000000002</v>
      </c>
      <c r="H7265" s="4">
        <f t="shared" si="233"/>
        <v>592.68810000000008</v>
      </c>
    </row>
    <row r="7266" spans="1:8" ht="15.75" customHeight="1" x14ac:dyDescent="0.2">
      <c r="A7266" s="8">
        <v>45107.625</v>
      </c>
      <c r="B7266" s="5">
        <v>400.74450000000002</v>
      </c>
      <c r="C7266" s="5">
        <v>284.44889999999998</v>
      </c>
      <c r="D7266" s="5">
        <v>355.9468</v>
      </c>
      <c r="E7266" s="4">
        <f t="shared" si="232"/>
        <v>640.39570000000003</v>
      </c>
      <c r="F7266" s="4">
        <f t="array" ref="F7266">IF(ISNUMBER($B7266),IF(AND(ISNUMBER(C7266),C7266=0,$B7266&gt;50),AVERAGEIF($C7266:$D7266,"&gt;="&amp;PERCENTILE(IF($C7266:$D7266&gt;0,$C7266:$D7266),0.8)),C7266),"")</f>
        <v>284.44889999999998</v>
      </c>
      <c r="G7266" s="4">
        <f t="array" ref="G7266">IF(ISNUMBER($B7266),IF(AND(ISNUMBER(D7266),D7266=0,$B7266&gt;50),AVERAGEIF($C7266:$D7266,"&gt;="&amp;PERCENTILE(IF($C7266:$D7266&gt;0,$C7266:$D7266),0.8)),D7266),"")</f>
        <v>355.9468</v>
      </c>
      <c r="H7266" s="4">
        <f t="shared" si="233"/>
        <v>640.39570000000003</v>
      </c>
    </row>
    <row r="7267" spans="1:8" ht="15.75" customHeight="1" x14ac:dyDescent="0.2">
      <c r="A7267" s="8">
        <v>45107.666666666664</v>
      </c>
      <c r="B7267" s="5">
        <v>564.23649999999998</v>
      </c>
      <c r="C7267" s="5">
        <v>389.74200000000002</v>
      </c>
      <c r="D7267" s="5">
        <v>484.07279999999997</v>
      </c>
      <c r="E7267" s="4">
        <f t="shared" si="232"/>
        <v>873.81479999999999</v>
      </c>
      <c r="F7267" s="4">
        <f t="array" ref="F7267">IF(ISNUMBER($B7267),IF(AND(ISNUMBER(C7267),C7267=0,$B7267&gt;50),AVERAGEIF($C7267:$D7267,"&gt;="&amp;PERCENTILE(IF($C7267:$D7267&gt;0,$C7267:$D7267),0.8)),C7267),"")</f>
        <v>389.74200000000002</v>
      </c>
      <c r="G7267" s="4">
        <f t="array" ref="G7267">IF(ISNUMBER($B7267),IF(AND(ISNUMBER(D7267),D7267=0,$B7267&gt;50),AVERAGEIF($C7267:$D7267,"&gt;="&amp;PERCENTILE(IF($C7267:$D7267&gt;0,$C7267:$D7267),0.8)),D7267),"")</f>
        <v>484.07279999999997</v>
      </c>
      <c r="H7267" s="4">
        <f t="shared" si="233"/>
        <v>873.81479999999999</v>
      </c>
    </row>
    <row r="7268" spans="1:8" ht="15.75" customHeight="1" x14ac:dyDescent="0.2">
      <c r="A7268" s="8">
        <v>45107.708333333336</v>
      </c>
      <c r="B7268" s="5">
        <v>385.87830000000002</v>
      </c>
      <c r="C7268" s="5">
        <v>266.125</v>
      </c>
      <c r="D7268" s="5">
        <v>333.33170000000001</v>
      </c>
      <c r="E7268" s="4">
        <f t="shared" si="232"/>
        <v>599.45669999999996</v>
      </c>
      <c r="F7268" s="4">
        <f t="array" ref="F7268">IF(ISNUMBER($B7268),IF(AND(ISNUMBER(C7268),C7268=0,$B7268&gt;50),AVERAGEIF($C7268:$D7268,"&gt;="&amp;PERCENTILE(IF($C7268:$D7268&gt;0,$C7268:$D7268),0.8)),C7268),"")</f>
        <v>266.125</v>
      </c>
      <c r="G7268" s="4">
        <f t="array" ref="G7268">IF(ISNUMBER($B7268),IF(AND(ISNUMBER(D7268),D7268=0,$B7268&gt;50),AVERAGEIF($C7268:$D7268,"&gt;="&amp;PERCENTILE(IF($C7268:$D7268&gt;0,$C7268:$D7268),0.8)),D7268),"")</f>
        <v>333.33170000000001</v>
      </c>
      <c r="H7268" s="4">
        <f t="shared" si="233"/>
        <v>599.45669999999996</v>
      </c>
    </row>
    <row r="7269" spans="1:8" ht="15.75" customHeight="1" x14ac:dyDescent="0.2">
      <c r="A7269" s="8">
        <v>45107.75</v>
      </c>
      <c r="B7269" s="5">
        <v>199.54640000000001</v>
      </c>
      <c r="C7269" s="5">
        <v>128.04140000000001</v>
      </c>
      <c r="D7269" s="5">
        <v>160.3973</v>
      </c>
      <c r="E7269" s="4">
        <f t="shared" si="232"/>
        <v>288.43870000000004</v>
      </c>
      <c r="F7269" s="4">
        <f t="array" ref="F7269">IF(ISNUMBER($B7269),IF(AND(ISNUMBER(C7269),C7269=0,$B7269&gt;50),AVERAGEIF($C7269:$D7269,"&gt;="&amp;PERCENTILE(IF($C7269:$D7269&gt;0,$C7269:$D7269),0.8)),C7269),"")</f>
        <v>128.04140000000001</v>
      </c>
      <c r="G7269" s="4">
        <f t="array" ref="G7269">IF(ISNUMBER($B7269),IF(AND(ISNUMBER(D7269),D7269=0,$B7269&gt;50),AVERAGEIF($C7269:$D7269,"&gt;="&amp;PERCENTILE(IF($C7269:$D7269&gt;0,$C7269:$D7269),0.8)),D7269),"")</f>
        <v>160.3973</v>
      </c>
      <c r="H7269" s="4">
        <f t="shared" si="233"/>
        <v>288.43870000000004</v>
      </c>
    </row>
    <row r="7270" spans="1:8" ht="15.75" customHeight="1" x14ac:dyDescent="0.2">
      <c r="A7270" s="8">
        <v>45107.791666666664</v>
      </c>
      <c r="B7270" s="5">
        <v>67.405299999999997</v>
      </c>
      <c r="C7270" s="5">
        <v>37.33887</v>
      </c>
      <c r="D7270" s="5">
        <v>47.433459999999997</v>
      </c>
      <c r="E7270" s="4">
        <f t="shared" si="232"/>
        <v>84.772329999999997</v>
      </c>
      <c r="F7270" s="4">
        <f t="array" ref="F7270">IF(ISNUMBER($B7270),IF(AND(ISNUMBER(C7270),C7270=0,$B7270&gt;50),AVERAGEIF($C7270:$D7270,"&gt;="&amp;PERCENTILE(IF($C7270:$D7270&gt;0,$C7270:$D7270),0.8)),C7270),"")</f>
        <v>37.33887</v>
      </c>
      <c r="G7270" s="4">
        <f t="array" ref="G7270">IF(ISNUMBER($B7270),IF(AND(ISNUMBER(D7270),D7270=0,$B7270&gt;50),AVERAGEIF($C7270:$D7270,"&gt;="&amp;PERCENTILE(IF($C7270:$D7270&gt;0,$C7270:$D7270),0.8)),D7270),"")</f>
        <v>47.433459999999997</v>
      </c>
      <c r="H7270" s="4">
        <f t="shared" si="233"/>
        <v>84.772329999999997</v>
      </c>
    </row>
    <row r="7271" spans="1:8" ht="15.75" customHeight="1" x14ac:dyDescent="0.2">
      <c r="A7271" s="8">
        <v>45107.833333333336</v>
      </c>
      <c r="B7271" s="5">
        <v>5.6162280000000004</v>
      </c>
      <c r="C7271" s="5">
        <v>1.9609209999999999</v>
      </c>
      <c r="D7271" s="5">
        <v>2.4825119999999998</v>
      </c>
      <c r="E7271" s="4">
        <f t="shared" si="232"/>
        <v>4.4434329999999997</v>
      </c>
      <c r="F7271" s="4">
        <f t="array" ref="F7271">IF(ISNUMBER($B7271),IF(AND(ISNUMBER(C7271),C7271=0,$B7271&gt;50),AVERAGEIF($C7271:$D7271,"&gt;="&amp;PERCENTILE(IF($C7271:$D7271&gt;0,$C7271:$D7271),0.8)),C7271),"")</f>
        <v>1.9609209999999999</v>
      </c>
      <c r="G7271" s="4">
        <f t="array" ref="G7271">IF(ISNUMBER($B7271),IF(AND(ISNUMBER(D7271),D7271=0,$B7271&gt;50),AVERAGEIF($C7271:$D7271,"&gt;="&amp;PERCENTILE(IF($C7271:$D7271&gt;0,$C7271:$D7271),0.8)),D7271),"")</f>
        <v>2.4825119999999998</v>
      </c>
      <c r="H7271" s="4">
        <f t="shared" si="233"/>
        <v>4.4434329999999997</v>
      </c>
    </row>
    <row r="7272" spans="1:8" ht="15.75" customHeight="1" x14ac:dyDescent="0.2">
      <c r="A7272" s="8">
        <v>45107.875</v>
      </c>
      <c r="B7272" s="5">
        <v>0</v>
      </c>
      <c r="C7272" s="5">
        <v>0</v>
      </c>
      <c r="D7272" s="5">
        <v>0</v>
      </c>
      <c r="E7272" s="4">
        <f t="shared" si="232"/>
        <v>0</v>
      </c>
      <c r="F7272" s="4">
        <f t="array" ref="F7272">IF(ISNUMBER($B7272),IF(AND(ISNUMBER(C7272),C7272=0,$B7272&gt;50),AVERAGEIF($C7272:$D7272,"&gt;="&amp;PERCENTILE(IF($C7272:$D7272&gt;0,$C7272:$D7272),0.8)),C7272),"")</f>
        <v>0</v>
      </c>
      <c r="G7272" s="4">
        <f t="array" ref="G7272">IF(ISNUMBER($B7272),IF(AND(ISNUMBER(D7272),D7272=0,$B7272&gt;50),AVERAGEIF($C7272:$D7272,"&gt;="&amp;PERCENTILE(IF($C7272:$D7272&gt;0,$C7272:$D7272),0.8)),D7272),"")</f>
        <v>0</v>
      </c>
      <c r="H7272" s="4">
        <f t="shared" si="233"/>
        <v>0</v>
      </c>
    </row>
    <row r="7273" spans="1:8" ht="15.75" customHeight="1" x14ac:dyDescent="0.2">
      <c r="A7273" s="8">
        <v>45107.916666666664</v>
      </c>
      <c r="B7273" s="5">
        <v>2.3013889999999999E-2</v>
      </c>
      <c r="C7273" s="5">
        <v>0</v>
      </c>
      <c r="D7273" s="5">
        <v>0</v>
      </c>
      <c r="E7273" s="4">
        <f t="shared" si="232"/>
        <v>0</v>
      </c>
      <c r="F7273" s="4">
        <f t="array" ref="F7273">IF(ISNUMBER($B7273),IF(AND(ISNUMBER(C7273),C7273=0,$B7273&gt;50),AVERAGEIF($C7273:$D7273,"&gt;="&amp;PERCENTILE(IF($C7273:$D7273&gt;0,$C7273:$D7273),0.8)),C7273),"")</f>
        <v>0</v>
      </c>
      <c r="G7273" s="4">
        <f t="array" ref="G7273">IF(ISNUMBER($B7273),IF(AND(ISNUMBER(D7273),D7273=0,$B7273&gt;50),AVERAGEIF($C7273:$D7273,"&gt;="&amp;PERCENTILE(IF($C7273:$D7273&gt;0,$C7273:$D7273),0.8)),D7273),"")</f>
        <v>0</v>
      </c>
      <c r="H7273" s="4">
        <f t="shared" si="233"/>
        <v>0</v>
      </c>
    </row>
    <row r="7274" spans="1:8" ht="15.75" customHeight="1" x14ac:dyDescent="0.2">
      <c r="A7274" s="8">
        <v>45107.958333333336</v>
      </c>
      <c r="B7274" s="5">
        <v>0</v>
      </c>
      <c r="C7274" s="5">
        <v>0</v>
      </c>
      <c r="D7274" s="5">
        <v>0</v>
      </c>
      <c r="E7274" s="4">
        <f t="shared" si="232"/>
        <v>0</v>
      </c>
      <c r="F7274" s="4">
        <f t="array" ref="F7274">IF(ISNUMBER($B7274),IF(AND(ISNUMBER(C7274),C7274=0,$B7274&gt;50),AVERAGEIF($C7274:$D7274,"&gt;="&amp;PERCENTILE(IF($C7274:$D7274&gt;0,$C7274:$D7274),0.8)),C7274),"")</f>
        <v>0</v>
      </c>
      <c r="G7274" s="4">
        <f t="array" ref="G7274">IF(ISNUMBER($B7274),IF(AND(ISNUMBER(D7274),D7274=0,$B7274&gt;50),AVERAGEIF($C7274:$D7274,"&gt;="&amp;PERCENTILE(IF($C7274:$D7274&gt;0,$C7274:$D7274),0.8)),D7274),"")</f>
        <v>0</v>
      </c>
      <c r="H7274" s="4">
        <f t="shared" si="233"/>
        <v>0</v>
      </c>
    </row>
    <row r="7275" spans="1:8" ht="15.75" customHeight="1" x14ac:dyDescent="0.2">
      <c r="A7275" s="8">
        <v>45108</v>
      </c>
      <c r="B7275" s="5">
        <v>0</v>
      </c>
      <c r="C7275" s="5">
        <v>0</v>
      </c>
      <c r="D7275" s="5">
        <v>0</v>
      </c>
      <c r="E7275" s="4">
        <f t="shared" si="232"/>
        <v>0</v>
      </c>
      <c r="F7275" s="4">
        <f t="array" ref="F7275">IF(ISNUMBER($B7275),IF(AND(ISNUMBER(C7275),C7275=0,$B7275&gt;50),AVERAGEIF($C7275:$D7275,"&gt;="&amp;PERCENTILE(IF($C7275:$D7275&gt;0,$C7275:$D7275),0.8)),C7275),"")</f>
        <v>0</v>
      </c>
      <c r="G7275" s="4">
        <f t="array" ref="G7275">IF(ISNUMBER($B7275),IF(AND(ISNUMBER(D7275),D7275=0,$B7275&gt;50),AVERAGEIF($C7275:$D7275,"&gt;="&amp;PERCENTILE(IF($C7275:$D7275&gt;0,$C7275:$D7275),0.8)),D7275),"")</f>
        <v>0</v>
      </c>
      <c r="H7275" s="4">
        <f t="shared" si="233"/>
        <v>0</v>
      </c>
    </row>
    <row r="7276" spans="1:8" ht="15.75" customHeight="1" x14ac:dyDescent="0.2">
      <c r="A7276" s="8">
        <v>45108.041666666664</v>
      </c>
      <c r="B7276" s="5">
        <v>0</v>
      </c>
      <c r="C7276" s="5">
        <v>0</v>
      </c>
      <c r="D7276" s="5">
        <v>0</v>
      </c>
      <c r="E7276" s="4">
        <f t="shared" si="232"/>
        <v>0</v>
      </c>
      <c r="F7276" s="4">
        <f t="array" ref="F7276">IF(ISNUMBER($B7276),IF(AND(ISNUMBER(C7276),C7276=0,$B7276&gt;50),AVERAGEIF($C7276:$D7276,"&gt;="&amp;PERCENTILE(IF($C7276:$D7276&gt;0,$C7276:$D7276),0.8)),C7276),"")</f>
        <v>0</v>
      </c>
      <c r="G7276" s="4">
        <f t="array" ref="G7276">IF(ISNUMBER($B7276),IF(AND(ISNUMBER(D7276),D7276=0,$B7276&gt;50),AVERAGEIF($C7276:$D7276,"&gt;="&amp;PERCENTILE(IF($C7276:$D7276&gt;0,$C7276:$D7276),0.8)),D7276),"")</f>
        <v>0</v>
      </c>
      <c r="H7276" s="4">
        <f t="shared" si="233"/>
        <v>0</v>
      </c>
    </row>
    <row r="7277" spans="1:8" ht="15.75" customHeight="1" x14ac:dyDescent="0.2">
      <c r="A7277" s="8">
        <v>45108.083333333336</v>
      </c>
      <c r="B7277" s="5">
        <v>0</v>
      </c>
      <c r="C7277" s="5">
        <v>0</v>
      </c>
      <c r="D7277" s="5">
        <v>0</v>
      </c>
      <c r="E7277" s="4">
        <f t="shared" si="232"/>
        <v>0</v>
      </c>
      <c r="F7277" s="4">
        <f t="array" ref="F7277">IF(ISNUMBER($B7277),IF(AND(ISNUMBER(C7277),C7277=0,$B7277&gt;50),AVERAGEIF($C7277:$D7277,"&gt;="&amp;PERCENTILE(IF($C7277:$D7277&gt;0,$C7277:$D7277),0.8)),C7277),"")</f>
        <v>0</v>
      </c>
      <c r="G7277" s="4">
        <f t="array" ref="G7277">IF(ISNUMBER($B7277),IF(AND(ISNUMBER(D7277),D7277=0,$B7277&gt;50),AVERAGEIF($C7277:$D7277,"&gt;="&amp;PERCENTILE(IF($C7277:$D7277&gt;0,$C7277:$D7277),0.8)),D7277),"")</f>
        <v>0</v>
      </c>
      <c r="H7277" s="4">
        <f t="shared" si="233"/>
        <v>0</v>
      </c>
    </row>
    <row r="7278" spans="1:8" ht="15.75" customHeight="1" x14ac:dyDescent="0.2">
      <c r="A7278" s="8">
        <v>45108.125</v>
      </c>
      <c r="B7278" s="5">
        <v>4.7472220000000002E-2</v>
      </c>
      <c r="C7278" s="5">
        <v>0</v>
      </c>
      <c r="D7278" s="5">
        <v>0</v>
      </c>
      <c r="E7278" s="4">
        <f t="shared" si="232"/>
        <v>0</v>
      </c>
      <c r="F7278" s="4">
        <f t="array" ref="F7278">IF(ISNUMBER($B7278),IF(AND(ISNUMBER(C7278),C7278=0,$B7278&gt;50),AVERAGEIF($C7278:$D7278,"&gt;="&amp;PERCENTILE(IF($C7278:$D7278&gt;0,$C7278:$D7278),0.8)),C7278),"")</f>
        <v>0</v>
      </c>
      <c r="G7278" s="4">
        <f t="array" ref="G7278">IF(ISNUMBER($B7278),IF(AND(ISNUMBER(D7278),D7278=0,$B7278&gt;50),AVERAGEIF($C7278:$D7278,"&gt;="&amp;PERCENTILE(IF($C7278:$D7278&gt;0,$C7278:$D7278),0.8)),D7278),"")</f>
        <v>0</v>
      </c>
      <c r="H7278" s="4">
        <f t="shared" si="233"/>
        <v>0</v>
      </c>
    </row>
    <row r="7279" spans="1:8" ht="15.75" customHeight="1" x14ac:dyDescent="0.2">
      <c r="A7279" s="8">
        <v>45108.166666666664</v>
      </c>
      <c r="B7279" s="5">
        <v>4.4569440000000002E-2</v>
      </c>
      <c r="C7279" s="5">
        <v>0</v>
      </c>
      <c r="D7279" s="5">
        <v>0</v>
      </c>
      <c r="E7279" s="4">
        <f t="shared" si="232"/>
        <v>0</v>
      </c>
      <c r="F7279" s="4">
        <f t="array" ref="F7279">IF(ISNUMBER($B7279),IF(AND(ISNUMBER(C7279),C7279=0,$B7279&gt;50),AVERAGEIF($C7279:$D7279,"&gt;="&amp;PERCENTILE(IF($C7279:$D7279&gt;0,$C7279:$D7279),0.8)),C7279),"")</f>
        <v>0</v>
      </c>
      <c r="G7279" s="4">
        <f t="array" ref="G7279">IF(ISNUMBER($B7279),IF(AND(ISNUMBER(D7279),D7279=0,$B7279&gt;50),AVERAGEIF($C7279:$D7279,"&gt;="&amp;PERCENTILE(IF($C7279:$D7279&gt;0,$C7279:$D7279),0.8)),D7279),"")</f>
        <v>0</v>
      </c>
      <c r="H7279" s="4">
        <f t="shared" si="233"/>
        <v>0</v>
      </c>
    </row>
    <row r="7280" spans="1:8" ht="15.75" customHeight="1" x14ac:dyDescent="0.2">
      <c r="A7280" s="8">
        <v>45108.208333333336</v>
      </c>
      <c r="B7280" s="5">
        <v>1.220833E-2</v>
      </c>
      <c r="C7280" s="5">
        <v>0</v>
      </c>
      <c r="D7280" s="5">
        <v>0</v>
      </c>
      <c r="E7280" s="4">
        <f t="shared" si="232"/>
        <v>0</v>
      </c>
      <c r="F7280" s="4">
        <f t="array" ref="F7280">IF(ISNUMBER($B7280),IF(AND(ISNUMBER(C7280),C7280=0,$B7280&gt;50),AVERAGEIF($C7280:$D7280,"&gt;="&amp;PERCENTILE(IF($C7280:$D7280&gt;0,$C7280:$D7280),0.8)),C7280),"")</f>
        <v>0</v>
      </c>
      <c r="G7280" s="4">
        <f t="array" ref="G7280">IF(ISNUMBER($B7280),IF(AND(ISNUMBER(D7280),D7280=0,$B7280&gt;50),AVERAGEIF($C7280:$D7280,"&gt;="&amp;PERCENTILE(IF($C7280:$D7280&gt;0,$C7280:$D7280),0.8)),D7280),"")</f>
        <v>0</v>
      </c>
      <c r="H7280" s="4">
        <f t="shared" si="233"/>
        <v>0</v>
      </c>
    </row>
    <row r="7281" spans="1:8" ht="15.75" customHeight="1" x14ac:dyDescent="0.2">
      <c r="A7281" s="8">
        <v>45108.25</v>
      </c>
      <c r="B7281" s="5">
        <v>30.094609999999999</v>
      </c>
      <c r="C7281" s="5">
        <v>23.44247</v>
      </c>
      <c r="D7281" s="5">
        <v>29.63006</v>
      </c>
      <c r="E7281" s="4">
        <f t="shared" si="232"/>
        <v>53.07253</v>
      </c>
      <c r="F7281" s="4">
        <f t="array" ref="F7281">IF(ISNUMBER($B7281),IF(AND(ISNUMBER(C7281),C7281=0,$B7281&gt;50),AVERAGEIF($C7281:$D7281,"&gt;="&amp;PERCENTILE(IF($C7281:$D7281&gt;0,$C7281:$D7281),0.8)),C7281),"")</f>
        <v>23.44247</v>
      </c>
      <c r="G7281" s="4">
        <f t="array" ref="G7281">IF(ISNUMBER($B7281),IF(AND(ISNUMBER(D7281),D7281=0,$B7281&gt;50),AVERAGEIF($C7281:$D7281,"&gt;="&amp;PERCENTILE(IF($C7281:$D7281&gt;0,$C7281:$D7281),0.8)),D7281),"")</f>
        <v>29.63006</v>
      </c>
      <c r="H7281" s="4">
        <f t="shared" si="233"/>
        <v>53.07253</v>
      </c>
    </row>
    <row r="7282" spans="1:8" ht="15.75" customHeight="1" x14ac:dyDescent="0.2">
      <c r="A7282" s="8">
        <v>45108.291666666664</v>
      </c>
      <c r="B7282" s="5">
        <v>99.792450000000002</v>
      </c>
      <c r="C7282" s="5">
        <v>71.345659999999995</v>
      </c>
      <c r="D7282" s="5">
        <v>90.740049999999997</v>
      </c>
      <c r="E7282" s="4">
        <f t="shared" si="232"/>
        <v>162.08571000000001</v>
      </c>
      <c r="F7282" s="4">
        <f t="array" ref="F7282">IF(ISNUMBER($B7282),IF(AND(ISNUMBER(C7282),C7282=0,$B7282&gt;50),AVERAGEIF($C7282:$D7282,"&gt;="&amp;PERCENTILE(IF($C7282:$D7282&gt;0,$C7282:$D7282),0.8)),C7282),"")</f>
        <v>71.345659999999995</v>
      </c>
      <c r="G7282" s="4">
        <f t="array" ref="G7282">IF(ISNUMBER($B7282),IF(AND(ISNUMBER(D7282),D7282=0,$B7282&gt;50),AVERAGEIF($C7282:$D7282,"&gt;="&amp;PERCENTILE(IF($C7282:$D7282&gt;0,$C7282:$D7282),0.8)),D7282),"")</f>
        <v>90.740049999999997</v>
      </c>
      <c r="H7282" s="4">
        <f t="shared" si="233"/>
        <v>162.08571000000001</v>
      </c>
    </row>
    <row r="7283" spans="1:8" ht="15.75" customHeight="1" x14ac:dyDescent="0.2">
      <c r="A7283" s="8">
        <v>45108.333333333336</v>
      </c>
      <c r="B7283" s="5">
        <v>253.5224</v>
      </c>
      <c r="C7283" s="5">
        <v>185.55930000000001</v>
      </c>
      <c r="D7283" s="5">
        <v>234.03290000000001</v>
      </c>
      <c r="E7283" s="4">
        <f t="shared" si="232"/>
        <v>419.59220000000005</v>
      </c>
      <c r="F7283" s="4">
        <f t="array" ref="F7283">IF(ISNUMBER($B7283),IF(AND(ISNUMBER(C7283),C7283=0,$B7283&gt;50),AVERAGEIF($C7283:$D7283,"&gt;="&amp;PERCENTILE(IF($C7283:$D7283&gt;0,$C7283:$D7283),0.8)),C7283),"")</f>
        <v>185.55930000000001</v>
      </c>
      <c r="G7283" s="4">
        <f t="array" ref="G7283">IF(ISNUMBER($B7283),IF(AND(ISNUMBER(D7283),D7283=0,$B7283&gt;50),AVERAGEIF($C7283:$D7283,"&gt;="&amp;PERCENTILE(IF($C7283:$D7283&gt;0,$C7283:$D7283),0.8)),D7283),"")</f>
        <v>234.03290000000001</v>
      </c>
      <c r="H7283" s="4">
        <f t="shared" si="233"/>
        <v>419.59220000000005</v>
      </c>
    </row>
    <row r="7284" spans="1:8" ht="15.75" customHeight="1" x14ac:dyDescent="0.2">
      <c r="A7284" s="8">
        <v>45108.375</v>
      </c>
      <c r="B7284" s="5">
        <v>376.09559999999999</v>
      </c>
      <c r="C7284" s="5">
        <v>279.31400000000002</v>
      </c>
      <c r="D7284" s="5">
        <v>349.41919999999999</v>
      </c>
      <c r="E7284" s="4">
        <f t="shared" si="232"/>
        <v>628.73320000000001</v>
      </c>
      <c r="F7284" s="4">
        <f t="array" ref="F7284">IF(ISNUMBER($B7284),IF(AND(ISNUMBER(C7284),C7284=0,$B7284&gt;50),AVERAGEIF($C7284:$D7284,"&gt;="&amp;PERCENTILE(IF($C7284:$D7284&gt;0,$C7284:$D7284),0.8)),C7284),"")</f>
        <v>279.31400000000002</v>
      </c>
      <c r="G7284" s="4">
        <f t="array" ref="G7284">IF(ISNUMBER($B7284),IF(AND(ISNUMBER(D7284),D7284=0,$B7284&gt;50),AVERAGEIF($C7284:$D7284,"&gt;="&amp;PERCENTILE(IF($C7284:$D7284&gt;0,$C7284:$D7284),0.8)),D7284),"")</f>
        <v>349.41919999999999</v>
      </c>
      <c r="H7284" s="4">
        <f t="shared" si="233"/>
        <v>628.73320000000001</v>
      </c>
    </row>
    <row r="7285" spans="1:8" ht="15.75" customHeight="1" x14ac:dyDescent="0.2">
      <c r="A7285" s="8">
        <v>45108.416666666664</v>
      </c>
      <c r="B7285" s="5">
        <v>456.63040000000001</v>
      </c>
      <c r="C7285" s="5">
        <v>331.18009999999998</v>
      </c>
      <c r="D7285" s="5">
        <v>419.15550000000002</v>
      </c>
      <c r="E7285" s="4">
        <f t="shared" si="232"/>
        <v>750.3356</v>
      </c>
      <c r="F7285" s="4">
        <f t="array" ref="F7285">IF(ISNUMBER($B7285),IF(AND(ISNUMBER(C7285),C7285=0,$B7285&gt;50),AVERAGEIF($C7285:$D7285,"&gt;="&amp;PERCENTILE(IF($C7285:$D7285&gt;0,$C7285:$D7285),0.8)),C7285),"")</f>
        <v>331.18009999999998</v>
      </c>
      <c r="G7285" s="4">
        <f t="array" ref="G7285">IF(ISNUMBER($B7285),IF(AND(ISNUMBER(D7285),D7285=0,$B7285&gt;50),AVERAGEIF($C7285:$D7285,"&gt;="&amp;PERCENTILE(IF($C7285:$D7285&gt;0,$C7285:$D7285),0.8)),D7285),"")</f>
        <v>419.15550000000002</v>
      </c>
      <c r="H7285" s="4">
        <f t="shared" si="233"/>
        <v>750.3356</v>
      </c>
    </row>
    <row r="7286" spans="1:8" ht="15.75" customHeight="1" x14ac:dyDescent="0.2">
      <c r="A7286" s="8">
        <v>45108.458333333336</v>
      </c>
      <c r="B7286" s="5">
        <v>520.197</v>
      </c>
      <c r="C7286" s="5">
        <v>374.29750000000001</v>
      </c>
      <c r="D7286" s="5">
        <v>467.40280000000001</v>
      </c>
      <c r="E7286" s="4">
        <f t="shared" si="232"/>
        <v>841.70029999999997</v>
      </c>
      <c r="F7286" s="4">
        <f t="array" ref="F7286">IF(ISNUMBER($B7286),IF(AND(ISNUMBER(C7286),C7286=0,$B7286&gt;50),AVERAGEIF($C7286:$D7286,"&gt;="&amp;PERCENTILE(IF($C7286:$D7286&gt;0,$C7286:$D7286),0.8)),C7286),"")</f>
        <v>374.29750000000001</v>
      </c>
      <c r="G7286" s="4">
        <f t="array" ref="G7286">IF(ISNUMBER($B7286),IF(AND(ISNUMBER(D7286),D7286=0,$B7286&gt;50),AVERAGEIF($C7286:$D7286,"&gt;="&amp;PERCENTILE(IF($C7286:$D7286&gt;0,$C7286:$D7286),0.8)),D7286),"")</f>
        <v>467.40280000000001</v>
      </c>
      <c r="H7286" s="4">
        <f t="shared" si="233"/>
        <v>841.70029999999997</v>
      </c>
    </row>
    <row r="7287" spans="1:8" ht="15.75" customHeight="1" x14ac:dyDescent="0.2">
      <c r="A7287" s="8">
        <v>45108.5</v>
      </c>
      <c r="B7287" s="5">
        <v>859.05269999999996</v>
      </c>
      <c r="C7287" s="5">
        <v>589.69179999999994</v>
      </c>
      <c r="D7287" s="5">
        <v>738.99760000000003</v>
      </c>
      <c r="E7287" s="4">
        <f t="shared" si="232"/>
        <v>1328.6894</v>
      </c>
      <c r="F7287" s="4">
        <f t="array" ref="F7287">IF(ISNUMBER($B7287),IF(AND(ISNUMBER(C7287),C7287=0,$B7287&gt;50),AVERAGEIF($C7287:$D7287,"&gt;="&amp;PERCENTILE(IF($C7287:$D7287&gt;0,$C7287:$D7287),0.8)),C7287),"")</f>
        <v>589.69179999999994</v>
      </c>
      <c r="G7287" s="4">
        <f t="array" ref="G7287">IF(ISNUMBER($B7287),IF(AND(ISNUMBER(D7287),D7287=0,$B7287&gt;50),AVERAGEIF($C7287:$D7287,"&gt;="&amp;PERCENTILE(IF($C7287:$D7287&gt;0,$C7287:$D7287),0.8)),D7287),"")</f>
        <v>738.99760000000003</v>
      </c>
      <c r="H7287" s="4">
        <f t="shared" si="233"/>
        <v>1328.6894</v>
      </c>
    </row>
    <row r="7288" spans="1:8" ht="15.75" customHeight="1" x14ac:dyDescent="0.2">
      <c r="A7288" s="8">
        <v>45108.541666666664</v>
      </c>
      <c r="B7288" s="5">
        <v>826.89559999999994</v>
      </c>
      <c r="C7288" s="5">
        <v>544.07410000000004</v>
      </c>
      <c r="D7288" s="5">
        <v>692.88729999999998</v>
      </c>
      <c r="E7288" s="4">
        <f t="shared" si="232"/>
        <v>1236.9614000000001</v>
      </c>
      <c r="F7288" s="4">
        <f t="array" ref="F7288">IF(ISNUMBER($B7288),IF(AND(ISNUMBER(C7288),C7288=0,$B7288&gt;50),AVERAGEIF($C7288:$D7288,"&gt;="&amp;PERCENTILE(IF($C7288:$D7288&gt;0,$C7288:$D7288),0.8)),C7288),"")</f>
        <v>544.07410000000004</v>
      </c>
      <c r="G7288" s="4">
        <f t="array" ref="G7288">IF(ISNUMBER($B7288),IF(AND(ISNUMBER(D7288),D7288=0,$B7288&gt;50),AVERAGEIF($C7288:$D7288,"&gt;="&amp;PERCENTILE(IF($C7288:$D7288&gt;0,$C7288:$D7288),0.8)),D7288),"")</f>
        <v>692.88729999999998</v>
      </c>
      <c r="H7288" s="4">
        <f t="shared" si="233"/>
        <v>1236.9614000000001</v>
      </c>
    </row>
    <row r="7289" spans="1:8" ht="15.75" customHeight="1" x14ac:dyDescent="0.2">
      <c r="A7289" s="8">
        <v>45108.583333333336</v>
      </c>
      <c r="B7289" s="5">
        <v>755.34050000000002</v>
      </c>
      <c r="C7289" s="5">
        <v>521.00900000000001</v>
      </c>
      <c r="D7289" s="5">
        <v>645.59050000000002</v>
      </c>
      <c r="E7289" s="4">
        <f t="shared" si="232"/>
        <v>1166.5995</v>
      </c>
      <c r="F7289" s="4">
        <f t="array" ref="F7289">IF(ISNUMBER($B7289),IF(AND(ISNUMBER(C7289),C7289=0,$B7289&gt;50),AVERAGEIF($C7289:$D7289,"&gt;="&amp;PERCENTILE(IF($C7289:$D7289&gt;0,$C7289:$D7289),0.8)),C7289),"")</f>
        <v>521.00900000000001</v>
      </c>
      <c r="G7289" s="4">
        <f t="array" ref="G7289">IF(ISNUMBER($B7289),IF(AND(ISNUMBER(D7289),D7289=0,$B7289&gt;50),AVERAGEIF($C7289:$D7289,"&gt;="&amp;PERCENTILE(IF($C7289:$D7289&gt;0,$C7289:$D7289),0.8)),D7289),"")</f>
        <v>645.59050000000002</v>
      </c>
      <c r="H7289" s="4">
        <f t="shared" si="233"/>
        <v>1166.5995</v>
      </c>
    </row>
    <row r="7290" spans="1:8" ht="15.75" customHeight="1" x14ac:dyDescent="0.2">
      <c r="A7290" s="8">
        <v>45108.625</v>
      </c>
      <c r="B7290" s="5">
        <v>640.53240000000005</v>
      </c>
      <c r="C7290" s="5">
        <v>440.02359999999999</v>
      </c>
      <c r="D7290" s="5">
        <v>532.04020000000003</v>
      </c>
      <c r="E7290" s="4">
        <f t="shared" si="232"/>
        <v>972.06380000000001</v>
      </c>
      <c r="F7290" s="4">
        <f t="array" ref="F7290">IF(ISNUMBER($B7290),IF(AND(ISNUMBER(C7290),C7290=0,$B7290&gt;50),AVERAGEIF($C7290:$D7290,"&gt;="&amp;PERCENTILE(IF($C7290:$D7290&gt;0,$C7290:$D7290),0.8)),C7290),"")</f>
        <v>440.02359999999999</v>
      </c>
      <c r="G7290" s="4">
        <f t="array" ref="G7290">IF(ISNUMBER($B7290),IF(AND(ISNUMBER(D7290),D7290=0,$B7290&gt;50),AVERAGEIF($C7290:$D7290,"&gt;="&amp;PERCENTILE(IF($C7290:$D7290&gt;0,$C7290:$D7290),0.8)),D7290),"")</f>
        <v>532.04020000000003</v>
      </c>
      <c r="H7290" s="4">
        <f t="shared" si="233"/>
        <v>972.06380000000001</v>
      </c>
    </row>
    <row r="7291" spans="1:8" ht="15.75" customHeight="1" x14ac:dyDescent="0.2">
      <c r="A7291" s="8">
        <v>45108.666666666664</v>
      </c>
      <c r="B7291" s="5">
        <v>338.60820000000001</v>
      </c>
      <c r="C7291" s="5">
        <v>238.35679999999999</v>
      </c>
      <c r="D7291" s="5">
        <v>299.4914</v>
      </c>
      <c r="E7291" s="4">
        <f t="shared" si="232"/>
        <v>537.84820000000002</v>
      </c>
      <c r="F7291" s="4">
        <f t="array" ref="F7291">IF(ISNUMBER($B7291),IF(AND(ISNUMBER(C7291),C7291=0,$B7291&gt;50),AVERAGEIF($C7291:$D7291,"&gt;="&amp;PERCENTILE(IF($C7291:$D7291&gt;0,$C7291:$D7291),0.8)),C7291),"")</f>
        <v>238.35679999999999</v>
      </c>
      <c r="G7291" s="4">
        <f t="array" ref="G7291">IF(ISNUMBER($B7291),IF(AND(ISNUMBER(D7291),D7291=0,$B7291&gt;50),AVERAGEIF($C7291:$D7291,"&gt;="&amp;PERCENTILE(IF($C7291:$D7291&gt;0,$C7291:$D7291),0.8)),D7291),"")</f>
        <v>299.4914</v>
      </c>
      <c r="H7291" s="4">
        <f t="shared" si="233"/>
        <v>537.84820000000002</v>
      </c>
    </row>
    <row r="7292" spans="1:8" ht="15.75" customHeight="1" x14ac:dyDescent="0.2">
      <c r="A7292" s="8">
        <v>45108.708333333336</v>
      </c>
      <c r="B7292" s="5">
        <v>329.5557</v>
      </c>
      <c r="C7292" s="5">
        <v>229.4469</v>
      </c>
      <c r="D7292" s="5">
        <v>287.98099999999999</v>
      </c>
      <c r="E7292" s="4">
        <f t="shared" si="232"/>
        <v>517.42790000000002</v>
      </c>
      <c r="F7292" s="4">
        <f t="array" ref="F7292">IF(ISNUMBER($B7292),IF(AND(ISNUMBER(C7292),C7292=0,$B7292&gt;50),AVERAGEIF($C7292:$D7292,"&gt;="&amp;PERCENTILE(IF($C7292:$D7292&gt;0,$C7292:$D7292),0.8)),C7292),"")</f>
        <v>229.4469</v>
      </c>
      <c r="G7292" s="4">
        <f t="array" ref="G7292">IF(ISNUMBER($B7292),IF(AND(ISNUMBER(D7292),D7292=0,$B7292&gt;50),AVERAGEIF($C7292:$D7292,"&gt;="&amp;PERCENTILE(IF($C7292:$D7292&gt;0,$C7292:$D7292),0.8)),D7292),"")</f>
        <v>287.98099999999999</v>
      </c>
      <c r="H7292" s="4">
        <f t="shared" si="233"/>
        <v>517.42790000000002</v>
      </c>
    </row>
    <row r="7293" spans="1:8" ht="15.75" customHeight="1" x14ac:dyDescent="0.2">
      <c r="A7293" s="8">
        <v>45108.75</v>
      </c>
      <c r="B7293" s="5">
        <v>96.010649999999998</v>
      </c>
      <c r="C7293" s="5">
        <v>63.524880000000003</v>
      </c>
      <c r="D7293" s="5">
        <v>80.249340000000004</v>
      </c>
      <c r="E7293" s="4">
        <f t="shared" si="232"/>
        <v>143.77422000000001</v>
      </c>
      <c r="F7293" s="4">
        <f t="array" ref="F7293">IF(ISNUMBER($B7293),IF(AND(ISNUMBER(C7293),C7293=0,$B7293&gt;50),AVERAGEIF($C7293:$D7293,"&gt;="&amp;PERCENTILE(IF($C7293:$D7293&gt;0,$C7293:$D7293),0.8)),C7293),"")</f>
        <v>63.524880000000003</v>
      </c>
      <c r="G7293" s="4">
        <f t="array" ref="G7293">IF(ISNUMBER($B7293),IF(AND(ISNUMBER(D7293),D7293=0,$B7293&gt;50),AVERAGEIF($C7293:$D7293,"&gt;="&amp;PERCENTILE(IF($C7293:$D7293&gt;0,$C7293:$D7293),0.8)),D7293),"")</f>
        <v>80.249340000000004</v>
      </c>
      <c r="H7293" s="4">
        <f t="shared" si="233"/>
        <v>143.77422000000001</v>
      </c>
    </row>
    <row r="7294" spans="1:8" ht="15.75" customHeight="1" x14ac:dyDescent="0.2">
      <c r="A7294" s="8">
        <v>45108.791666666664</v>
      </c>
      <c r="B7294" s="5">
        <v>27.643840000000001</v>
      </c>
      <c r="C7294" s="5">
        <v>15.62613</v>
      </c>
      <c r="D7294" s="5">
        <v>19.712340000000001</v>
      </c>
      <c r="E7294" s="4">
        <f t="shared" si="232"/>
        <v>35.338470000000001</v>
      </c>
      <c r="F7294" s="4">
        <f t="array" ref="F7294">IF(ISNUMBER($B7294),IF(AND(ISNUMBER(C7294),C7294=0,$B7294&gt;50),AVERAGEIF($C7294:$D7294,"&gt;="&amp;PERCENTILE(IF($C7294:$D7294&gt;0,$C7294:$D7294),0.8)),C7294),"")</f>
        <v>15.62613</v>
      </c>
      <c r="G7294" s="4">
        <f t="array" ref="G7294">IF(ISNUMBER($B7294),IF(AND(ISNUMBER(D7294),D7294=0,$B7294&gt;50),AVERAGEIF($C7294:$D7294,"&gt;="&amp;PERCENTILE(IF($C7294:$D7294&gt;0,$C7294:$D7294),0.8)),D7294),"")</f>
        <v>19.712340000000001</v>
      </c>
      <c r="H7294" s="4">
        <f t="shared" si="233"/>
        <v>35.338470000000001</v>
      </c>
    </row>
    <row r="7295" spans="1:8" ht="15.75" customHeight="1" x14ac:dyDescent="0.2">
      <c r="A7295" s="8">
        <v>45108.833333333336</v>
      </c>
      <c r="B7295" s="5">
        <v>2.107472</v>
      </c>
      <c r="C7295" s="5">
        <v>0.2602777</v>
      </c>
      <c r="D7295" s="5">
        <v>0.34584549999999997</v>
      </c>
      <c r="E7295" s="4">
        <f t="shared" si="232"/>
        <v>0.60612319999999997</v>
      </c>
      <c r="F7295" s="4">
        <f t="array" ref="F7295">IF(ISNUMBER($B7295),IF(AND(ISNUMBER(C7295),C7295=0,$B7295&gt;50),AVERAGEIF($C7295:$D7295,"&gt;="&amp;PERCENTILE(IF($C7295:$D7295&gt;0,$C7295:$D7295),0.8)),C7295),"")</f>
        <v>0.2602777</v>
      </c>
      <c r="G7295" s="4">
        <f t="array" ref="G7295">IF(ISNUMBER($B7295),IF(AND(ISNUMBER(D7295),D7295=0,$B7295&gt;50),AVERAGEIF($C7295:$D7295,"&gt;="&amp;PERCENTILE(IF($C7295:$D7295&gt;0,$C7295:$D7295),0.8)),D7295),"")</f>
        <v>0.34584549999999997</v>
      </c>
      <c r="H7295" s="4">
        <f t="shared" si="233"/>
        <v>0.60612319999999997</v>
      </c>
    </row>
    <row r="7296" spans="1:8" ht="15.75" customHeight="1" x14ac:dyDescent="0.2">
      <c r="A7296" s="8">
        <v>45108.875</v>
      </c>
      <c r="B7296" s="5">
        <v>2.266667E-2</v>
      </c>
      <c r="C7296" s="5">
        <v>0</v>
      </c>
      <c r="D7296" s="5">
        <v>0</v>
      </c>
      <c r="E7296" s="4">
        <f t="shared" si="232"/>
        <v>0</v>
      </c>
      <c r="F7296" s="4">
        <f t="array" ref="F7296">IF(ISNUMBER($B7296),IF(AND(ISNUMBER(C7296),C7296=0,$B7296&gt;50),AVERAGEIF($C7296:$D7296,"&gt;="&amp;PERCENTILE(IF($C7296:$D7296&gt;0,$C7296:$D7296),0.8)),C7296),"")</f>
        <v>0</v>
      </c>
      <c r="G7296" s="4">
        <f t="array" ref="G7296">IF(ISNUMBER($B7296),IF(AND(ISNUMBER(D7296),D7296=0,$B7296&gt;50),AVERAGEIF($C7296:$D7296,"&gt;="&amp;PERCENTILE(IF($C7296:$D7296&gt;0,$C7296:$D7296),0.8)),D7296),"")</f>
        <v>0</v>
      </c>
      <c r="H7296" s="4">
        <f t="shared" si="233"/>
        <v>0</v>
      </c>
    </row>
    <row r="7297" spans="1:8" ht="15.75" customHeight="1" x14ac:dyDescent="0.2">
      <c r="A7297" s="8">
        <v>45108.916666666664</v>
      </c>
      <c r="B7297" s="5">
        <v>1.7430560000000001E-2</v>
      </c>
      <c r="C7297" s="5">
        <v>0</v>
      </c>
      <c r="D7297" s="5">
        <v>0</v>
      </c>
      <c r="E7297" s="4">
        <f t="shared" si="232"/>
        <v>0</v>
      </c>
      <c r="F7297" s="4">
        <f t="array" ref="F7297">IF(ISNUMBER($B7297),IF(AND(ISNUMBER(C7297),C7297=0,$B7297&gt;50),AVERAGEIF($C7297:$D7297,"&gt;="&amp;PERCENTILE(IF($C7297:$D7297&gt;0,$C7297:$D7297),0.8)),C7297),"")</f>
        <v>0</v>
      </c>
      <c r="G7297" s="4">
        <f t="array" ref="G7297">IF(ISNUMBER($B7297),IF(AND(ISNUMBER(D7297),D7297=0,$B7297&gt;50),AVERAGEIF($C7297:$D7297,"&gt;="&amp;PERCENTILE(IF($C7297:$D7297&gt;0,$C7297:$D7297),0.8)),D7297),"")</f>
        <v>0</v>
      </c>
      <c r="H7297" s="4">
        <f t="shared" si="233"/>
        <v>0</v>
      </c>
    </row>
    <row r="7298" spans="1:8" ht="15.75" customHeight="1" x14ac:dyDescent="0.2">
      <c r="A7298" s="8">
        <v>45108.958333333336</v>
      </c>
      <c r="B7298" s="5">
        <v>2.2222220000000001E-2</v>
      </c>
      <c r="C7298" s="5">
        <v>0</v>
      </c>
      <c r="D7298" s="5">
        <v>0</v>
      </c>
      <c r="E7298" s="4">
        <f t="shared" si="232"/>
        <v>0</v>
      </c>
      <c r="F7298" s="4">
        <f t="array" ref="F7298">IF(ISNUMBER($B7298),IF(AND(ISNUMBER(C7298),C7298=0,$B7298&gt;50),AVERAGEIF($C7298:$D7298,"&gt;="&amp;PERCENTILE(IF($C7298:$D7298&gt;0,$C7298:$D7298),0.8)),C7298),"")</f>
        <v>0</v>
      </c>
      <c r="G7298" s="4">
        <f t="array" ref="G7298">IF(ISNUMBER($B7298),IF(AND(ISNUMBER(D7298),D7298=0,$B7298&gt;50),AVERAGEIF($C7298:$D7298,"&gt;="&amp;PERCENTILE(IF($C7298:$D7298&gt;0,$C7298:$D7298),0.8)),D7298),"")</f>
        <v>0</v>
      </c>
      <c r="H7298" s="4">
        <f t="shared" si="233"/>
        <v>0</v>
      </c>
    </row>
    <row r="7299" spans="1:8" ht="15.75" customHeight="1" x14ac:dyDescent="0.2">
      <c r="A7299" s="8">
        <v>45109</v>
      </c>
      <c r="B7299" s="5">
        <v>0</v>
      </c>
      <c r="C7299" s="5">
        <v>0</v>
      </c>
      <c r="D7299" s="5">
        <v>0</v>
      </c>
      <c r="E7299" s="4">
        <f t="shared" si="232"/>
        <v>0</v>
      </c>
      <c r="F7299" s="4">
        <f t="array" ref="F7299">IF(ISNUMBER($B7299),IF(AND(ISNUMBER(C7299),C7299=0,$B7299&gt;50),AVERAGEIF($C7299:$D7299,"&gt;="&amp;PERCENTILE(IF($C7299:$D7299&gt;0,$C7299:$D7299),0.8)),C7299),"")</f>
        <v>0</v>
      </c>
      <c r="G7299" s="4">
        <f t="array" ref="G7299">IF(ISNUMBER($B7299),IF(AND(ISNUMBER(D7299),D7299=0,$B7299&gt;50),AVERAGEIF($C7299:$D7299,"&gt;="&amp;PERCENTILE(IF($C7299:$D7299&gt;0,$C7299:$D7299),0.8)),D7299),"")</f>
        <v>0</v>
      </c>
      <c r="H7299" s="4">
        <f t="shared" si="233"/>
        <v>0</v>
      </c>
    </row>
    <row r="7300" spans="1:8" ht="15.75" customHeight="1" x14ac:dyDescent="0.2">
      <c r="A7300" s="8">
        <v>45109.041666666664</v>
      </c>
      <c r="B7300" s="5">
        <v>1.955556E-2</v>
      </c>
      <c r="C7300" s="5">
        <v>0</v>
      </c>
      <c r="D7300" s="5">
        <v>0</v>
      </c>
      <c r="E7300" s="4">
        <f t="shared" si="232"/>
        <v>0</v>
      </c>
      <c r="F7300" s="4">
        <f t="array" ref="F7300">IF(ISNUMBER($B7300),IF(AND(ISNUMBER(C7300),C7300=0,$B7300&gt;50),AVERAGEIF($C7300:$D7300,"&gt;="&amp;PERCENTILE(IF($C7300:$D7300&gt;0,$C7300:$D7300),0.8)),C7300),"")</f>
        <v>0</v>
      </c>
      <c r="G7300" s="4">
        <f t="array" ref="G7300">IF(ISNUMBER($B7300),IF(AND(ISNUMBER(D7300),D7300=0,$B7300&gt;50),AVERAGEIF($C7300:$D7300,"&gt;="&amp;PERCENTILE(IF($C7300:$D7300&gt;0,$C7300:$D7300),0.8)),D7300),"")</f>
        <v>0</v>
      </c>
      <c r="H7300" s="4">
        <f t="shared" si="233"/>
        <v>0</v>
      </c>
    </row>
    <row r="7301" spans="1:8" ht="15.75" customHeight="1" x14ac:dyDescent="0.2">
      <c r="A7301" s="8">
        <v>45109.083333333336</v>
      </c>
      <c r="B7301" s="5">
        <v>1.9111110000000001E-2</v>
      </c>
      <c r="C7301" s="5">
        <v>0</v>
      </c>
      <c r="D7301" s="5">
        <v>0</v>
      </c>
      <c r="E7301" s="4">
        <f t="shared" si="232"/>
        <v>0</v>
      </c>
      <c r="F7301" s="4">
        <f t="array" ref="F7301">IF(ISNUMBER($B7301),IF(AND(ISNUMBER(C7301),C7301=0,$B7301&gt;50),AVERAGEIF($C7301:$D7301,"&gt;="&amp;PERCENTILE(IF($C7301:$D7301&gt;0,$C7301:$D7301),0.8)),C7301),"")</f>
        <v>0</v>
      </c>
      <c r="G7301" s="4">
        <f t="array" ref="G7301">IF(ISNUMBER($B7301),IF(AND(ISNUMBER(D7301),D7301=0,$B7301&gt;50),AVERAGEIF($C7301:$D7301,"&gt;="&amp;PERCENTILE(IF($C7301:$D7301&gt;0,$C7301:$D7301),0.8)),D7301),"")</f>
        <v>0</v>
      </c>
      <c r="H7301" s="4">
        <f t="shared" si="233"/>
        <v>0</v>
      </c>
    </row>
    <row r="7302" spans="1:8" ht="15.75" customHeight="1" x14ac:dyDescent="0.2">
      <c r="A7302" s="8">
        <v>45109.125</v>
      </c>
      <c r="B7302" s="5">
        <v>0</v>
      </c>
      <c r="C7302" s="5">
        <v>0</v>
      </c>
      <c r="D7302" s="5">
        <v>0</v>
      </c>
      <c r="E7302" s="4">
        <f t="shared" si="232"/>
        <v>0</v>
      </c>
      <c r="F7302" s="4">
        <f t="array" ref="F7302">IF(ISNUMBER($B7302),IF(AND(ISNUMBER(C7302),C7302=0,$B7302&gt;50),AVERAGEIF($C7302:$D7302,"&gt;="&amp;PERCENTILE(IF($C7302:$D7302&gt;0,$C7302:$D7302),0.8)),C7302),"")</f>
        <v>0</v>
      </c>
      <c r="G7302" s="4">
        <f t="array" ref="G7302">IF(ISNUMBER($B7302),IF(AND(ISNUMBER(D7302),D7302=0,$B7302&gt;50),AVERAGEIF($C7302:$D7302,"&gt;="&amp;PERCENTILE(IF($C7302:$D7302&gt;0,$C7302:$D7302),0.8)),D7302),"")</f>
        <v>0</v>
      </c>
      <c r="H7302" s="4">
        <f t="shared" si="233"/>
        <v>0</v>
      </c>
    </row>
    <row r="7303" spans="1:8" ht="15.75" customHeight="1" x14ac:dyDescent="0.2">
      <c r="A7303" s="8">
        <v>45109.166666666664</v>
      </c>
      <c r="B7303" s="5">
        <v>0</v>
      </c>
      <c r="C7303" s="5">
        <v>0</v>
      </c>
      <c r="D7303" s="5">
        <v>0</v>
      </c>
      <c r="E7303" s="4">
        <f t="shared" si="232"/>
        <v>0</v>
      </c>
      <c r="F7303" s="4">
        <f t="array" ref="F7303">IF(ISNUMBER($B7303),IF(AND(ISNUMBER(C7303),C7303=0,$B7303&gt;50),AVERAGEIF($C7303:$D7303,"&gt;="&amp;PERCENTILE(IF($C7303:$D7303&gt;0,$C7303:$D7303),0.8)),C7303),"")</f>
        <v>0</v>
      </c>
      <c r="G7303" s="4">
        <f t="array" ref="G7303">IF(ISNUMBER($B7303),IF(AND(ISNUMBER(D7303),D7303=0,$B7303&gt;50),AVERAGEIF($C7303:$D7303,"&gt;="&amp;PERCENTILE(IF($C7303:$D7303&gt;0,$C7303:$D7303),0.8)),D7303),"")</f>
        <v>0</v>
      </c>
      <c r="H7303" s="4">
        <f t="shared" si="233"/>
        <v>0</v>
      </c>
    </row>
    <row r="7304" spans="1:8" ht="15.75" customHeight="1" x14ac:dyDescent="0.2">
      <c r="A7304" s="8">
        <v>45109.208333333336</v>
      </c>
      <c r="B7304" s="5">
        <v>3.6444440000000002E-2</v>
      </c>
      <c r="C7304" s="5">
        <v>0</v>
      </c>
      <c r="D7304" s="5">
        <v>0</v>
      </c>
      <c r="E7304" s="4">
        <f t="shared" si="232"/>
        <v>0</v>
      </c>
      <c r="F7304" s="4">
        <f t="array" ref="F7304">IF(ISNUMBER($B7304),IF(AND(ISNUMBER(C7304),C7304=0,$B7304&gt;50),AVERAGEIF($C7304:$D7304,"&gt;="&amp;PERCENTILE(IF($C7304:$D7304&gt;0,$C7304:$D7304),0.8)),C7304),"")</f>
        <v>0</v>
      </c>
      <c r="G7304" s="4">
        <f t="array" ref="G7304">IF(ISNUMBER($B7304),IF(AND(ISNUMBER(D7304),D7304=0,$B7304&gt;50),AVERAGEIF($C7304:$D7304,"&gt;="&amp;PERCENTILE(IF($C7304:$D7304&gt;0,$C7304:$D7304),0.8)),D7304),"")</f>
        <v>0</v>
      </c>
      <c r="H7304" s="4">
        <f t="shared" si="233"/>
        <v>0</v>
      </c>
    </row>
    <row r="7305" spans="1:8" ht="15.75" customHeight="1" x14ac:dyDescent="0.2">
      <c r="A7305" s="8">
        <v>45109.25</v>
      </c>
      <c r="B7305" s="5">
        <v>19.718599999999999</v>
      </c>
      <c r="C7305" s="5">
        <v>16.054950000000002</v>
      </c>
      <c r="D7305" s="5">
        <v>20.549630000000001</v>
      </c>
      <c r="E7305" s="4">
        <f t="shared" si="232"/>
        <v>36.604579999999999</v>
      </c>
      <c r="F7305" s="4">
        <f t="array" ref="F7305">IF(ISNUMBER($B7305),IF(AND(ISNUMBER(C7305),C7305=0,$B7305&gt;50),AVERAGEIF($C7305:$D7305,"&gt;="&amp;PERCENTILE(IF($C7305:$D7305&gt;0,$C7305:$D7305),0.8)),C7305),"")</f>
        <v>16.054950000000002</v>
      </c>
      <c r="G7305" s="4">
        <f t="array" ref="G7305">IF(ISNUMBER($B7305),IF(AND(ISNUMBER(D7305),D7305=0,$B7305&gt;50),AVERAGEIF($C7305:$D7305,"&gt;="&amp;PERCENTILE(IF($C7305:$D7305&gt;0,$C7305:$D7305),0.8)),D7305),"")</f>
        <v>20.549630000000001</v>
      </c>
      <c r="H7305" s="4">
        <f t="shared" si="233"/>
        <v>36.604579999999999</v>
      </c>
    </row>
    <row r="7306" spans="1:8" ht="15.75" customHeight="1" x14ac:dyDescent="0.2">
      <c r="A7306" s="8">
        <v>45109.291666666664</v>
      </c>
      <c r="B7306" s="5">
        <v>88.828890000000001</v>
      </c>
      <c r="C7306" s="5">
        <v>65.045850000000002</v>
      </c>
      <c r="D7306" s="5">
        <v>81.813410000000005</v>
      </c>
      <c r="E7306" s="4">
        <f t="shared" si="232"/>
        <v>146.85926000000001</v>
      </c>
      <c r="F7306" s="4">
        <f t="array" ref="F7306">IF(ISNUMBER($B7306),IF(AND(ISNUMBER(C7306),C7306=0,$B7306&gt;50),AVERAGEIF($C7306:$D7306,"&gt;="&amp;PERCENTILE(IF($C7306:$D7306&gt;0,$C7306:$D7306),0.8)),C7306),"")</f>
        <v>65.045850000000002</v>
      </c>
      <c r="G7306" s="4">
        <f t="array" ref="G7306">IF(ISNUMBER($B7306),IF(AND(ISNUMBER(D7306),D7306=0,$B7306&gt;50),AVERAGEIF($C7306:$D7306,"&gt;="&amp;PERCENTILE(IF($C7306:$D7306&gt;0,$C7306:$D7306),0.8)),D7306),"")</f>
        <v>81.813410000000005</v>
      </c>
      <c r="H7306" s="4">
        <f t="shared" si="233"/>
        <v>146.85926000000001</v>
      </c>
    </row>
    <row r="7307" spans="1:8" ht="15.75" customHeight="1" x14ac:dyDescent="0.2">
      <c r="A7307" s="8">
        <v>45109.333333333336</v>
      </c>
      <c r="B7307" s="5">
        <v>269.51600000000002</v>
      </c>
      <c r="C7307" s="5">
        <v>202.9057</v>
      </c>
      <c r="D7307" s="5">
        <v>255.3691</v>
      </c>
      <c r="E7307" s="4">
        <f t="shared" si="232"/>
        <v>458.27480000000003</v>
      </c>
      <c r="F7307" s="4">
        <f t="array" ref="F7307">IF(ISNUMBER($B7307),IF(AND(ISNUMBER(C7307),C7307=0,$B7307&gt;50),AVERAGEIF($C7307:$D7307,"&gt;="&amp;PERCENTILE(IF($C7307:$D7307&gt;0,$C7307:$D7307),0.8)),C7307),"")</f>
        <v>202.9057</v>
      </c>
      <c r="G7307" s="4">
        <f t="array" ref="G7307">IF(ISNUMBER($B7307),IF(AND(ISNUMBER(D7307),D7307=0,$B7307&gt;50),AVERAGEIF($C7307:$D7307,"&gt;="&amp;PERCENTILE(IF($C7307:$D7307&gt;0,$C7307:$D7307),0.8)),D7307),"")</f>
        <v>255.3691</v>
      </c>
      <c r="H7307" s="4">
        <f t="shared" si="233"/>
        <v>458.27480000000003</v>
      </c>
    </row>
    <row r="7308" spans="1:8" ht="15.75" customHeight="1" x14ac:dyDescent="0.2">
      <c r="A7308" s="8">
        <v>45109.375</v>
      </c>
      <c r="B7308" s="5">
        <v>418.55869999999999</v>
      </c>
      <c r="C7308" s="5">
        <v>316.26319999999998</v>
      </c>
      <c r="D7308" s="5">
        <v>394.51339999999999</v>
      </c>
      <c r="E7308" s="4">
        <f t="shared" si="232"/>
        <v>710.77659999999992</v>
      </c>
      <c r="F7308" s="4">
        <f t="array" ref="F7308">IF(ISNUMBER($B7308),IF(AND(ISNUMBER(C7308),C7308=0,$B7308&gt;50),AVERAGEIF($C7308:$D7308,"&gt;="&amp;PERCENTILE(IF($C7308:$D7308&gt;0,$C7308:$D7308),0.8)),C7308),"")</f>
        <v>316.26319999999998</v>
      </c>
      <c r="G7308" s="4">
        <f t="array" ref="G7308">IF(ISNUMBER($B7308),IF(AND(ISNUMBER(D7308),D7308=0,$B7308&gt;50),AVERAGEIF($C7308:$D7308,"&gt;="&amp;PERCENTILE(IF($C7308:$D7308&gt;0,$C7308:$D7308),0.8)),D7308),"")</f>
        <v>394.51339999999999</v>
      </c>
      <c r="H7308" s="4">
        <f t="shared" si="233"/>
        <v>710.77659999999992</v>
      </c>
    </row>
    <row r="7309" spans="1:8" ht="15.75" customHeight="1" x14ac:dyDescent="0.2">
      <c r="A7309" s="8">
        <v>45109.416666666664</v>
      </c>
      <c r="B7309" s="5">
        <v>553.62159999999994</v>
      </c>
      <c r="C7309" s="5">
        <v>409.64339999999999</v>
      </c>
      <c r="D7309" s="5">
        <v>503.6771</v>
      </c>
      <c r="E7309" s="4">
        <f t="shared" si="232"/>
        <v>913.32050000000004</v>
      </c>
      <c r="F7309" s="4">
        <f t="array" ref="F7309">IF(ISNUMBER($B7309),IF(AND(ISNUMBER(C7309),C7309=0,$B7309&gt;50),AVERAGEIF($C7309:$D7309,"&gt;="&amp;PERCENTILE(IF($C7309:$D7309&gt;0,$C7309:$D7309),0.8)),C7309),"")</f>
        <v>409.64339999999999</v>
      </c>
      <c r="G7309" s="4">
        <f t="array" ref="G7309">IF(ISNUMBER($B7309),IF(AND(ISNUMBER(D7309),D7309=0,$B7309&gt;50),AVERAGEIF($C7309:$D7309,"&gt;="&amp;PERCENTILE(IF($C7309:$D7309&gt;0,$C7309:$D7309),0.8)),D7309),"")</f>
        <v>503.6771</v>
      </c>
      <c r="H7309" s="4">
        <f t="shared" si="233"/>
        <v>913.32050000000004</v>
      </c>
    </row>
    <row r="7310" spans="1:8" ht="15.75" customHeight="1" x14ac:dyDescent="0.2">
      <c r="A7310" s="8">
        <v>45109.458333333336</v>
      </c>
      <c r="B7310" s="5">
        <v>742.24649999999997</v>
      </c>
      <c r="C7310" s="5">
        <v>530.3596</v>
      </c>
      <c r="D7310" s="5">
        <v>665.12699999999995</v>
      </c>
      <c r="E7310" s="4">
        <f t="shared" si="232"/>
        <v>1195.4866</v>
      </c>
      <c r="F7310" s="4">
        <f t="array" ref="F7310">IF(ISNUMBER($B7310),IF(AND(ISNUMBER(C7310),C7310=0,$B7310&gt;50),AVERAGEIF($C7310:$D7310,"&gt;="&amp;PERCENTILE(IF($C7310:$D7310&gt;0,$C7310:$D7310),0.8)),C7310),"")</f>
        <v>530.3596</v>
      </c>
      <c r="G7310" s="4">
        <f t="array" ref="G7310">IF(ISNUMBER($B7310),IF(AND(ISNUMBER(D7310),D7310=0,$B7310&gt;50),AVERAGEIF($C7310:$D7310,"&gt;="&amp;PERCENTILE(IF($C7310:$D7310&gt;0,$C7310:$D7310),0.8)),D7310),"")</f>
        <v>665.12699999999995</v>
      </c>
      <c r="H7310" s="4">
        <f t="shared" si="233"/>
        <v>1195.4866</v>
      </c>
    </row>
    <row r="7311" spans="1:8" ht="15.75" customHeight="1" x14ac:dyDescent="0.2">
      <c r="A7311" s="8">
        <v>45109.5</v>
      </c>
      <c r="B7311" s="5">
        <v>846.37459999999999</v>
      </c>
      <c r="C7311" s="5">
        <v>601.32280000000003</v>
      </c>
      <c r="D7311" s="5">
        <v>742.80600000000004</v>
      </c>
      <c r="E7311" s="4">
        <f t="shared" si="232"/>
        <v>1344.1288</v>
      </c>
      <c r="F7311" s="4">
        <f t="array" ref="F7311">IF(ISNUMBER($B7311),IF(AND(ISNUMBER(C7311),C7311=0,$B7311&gt;50),AVERAGEIF($C7311:$D7311,"&gt;="&amp;PERCENTILE(IF($C7311:$D7311&gt;0,$C7311:$D7311),0.8)),C7311),"")</f>
        <v>601.32280000000003</v>
      </c>
      <c r="G7311" s="4">
        <f t="array" ref="G7311">IF(ISNUMBER($B7311),IF(AND(ISNUMBER(D7311),D7311=0,$B7311&gt;50),AVERAGEIF($C7311:$D7311,"&gt;="&amp;PERCENTILE(IF($C7311:$D7311&gt;0,$C7311:$D7311),0.8)),D7311),"")</f>
        <v>742.80600000000004</v>
      </c>
      <c r="H7311" s="4">
        <f t="shared" si="233"/>
        <v>1344.1288</v>
      </c>
    </row>
    <row r="7312" spans="1:8" ht="15.75" customHeight="1" x14ac:dyDescent="0.2">
      <c r="A7312" s="8">
        <v>45109.541666666664</v>
      </c>
      <c r="B7312" s="5">
        <v>823.37750000000005</v>
      </c>
      <c r="C7312" s="5">
        <v>573.01400000000001</v>
      </c>
      <c r="D7312" s="5">
        <v>721.11440000000005</v>
      </c>
      <c r="E7312" s="4">
        <f t="shared" si="232"/>
        <v>1294.1284000000001</v>
      </c>
      <c r="F7312" s="4">
        <f t="array" ref="F7312">IF(ISNUMBER($B7312),IF(AND(ISNUMBER(C7312),C7312=0,$B7312&gt;50),AVERAGEIF($C7312:$D7312,"&gt;="&amp;PERCENTILE(IF($C7312:$D7312&gt;0,$C7312:$D7312),0.8)),C7312),"")</f>
        <v>573.01400000000001</v>
      </c>
      <c r="G7312" s="4">
        <f t="array" ref="G7312">IF(ISNUMBER($B7312),IF(AND(ISNUMBER(D7312),D7312=0,$B7312&gt;50),AVERAGEIF($C7312:$D7312,"&gt;="&amp;PERCENTILE(IF($C7312:$D7312&gt;0,$C7312:$D7312),0.8)),D7312),"")</f>
        <v>721.11440000000005</v>
      </c>
      <c r="H7312" s="4">
        <f t="shared" si="233"/>
        <v>1294.1284000000001</v>
      </c>
    </row>
    <row r="7313" spans="1:8" ht="15.75" customHeight="1" x14ac:dyDescent="0.2">
      <c r="A7313" s="8">
        <v>45109.583333333336</v>
      </c>
      <c r="B7313" s="5">
        <v>614.40830000000005</v>
      </c>
      <c r="C7313" s="5">
        <v>448.82690000000002</v>
      </c>
      <c r="D7313" s="5">
        <v>563.37959999999998</v>
      </c>
      <c r="E7313" s="4">
        <f t="shared" si="232"/>
        <v>1012.2065</v>
      </c>
      <c r="F7313" s="4">
        <f t="array" ref="F7313">IF(ISNUMBER($B7313),IF(AND(ISNUMBER(C7313),C7313=0,$B7313&gt;50),AVERAGEIF($C7313:$D7313,"&gt;="&amp;PERCENTILE(IF($C7313:$D7313&gt;0,$C7313:$D7313),0.8)),C7313),"")</f>
        <v>448.82690000000002</v>
      </c>
      <c r="G7313" s="4">
        <f t="array" ref="G7313">IF(ISNUMBER($B7313),IF(AND(ISNUMBER(D7313),D7313=0,$B7313&gt;50),AVERAGEIF($C7313:$D7313,"&gt;="&amp;PERCENTILE(IF($C7313:$D7313&gt;0,$C7313:$D7313),0.8)),D7313),"")</f>
        <v>563.37959999999998</v>
      </c>
      <c r="H7313" s="4">
        <f t="shared" si="233"/>
        <v>1012.2065</v>
      </c>
    </row>
    <row r="7314" spans="1:8" ht="15.75" customHeight="1" x14ac:dyDescent="0.2">
      <c r="A7314" s="8">
        <v>45109.625</v>
      </c>
      <c r="B7314" s="5">
        <v>427.71280000000002</v>
      </c>
      <c r="C7314" s="5">
        <v>303.11349999999999</v>
      </c>
      <c r="D7314" s="5">
        <v>356.48779999999999</v>
      </c>
      <c r="E7314" s="4">
        <f t="shared" si="232"/>
        <v>659.60130000000004</v>
      </c>
      <c r="F7314" s="4">
        <f t="array" ref="F7314">IF(ISNUMBER($B7314),IF(AND(ISNUMBER(C7314),C7314=0,$B7314&gt;50),AVERAGEIF($C7314:$D7314,"&gt;="&amp;PERCENTILE(IF($C7314:$D7314&gt;0,$C7314:$D7314),0.8)),C7314),"")</f>
        <v>303.11349999999999</v>
      </c>
      <c r="G7314" s="4">
        <f t="array" ref="G7314">IF(ISNUMBER($B7314),IF(AND(ISNUMBER(D7314),D7314=0,$B7314&gt;50),AVERAGEIF($C7314:$D7314,"&gt;="&amp;PERCENTILE(IF($C7314:$D7314&gt;0,$C7314:$D7314),0.8)),D7314),"")</f>
        <v>356.48779999999999</v>
      </c>
      <c r="H7314" s="4">
        <f t="shared" si="233"/>
        <v>659.60130000000004</v>
      </c>
    </row>
    <row r="7315" spans="1:8" ht="15.75" customHeight="1" x14ac:dyDescent="0.2">
      <c r="A7315" s="8">
        <v>45109.666666666664</v>
      </c>
      <c r="B7315" s="5">
        <v>38.984859999999998</v>
      </c>
      <c r="C7315" s="5">
        <v>22.27355</v>
      </c>
      <c r="D7315" s="5">
        <v>28.379429999999999</v>
      </c>
      <c r="E7315" s="4">
        <f t="shared" si="232"/>
        <v>50.652979999999999</v>
      </c>
      <c r="F7315" s="4">
        <f t="array" ref="F7315">IF(ISNUMBER($B7315),IF(AND(ISNUMBER(C7315),C7315=0,$B7315&gt;50),AVERAGEIF($C7315:$D7315,"&gt;="&amp;PERCENTILE(IF($C7315:$D7315&gt;0,$C7315:$D7315),0.8)),C7315),"")</f>
        <v>22.27355</v>
      </c>
      <c r="G7315" s="4">
        <f t="array" ref="G7315">IF(ISNUMBER($B7315),IF(AND(ISNUMBER(D7315),D7315=0,$B7315&gt;50),AVERAGEIF($C7315:$D7315,"&gt;="&amp;PERCENTILE(IF($C7315:$D7315&gt;0,$C7315:$D7315),0.8)),D7315),"")</f>
        <v>28.379429999999999</v>
      </c>
      <c r="H7315" s="4">
        <f t="shared" si="233"/>
        <v>50.652979999999999</v>
      </c>
    </row>
    <row r="7316" spans="1:8" ht="15.75" customHeight="1" x14ac:dyDescent="0.2">
      <c r="A7316" s="8">
        <v>45109.708333333336</v>
      </c>
      <c r="B7316" s="5">
        <v>185.9967</v>
      </c>
      <c r="C7316" s="5">
        <v>148.0967</v>
      </c>
      <c r="D7316" s="5">
        <v>185.66489999999999</v>
      </c>
      <c r="E7316" s="4">
        <f t="shared" si="232"/>
        <v>333.76159999999999</v>
      </c>
      <c r="F7316" s="4">
        <f t="array" ref="F7316">IF(ISNUMBER($B7316),IF(AND(ISNUMBER(C7316),C7316=0,$B7316&gt;50),AVERAGEIF($C7316:$D7316,"&gt;="&amp;PERCENTILE(IF($C7316:$D7316&gt;0,$C7316:$D7316),0.8)),C7316),"")</f>
        <v>148.0967</v>
      </c>
      <c r="G7316" s="4">
        <f t="array" ref="G7316">IF(ISNUMBER($B7316),IF(AND(ISNUMBER(D7316),D7316=0,$B7316&gt;50),AVERAGEIF($C7316:$D7316,"&gt;="&amp;PERCENTILE(IF($C7316:$D7316&gt;0,$C7316:$D7316),0.8)),D7316),"")</f>
        <v>185.66489999999999</v>
      </c>
      <c r="H7316" s="4">
        <f t="shared" si="233"/>
        <v>333.76159999999999</v>
      </c>
    </row>
    <row r="7317" spans="1:8" ht="15.75" customHeight="1" x14ac:dyDescent="0.2">
      <c r="A7317" s="8">
        <v>45109.75</v>
      </c>
      <c r="B7317" s="5">
        <v>217.56209999999999</v>
      </c>
      <c r="C7317" s="5">
        <v>137.14609999999999</v>
      </c>
      <c r="D7317" s="5">
        <v>172.07480000000001</v>
      </c>
      <c r="E7317" s="4">
        <f t="shared" si="232"/>
        <v>309.22090000000003</v>
      </c>
      <c r="F7317" s="4">
        <f t="array" ref="F7317">IF(ISNUMBER($B7317),IF(AND(ISNUMBER(C7317),C7317=0,$B7317&gt;50),AVERAGEIF($C7317:$D7317,"&gt;="&amp;PERCENTILE(IF($C7317:$D7317&gt;0,$C7317:$D7317),0.8)),C7317),"")</f>
        <v>137.14609999999999</v>
      </c>
      <c r="G7317" s="4">
        <f t="array" ref="G7317">IF(ISNUMBER($B7317),IF(AND(ISNUMBER(D7317),D7317=0,$B7317&gt;50),AVERAGEIF($C7317:$D7317,"&gt;="&amp;PERCENTILE(IF($C7317:$D7317&gt;0,$C7317:$D7317),0.8)),D7317),"")</f>
        <v>172.07480000000001</v>
      </c>
      <c r="H7317" s="4">
        <f t="shared" si="233"/>
        <v>309.22090000000003</v>
      </c>
    </row>
    <row r="7318" spans="1:8" ht="15.75" customHeight="1" x14ac:dyDescent="0.2">
      <c r="A7318" s="8">
        <v>45109.791666666664</v>
      </c>
      <c r="B7318" s="5">
        <v>63.92259</v>
      </c>
      <c r="C7318" s="5">
        <v>31.414390000000001</v>
      </c>
      <c r="D7318" s="5">
        <v>39.793550000000003</v>
      </c>
      <c r="E7318" s="4">
        <f t="shared" si="232"/>
        <v>71.207940000000008</v>
      </c>
      <c r="F7318" s="4">
        <f t="array" ref="F7318">IF(ISNUMBER($B7318),IF(AND(ISNUMBER(C7318),C7318=0,$B7318&gt;50),AVERAGEIF($C7318:$D7318,"&gt;="&amp;PERCENTILE(IF($C7318:$D7318&gt;0,$C7318:$D7318),0.8)),C7318),"")</f>
        <v>31.414390000000001</v>
      </c>
      <c r="G7318" s="4">
        <f t="array" ref="G7318">IF(ISNUMBER($B7318),IF(AND(ISNUMBER(D7318),D7318=0,$B7318&gt;50),AVERAGEIF($C7318:$D7318,"&gt;="&amp;PERCENTILE(IF($C7318:$D7318&gt;0,$C7318:$D7318),0.8)),D7318),"")</f>
        <v>39.793550000000003</v>
      </c>
      <c r="H7318" s="4">
        <f t="shared" si="233"/>
        <v>71.207940000000008</v>
      </c>
    </row>
    <row r="7319" spans="1:8" ht="15.75" customHeight="1" x14ac:dyDescent="0.2">
      <c r="A7319" s="8">
        <v>45109.833333333336</v>
      </c>
      <c r="B7319" s="5">
        <v>4.2320019999999996</v>
      </c>
      <c r="C7319" s="5">
        <v>1.089828</v>
      </c>
      <c r="D7319" s="5">
        <v>1.428998</v>
      </c>
      <c r="E7319" s="4">
        <f t="shared" si="232"/>
        <v>2.5188259999999998</v>
      </c>
      <c r="F7319" s="4">
        <f t="array" ref="F7319">IF(ISNUMBER($B7319),IF(AND(ISNUMBER(C7319),C7319=0,$B7319&gt;50),AVERAGEIF($C7319:$D7319,"&gt;="&amp;PERCENTILE(IF($C7319:$D7319&gt;0,$C7319:$D7319),0.8)),C7319),"")</f>
        <v>1.089828</v>
      </c>
      <c r="G7319" s="4">
        <f t="array" ref="G7319">IF(ISNUMBER($B7319),IF(AND(ISNUMBER(D7319),D7319=0,$B7319&gt;50),AVERAGEIF($C7319:$D7319,"&gt;="&amp;PERCENTILE(IF($C7319:$D7319&gt;0,$C7319:$D7319),0.8)),D7319),"")</f>
        <v>1.428998</v>
      </c>
      <c r="H7319" s="4">
        <f t="shared" si="233"/>
        <v>2.5188259999999998</v>
      </c>
    </row>
    <row r="7320" spans="1:8" ht="15.75" customHeight="1" x14ac:dyDescent="0.2">
      <c r="A7320" s="8">
        <v>45109.875</v>
      </c>
      <c r="B7320" s="5">
        <v>0</v>
      </c>
      <c r="C7320" s="5">
        <v>0</v>
      </c>
      <c r="D7320" s="5">
        <v>0</v>
      </c>
      <c r="E7320" s="4">
        <f t="shared" si="232"/>
        <v>0</v>
      </c>
      <c r="F7320" s="4">
        <f t="array" ref="F7320">IF(ISNUMBER($B7320),IF(AND(ISNUMBER(C7320),C7320=0,$B7320&gt;50),AVERAGEIF($C7320:$D7320,"&gt;="&amp;PERCENTILE(IF($C7320:$D7320&gt;0,$C7320:$D7320),0.8)),C7320),"")</f>
        <v>0</v>
      </c>
      <c r="G7320" s="4">
        <f t="array" ref="G7320">IF(ISNUMBER($B7320),IF(AND(ISNUMBER(D7320),D7320=0,$B7320&gt;50),AVERAGEIF($C7320:$D7320,"&gt;="&amp;PERCENTILE(IF($C7320:$D7320&gt;0,$C7320:$D7320),0.8)),D7320),"")</f>
        <v>0</v>
      </c>
      <c r="H7320" s="4">
        <f t="shared" si="233"/>
        <v>0</v>
      </c>
    </row>
    <row r="7321" spans="1:8" ht="15.75" customHeight="1" x14ac:dyDescent="0.2">
      <c r="A7321" s="8">
        <v>45109.916666666664</v>
      </c>
      <c r="B7321" s="5">
        <v>0</v>
      </c>
      <c r="C7321" s="5">
        <v>0</v>
      </c>
      <c r="D7321" s="5">
        <v>0</v>
      </c>
      <c r="E7321" s="4">
        <f t="shared" si="232"/>
        <v>0</v>
      </c>
      <c r="F7321" s="4">
        <f t="array" ref="F7321">IF(ISNUMBER($B7321),IF(AND(ISNUMBER(C7321),C7321=0,$B7321&gt;50),AVERAGEIF($C7321:$D7321,"&gt;="&amp;PERCENTILE(IF($C7321:$D7321&gt;0,$C7321:$D7321),0.8)),C7321),"")</f>
        <v>0</v>
      </c>
      <c r="G7321" s="4">
        <f t="array" ref="G7321">IF(ISNUMBER($B7321),IF(AND(ISNUMBER(D7321),D7321=0,$B7321&gt;50),AVERAGEIF($C7321:$D7321,"&gt;="&amp;PERCENTILE(IF($C7321:$D7321&gt;0,$C7321:$D7321),0.8)),D7321),"")</f>
        <v>0</v>
      </c>
      <c r="H7321" s="4">
        <f t="shared" si="233"/>
        <v>0</v>
      </c>
    </row>
    <row r="7322" spans="1:8" ht="15.75" customHeight="1" x14ac:dyDescent="0.2">
      <c r="A7322" s="8">
        <v>45109.958333333336</v>
      </c>
      <c r="B7322" s="5">
        <v>2.3347219999999998E-2</v>
      </c>
      <c r="C7322" s="5">
        <v>0</v>
      </c>
      <c r="D7322" s="5">
        <v>0</v>
      </c>
      <c r="E7322" s="4">
        <f t="shared" si="232"/>
        <v>0</v>
      </c>
      <c r="F7322" s="4">
        <f t="array" ref="F7322">IF(ISNUMBER($B7322),IF(AND(ISNUMBER(C7322),C7322=0,$B7322&gt;50),AVERAGEIF($C7322:$D7322,"&gt;="&amp;PERCENTILE(IF($C7322:$D7322&gt;0,$C7322:$D7322),0.8)),C7322),"")</f>
        <v>0</v>
      </c>
      <c r="G7322" s="4">
        <f t="array" ref="G7322">IF(ISNUMBER($B7322),IF(AND(ISNUMBER(D7322),D7322=0,$B7322&gt;50),AVERAGEIF($C7322:$D7322,"&gt;="&amp;PERCENTILE(IF($C7322:$D7322&gt;0,$C7322:$D7322),0.8)),D7322),"")</f>
        <v>0</v>
      </c>
      <c r="H7322" s="4">
        <f t="shared" si="233"/>
        <v>0</v>
      </c>
    </row>
    <row r="7323" spans="1:8" ht="15.75" customHeight="1" x14ac:dyDescent="0.2">
      <c r="A7323" s="8">
        <v>45110</v>
      </c>
      <c r="B7323" s="5">
        <v>2.5416660000000001E-2</v>
      </c>
      <c r="C7323" s="5">
        <v>0</v>
      </c>
      <c r="D7323" s="5">
        <v>0</v>
      </c>
      <c r="E7323" s="4">
        <f t="shared" si="232"/>
        <v>0</v>
      </c>
      <c r="F7323" s="4">
        <f t="array" ref="F7323">IF(ISNUMBER($B7323),IF(AND(ISNUMBER(C7323),C7323=0,$B7323&gt;50),AVERAGEIF($C7323:$D7323,"&gt;="&amp;PERCENTILE(IF($C7323:$D7323&gt;0,$C7323:$D7323),0.8)),C7323),"")</f>
        <v>0</v>
      </c>
      <c r="G7323" s="4">
        <f t="array" ref="G7323">IF(ISNUMBER($B7323),IF(AND(ISNUMBER(D7323),D7323=0,$B7323&gt;50),AVERAGEIF($C7323:$D7323,"&gt;="&amp;PERCENTILE(IF($C7323:$D7323&gt;0,$C7323:$D7323),0.8)),D7323),"")</f>
        <v>0</v>
      </c>
      <c r="H7323" s="4">
        <f t="shared" si="233"/>
        <v>0</v>
      </c>
    </row>
    <row r="7324" spans="1:8" ht="15.75" customHeight="1" x14ac:dyDescent="0.2">
      <c r="A7324" s="8">
        <v>45110.041666666664</v>
      </c>
      <c r="B7324" s="5">
        <v>0</v>
      </c>
      <c r="C7324" s="5">
        <v>0</v>
      </c>
      <c r="D7324" s="5">
        <v>0</v>
      </c>
      <c r="E7324" s="4">
        <f t="shared" ref="E7324:E7387" si="234">IF(ISNUMBER(B7324),SUM(C7324:D7324),"")</f>
        <v>0</v>
      </c>
      <c r="F7324" s="4">
        <f t="array" ref="F7324">IF(ISNUMBER($B7324),IF(AND(ISNUMBER(C7324),C7324=0,$B7324&gt;50),AVERAGEIF($C7324:$D7324,"&gt;="&amp;PERCENTILE(IF($C7324:$D7324&gt;0,$C7324:$D7324),0.8)),C7324),"")</f>
        <v>0</v>
      </c>
      <c r="G7324" s="4">
        <f t="array" ref="G7324">IF(ISNUMBER($B7324),IF(AND(ISNUMBER(D7324),D7324=0,$B7324&gt;50),AVERAGEIF($C7324:$D7324,"&gt;="&amp;PERCENTILE(IF($C7324:$D7324&gt;0,$C7324:$D7324),0.8)),D7324),"")</f>
        <v>0</v>
      </c>
      <c r="H7324" s="4">
        <f t="shared" ref="H7324:H7387" si="235">SUM(F7324:G7324)</f>
        <v>0</v>
      </c>
    </row>
    <row r="7325" spans="1:8" ht="15.75" customHeight="1" x14ac:dyDescent="0.2">
      <c r="A7325" s="8">
        <v>45110.083333333336</v>
      </c>
      <c r="B7325" s="5">
        <v>0</v>
      </c>
      <c r="C7325" s="5">
        <v>0</v>
      </c>
      <c r="D7325" s="5">
        <v>0</v>
      </c>
      <c r="E7325" s="4">
        <f t="shared" si="234"/>
        <v>0</v>
      </c>
      <c r="F7325" s="4">
        <f t="array" ref="F7325">IF(ISNUMBER($B7325),IF(AND(ISNUMBER(C7325),C7325=0,$B7325&gt;50),AVERAGEIF($C7325:$D7325,"&gt;="&amp;PERCENTILE(IF($C7325:$D7325&gt;0,$C7325:$D7325),0.8)),C7325),"")</f>
        <v>0</v>
      </c>
      <c r="G7325" s="4">
        <f t="array" ref="G7325">IF(ISNUMBER($B7325),IF(AND(ISNUMBER(D7325),D7325=0,$B7325&gt;50),AVERAGEIF($C7325:$D7325,"&gt;="&amp;PERCENTILE(IF($C7325:$D7325&gt;0,$C7325:$D7325),0.8)),D7325),"")</f>
        <v>0</v>
      </c>
      <c r="H7325" s="4">
        <f t="shared" si="235"/>
        <v>0</v>
      </c>
    </row>
    <row r="7326" spans="1:8" ht="15.75" customHeight="1" x14ac:dyDescent="0.2">
      <c r="A7326" s="8">
        <v>45110.125</v>
      </c>
      <c r="B7326" s="5">
        <v>3.4583330000000002E-2</v>
      </c>
      <c r="C7326" s="5">
        <v>0</v>
      </c>
      <c r="D7326" s="5">
        <v>0</v>
      </c>
      <c r="E7326" s="4">
        <f t="shared" si="234"/>
        <v>0</v>
      </c>
      <c r="F7326" s="4">
        <f t="array" ref="F7326">IF(ISNUMBER($B7326),IF(AND(ISNUMBER(C7326),C7326=0,$B7326&gt;50),AVERAGEIF($C7326:$D7326,"&gt;="&amp;PERCENTILE(IF($C7326:$D7326&gt;0,$C7326:$D7326),0.8)),C7326),"")</f>
        <v>0</v>
      </c>
      <c r="G7326" s="4">
        <f t="array" ref="G7326">IF(ISNUMBER($B7326),IF(AND(ISNUMBER(D7326),D7326=0,$B7326&gt;50),AVERAGEIF($C7326:$D7326,"&gt;="&amp;PERCENTILE(IF($C7326:$D7326&gt;0,$C7326:$D7326),0.8)),D7326),"")</f>
        <v>0</v>
      </c>
      <c r="H7326" s="4">
        <f t="shared" si="235"/>
        <v>0</v>
      </c>
    </row>
    <row r="7327" spans="1:8" ht="15.75" customHeight="1" x14ac:dyDescent="0.2">
      <c r="A7327" s="8">
        <v>45110.166666666664</v>
      </c>
      <c r="B7327" s="5">
        <v>1.1638890000000001E-2</v>
      </c>
      <c r="C7327" s="5">
        <v>0</v>
      </c>
      <c r="D7327" s="5">
        <v>0</v>
      </c>
      <c r="E7327" s="4">
        <f t="shared" si="234"/>
        <v>0</v>
      </c>
      <c r="F7327" s="4">
        <f t="array" ref="F7327">IF(ISNUMBER($B7327),IF(AND(ISNUMBER(C7327),C7327=0,$B7327&gt;50),AVERAGEIF($C7327:$D7327,"&gt;="&amp;PERCENTILE(IF($C7327:$D7327&gt;0,$C7327:$D7327),0.8)),C7327),"")</f>
        <v>0</v>
      </c>
      <c r="G7327" s="4">
        <f t="array" ref="G7327">IF(ISNUMBER($B7327),IF(AND(ISNUMBER(D7327),D7327=0,$B7327&gt;50),AVERAGEIF($C7327:$D7327,"&gt;="&amp;PERCENTILE(IF($C7327:$D7327&gt;0,$C7327:$D7327),0.8)),D7327),"")</f>
        <v>0</v>
      </c>
      <c r="H7327" s="4">
        <f t="shared" si="235"/>
        <v>0</v>
      </c>
    </row>
    <row r="7328" spans="1:8" ht="15.75" customHeight="1" x14ac:dyDescent="0.2">
      <c r="A7328" s="8">
        <v>45110.208333333336</v>
      </c>
      <c r="B7328" s="5">
        <v>0</v>
      </c>
      <c r="C7328" s="5">
        <v>0</v>
      </c>
      <c r="D7328" s="5">
        <v>0</v>
      </c>
      <c r="E7328" s="4">
        <f t="shared" si="234"/>
        <v>0</v>
      </c>
      <c r="F7328" s="4">
        <f t="array" ref="F7328">IF(ISNUMBER($B7328),IF(AND(ISNUMBER(C7328),C7328=0,$B7328&gt;50),AVERAGEIF($C7328:$D7328,"&gt;="&amp;PERCENTILE(IF($C7328:$D7328&gt;0,$C7328:$D7328),0.8)),C7328),"")</f>
        <v>0</v>
      </c>
      <c r="G7328" s="4">
        <f t="array" ref="G7328">IF(ISNUMBER($B7328),IF(AND(ISNUMBER(D7328),D7328=0,$B7328&gt;50),AVERAGEIF($C7328:$D7328,"&gt;="&amp;PERCENTILE(IF($C7328:$D7328&gt;0,$C7328:$D7328),0.8)),D7328),"")</f>
        <v>0</v>
      </c>
      <c r="H7328" s="4">
        <f t="shared" si="235"/>
        <v>0</v>
      </c>
    </row>
    <row r="7329" spans="1:8" ht="15.75" customHeight="1" x14ac:dyDescent="0.2">
      <c r="A7329" s="8">
        <v>45110.25</v>
      </c>
      <c r="B7329" s="5">
        <v>18.433240000000001</v>
      </c>
      <c r="C7329" s="5">
        <v>14.07451</v>
      </c>
      <c r="D7329" s="5">
        <v>18.782699999999998</v>
      </c>
      <c r="E7329" s="4">
        <f t="shared" si="234"/>
        <v>32.857209999999995</v>
      </c>
      <c r="F7329" s="4">
        <f t="array" ref="F7329">IF(ISNUMBER($B7329),IF(AND(ISNUMBER(C7329),C7329=0,$B7329&gt;50),AVERAGEIF($C7329:$D7329,"&gt;="&amp;PERCENTILE(IF($C7329:$D7329&gt;0,$C7329:$D7329),0.8)),C7329),"")</f>
        <v>14.07451</v>
      </c>
      <c r="G7329" s="4">
        <f t="array" ref="G7329">IF(ISNUMBER($B7329),IF(AND(ISNUMBER(D7329),D7329=0,$B7329&gt;50),AVERAGEIF($C7329:$D7329,"&gt;="&amp;PERCENTILE(IF($C7329:$D7329&gt;0,$C7329:$D7329),0.8)),D7329),"")</f>
        <v>18.782699999999998</v>
      </c>
      <c r="H7329" s="4">
        <f t="shared" si="235"/>
        <v>32.857209999999995</v>
      </c>
    </row>
    <row r="7330" spans="1:8" ht="15.75" customHeight="1" x14ac:dyDescent="0.2">
      <c r="A7330" s="8">
        <v>45110.291666666664</v>
      </c>
      <c r="B7330" s="5">
        <v>88.542969999999997</v>
      </c>
      <c r="C7330" s="5">
        <v>64.506450000000001</v>
      </c>
      <c r="D7330" s="5">
        <v>81.556269999999998</v>
      </c>
      <c r="E7330" s="4">
        <f t="shared" si="234"/>
        <v>146.06272000000001</v>
      </c>
      <c r="F7330" s="4">
        <f t="array" ref="F7330">IF(ISNUMBER($B7330),IF(AND(ISNUMBER(C7330),C7330=0,$B7330&gt;50),AVERAGEIF($C7330:$D7330,"&gt;="&amp;PERCENTILE(IF($C7330:$D7330&gt;0,$C7330:$D7330),0.8)),C7330),"")</f>
        <v>64.506450000000001</v>
      </c>
      <c r="G7330" s="4">
        <f t="array" ref="G7330">IF(ISNUMBER($B7330),IF(AND(ISNUMBER(D7330),D7330=0,$B7330&gt;50),AVERAGEIF($C7330:$D7330,"&gt;="&amp;PERCENTILE(IF($C7330:$D7330&gt;0,$C7330:$D7330),0.8)),D7330),"")</f>
        <v>81.556269999999998</v>
      </c>
      <c r="H7330" s="4">
        <f t="shared" si="235"/>
        <v>146.06272000000001</v>
      </c>
    </row>
    <row r="7331" spans="1:8" ht="15.75" customHeight="1" x14ac:dyDescent="0.2">
      <c r="A7331" s="8">
        <v>45110.333333333336</v>
      </c>
      <c r="B7331" s="5">
        <v>241.28360000000001</v>
      </c>
      <c r="C7331" s="5">
        <v>173.5864</v>
      </c>
      <c r="D7331" s="5">
        <v>216.18530000000001</v>
      </c>
      <c r="E7331" s="4">
        <f t="shared" si="234"/>
        <v>389.77170000000001</v>
      </c>
      <c r="F7331" s="4">
        <f t="array" ref="F7331">IF(ISNUMBER($B7331),IF(AND(ISNUMBER(C7331),C7331=0,$B7331&gt;50),AVERAGEIF($C7331:$D7331,"&gt;="&amp;PERCENTILE(IF($C7331:$D7331&gt;0,$C7331:$D7331),0.8)),C7331),"")</f>
        <v>173.5864</v>
      </c>
      <c r="G7331" s="4">
        <f t="array" ref="G7331">IF(ISNUMBER($B7331),IF(AND(ISNUMBER(D7331),D7331=0,$B7331&gt;50),AVERAGEIF($C7331:$D7331,"&gt;="&amp;PERCENTILE(IF($C7331:$D7331&gt;0,$C7331:$D7331),0.8)),D7331),"")</f>
        <v>216.18530000000001</v>
      </c>
      <c r="H7331" s="4">
        <f t="shared" si="235"/>
        <v>389.77170000000001</v>
      </c>
    </row>
    <row r="7332" spans="1:8" ht="15.75" customHeight="1" x14ac:dyDescent="0.2">
      <c r="A7332" s="8">
        <v>45110.375</v>
      </c>
      <c r="B7332" s="5">
        <v>466.75740000000002</v>
      </c>
      <c r="C7332" s="5">
        <v>350.37389999999999</v>
      </c>
      <c r="D7332" s="5">
        <v>438.81639999999999</v>
      </c>
      <c r="E7332" s="4">
        <f t="shared" si="234"/>
        <v>789.19029999999998</v>
      </c>
      <c r="F7332" s="4">
        <f t="array" ref="F7332">IF(ISNUMBER($B7332),IF(AND(ISNUMBER(C7332),C7332=0,$B7332&gt;50),AVERAGEIF($C7332:$D7332,"&gt;="&amp;PERCENTILE(IF($C7332:$D7332&gt;0,$C7332:$D7332),0.8)),C7332),"")</f>
        <v>350.37389999999999</v>
      </c>
      <c r="G7332" s="4">
        <f t="array" ref="G7332">IF(ISNUMBER($B7332),IF(AND(ISNUMBER(D7332),D7332=0,$B7332&gt;50),AVERAGEIF($C7332:$D7332,"&gt;="&amp;PERCENTILE(IF($C7332:$D7332&gt;0,$C7332:$D7332),0.8)),D7332),"")</f>
        <v>438.81639999999999</v>
      </c>
      <c r="H7332" s="4">
        <f t="shared" si="235"/>
        <v>789.19029999999998</v>
      </c>
    </row>
    <row r="7333" spans="1:8" ht="15.75" customHeight="1" x14ac:dyDescent="0.2">
      <c r="A7333" s="8">
        <v>45110.416666666664</v>
      </c>
      <c r="B7333" s="5">
        <v>637.55640000000005</v>
      </c>
      <c r="C7333" s="5">
        <v>463.0659</v>
      </c>
      <c r="D7333" s="5">
        <v>578.49639999999999</v>
      </c>
      <c r="E7333" s="4">
        <f t="shared" si="234"/>
        <v>1041.5623000000001</v>
      </c>
      <c r="F7333" s="4">
        <f t="array" ref="F7333">IF(ISNUMBER($B7333),IF(AND(ISNUMBER(C7333),C7333=0,$B7333&gt;50),AVERAGEIF($C7333:$D7333,"&gt;="&amp;PERCENTILE(IF($C7333:$D7333&gt;0,$C7333:$D7333),0.8)),C7333),"")</f>
        <v>463.0659</v>
      </c>
      <c r="G7333" s="4">
        <f t="array" ref="G7333">IF(ISNUMBER($B7333),IF(AND(ISNUMBER(D7333),D7333=0,$B7333&gt;50),AVERAGEIF($C7333:$D7333,"&gt;="&amp;PERCENTILE(IF($C7333:$D7333&gt;0,$C7333:$D7333),0.8)),D7333),"")</f>
        <v>578.49639999999999</v>
      </c>
      <c r="H7333" s="4">
        <f t="shared" si="235"/>
        <v>1041.5623000000001</v>
      </c>
    </row>
    <row r="7334" spans="1:8" ht="15.75" customHeight="1" x14ac:dyDescent="0.2">
      <c r="A7334" s="8">
        <v>45110.458333333336</v>
      </c>
      <c r="B7334" s="5">
        <v>768.63419999999996</v>
      </c>
      <c r="C7334" s="5">
        <v>538.4384</v>
      </c>
      <c r="D7334" s="5">
        <v>672.07060000000001</v>
      </c>
      <c r="E7334" s="4">
        <f t="shared" si="234"/>
        <v>1210.509</v>
      </c>
      <c r="F7334" s="4">
        <f t="array" ref="F7334">IF(ISNUMBER($B7334),IF(AND(ISNUMBER(C7334),C7334=0,$B7334&gt;50),AVERAGEIF($C7334:$D7334,"&gt;="&amp;PERCENTILE(IF($C7334:$D7334&gt;0,$C7334:$D7334),0.8)),C7334),"")</f>
        <v>538.4384</v>
      </c>
      <c r="G7334" s="4">
        <f t="array" ref="G7334">IF(ISNUMBER($B7334),IF(AND(ISNUMBER(D7334),D7334=0,$B7334&gt;50),AVERAGEIF($C7334:$D7334,"&gt;="&amp;PERCENTILE(IF($C7334:$D7334&gt;0,$C7334:$D7334),0.8)),D7334),"")</f>
        <v>672.07060000000001</v>
      </c>
      <c r="H7334" s="4">
        <f t="shared" si="235"/>
        <v>1210.509</v>
      </c>
    </row>
    <row r="7335" spans="1:8" ht="15.75" customHeight="1" x14ac:dyDescent="0.2">
      <c r="A7335" s="8">
        <v>45110.5</v>
      </c>
      <c r="B7335" s="5">
        <v>763.24800000000005</v>
      </c>
      <c r="C7335" s="5">
        <v>539.50540000000001</v>
      </c>
      <c r="D7335" s="5">
        <v>638.0951</v>
      </c>
      <c r="E7335" s="4">
        <f t="shared" si="234"/>
        <v>1177.6005</v>
      </c>
      <c r="F7335" s="4">
        <f t="array" ref="F7335">IF(ISNUMBER($B7335),IF(AND(ISNUMBER(C7335),C7335=0,$B7335&gt;50),AVERAGEIF($C7335:$D7335,"&gt;="&amp;PERCENTILE(IF($C7335:$D7335&gt;0,$C7335:$D7335),0.8)),C7335),"")</f>
        <v>539.50540000000001</v>
      </c>
      <c r="G7335" s="4">
        <f t="array" ref="G7335">IF(ISNUMBER($B7335),IF(AND(ISNUMBER(D7335),D7335=0,$B7335&gt;50),AVERAGEIF($C7335:$D7335,"&gt;="&amp;PERCENTILE(IF($C7335:$D7335&gt;0,$C7335:$D7335),0.8)),D7335),"")</f>
        <v>638.0951</v>
      </c>
      <c r="H7335" s="4">
        <f t="shared" si="235"/>
        <v>1177.6005</v>
      </c>
    </row>
    <row r="7336" spans="1:8" ht="15.75" customHeight="1" x14ac:dyDescent="0.2">
      <c r="A7336" s="8">
        <v>45110.541666666664</v>
      </c>
      <c r="B7336" s="5">
        <v>711.94090000000006</v>
      </c>
      <c r="C7336" s="5">
        <v>473.786</v>
      </c>
      <c r="D7336" s="5">
        <v>618.49289999999996</v>
      </c>
      <c r="E7336" s="4">
        <f t="shared" si="234"/>
        <v>1092.2789</v>
      </c>
      <c r="F7336" s="4">
        <f t="array" ref="F7336">IF(ISNUMBER($B7336),IF(AND(ISNUMBER(C7336),C7336=0,$B7336&gt;50),AVERAGEIF($C7336:$D7336,"&gt;="&amp;PERCENTILE(IF($C7336:$D7336&gt;0,$C7336:$D7336),0.8)),C7336),"")</f>
        <v>473.786</v>
      </c>
      <c r="G7336" s="4">
        <f t="array" ref="G7336">IF(ISNUMBER($B7336),IF(AND(ISNUMBER(D7336),D7336=0,$B7336&gt;50),AVERAGEIF($C7336:$D7336,"&gt;="&amp;PERCENTILE(IF($C7336:$D7336&gt;0,$C7336:$D7336),0.8)),D7336),"")</f>
        <v>618.49289999999996</v>
      </c>
      <c r="H7336" s="4">
        <f t="shared" si="235"/>
        <v>1092.2789</v>
      </c>
    </row>
    <row r="7337" spans="1:8" ht="15.75" customHeight="1" x14ac:dyDescent="0.2">
      <c r="A7337" s="8">
        <v>45110.583333333336</v>
      </c>
      <c r="B7337" s="5">
        <v>203.3254</v>
      </c>
      <c r="C7337" s="5">
        <v>144.31909999999999</v>
      </c>
      <c r="D7337" s="5">
        <v>181.97819999999999</v>
      </c>
      <c r="E7337" s="4">
        <f t="shared" si="234"/>
        <v>326.29729999999995</v>
      </c>
      <c r="F7337" s="4">
        <f t="array" ref="F7337">IF(ISNUMBER($B7337),IF(AND(ISNUMBER(C7337),C7337=0,$B7337&gt;50),AVERAGEIF($C7337:$D7337,"&gt;="&amp;PERCENTILE(IF($C7337:$D7337&gt;0,$C7337:$D7337),0.8)),C7337),"")</f>
        <v>144.31909999999999</v>
      </c>
      <c r="G7337" s="4">
        <f t="array" ref="G7337">IF(ISNUMBER($B7337),IF(AND(ISNUMBER(D7337),D7337=0,$B7337&gt;50),AVERAGEIF($C7337:$D7337,"&gt;="&amp;PERCENTILE(IF($C7337:$D7337&gt;0,$C7337:$D7337),0.8)),D7337),"")</f>
        <v>181.97819999999999</v>
      </c>
      <c r="H7337" s="4">
        <f t="shared" si="235"/>
        <v>326.29729999999995</v>
      </c>
    </row>
    <row r="7338" spans="1:8" ht="15.75" customHeight="1" x14ac:dyDescent="0.2">
      <c r="A7338" s="8">
        <v>45110.625</v>
      </c>
      <c r="B7338" s="5">
        <v>152.7029</v>
      </c>
      <c r="C7338" s="5">
        <v>123.38330000000001</v>
      </c>
      <c r="D7338" s="5">
        <v>154.41220000000001</v>
      </c>
      <c r="E7338" s="4">
        <f t="shared" si="234"/>
        <v>277.7955</v>
      </c>
      <c r="F7338" s="4">
        <f t="array" ref="F7338">IF(ISNUMBER($B7338),IF(AND(ISNUMBER(C7338),C7338=0,$B7338&gt;50),AVERAGEIF($C7338:$D7338,"&gt;="&amp;PERCENTILE(IF($C7338:$D7338&gt;0,$C7338:$D7338),0.8)),C7338),"")</f>
        <v>123.38330000000001</v>
      </c>
      <c r="G7338" s="4">
        <f t="array" ref="G7338">IF(ISNUMBER($B7338),IF(AND(ISNUMBER(D7338),D7338=0,$B7338&gt;50),AVERAGEIF($C7338:$D7338,"&gt;="&amp;PERCENTILE(IF($C7338:$D7338&gt;0,$C7338:$D7338),0.8)),D7338),"")</f>
        <v>154.41220000000001</v>
      </c>
      <c r="H7338" s="4">
        <f t="shared" si="235"/>
        <v>277.7955</v>
      </c>
    </row>
    <row r="7339" spans="1:8" ht="15.75" customHeight="1" x14ac:dyDescent="0.2">
      <c r="A7339" s="8">
        <v>45110.666666666664</v>
      </c>
      <c r="B7339" s="5">
        <v>107.93600000000001</v>
      </c>
      <c r="C7339" s="5">
        <v>95.165260000000004</v>
      </c>
      <c r="D7339" s="5">
        <v>122.1872</v>
      </c>
      <c r="E7339" s="4">
        <f t="shared" si="234"/>
        <v>217.35246000000001</v>
      </c>
      <c r="F7339" s="4">
        <f t="array" ref="F7339">IF(ISNUMBER($B7339),IF(AND(ISNUMBER(C7339),C7339=0,$B7339&gt;50),AVERAGEIF($C7339:$D7339,"&gt;="&amp;PERCENTILE(IF($C7339:$D7339&gt;0,$C7339:$D7339),0.8)),C7339),"")</f>
        <v>95.165260000000004</v>
      </c>
      <c r="G7339" s="4">
        <f t="array" ref="G7339">IF(ISNUMBER($B7339),IF(AND(ISNUMBER(D7339),D7339=0,$B7339&gt;50),AVERAGEIF($C7339:$D7339,"&gt;="&amp;PERCENTILE(IF($C7339:$D7339&gt;0,$C7339:$D7339),0.8)),D7339),"")</f>
        <v>122.1872</v>
      </c>
      <c r="H7339" s="4">
        <f t="shared" si="235"/>
        <v>217.35246000000001</v>
      </c>
    </row>
    <row r="7340" spans="1:8" ht="15.75" customHeight="1" x14ac:dyDescent="0.2">
      <c r="A7340" s="8">
        <v>45110.708333333336</v>
      </c>
      <c r="B7340" s="5">
        <v>360.50369999999998</v>
      </c>
      <c r="C7340" s="5">
        <v>277.3304</v>
      </c>
      <c r="D7340" s="5">
        <v>340.60419999999999</v>
      </c>
      <c r="E7340" s="4">
        <f t="shared" si="234"/>
        <v>617.93460000000005</v>
      </c>
      <c r="F7340" s="4">
        <f t="array" ref="F7340">IF(ISNUMBER($B7340),IF(AND(ISNUMBER(C7340),C7340=0,$B7340&gt;50),AVERAGEIF($C7340:$D7340,"&gt;="&amp;PERCENTILE(IF($C7340:$D7340&gt;0,$C7340:$D7340),0.8)),C7340),"")</f>
        <v>277.3304</v>
      </c>
      <c r="G7340" s="4">
        <f t="array" ref="G7340">IF(ISNUMBER($B7340),IF(AND(ISNUMBER(D7340),D7340=0,$B7340&gt;50),AVERAGEIF($C7340:$D7340,"&gt;="&amp;PERCENTILE(IF($C7340:$D7340&gt;0,$C7340:$D7340),0.8)),D7340),"")</f>
        <v>340.60419999999999</v>
      </c>
      <c r="H7340" s="4">
        <f t="shared" si="235"/>
        <v>617.93460000000005</v>
      </c>
    </row>
    <row r="7341" spans="1:8" ht="15.75" customHeight="1" x14ac:dyDescent="0.2">
      <c r="A7341" s="8">
        <v>45110.75</v>
      </c>
      <c r="B7341" s="5">
        <v>218.38570000000001</v>
      </c>
      <c r="C7341" s="5">
        <v>114.4464</v>
      </c>
      <c r="D7341" s="5">
        <v>143.36920000000001</v>
      </c>
      <c r="E7341" s="4">
        <f t="shared" si="234"/>
        <v>257.81560000000002</v>
      </c>
      <c r="F7341" s="4">
        <f t="array" ref="F7341">IF(ISNUMBER($B7341),IF(AND(ISNUMBER(C7341),C7341=0,$B7341&gt;50),AVERAGEIF($C7341:$D7341,"&gt;="&amp;PERCENTILE(IF($C7341:$D7341&gt;0,$C7341:$D7341),0.8)),C7341),"")</f>
        <v>114.4464</v>
      </c>
      <c r="G7341" s="4">
        <f t="array" ref="G7341">IF(ISNUMBER($B7341),IF(AND(ISNUMBER(D7341),D7341=0,$B7341&gt;50),AVERAGEIF($C7341:$D7341,"&gt;="&amp;PERCENTILE(IF($C7341:$D7341&gt;0,$C7341:$D7341),0.8)),D7341),"")</f>
        <v>143.36920000000001</v>
      </c>
      <c r="H7341" s="4">
        <f t="shared" si="235"/>
        <v>257.81560000000002</v>
      </c>
    </row>
    <row r="7342" spans="1:8" ht="15.75" customHeight="1" x14ac:dyDescent="0.2">
      <c r="A7342" s="8">
        <v>45110.791666666664</v>
      </c>
      <c r="B7342" s="5">
        <v>47.397739999999999</v>
      </c>
      <c r="C7342" s="5">
        <v>23.080279999999998</v>
      </c>
      <c r="D7342" s="5">
        <v>28.953679999999999</v>
      </c>
      <c r="E7342" s="4">
        <f t="shared" si="234"/>
        <v>52.033959999999993</v>
      </c>
      <c r="F7342" s="4">
        <f t="array" ref="F7342">IF(ISNUMBER($B7342),IF(AND(ISNUMBER(C7342),C7342=0,$B7342&gt;50),AVERAGEIF($C7342:$D7342,"&gt;="&amp;PERCENTILE(IF($C7342:$D7342&gt;0,$C7342:$D7342),0.8)),C7342),"")</f>
        <v>23.080279999999998</v>
      </c>
      <c r="G7342" s="4">
        <f t="array" ref="G7342">IF(ISNUMBER($B7342),IF(AND(ISNUMBER(D7342),D7342=0,$B7342&gt;50),AVERAGEIF($C7342:$D7342,"&gt;="&amp;PERCENTILE(IF($C7342:$D7342&gt;0,$C7342:$D7342),0.8)),D7342),"")</f>
        <v>28.953679999999999</v>
      </c>
      <c r="H7342" s="4">
        <f t="shared" si="235"/>
        <v>52.033959999999993</v>
      </c>
    </row>
    <row r="7343" spans="1:8" ht="15.75" customHeight="1" x14ac:dyDescent="0.2">
      <c r="A7343" s="8">
        <v>45110.833333333336</v>
      </c>
      <c r="B7343" s="5">
        <v>5.9586499999999996</v>
      </c>
      <c r="C7343" s="5">
        <v>2.4933329999999998</v>
      </c>
      <c r="D7343" s="5">
        <v>3.6081940000000001</v>
      </c>
      <c r="E7343" s="4">
        <f t="shared" si="234"/>
        <v>6.1015269999999999</v>
      </c>
      <c r="F7343" s="4">
        <f t="array" ref="F7343">IF(ISNUMBER($B7343),IF(AND(ISNUMBER(C7343),C7343=0,$B7343&gt;50),AVERAGEIF($C7343:$D7343,"&gt;="&amp;PERCENTILE(IF($C7343:$D7343&gt;0,$C7343:$D7343),0.8)),C7343),"")</f>
        <v>2.4933329999999998</v>
      </c>
      <c r="G7343" s="4">
        <f t="array" ref="G7343">IF(ISNUMBER($B7343),IF(AND(ISNUMBER(D7343),D7343=0,$B7343&gt;50),AVERAGEIF($C7343:$D7343,"&gt;="&amp;PERCENTILE(IF($C7343:$D7343&gt;0,$C7343:$D7343),0.8)),D7343),"")</f>
        <v>3.6081940000000001</v>
      </c>
      <c r="H7343" s="4">
        <f t="shared" si="235"/>
        <v>6.1015269999999999</v>
      </c>
    </row>
    <row r="7344" spans="1:8" ht="15.75" customHeight="1" x14ac:dyDescent="0.2">
      <c r="A7344" s="8">
        <v>45110.875</v>
      </c>
      <c r="B7344" s="5">
        <v>0</v>
      </c>
      <c r="C7344" s="5">
        <v>0</v>
      </c>
      <c r="D7344" s="5">
        <v>0</v>
      </c>
      <c r="E7344" s="4">
        <f t="shared" si="234"/>
        <v>0</v>
      </c>
      <c r="F7344" s="4">
        <f t="array" ref="F7344">IF(ISNUMBER($B7344),IF(AND(ISNUMBER(C7344),C7344=0,$B7344&gt;50),AVERAGEIF($C7344:$D7344,"&gt;="&amp;PERCENTILE(IF($C7344:$D7344&gt;0,$C7344:$D7344),0.8)),C7344),"")</f>
        <v>0</v>
      </c>
      <c r="G7344" s="4">
        <f t="array" ref="G7344">IF(ISNUMBER($B7344),IF(AND(ISNUMBER(D7344),D7344=0,$B7344&gt;50),AVERAGEIF($C7344:$D7344,"&gt;="&amp;PERCENTILE(IF($C7344:$D7344&gt;0,$C7344:$D7344),0.8)),D7344),"")</f>
        <v>0</v>
      </c>
      <c r="H7344" s="4">
        <f t="shared" si="235"/>
        <v>0</v>
      </c>
    </row>
    <row r="7345" spans="1:8" ht="15.75" customHeight="1" x14ac:dyDescent="0.2">
      <c r="A7345" s="8">
        <v>45110.916666666664</v>
      </c>
      <c r="B7345" s="5">
        <v>1.747222E-2</v>
      </c>
      <c r="C7345" s="5">
        <v>0</v>
      </c>
      <c r="D7345" s="5">
        <v>0</v>
      </c>
      <c r="E7345" s="4">
        <f t="shared" si="234"/>
        <v>0</v>
      </c>
      <c r="F7345" s="4">
        <f t="array" ref="F7345">IF(ISNUMBER($B7345),IF(AND(ISNUMBER(C7345),C7345=0,$B7345&gt;50),AVERAGEIF($C7345:$D7345,"&gt;="&amp;PERCENTILE(IF($C7345:$D7345&gt;0,$C7345:$D7345),0.8)),C7345),"")</f>
        <v>0</v>
      </c>
      <c r="G7345" s="4">
        <f t="array" ref="G7345">IF(ISNUMBER($B7345),IF(AND(ISNUMBER(D7345),D7345=0,$B7345&gt;50),AVERAGEIF($C7345:$D7345,"&gt;="&amp;PERCENTILE(IF($C7345:$D7345&gt;0,$C7345:$D7345),0.8)),D7345),"")</f>
        <v>0</v>
      </c>
      <c r="H7345" s="4">
        <f t="shared" si="235"/>
        <v>0</v>
      </c>
    </row>
    <row r="7346" spans="1:8" ht="15.75" customHeight="1" x14ac:dyDescent="0.2">
      <c r="A7346" s="8">
        <v>45110.958333333336</v>
      </c>
      <c r="B7346" s="5">
        <v>1.6680560000000001E-2</v>
      </c>
      <c r="C7346" s="5">
        <v>0</v>
      </c>
      <c r="D7346" s="5">
        <v>0</v>
      </c>
      <c r="E7346" s="4">
        <f t="shared" si="234"/>
        <v>0</v>
      </c>
      <c r="F7346" s="4">
        <f t="array" ref="F7346">IF(ISNUMBER($B7346),IF(AND(ISNUMBER(C7346),C7346=0,$B7346&gt;50),AVERAGEIF($C7346:$D7346,"&gt;="&amp;PERCENTILE(IF($C7346:$D7346&gt;0,$C7346:$D7346),0.8)),C7346),"")</f>
        <v>0</v>
      </c>
      <c r="G7346" s="4">
        <f t="array" ref="G7346">IF(ISNUMBER($B7346),IF(AND(ISNUMBER(D7346),D7346=0,$B7346&gt;50),AVERAGEIF($C7346:$D7346,"&gt;="&amp;PERCENTILE(IF($C7346:$D7346&gt;0,$C7346:$D7346),0.8)),D7346),"")</f>
        <v>0</v>
      </c>
      <c r="H7346" s="4">
        <f t="shared" si="235"/>
        <v>0</v>
      </c>
    </row>
    <row r="7347" spans="1:8" ht="15.75" customHeight="1" x14ac:dyDescent="0.2">
      <c r="A7347" s="8">
        <v>45111</v>
      </c>
      <c r="B7347" s="5">
        <v>4.8915999999999997E-5</v>
      </c>
      <c r="C7347" s="5">
        <v>0</v>
      </c>
      <c r="D7347" s="5">
        <v>0</v>
      </c>
      <c r="E7347" s="4">
        <f t="shared" si="234"/>
        <v>0</v>
      </c>
      <c r="F7347" s="4">
        <f t="array" ref="F7347">IF(ISNUMBER($B7347),IF(AND(ISNUMBER(C7347),C7347=0,$B7347&gt;50),AVERAGEIF($C7347:$D7347,"&gt;="&amp;PERCENTILE(IF($C7347:$D7347&gt;0,$C7347:$D7347),0.8)),C7347),"")</f>
        <v>0</v>
      </c>
      <c r="G7347" s="4">
        <f t="array" ref="G7347">IF(ISNUMBER($B7347),IF(AND(ISNUMBER(D7347),D7347=0,$B7347&gt;50),AVERAGEIF($C7347:$D7347,"&gt;="&amp;PERCENTILE(IF($C7347:$D7347&gt;0,$C7347:$D7347),0.8)),D7347),"")</f>
        <v>0</v>
      </c>
      <c r="H7347" s="4">
        <f t="shared" si="235"/>
        <v>0</v>
      </c>
    </row>
    <row r="7348" spans="1:8" ht="15.75" customHeight="1" x14ac:dyDescent="0.2">
      <c r="A7348" s="8">
        <v>45111.041666666664</v>
      </c>
      <c r="B7348" s="5">
        <v>8.9649729999999993E-3</v>
      </c>
      <c r="C7348" s="5">
        <v>0</v>
      </c>
      <c r="D7348" s="5">
        <v>0</v>
      </c>
      <c r="E7348" s="4">
        <f t="shared" si="234"/>
        <v>0</v>
      </c>
      <c r="F7348" s="4">
        <f t="array" ref="F7348">IF(ISNUMBER($B7348),IF(AND(ISNUMBER(C7348),C7348=0,$B7348&gt;50),AVERAGEIF($C7348:$D7348,"&gt;="&amp;PERCENTILE(IF($C7348:$D7348&gt;0,$C7348:$D7348),0.8)),C7348),"")</f>
        <v>0</v>
      </c>
      <c r="G7348" s="4">
        <f t="array" ref="G7348">IF(ISNUMBER($B7348),IF(AND(ISNUMBER(D7348),D7348=0,$B7348&gt;50),AVERAGEIF($C7348:$D7348,"&gt;="&amp;PERCENTILE(IF($C7348:$D7348&gt;0,$C7348:$D7348),0.8)),D7348),"")</f>
        <v>0</v>
      </c>
      <c r="H7348" s="4">
        <f t="shared" si="235"/>
        <v>0</v>
      </c>
    </row>
    <row r="7349" spans="1:8" ht="15.75" customHeight="1" x14ac:dyDescent="0.2">
      <c r="A7349" s="8">
        <v>45111.083333333336</v>
      </c>
      <c r="B7349" s="5">
        <v>4.1190070000000001E-4</v>
      </c>
      <c r="C7349" s="5">
        <v>0</v>
      </c>
      <c r="D7349" s="5">
        <v>0</v>
      </c>
      <c r="E7349" s="4">
        <f t="shared" si="234"/>
        <v>0</v>
      </c>
      <c r="F7349" s="4">
        <f t="array" ref="F7349">IF(ISNUMBER($B7349),IF(AND(ISNUMBER(C7349),C7349=0,$B7349&gt;50),AVERAGEIF($C7349:$D7349,"&gt;="&amp;PERCENTILE(IF($C7349:$D7349&gt;0,$C7349:$D7349),0.8)),C7349),"")</f>
        <v>0</v>
      </c>
      <c r="G7349" s="4">
        <f t="array" ref="G7349">IF(ISNUMBER($B7349),IF(AND(ISNUMBER(D7349),D7349=0,$B7349&gt;50),AVERAGEIF($C7349:$D7349,"&gt;="&amp;PERCENTILE(IF($C7349:$D7349&gt;0,$C7349:$D7349),0.8)),D7349),"")</f>
        <v>0</v>
      </c>
      <c r="H7349" s="4">
        <f t="shared" si="235"/>
        <v>0</v>
      </c>
    </row>
    <row r="7350" spans="1:8" ht="15.75" customHeight="1" x14ac:dyDescent="0.2">
      <c r="A7350" s="8">
        <v>45111.125</v>
      </c>
      <c r="B7350" s="5">
        <v>1.526865E-2</v>
      </c>
      <c r="C7350" s="5">
        <v>0</v>
      </c>
      <c r="D7350" s="5">
        <v>0</v>
      </c>
      <c r="E7350" s="4">
        <f t="shared" si="234"/>
        <v>0</v>
      </c>
      <c r="F7350" s="4">
        <f t="array" ref="F7350">IF(ISNUMBER($B7350),IF(AND(ISNUMBER(C7350),C7350=0,$B7350&gt;50),AVERAGEIF($C7350:$D7350,"&gt;="&amp;PERCENTILE(IF($C7350:$D7350&gt;0,$C7350:$D7350),0.8)),C7350),"")</f>
        <v>0</v>
      </c>
      <c r="G7350" s="4">
        <f t="array" ref="G7350">IF(ISNUMBER($B7350),IF(AND(ISNUMBER(D7350),D7350=0,$B7350&gt;50),AVERAGEIF($C7350:$D7350,"&gt;="&amp;PERCENTILE(IF($C7350:$D7350&gt;0,$C7350:$D7350),0.8)),D7350),"")</f>
        <v>0</v>
      </c>
      <c r="H7350" s="4">
        <f t="shared" si="235"/>
        <v>0</v>
      </c>
    </row>
    <row r="7351" spans="1:8" ht="15.75" customHeight="1" x14ac:dyDescent="0.2">
      <c r="A7351" s="8">
        <v>45111.166666666664</v>
      </c>
      <c r="B7351" s="5">
        <v>1.445833E-2</v>
      </c>
      <c r="C7351" s="5">
        <v>0</v>
      </c>
      <c r="D7351" s="5">
        <v>0</v>
      </c>
      <c r="E7351" s="4">
        <f t="shared" si="234"/>
        <v>0</v>
      </c>
      <c r="F7351" s="4">
        <f t="array" ref="F7351">IF(ISNUMBER($B7351),IF(AND(ISNUMBER(C7351),C7351=0,$B7351&gt;50),AVERAGEIF($C7351:$D7351,"&gt;="&amp;PERCENTILE(IF($C7351:$D7351&gt;0,$C7351:$D7351),0.8)),C7351),"")</f>
        <v>0</v>
      </c>
      <c r="G7351" s="4">
        <f t="array" ref="G7351">IF(ISNUMBER($B7351),IF(AND(ISNUMBER(D7351),D7351=0,$B7351&gt;50),AVERAGEIF($C7351:$D7351,"&gt;="&amp;PERCENTILE(IF($C7351:$D7351&gt;0,$C7351:$D7351),0.8)),D7351),"")</f>
        <v>0</v>
      </c>
      <c r="H7351" s="4">
        <f t="shared" si="235"/>
        <v>0</v>
      </c>
    </row>
    <row r="7352" spans="1:8" ht="15.75" customHeight="1" x14ac:dyDescent="0.2">
      <c r="A7352" s="8">
        <v>45111.208333333336</v>
      </c>
      <c r="B7352" s="5">
        <v>2.266667E-2</v>
      </c>
      <c r="C7352" s="5">
        <v>0</v>
      </c>
      <c r="D7352" s="5">
        <v>0</v>
      </c>
      <c r="E7352" s="4">
        <f t="shared" si="234"/>
        <v>0</v>
      </c>
      <c r="F7352" s="4">
        <f t="array" ref="F7352">IF(ISNUMBER($B7352),IF(AND(ISNUMBER(C7352),C7352=0,$B7352&gt;50),AVERAGEIF($C7352:$D7352,"&gt;="&amp;PERCENTILE(IF($C7352:$D7352&gt;0,$C7352:$D7352),0.8)),C7352),"")</f>
        <v>0</v>
      </c>
      <c r="G7352" s="4">
        <f t="array" ref="G7352">IF(ISNUMBER($B7352),IF(AND(ISNUMBER(D7352),D7352=0,$B7352&gt;50),AVERAGEIF($C7352:$D7352,"&gt;="&amp;PERCENTILE(IF($C7352:$D7352&gt;0,$C7352:$D7352),0.8)),D7352),"")</f>
        <v>0</v>
      </c>
      <c r="H7352" s="4">
        <f t="shared" si="235"/>
        <v>0</v>
      </c>
    </row>
    <row r="7353" spans="1:8" ht="15.75" customHeight="1" x14ac:dyDescent="0.2">
      <c r="A7353" s="8">
        <v>45111.25</v>
      </c>
      <c r="B7353" s="5">
        <v>12.147360000000001</v>
      </c>
      <c r="C7353" s="5">
        <v>10.222530000000001</v>
      </c>
      <c r="D7353" s="5">
        <v>13.123139999999999</v>
      </c>
      <c r="E7353" s="4">
        <f t="shared" si="234"/>
        <v>23.345669999999998</v>
      </c>
      <c r="F7353" s="4">
        <f t="array" ref="F7353">IF(ISNUMBER($B7353),IF(AND(ISNUMBER(C7353),C7353=0,$B7353&gt;50),AVERAGEIF($C7353:$D7353,"&gt;="&amp;PERCENTILE(IF($C7353:$D7353&gt;0,$C7353:$D7353),0.8)),C7353),"")</f>
        <v>10.222530000000001</v>
      </c>
      <c r="G7353" s="4">
        <f t="array" ref="G7353">IF(ISNUMBER($B7353),IF(AND(ISNUMBER(D7353),D7353=0,$B7353&gt;50),AVERAGEIF($C7353:$D7353,"&gt;="&amp;PERCENTILE(IF($C7353:$D7353&gt;0,$C7353:$D7353),0.8)),D7353),"")</f>
        <v>13.123139999999999</v>
      </c>
      <c r="H7353" s="4">
        <f t="shared" si="235"/>
        <v>23.345669999999998</v>
      </c>
    </row>
    <row r="7354" spans="1:8" ht="15.75" customHeight="1" x14ac:dyDescent="0.2">
      <c r="A7354" s="8">
        <v>45111.291666666664</v>
      </c>
      <c r="B7354" s="5">
        <v>90.353899999999996</v>
      </c>
      <c r="C7354" s="5">
        <v>62.432130000000001</v>
      </c>
      <c r="D7354" s="5">
        <v>79.240849999999995</v>
      </c>
      <c r="E7354" s="4">
        <f t="shared" si="234"/>
        <v>141.67298</v>
      </c>
      <c r="F7354" s="4">
        <f t="array" ref="F7354">IF(ISNUMBER($B7354),IF(AND(ISNUMBER(C7354),C7354=0,$B7354&gt;50),AVERAGEIF($C7354:$D7354,"&gt;="&amp;PERCENTILE(IF($C7354:$D7354&gt;0,$C7354:$D7354),0.8)),C7354),"")</f>
        <v>62.432130000000001</v>
      </c>
      <c r="G7354" s="4">
        <f t="array" ref="G7354">IF(ISNUMBER($B7354),IF(AND(ISNUMBER(D7354),D7354=0,$B7354&gt;50),AVERAGEIF($C7354:$D7354,"&gt;="&amp;PERCENTILE(IF($C7354:$D7354&gt;0,$C7354:$D7354),0.8)),D7354),"")</f>
        <v>79.240849999999995</v>
      </c>
      <c r="H7354" s="4">
        <f t="shared" si="235"/>
        <v>141.67298</v>
      </c>
    </row>
    <row r="7355" spans="1:8" ht="15.75" customHeight="1" x14ac:dyDescent="0.2">
      <c r="A7355" s="8">
        <v>45111.333333333336</v>
      </c>
      <c r="B7355" s="5">
        <v>243.79660000000001</v>
      </c>
      <c r="C7355" s="5">
        <v>182.4453</v>
      </c>
      <c r="D7355" s="5">
        <v>228.36369999999999</v>
      </c>
      <c r="E7355" s="4">
        <f t="shared" si="234"/>
        <v>410.80899999999997</v>
      </c>
      <c r="F7355" s="4">
        <f t="array" ref="F7355">IF(ISNUMBER($B7355),IF(AND(ISNUMBER(C7355),C7355=0,$B7355&gt;50),AVERAGEIF($C7355:$D7355,"&gt;="&amp;PERCENTILE(IF($C7355:$D7355&gt;0,$C7355:$D7355),0.8)),C7355),"")</f>
        <v>182.4453</v>
      </c>
      <c r="G7355" s="4">
        <f t="array" ref="G7355">IF(ISNUMBER($B7355),IF(AND(ISNUMBER(D7355),D7355=0,$B7355&gt;50),AVERAGEIF($C7355:$D7355,"&gt;="&amp;PERCENTILE(IF($C7355:$D7355&gt;0,$C7355:$D7355),0.8)),D7355),"")</f>
        <v>228.36369999999999</v>
      </c>
      <c r="H7355" s="4">
        <f t="shared" si="235"/>
        <v>410.80899999999997</v>
      </c>
    </row>
    <row r="7356" spans="1:8" ht="15.75" customHeight="1" x14ac:dyDescent="0.2">
      <c r="A7356" s="8">
        <v>45111.375</v>
      </c>
      <c r="B7356" s="5">
        <v>455.03269999999998</v>
      </c>
      <c r="C7356" s="5">
        <v>346.49299999999999</v>
      </c>
      <c r="D7356" s="5">
        <v>425.87020000000001</v>
      </c>
      <c r="E7356" s="4">
        <f t="shared" si="234"/>
        <v>772.36320000000001</v>
      </c>
      <c r="F7356" s="4">
        <f t="array" ref="F7356">IF(ISNUMBER($B7356),IF(AND(ISNUMBER(C7356),C7356=0,$B7356&gt;50),AVERAGEIF($C7356:$D7356,"&gt;="&amp;PERCENTILE(IF($C7356:$D7356&gt;0,$C7356:$D7356),0.8)),C7356),"")</f>
        <v>346.49299999999999</v>
      </c>
      <c r="G7356" s="4">
        <f t="array" ref="G7356">IF(ISNUMBER($B7356),IF(AND(ISNUMBER(D7356),D7356=0,$B7356&gt;50),AVERAGEIF($C7356:$D7356,"&gt;="&amp;PERCENTILE(IF($C7356:$D7356&gt;0,$C7356:$D7356),0.8)),D7356),"")</f>
        <v>425.87020000000001</v>
      </c>
      <c r="H7356" s="4">
        <f t="shared" si="235"/>
        <v>772.36320000000001</v>
      </c>
    </row>
    <row r="7357" spans="1:8" ht="15.75" customHeight="1" x14ac:dyDescent="0.2">
      <c r="A7357" s="8">
        <v>45111.416666666664</v>
      </c>
      <c r="B7357" s="5">
        <v>591.59130000000005</v>
      </c>
      <c r="C7357" s="5">
        <v>382.13189999999997</v>
      </c>
      <c r="D7357" s="5">
        <v>510.57530000000003</v>
      </c>
      <c r="E7357" s="4">
        <f t="shared" si="234"/>
        <v>892.70720000000006</v>
      </c>
      <c r="F7357" s="4">
        <f t="array" ref="F7357">IF(ISNUMBER($B7357),IF(AND(ISNUMBER(C7357),C7357=0,$B7357&gt;50),AVERAGEIF($C7357:$D7357,"&gt;="&amp;PERCENTILE(IF($C7357:$D7357&gt;0,$C7357:$D7357),0.8)),C7357),"")</f>
        <v>382.13189999999997</v>
      </c>
      <c r="G7357" s="4">
        <f t="array" ref="G7357">IF(ISNUMBER($B7357),IF(AND(ISNUMBER(D7357),D7357=0,$B7357&gt;50),AVERAGEIF($C7357:$D7357,"&gt;="&amp;PERCENTILE(IF($C7357:$D7357&gt;0,$C7357:$D7357),0.8)),D7357),"")</f>
        <v>510.57530000000003</v>
      </c>
      <c r="H7357" s="4">
        <f t="shared" si="235"/>
        <v>892.70720000000006</v>
      </c>
    </row>
    <row r="7358" spans="1:8" ht="15.75" customHeight="1" x14ac:dyDescent="0.2">
      <c r="A7358" s="8">
        <v>45111.458333333336</v>
      </c>
      <c r="B7358" s="5">
        <v>711.57650000000001</v>
      </c>
      <c r="C7358" s="5">
        <v>477.89800000000002</v>
      </c>
      <c r="D7358" s="5">
        <v>590.04549999999995</v>
      </c>
      <c r="E7358" s="4">
        <f t="shared" si="234"/>
        <v>1067.9434999999999</v>
      </c>
      <c r="F7358" s="4">
        <f t="array" ref="F7358">IF(ISNUMBER($B7358),IF(AND(ISNUMBER(C7358),C7358=0,$B7358&gt;50),AVERAGEIF($C7358:$D7358,"&gt;="&amp;PERCENTILE(IF($C7358:$D7358&gt;0,$C7358:$D7358),0.8)),C7358),"")</f>
        <v>477.89800000000002</v>
      </c>
      <c r="G7358" s="4">
        <f t="array" ref="G7358">IF(ISNUMBER($B7358),IF(AND(ISNUMBER(D7358),D7358=0,$B7358&gt;50),AVERAGEIF($C7358:$D7358,"&gt;="&amp;PERCENTILE(IF($C7358:$D7358&gt;0,$C7358:$D7358),0.8)),D7358),"")</f>
        <v>590.04549999999995</v>
      </c>
      <c r="H7358" s="4">
        <f t="shared" si="235"/>
        <v>1067.9434999999999</v>
      </c>
    </row>
    <row r="7359" spans="1:8" ht="15.75" customHeight="1" x14ac:dyDescent="0.2">
      <c r="A7359" s="8">
        <v>45111.5</v>
      </c>
      <c r="B7359" s="5">
        <v>899.54259999999999</v>
      </c>
      <c r="C7359" s="5">
        <v>542.94870000000003</v>
      </c>
      <c r="D7359" s="5">
        <v>680.0027</v>
      </c>
      <c r="E7359" s="4">
        <f t="shared" si="234"/>
        <v>1222.9513999999999</v>
      </c>
      <c r="F7359" s="4">
        <f t="array" ref="F7359">IF(ISNUMBER($B7359),IF(AND(ISNUMBER(C7359),C7359=0,$B7359&gt;50),AVERAGEIF($C7359:$D7359,"&gt;="&amp;PERCENTILE(IF($C7359:$D7359&gt;0,$C7359:$D7359),0.8)),C7359),"")</f>
        <v>542.94870000000003</v>
      </c>
      <c r="G7359" s="4">
        <f t="array" ref="G7359">IF(ISNUMBER($B7359),IF(AND(ISNUMBER(D7359),D7359=0,$B7359&gt;50),AVERAGEIF($C7359:$D7359,"&gt;="&amp;PERCENTILE(IF($C7359:$D7359&gt;0,$C7359:$D7359),0.8)),D7359),"")</f>
        <v>680.0027</v>
      </c>
      <c r="H7359" s="4">
        <f t="shared" si="235"/>
        <v>1222.9513999999999</v>
      </c>
    </row>
    <row r="7360" spans="1:8" ht="15.75" customHeight="1" x14ac:dyDescent="0.2">
      <c r="A7360" s="8">
        <v>45111.541666666664</v>
      </c>
      <c r="B7360" s="5">
        <v>801.87130000000002</v>
      </c>
      <c r="C7360" s="5">
        <v>510.70639999999997</v>
      </c>
      <c r="D7360" s="5">
        <v>643.53229999999996</v>
      </c>
      <c r="E7360" s="4">
        <f t="shared" si="234"/>
        <v>1154.2386999999999</v>
      </c>
      <c r="F7360" s="4">
        <f t="array" ref="F7360">IF(ISNUMBER($B7360),IF(AND(ISNUMBER(C7360),C7360=0,$B7360&gt;50),AVERAGEIF($C7360:$D7360,"&gt;="&amp;PERCENTILE(IF($C7360:$D7360&gt;0,$C7360:$D7360),0.8)),C7360),"")</f>
        <v>510.70639999999997</v>
      </c>
      <c r="G7360" s="4">
        <f t="array" ref="G7360">IF(ISNUMBER($B7360),IF(AND(ISNUMBER(D7360),D7360=0,$B7360&gt;50),AVERAGEIF($C7360:$D7360,"&gt;="&amp;PERCENTILE(IF($C7360:$D7360&gt;0,$C7360:$D7360),0.8)),D7360),"")</f>
        <v>643.53229999999996</v>
      </c>
      <c r="H7360" s="4">
        <f t="shared" si="235"/>
        <v>1154.2386999999999</v>
      </c>
    </row>
    <row r="7361" spans="1:8" ht="15.75" customHeight="1" x14ac:dyDescent="0.2">
      <c r="A7361" s="8">
        <v>45111.583333333336</v>
      </c>
      <c r="B7361" s="5">
        <v>860.40890000000002</v>
      </c>
      <c r="C7361" s="5">
        <v>582.27980000000002</v>
      </c>
      <c r="D7361" s="5">
        <v>727.64229999999998</v>
      </c>
      <c r="E7361" s="4">
        <f t="shared" si="234"/>
        <v>1309.9221</v>
      </c>
      <c r="F7361" s="4">
        <f t="array" ref="F7361">IF(ISNUMBER($B7361),IF(AND(ISNUMBER(C7361),C7361=0,$B7361&gt;50),AVERAGEIF($C7361:$D7361,"&gt;="&amp;PERCENTILE(IF($C7361:$D7361&gt;0,$C7361:$D7361),0.8)),C7361),"")</f>
        <v>582.27980000000002</v>
      </c>
      <c r="G7361" s="4">
        <f t="array" ref="G7361">IF(ISNUMBER($B7361),IF(AND(ISNUMBER(D7361),D7361=0,$B7361&gt;50),AVERAGEIF($C7361:$D7361,"&gt;="&amp;PERCENTILE(IF($C7361:$D7361&gt;0,$C7361:$D7361),0.8)),D7361),"")</f>
        <v>727.64229999999998</v>
      </c>
      <c r="H7361" s="4">
        <f t="shared" si="235"/>
        <v>1309.9221</v>
      </c>
    </row>
    <row r="7362" spans="1:8" ht="15.75" customHeight="1" x14ac:dyDescent="0.2">
      <c r="A7362" s="8">
        <v>45111.625</v>
      </c>
      <c r="B7362" s="5">
        <v>706.73609999999996</v>
      </c>
      <c r="C7362" s="5">
        <v>486.35680000000002</v>
      </c>
      <c r="D7362" s="5">
        <v>595.86350000000004</v>
      </c>
      <c r="E7362" s="4">
        <f t="shared" si="234"/>
        <v>1082.2203</v>
      </c>
      <c r="F7362" s="4">
        <f t="array" ref="F7362">IF(ISNUMBER($B7362),IF(AND(ISNUMBER(C7362),C7362=0,$B7362&gt;50),AVERAGEIF($C7362:$D7362,"&gt;="&amp;PERCENTILE(IF($C7362:$D7362&gt;0,$C7362:$D7362),0.8)),C7362),"")</f>
        <v>486.35680000000002</v>
      </c>
      <c r="G7362" s="4">
        <f t="array" ref="G7362">IF(ISNUMBER($B7362),IF(AND(ISNUMBER(D7362),D7362=0,$B7362&gt;50),AVERAGEIF($C7362:$D7362,"&gt;="&amp;PERCENTILE(IF($C7362:$D7362&gt;0,$C7362:$D7362),0.8)),D7362),"")</f>
        <v>595.86350000000004</v>
      </c>
      <c r="H7362" s="4">
        <f t="shared" si="235"/>
        <v>1082.2203</v>
      </c>
    </row>
    <row r="7363" spans="1:8" ht="15.75" customHeight="1" x14ac:dyDescent="0.2">
      <c r="A7363" s="8">
        <v>45111.666666666664</v>
      </c>
      <c r="B7363" s="5">
        <v>586.45730000000003</v>
      </c>
      <c r="C7363" s="5">
        <v>405.68439999999998</v>
      </c>
      <c r="D7363" s="5">
        <v>498.47390000000001</v>
      </c>
      <c r="E7363" s="4">
        <f t="shared" si="234"/>
        <v>904.15830000000005</v>
      </c>
      <c r="F7363" s="4">
        <f t="array" ref="F7363">IF(ISNUMBER($B7363),IF(AND(ISNUMBER(C7363),C7363=0,$B7363&gt;50),AVERAGEIF($C7363:$D7363,"&gt;="&amp;PERCENTILE(IF($C7363:$D7363&gt;0,$C7363:$D7363),0.8)),C7363),"")</f>
        <v>405.68439999999998</v>
      </c>
      <c r="G7363" s="4">
        <f t="array" ref="G7363">IF(ISNUMBER($B7363),IF(AND(ISNUMBER(D7363),D7363=0,$B7363&gt;50),AVERAGEIF($C7363:$D7363,"&gt;="&amp;PERCENTILE(IF($C7363:$D7363&gt;0,$C7363:$D7363),0.8)),D7363),"")</f>
        <v>498.47390000000001</v>
      </c>
      <c r="H7363" s="4">
        <f t="shared" si="235"/>
        <v>904.15830000000005</v>
      </c>
    </row>
    <row r="7364" spans="1:8" ht="15.75" customHeight="1" x14ac:dyDescent="0.2">
      <c r="A7364" s="8">
        <v>45111.708333333336</v>
      </c>
      <c r="B7364" s="5">
        <v>336.04390000000001</v>
      </c>
      <c r="C7364" s="5">
        <v>247.19479999999999</v>
      </c>
      <c r="D7364" s="5">
        <v>298.48070000000001</v>
      </c>
      <c r="E7364" s="4">
        <f t="shared" si="234"/>
        <v>545.67550000000006</v>
      </c>
      <c r="F7364" s="4">
        <f t="array" ref="F7364">IF(ISNUMBER($B7364),IF(AND(ISNUMBER(C7364),C7364=0,$B7364&gt;50),AVERAGEIF($C7364:$D7364,"&gt;="&amp;PERCENTILE(IF($C7364:$D7364&gt;0,$C7364:$D7364),0.8)),C7364),"")</f>
        <v>247.19479999999999</v>
      </c>
      <c r="G7364" s="4">
        <f t="array" ref="G7364">IF(ISNUMBER($B7364),IF(AND(ISNUMBER(D7364),D7364=0,$B7364&gt;50),AVERAGEIF($C7364:$D7364,"&gt;="&amp;PERCENTILE(IF($C7364:$D7364&gt;0,$C7364:$D7364),0.8)),D7364),"")</f>
        <v>298.48070000000001</v>
      </c>
      <c r="H7364" s="4">
        <f t="shared" si="235"/>
        <v>545.67550000000006</v>
      </c>
    </row>
    <row r="7365" spans="1:8" ht="15.75" customHeight="1" x14ac:dyDescent="0.2">
      <c r="A7365" s="8">
        <v>45111.75</v>
      </c>
      <c r="B7365" s="5">
        <v>186.65010000000001</v>
      </c>
      <c r="C7365" s="5">
        <v>122.11360000000001</v>
      </c>
      <c r="D7365" s="5">
        <v>153.82499999999999</v>
      </c>
      <c r="E7365" s="4">
        <f t="shared" si="234"/>
        <v>275.93860000000001</v>
      </c>
      <c r="F7365" s="4">
        <f t="array" ref="F7365">IF(ISNUMBER($B7365),IF(AND(ISNUMBER(C7365),C7365=0,$B7365&gt;50),AVERAGEIF($C7365:$D7365,"&gt;="&amp;PERCENTILE(IF($C7365:$D7365&gt;0,$C7365:$D7365),0.8)),C7365),"")</f>
        <v>122.11360000000001</v>
      </c>
      <c r="G7365" s="4">
        <f t="array" ref="G7365">IF(ISNUMBER($B7365),IF(AND(ISNUMBER(D7365),D7365=0,$B7365&gt;50),AVERAGEIF($C7365:$D7365,"&gt;="&amp;PERCENTILE(IF($C7365:$D7365&gt;0,$C7365:$D7365),0.8)),D7365),"")</f>
        <v>153.82499999999999</v>
      </c>
      <c r="H7365" s="4">
        <f t="shared" si="235"/>
        <v>275.93860000000001</v>
      </c>
    </row>
    <row r="7366" spans="1:8" ht="15.75" customHeight="1" x14ac:dyDescent="0.2">
      <c r="A7366" s="8">
        <v>45111.791666666664</v>
      </c>
      <c r="B7366" s="5">
        <v>34.301110000000001</v>
      </c>
      <c r="C7366" s="5">
        <v>21.331800000000001</v>
      </c>
      <c r="D7366" s="5">
        <v>26.549199999999999</v>
      </c>
      <c r="E7366" s="4">
        <f t="shared" si="234"/>
        <v>47.881</v>
      </c>
      <c r="F7366" s="4">
        <f t="array" ref="F7366">IF(ISNUMBER($B7366),IF(AND(ISNUMBER(C7366),C7366=0,$B7366&gt;50),AVERAGEIF($C7366:$D7366,"&gt;="&amp;PERCENTILE(IF($C7366:$D7366&gt;0,$C7366:$D7366),0.8)),C7366),"")</f>
        <v>21.331800000000001</v>
      </c>
      <c r="G7366" s="4">
        <f t="array" ref="G7366">IF(ISNUMBER($B7366),IF(AND(ISNUMBER(D7366),D7366=0,$B7366&gt;50),AVERAGEIF($C7366:$D7366,"&gt;="&amp;PERCENTILE(IF($C7366:$D7366&gt;0,$C7366:$D7366),0.8)),D7366),"")</f>
        <v>26.549199999999999</v>
      </c>
      <c r="H7366" s="4">
        <f t="shared" si="235"/>
        <v>47.881</v>
      </c>
    </row>
    <row r="7367" spans="1:8" ht="15.75" customHeight="1" x14ac:dyDescent="0.2">
      <c r="A7367" s="8">
        <v>45111.833333333336</v>
      </c>
      <c r="B7367" s="5">
        <v>5.6368879999999999</v>
      </c>
      <c r="C7367" s="5">
        <v>0.9159967</v>
      </c>
      <c r="D7367" s="5">
        <v>1.5903020000000001</v>
      </c>
      <c r="E7367" s="4">
        <f t="shared" si="234"/>
        <v>2.5062987000000003</v>
      </c>
      <c r="F7367" s="4">
        <f t="array" ref="F7367">IF(ISNUMBER($B7367),IF(AND(ISNUMBER(C7367),C7367=0,$B7367&gt;50),AVERAGEIF($C7367:$D7367,"&gt;="&amp;PERCENTILE(IF($C7367:$D7367&gt;0,$C7367:$D7367),0.8)),C7367),"")</f>
        <v>0.9159967</v>
      </c>
      <c r="G7367" s="4">
        <f t="array" ref="G7367">IF(ISNUMBER($B7367),IF(AND(ISNUMBER(D7367),D7367=0,$B7367&gt;50),AVERAGEIF($C7367:$D7367,"&gt;="&amp;PERCENTILE(IF($C7367:$D7367&gt;0,$C7367:$D7367),0.8)),D7367),"")</f>
        <v>1.5903020000000001</v>
      </c>
      <c r="H7367" s="4">
        <f t="shared" si="235"/>
        <v>2.5062987000000003</v>
      </c>
    </row>
    <row r="7368" spans="1:8" ht="15.75" customHeight="1" x14ac:dyDescent="0.2">
      <c r="A7368" s="8">
        <v>45111.875</v>
      </c>
      <c r="B7368" s="5">
        <v>5.6805550000000003E-3</v>
      </c>
      <c r="C7368" s="5">
        <v>0</v>
      </c>
      <c r="D7368" s="5">
        <v>0</v>
      </c>
      <c r="E7368" s="4">
        <f t="shared" si="234"/>
        <v>0</v>
      </c>
      <c r="F7368" s="4">
        <f t="array" ref="F7368">IF(ISNUMBER($B7368),IF(AND(ISNUMBER(C7368),C7368=0,$B7368&gt;50),AVERAGEIF($C7368:$D7368,"&gt;="&amp;PERCENTILE(IF($C7368:$D7368&gt;0,$C7368:$D7368),0.8)),C7368),"")</f>
        <v>0</v>
      </c>
      <c r="G7368" s="4">
        <f t="array" ref="G7368">IF(ISNUMBER($B7368),IF(AND(ISNUMBER(D7368),D7368=0,$B7368&gt;50),AVERAGEIF($C7368:$D7368,"&gt;="&amp;PERCENTILE(IF($C7368:$D7368&gt;0,$C7368:$D7368),0.8)),D7368),"")</f>
        <v>0</v>
      </c>
      <c r="H7368" s="4">
        <f t="shared" si="235"/>
        <v>0</v>
      </c>
    </row>
    <row r="7369" spans="1:8" ht="15.75" customHeight="1" x14ac:dyDescent="0.2">
      <c r="A7369" s="8">
        <v>45111.916666666664</v>
      </c>
      <c r="B7369" s="5">
        <v>0</v>
      </c>
      <c r="C7369" s="5">
        <v>0</v>
      </c>
      <c r="D7369" s="5">
        <v>0</v>
      </c>
      <c r="E7369" s="4">
        <f t="shared" si="234"/>
        <v>0</v>
      </c>
      <c r="F7369" s="4">
        <f t="array" ref="F7369">IF(ISNUMBER($B7369),IF(AND(ISNUMBER(C7369),C7369=0,$B7369&gt;50),AVERAGEIF($C7369:$D7369,"&gt;="&amp;PERCENTILE(IF($C7369:$D7369&gt;0,$C7369:$D7369),0.8)),C7369),"")</f>
        <v>0</v>
      </c>
      <c r="G7369" s="4">
        <f t="array" ref="G7369">IF(ISNUMBER($B7369),IF(AND(ISNUMBER(D7369),D7369=0,$B7369&gt;50),AVERAGEIF($C7369:$D7369,"&gt;="&amp;PERCENTILE(IF($C7369:$D7369&gt;0,$C7369:$D7369),0.8)),D7369),"")</f>
        <v>0</v>
      </c>
      <c r="H7369" s="4">
        <f t="shared" si="235"/>
        <v>0</v>
      </c>
    </row>
    <row r="7370" spans="1:8" ht="15.75" customHeight="1" x14ac:dyDescent="0.2">
      <c r="A7370" s="8">
        <v>45111.958333333336</v>
      </c>
      <c r="B7370" s="5">
        <v>0</v>
      </c>
      <c r="C7370" s="5">
        <v>0</v>
      </c>
      <c r="D7370" s="5">
        <v>0</v>
      </c>
      <c r="E7370" s="4">
        <f t="shared" si="234"/>
        <v>0</v>
      </c>
      <c r="F7370" s="4">
        <f t="array" ref="F7370">IF(ISNUMBER($B7370),IF(AND(ISNUMBER(C7370),C7370=0,$B7370&gt;50),AVERAGEIF($C7370:$D7370,"&gt;="&amp;PERCENTILE(IF($C7370:$D7370&gt;0,$C7370:$D7370),0.8)),C7370),"")</f>
        <v>0</v>
      </c>
      <c r="G7370" s="4">
        <f t="array" ref="G7370">IF(ISNUMBER($B7370),IF(AND(ISNUMBER(D7370),D7370=0,$B7370&gt;50),AVERAGEIF($C7370:$D7370,"&gt;="&amp;PERCENTILE(IF($C7370:$D7370&gt;0,$C7370:$D7370),0.8)),D7370),"")</f>
        <v>0</v>
      </c>
      <c r="H7370" s="4">
        <f t="shared" si="235"/>
        <v>0</v>
      </c>
    </row>
    <row r="7371" spans="1:8" ht="15.75" customHeight="1" x14ac:dyDescent="0.2">
      <c r="A7371" s="8">
        <v>45112</v>
      </c>
      <c r="B7371" s="5">
        <v>0</v>
      </c>
      <c r="C7371" s="5">
        <v>0</v>
      </c>
      <c r="D7371" s="5">
        <v>0</v>
      </c>
      <c r="E7371" s="4">
        <f t="shared" si="234"/>
        <v>0</v>
      </c>
      <c r="F7371" s="4">
        <f t="array" ref="F7371">IF(ISNUMBER($B7371),IF(AND(ISNUMBER(C7371),C7371=0,$B7371&gt;50),AVERAGEIF($C7371:$D7371,"&gt;="&amp;PERCENTILE(IF($C7371:$D7371&gt;0,$C7371:$D7371),0.8)),C7371),"")</f>
        <v>0</v>
      </c>
      <c r="G7371" s="4">
        <f t="array" ref="G7371">IF(ISNUMBER($B7371),IF(AND(ISNUMBER(D7371),D7371=0,$B7371&gt;50),AVERAGEIF($C7371:$D7371,"&gt;="&amp;PERCENTILE(IF($C7371:$D7371&gt;0,$C7371:$D7371),0.8)),D7371),"")</f>
        <v>0</v>
      </c>
      <c r="H7371" s="4">
        <f t="shared" si="235"/>
        <v>0</v>
      </c>
    </row>
    <row r="7372" spans="1:8" ht="15.75" customHeight="1" x14ac:dyDescent="0.2">
      <c r="A7372" s="8">
        <v>45112.041666666664</v>
      </c>
      <c r="B7372" s="5">
        <v>4.5416669999999999E-2</v>
      </c>
      <c r="C7372" s="5">
        <v>0</v>
      </c>
      <c r="D7372" s="5">
        <v>0</v>
      </c>
      <c r="E7372" s="4">
        <f t="shared" si="234"/>
        <v>0</v>
      </c>
      <c r="F7372" s="4">
        <f t="array" ref="F7372">IF(ISNUMBER($B7372),IF(AND(ISNUMBER(C7372),C7372=0,$B7372&gt;50),AVERAGEIF($C7372:$D7372,"&gt;="&amp;PERCENTILE(IF($C7372:$D7372&gt;0,$C7372:$D7372),0.8)),C7372),"")</f>
        <v>0</v>
      </c>
      <c r="G7372" s="4">
        <f t="array" ref="G7372">IF(ISNUMBER($B7372),IF(AND(ISNUMBER(D7372),D7372=0,$B7372&gt;50),AVERAGEIF($C7372:$D7372,"&gt;="&amp;PERCENTILE(IF($C7372:$D7372&gt;0,$C7372:$D7372),0.8)),D7372),"")</f>
        <v>0</v>
      </c>
      <c r="H7372" s="4">
        <f t="shared" si="235"/>
        <v>0</v>
      </c>
    </row>
    <row r="7373" spans="1:8" ht="15.75" customHeight="1" x14ac:dyDescent="0.2">
      <c r="A7373" s="8">
        <v>45112.083333333336</v>
      </c>
      <c r="B7373" s="5">
        <v>0</v>
      </c>
      <c r="C7373" s="5">
        <v>0</v>
      </c>
      <c r="D7373" s="5">
        <v>0</v>
      </c>
      <c r="E7373" s="4">
        <f t="shared" si="234"/>
        <v>0</v>
      </c>
      <c r="F7373" s="4">
        <f t="array" ref="F7373">IF(ISNUMBER($B7373),IF(AND(ISNUMBER(C7373),C7373=0,$B7373&gt;50),AVERAGEIF($C7373:$D7373,"&gt;="&amp;PERCENTILE(IF($C7373:$D7373&gt;0,$C7373:$D7373),0.8)),C7373),"")</f>
        <v>0</v>
      </c>
      <c r="G7373" s="4">
        <f t="array" ref="G7373">IF(ISNUMBER($B7373),IF(AND(ISNUMBER(D7373),D7373=0,$B7373&gt;50),AVERAGEIF($C7373:$D7373,"&gt;="&amp;PERCENTILE(IF($C7373:$D7373&gt;0,$C7373:$D7373),0.8)),D7373),"")</f>
        <v>0</v>
      </c>
      <c r="H7373" s="4">
        <f t="shared" si="235"/>
        <v>0</v>
      </c>
    </row>
    <row r="7374" spans="1:8" ht="15.75" customHeight="1" x14ac:dyDescent="0.2">
      <c r="A7374" s="8">
        <v>45112.125</v>
      </c>
      <c r="B7374" s="5">
        <v>0</v>
      </c>
      <c r="C7374" s="5">
        <v>0</v>
      </c>
      <c r="D7374" s="5">
        <v>0</v>
      </c>
      <c r="E7374" s="4">
        <f t="shared" si="234"/>
        <v>0</v>
      </c>
      <c r="F7374" s="4">
        <f t="array" ref="F7374">IF(ISNUMBER($B7374),IF(AND(ISNUMBER(C7374),C7374=0,$B7374&gt;50),AVERAGEIF($C7374:$D7374,"&gt;="&amp;PERCENTILE(IF($C7374:$D7374&gt;0,$C7374:$D7374),0.8)),C7374),"")</f>
        <v>0</v>
      </c>
      <c r="G7374" s="4">
        <f t="array" ref="G7374">IF(ISNUMBER($B7374),IF(AND(ISNUMBER(D7374),D7374=0,$B7374&gt;50),AVERAGEIF($C7374:$D7374,"&gt;="&amp;PERCENTILE(IF($C7374:$D7374&gt;0,$C7374:$D7374),0.8)),D7374),"")</f>
        <v>0</v>
      </c>
      <c r="H7374" s="4">
        <f t="shared" si="235"/>
        <v>0</v>
      </c>
    </row>
    <row r="7375" spans="1:8" ht="15.75" customHeight="1" x14ac:dyDescent="0.2">
      <c r="A7375" s="8">
        <v>45112.166666666664</v>
      </c>
      <c r="B7375" s="5">
        <v>0</v>
      </c>
      <c r="C7375" s="5">
        <v>0</v>
      </c>
      <c r="D7375" s="5">
        <v>0</v>
      </c>
      <c r="E7375" s="4">
        <f t="shared" si="234"/>
        <v>0</v>
      </c>
      <c r="F7375" s="4">
        <f t="array" ref="F7375">IF(ISNUMBER($B7375),IF(AND(ISNUMBER(C7375),C7375=0,$B7375&gt;50),AVERAGEIF($C7375:$D7375,"&gt;="&amp;PERCENTILE(IF($C7375:$D7375&gt;0,$C7375:$D7375),0.8)),C7375),"")</f>
        <v>0</v>
      </c>
      <c r="G7375" s="4">
        <f t="array" ref="G7375">IF(ISNUMBER($B7375),IF(AND(ISNUMBER(D7375),D7375=0,$B7375&gt;50),AVERAGEIF($C7375:$D7375,"&gt;="&amp;PERCENTILE(IF($C7375:$D7375&gt;0,$C7375:$D7375),0.8)),D7375),"")</f>
        <v>0</v>
      </c>
      <c r="H7375" s="4">
        <f t="shared" si="235"/>
        <v>0</v>
      </c>
    </row>
    <row r="7376" spans="1:8" ht="15.75" customHeight="1" x14ac:dyDescent="0.2">
      <c r="A7376" s="8">
        <v>45112.208333333336</v>
      </c>
      <c r="B7376" s="5">
        <v>8.1603720000000008E-3</v>
      </c>
      <c r="C7376" s="5">
        <v>0</v>
      </c>
      <c r="D7376" s="5">
        <v>0</v>
      </c>
      <c r="E7376" s="4">
        <f t="shared" si="234"/>
        <v>0</v>
      </c>
      <c r="F7376" s="4">
        <f t="array" ref="F7376">IF(ISNUMBER($B7376),IF(AND(ISNUMBER(C7376),C7376=0,$B7376&gt;50),AVERAGEIF($C7376:$D7376,"&gt;="&amp;PERCENTILE(IF($C7376:$D7376&gt;0,$C7376:$D7376),0.8)),C7376),"")</f>
        <v>0</v>
      </c>
      <c r="G7376" s="4">
        <f t="array" ref="G7376">IF(ISNUMBER($B7376),IF(AND(ISNUMBER(D7376),D7376=0,$B7376&gt;50),AVERAGEIF($C7376:$D7376,"&gt;="&amp;PERCENTILE(IF($C7376:$D7376&gt;0,$C7376:$D7376),0.8)),D7376),"")</f>
        <v>0</v>
      </c>
      <c r="H7376" s="4">
        <f t="shared" si="235"/>
        <v>0</v>
      </c>
    </row>
    <row r="7377" spans="1:8" ht="15.75" customHeight="1" x14ac:dyDescent="0.2">
      <c r="A7377" s="8">
        <v>45112.25</v>
      </c>
      <c r="B7377" s="5">
        <v>13.61449</v>
      </c>
      <c r="C7377" s="5">
        <v>11.811809999999999</v>
      </c>
      <c r="D7377" s="5">
        <v>14.84028</v>
      </c>
      <c r="E7377" s="4">
        <f t="shared" si="234"/>
        <v>26.652090000000001</v>
      </c>
      <c r="F7377" s="4">
        <f t="array" ref="F7377">IF(ISNUMBER($B7377),IF(AND(ISNUMBER(C7377),C7377=0,$B7377&gt;50),AVERAGEIF($C7377:$D7377,"&gt;="&amp;PERCENTILE(IF($C7377:$D7377&gt;0,$C7377:$D7377),0.8)),C7377),"")</f>
        <v>11.811809999999999</v>
      </c>
      <c r="G7377" s="4">
        <f t="array" ref="G7377">IF(ISNUMBER($B7377),IF(AND(ISNUMBER(D7377),D7377=0,$B7377&gt;50),AVERAGEIF($C7377:$D7377,"&gt;="&amp;PERCENTILE(IF($C7377:$D7377&gt;0,$C7377:$D7377),0.8)),D7377),"")</f>
        <v>14.84028</v>
      </c>
      <c r="H7377" s="4">
        <f t="shared" si="235"/>
        <v>26.652090000000001</v>
      </c>
    </row>
    <row r="7378" spans="1:8" ht="15.75" customHeight="1" x14ac:dyDescent="0.2">
      <c r="A7378" s="8">
        <v>45112.291666666664</v>
      </c>
      <c r="B7378" s="5">
        <v>74.498769999999993</v>
      </c>
      <c r="C7378" s="5">
        <v>61.404530000000001</v>
      </c>
      <c r="D7378" s="5">
        <v>77.767989999999998</v>
      </c>
      <c r="E7378" s="4">
        <f t="shared" si="234"/>
        <v>139.17251999999999</v>
      </c>
      <c r="F7378" s="4">
        <f t="array" ref="F7378">IF(ISNUMBER($B7378),IF(AND(ISNUMBER(C7378),C7378=0,$B7378&gt;50),AVERAGEIF($C7378:$D7378,"&gt;="&amp;PERCENTILE(IF($C7378:$D7378&gt;0,$C7378:$D7378),0.8)),C7378),"")</f>
        <v>61.404530000000001</v>
      </c>
      <c r="G7378" s="4">
        <f t="array" ref="G7378">IF(ISNUMBER($B7378),IF(AND(ISNUMBER(D7378),D7378=0,$B7378&gt;50),AVERAGEIF($C7378:$D7378,"&gt;="&amp;PERCENTILE(IF($C7378:$D7378&gt;0,$C7378:$D7378),0.8)),D7378),"")</f>
        <v>77.767989999999998</v>
      </c>
      <c r="H7378" s="4">
        <f t="shared" si="235"/>
        <v>139.17251999999999</v>
      </c>
    </row>
    <row r="7379" spans="1:8" ht="15.75" customHeight="1" x14ac:dyDescent="0.2">
      <c r="A7379" s="8">
        <v>45112.333333333336</v>
      </c>
      <c r="B7379" s="5">
        <v>208.03899999999999</v>
      </c>
      <c r="C7379" s="5">
        <v>157.0307</v>
      </c>
      <c r="D7379" s="5">
        <v>200.55699999999999</v>
      </c>
      <c r="E7379" s="4">
        <f t="shared" si="234"/>
        <v>357.58769999999998</v>
      </c>
      <c r="F7379" s="4">
        <f t="array" ref="F7379">IF(ISNUMBER($B7379),IF(AND(ISNUMBER(C7379),C7379=0,$B7379&gt;50),AVERAGEIF($C7379:$D7379,"&gt;="&amp;PERCENTILE(IF($C7379:$D7379&gt;0,$C7379:$D7379),0.8)),C7379),"")</f>
        <v>157.0307</v>
      </c>
      <c r="G7379" s="4">
        <f t="array" ref="G7379">IF(ISNUMBER($B7379),IF(AND(ISNUMBER(D7379),D7379=0,$B7379&gt;50),AVERAGEIF($C7379:$D7379,"&gt;="&amp;PERCENTILE(IF($C7379:$D7379&gt;0,$C7379:$D7379),0.8)),D7379),"")</f>
        <v>200.55699999999999</v>
      </c>
      <c r="H7379" s="4">
        <f t="shared" si="235"/>
        <v>357.58769999999998</v>
      </c>
    </row>
    <row r="7380" spans="1:8" ht="15.75" customHeight="1" x14ac:dyDescent="0.2">
      <c r="A7380" s="8">
        <v>45112.375</v>
      </c>
      <c r="B7380" s="5">
        <v>313.59620000000001</v>
      </c>
      <c r="C7380" s="5">
        <v>244.42910000000001</v>
      </c>
      <c r="D7380" s="5">
        <v>294.1619</v>
      </c>
      <c r="E7380" s="4">
        <f t="shared" si="234"/>
        <v>538.59100000000001</v>
      </c>
      <c r="F7380" s="4">
        <f t="array" ref="F7380">IF(ISNUMBER($B7380),IF(AND(ISNUMBER(C7380),C7380=0,$B7380&gt;50),AVERAGEIF($C7380:$D7380,"&gt;="&amp;PERCENTILE(IF($C7380:$D7380&gt;0,$C7380:$D7380),0.8)),C7380),"")</f>
        <v>244.42910000000001</v>
      </c>
      <c r="G7380" s="4">
        <f t="array" ref="G7380">IF(ISNUMBER($B7380),IF(AND(ISNUMBER(D7380),D7380=0,$B7380&gt;50),AVERAGEIF($C7380:$D7380,"&gt;="&amp;PERCENTILE(IF($C7380:$D7380&gt;0,$C7380:$D7380),0.8)),D7380),"")</f>
        <v>294.1619</v>
      </c>
      <c r="H7380" s="4">
        <f t="shared" si="235"/>
        <v>538.59100000000001</v>
      </c>
    </row>
    <row r="7381" spans="1:8" ht="15.75" customHeight="1" x14ac:dyDescent="0.2">
      <c r="A7381" s="8">
        <v>45112.416666666664</v>
      </c>
      <c r="B7381" s="5">
        <v>560.20849999999996</v>
      </c>
      <c r="C7381" s="5">
        <v>427.88810000000001</v>
      </c>
      <c r="D7381" s="5">
        <v>525.91909999999996</v>
      </c>
      <c r="E7381" s="4">
        <f t="shared" si="234"/>
        <v>953.80719999999997</v>
      </c>
      <c r="F7381" s="4">
        <f t="array" ref="F7381">IF(ISNUMBER($B7381),IF(AND(ISNUMBER(C7381),C7381=0,$B7381&gt;50),AVERAGEIF($C7381:$D7381,"&gt;="&amp;PERCENTILE(IF($C7381:$D7381&gt;0,$C7381:$D7381),0.8)),C7381),"")</f>
        <v>427.88810000000001</v>
      </c>
      <c r="G7381" s="4">
        <f t="array" ref="G7381">IF(ISNUMBER($B7381),IF(AND(ISNUMBER(D7381),D7381=0,$B7381&gt;50),AVERAGEIF($C7381:$D7381,"&gt;="&amp;PERCENTILE(IF($C7381:$D7381&gt;0,$C7381:$D7381),0.8)),D7381),"")</f>
        <v>525.91909999999996</v>
      </c>
      <c r="H7381" s="4">
        <f t="shared" si="235"/>
        <v>953.80719999999997</v>
      </c>
    </row>
    <row r="7382" spans="1:8" ht="15.75" customHeight="1" x14ac:dyDescent="0.2">
      <c r="A7382" s="8">
        <v>45112.458333333336</v>
      </c>
      <c r="B7382" s="5">
        <v>776.26070000000004</v>
      </c>
      <c r="C7382" s="5">
        <v>556.44870000000003</v>
      </c>
      <c r="D7382" s="5">
        <v>677.95389999999998</v>
      </c>
      <c r="E7382" s="4">
        <f t="shared" si="234"/>
        <v>1234.4025999999999</v>
      </c>
      <c r="F7382" s="4">
        <f t="array" ref="F7382">IF(ISNUMBER($B7382),IF(AND(ISNUMBER(C7382),C7382=0,$B7382&gt;50),AVERAGEIF($C7382:$D7382,"&gt;="&amp;PERCENTILE(IF($C7382:$D7382&gt;0,$C7382:$D7382),0.8)),C7382),"")</f>
        <v>556.44870000000003</v>
      </c>
      <c r="G7382" s="4">
        <f t="array" ref="G7382">IF(ISNUMBER($B7382),IF(AND(ISNUMBER(D7382),D7382=0,$B7382&gt;50),AVERAGEIF($C7382:$D7382,"&gt;="&amp;PERCENTILE(IF($C7382:$D7382&gt;0,$C7382:$D7382),0.8)),D7382),"")</f>
        <v>677.95389999999998</v>
      </c>
      <c r="H7382" s="4">
        <f t="shared" si="235"/>
        <v>1234.4025999999999</v>
      </c>
    </row>
    <row r="7383" spans="1:8" ht="15.75" customHeight="1" x14ac:dyDescent="0.2">
      <c r="A7383" s="8">
        <v>45112.5</v>
      </c>
      <c r="B7383" s="5">
        <v>812.5607</v>
      </c>
      <c r="C7383" s="5">
        <v>552.83270000000005</v>
      </c>
      <c r="D7383" s="5">
        <v>669.31050000000005</v>
      </c>
      <c r="E7383" s="4">
        <f t="shared" si="234"/>
        <v>1222.1432</v>
      </c>
      <c r="F7383" s="4">
        <f t="array" ref="F7383">IF(ISNUMBER($B7383),IF(AND(ISNUMBER(C7383),C7383=0,$B7383&gt;50),AVERAGEIF($C7383:$D7383,"&gt;="&amp;PERCENTILE(IF($C7383:$D7383&gt;0,$C7383:$D7383),0.8)),C7383),"")</f>
        <v>552.83270000000005</v>
      </c>
      <c r="G7383" s="4">
        <f t="array" ref="G7383">IF(ISNUMBER($B7383),IF(AND(ISNUMBER(D7383),D7383=0,$B7383&gt;50),AVERAGEIF($C7383:$D7383,"&gt;="&amp;PERCENTILE(IF($C7383:$D7383&gt;0,$C7383:$D7383),0.8)),D7383),"")</f>
        <v>669.31050000000005</v>
      </c>
      <c r="H7383" s="4">
        <f t="shared" si="235"/>
        <v>1222.1432</v>
      </c>
    </row>
    <row r="7384" spans="1:8" ht="15.75" customHeight="1" x14ac:dyDescent="0.2">
      <c r="A7384" s="8">
        <v>45112.541666666664</v>
      </c>
      <c r="B7384" s="5">
        <v>920.20429999999999</v>
      </c>
      <c r="C7384" s="5">
        <v>627.26139999999998</v>
      </c>
      <c r="D7384" s="5">
        <v>742.29880000000003</v>
      </c>
      <c r="E7384" s="4">
        <f t="shared" si="234"/>
        <v>1369.5601999999999</v>
      </c>
      <c r="F7384" s="4">
        <f t="array" ref="F7384">IF(ISNUMBER($B7384),IF(AND(ISNUMBER(C7384),C7384=0,$B7384&gt;50),AVERAGEIF($C7384:$D7384,"&gt;="&amp;PERCENTILE(IF($C7384:$D7384&gt;0,$C7384:$D7384),0.8)),C7384),"")</f>
        <v>627.26139999999998</v>
      </c>
      <c r="G7384" s="4">
        <f t="array" ref="G7384">IF(ISNUMBER($B7384),IF(AND(ISNUMBER(D7384),D7384=0,$B7384&gt;50),AVERAGEIF($C7384:$D7384,"&gt;="&amp;PERCENTILE(IF($C7384:$D7384&gt;0,$C7384:$D7384),0.8)),D7384),"")</f>
        <v>742.29880000000003</v>
      </c>
      <c r="H7384" s="4">
        <f t="shared" si="235"/>
        <v>1369.5601999999999</v>
      </c>
    </row>
    <row r="7385" spans="1:8" ht="15.75" customHeight="1" x14ac:dyDescent="0.2">
      <c r="A7385" s="8">
        <v>45112.583333333336</v>
      </c>
      <c r="B7385" s="5">
        <v>589.53629999999998</v>
      </c>
      <c r="C7385" s="5">
        <v>412.50940000000003</v>
      </c>
      <c r="D7385" s="5">
        <v>485.70620000000002</v>
      </c>
      <c r="E7385" s="4">
        <f t="shared" si="234"/>
        <v>898.21559999999999</v>
      </c>
      <c r="F7385" s="4">
        <f t="array" ref="F7385">IF(ISNUMBER($B7385),IF(AND(ISNUMBER(C7385),C7385=0,$B7385&gt;50),AVERAGEIF($C7385:$D7385,"&gt;="&amp;PERCENTILE(IF($C7385:$D7385&gt;0,$C7385:$D7385),0.8)),C7385),"")</f>
        <v>412.50940000000003</v>
      </c>
      <c r="G7385" s="4">
        <f t="array" ref="G7385">IF(ISNUMBER($B7385),IF(AND(ISNUMBER(D7385),D7385=0,$B7385&gt;50),AVERAGEIF($C7385:$D7385,"&gt;="&amp;PERCENTILE(IF($C7385:$D7385&gt;0,$C7385:$D7385),0.8)),D7385),"")</f>
        <v>485.70620000000002</v>
      </c>
      <c r="H7385" s="4">
        <f t="shared" si="235"/>
        <v>898.21559999999999</v>
      </c>
    </row>
    <row r="7386" spans="1:8" ht="15.75" customHeight="1" x14ac:dyDescent="0.2">
      <c r="A7386" s="8">
        <v>45112.625</v>
      </c>
      <c r="B7386" s="5">
        <v>191.7097</v>
      </c>
      <c r="C7386" s="5">
        <v>143.02350000000001</v>
      </c>
      <c r="D7386" s="5">
        <v>168.80199999999999</v>
      </c>
      <c r="E7386" s="4">
        <f t="shared" si="234"/>
        <v>311.82550000000003</v>
      </c>
      <c r="F7386" s="4">
        <f t="array" ref="F7386">IF(ISNUMBER($B7386),IF(AND(ISNUMBER(C7386),C7386=0,$B7386&gt;50),AVERAGEIF($C7386:$D7386,"&gt;="&amp;PERCENTILE(IF($C7386:$D7386&gt;0,$C7386:$D7386),0.8)),C7386),"")</f>
        <v>143.02350000000001</v>
      </c>
      <c r="G7386" s="4">
        <f t="array" ref="G7386">IF(ISNUMBER($B7386),IF(AND(ISNUMBER(D7386),D7386=0,$B7386&gt;50),AVERAGEIF($C7386:$D7386,"&gt;="&amp;PERCENTILE(IF($C7386:$D7386&gt;0,$C7386:$D7386),0.8)),D7386),"")</f>
        <v>168.80199999999999</v>
      </c>
      <c r="H7386" s="4">
        <f t="shared" si="235"/>
        <v>311.82550000000003</v>
      </c>
    </row>
    <row r="7387" spans="1:8" ht="15.75" customHeight="1" x14ac:dyDescent="0.2">
      <c r="A7387" s="8">
        <v>45112.666666666664</v>
      </c>
      <c r="B7387" s="5">
        <v>421.39890000000003</v>
      </c>
      <c r="C7387" s="5">
        <v>322.71370000000002</v>
      </c>
      <c r="D7387" s="5">
        <v>389.37360000000001</v>
      </c>
      <c r="E7387" s="4">
        <f t="shared" si="234"/>
        <v>712.08730000000003</v>
      </c>
      <c r="F7387" s="4">
        <f t="array" ref="F7387">IF(ISNUMBER($B7387),IF(AND(ISNUMBER(C7387),C7387=0,$B7387&gt;50),AVERAGEIF($C7387:$D7387,"&gt;="&amp;PERCENTILE(IF($C7387:$D7387&gt;0,$C7387:$D7387),0.8)),C7387),"")</f>
        <v>322.71370000000002</v>
      </c>
      <c r="G7387" s="4">
        <f t="array" ref="G7387">IF(ISNUMBER($B7387),IF(AND(ISNUMBER(D7387),D7387=0,$B7387&gt;50),AVERAGEIF($C7387:$D7387,"&gt;="&amp;PERCENTILE(IF($C7387:$D7387&gt;0,$C7387:$D7387),0.8)),D7387),"")</f>
        <v>389.37360000000001</v>
      </c>
      <c r="H7387" s="4">
        <f t="shared" si="235"/>
        <v>712.08730000000003</v>
      </c>
    </row>
    <row r="7388" spans="1:8" ht="15.75" customHeight="1" x14ac:dyDescent="0.2">
      <c r="A7388" s="8">
        <v>45112.708333333336</v>
      </c>
      <c r="B7388" s="5">
        <v>186.4923</v>
      </c>
      <c r="C7388" s="5">
        <v>131.96129999999999</v>
      </c>
      <c r="D7388" s="5">
        <v>157.9025</v>
      </c>
      <c r="E7388" s="4">
        <f t="shared" ref="E7388:E7451" si="236">IF(ISNUMBER(B7388),SUM(C7388:D7388),"")</f>
        <v>289.86379999999997</v>
      </c>
      <c r="F7388" s="4">
        <f t="array" ref="F7388">IF(ISNUMBER($B7388),IF(AND(ISNUMBER(C7388),C7388=0,$B7388&gt;50),AVERAGEIF($C7388:$D7388,"&gt;="&amp;PERCENTILE(IF($C7388:$D7388&gt;0,$C7388:$D7388),0.8)),C7388),"")</f>
        <v>131.96129999999999</v>
      </c>
      <c r="G7388" s="4">
        <f t="array" ref="G7388">IF(ISNUMBER($B7388),IF(AND(ISNUMBER(D7388),D7388=0,$B7388&gt;50),AVERAGEIF($C7388:$D7388,"&gt;="&amp;PERCENTILE(IF($C7388:$D7388&gt;0,$C7388:$D7388),0.8)),D7388),"")</f>
        <v>157.9025</v>
      </c>
      <c r="H7388" s="4">
        <f t="shared" ref="H7388:H7451" si="237">SUM(F7388:G7388)</f>
        <v>289.86379999999997</v>
      </c>
    </row>
    <row r="7389" spans="1:8" ht="15.75" customHeight="1" x14ac:dyDescent="0.2">
      <c r="A7389" s="8">
        <v>45112.75</v>
      </c>
      <c r="B7389" s="5">
        <v>37.167270000000002</v>
      </c>
      <c r="C7389" s="5">
        <v>21.665199999999999</v>
      </c>
      <c r="D7389" s="5">
        <v>26.653030000000001</v>
      </c>
      <c r="E7389" s="4">
        <f t="shared" si="236"/>
        <v>48.31823</v>
      </c>
      <c r="F7389" s="4">
        <f t="array" ref="F7389">IF(ISNUMBER($B7389),IF(AND(ISNUMBER(C7389),C7389=0,$B7389&gt;50),AVERAGEIF($C7389:$D7389,"&gt;="&amp;PERCENTILE(IF($C7389:$D7389&gt;0,$C7389:$D7389),0.8)),C7389),"")</f>
        <v>21.665199999999999</v>
      </c>
      <c r="G7389" s="4">
        <f t="array" ref="G7389">IF(ISNUMBER($B7389),IF(AND(ISNUMBER(D7389),D7389=0,$B7389&gt;50),AVERAGEIF($C7389:$D7389,"&gt;="&amp;PERCENTILE(IF($C7389:$D7389&gt;0,$C7389:$D7389),0.8)),D7389),"")</f>
        <v>26.653030000000001</v>
      </c>
      <c r="H7389" s="4">
        <f t="shared" si="237"/>
        <v>48.31823</v>
      </c>
    </row>
    <row r="7390" spans="1:8" ht="15.75" customHeight="1" x14ac:dyDescent="0.2">
      <c r="A7390" s="8">
        <v>45112.791666666664</v>
      </c>
      <c r="B7390" s="5">
        <v>7.5432920000000001</v>
      </c>
      <c r="C7390" s="5">
        <v>4.6048559999999998</v>
      </c>
      <c r="D7390" s="5">
        <v>5.9240219999999999</v>
      </c>
      <c r="E7390" s="4">
        <f t="shared" si="236"/>
        <v>10.528877999999999</v>
      </c>
      <c r="F7390" s="4">
        <f t="array" ref="F7390">IF(ISNUMBER($B7390),IF(AND(ISNUMBER(C7390),C7390=0,$B7390&gt;50),AVERAGEIF($C7390:$D7390,"&gt;="&amp;PERCENTILE(IF($C7390:$D7390&gt;0,$C7390:$D7390),0.8)),C7390),"")</f>
        <v>4.6048559999999998</v>
      </c>
      <c r="G7390" s="4">
        <f t="array" ref="G7390">IF(ISNUMBER($B7390),IF(AND(ISNUMBER(D7390),D7390=0,$B7390&gt;50),AVERAGEIF($C7390:$D7390,"&gt;="&amp;PERCENTILE(IF($C7390:$D7390&gt;0,$C7390:$D7390),0.8)),D7390),"")</f>
        <v>5.9240219999999999</v>
      </c>
      <c r="H7390" s="4">
        <f t="shared" si="237"/>
        <v>10.528877999999999</v>
      </c>
    </row>
    <row r="7391" spans="1:8" ht="15.75" customHeight="1" x14ac:dyDescent="0.2">
      <c r="A7391" s="8">
        <v>45112.833333333336</v>
      </c>
      <c r="B7391" s="5">
        <v>2.988699</v>
      </c>
      <c r="C7391" s="5">
        <v>1.2148669999999999</v>
      </c>
      <c r="D7391" s="5">
        <v>1.4343060000000001</v>
      </c>
      <c r="E7391" s="4">
        <f t="shared" si="236"/>
        <v>2.6491730000000002</v>
      </c>
      <c r="F7391" s="4">
        <f t="array" ref="F7391">IF(ISNUMBER($B7391),IF(AND(ISNUMBER(C7391),C7391=0,$B7391&gt;50),AVERAGEIF($C7391:$D7391,"&gt;="&amp;PERCENTILE(IF($C7391:$D7391&gt;0,$C7391:$D7391),0.8)),C7391),"")</f>
        <v>1.2148669999999999</v>
      </c>
      <c r="G7391" s="4">
        <f t="array" ref="G7391">IF(ISNUMBER($B7391),IF(AND(ISNUMBER(D7391),D7391=0,$B7391&gt;50),AVERAGEIF($C7391:$D7391,"&gt;="&amp;PERCENTILE(IF($C7391:$D7391&gt;0,$C7391:$D7391),0.8)),D7391),"")</f>
        <v>1.4343060000000001</v>
      </c>
      <c r="H7391" s="4">
        <f t="shared" si="237"/>
        <v>2.6491730000000002</v>
      </c>
    </row>
    <row r="7392" spans="1:8" ht="15.75" customHeight="1" x14ac:dyDescent="0.2">
      <c r="A7392" s="8">
        <v>45112.875</v>
      </c>
      <c r="B7392" s="5">
        <v>1.1333330000000001E-2</v>
      </c>
      <c r="C7392" s="5">
        <v>0</v>
      </c>
      <c r="D7392" s="5">
        <v>0</v>
      </c>
      <c r="E7392" s="4">
        <f t="shared" si="236"/>
        <v>0</v>
      </c>
      <c r="F7392" s="4">
        <f t="array" ref="F7392">IF(ISNUMBER($B7392),IF(AND(ISNUMBER(C7392),C7392=0,$B7392&gt;50),AVERAGEIF($C7392:$D7392,"&gt;="&amp;PERCENTILE(IF($C7392:$D7392&gt;0,$C7392:$D7392),0.8)),C7392),"")</f>
        <v>0</v>
      </c>
      <c r="G7392" s="4">
        <f t="array" ref="G7392">IF(ISNUMBER($B7392),IF(AND(ISNUMBER(D7392),D7392=0,$B7392&gt;50),AVERAGEIF($C7392:$D7392,"&gt;="&amp;PERCENTILE(IF($C7392:$D7392&gt;0,$C7392:$D7392),0.8)),D7392),"")</f>
        <v>0</v>
      </c>
      <c r="H7392" s="4">
        <f t="shared" si="237"/>
        <v>0</v>
      </c>
    </row>
    <row r="7393" spans="1:8" ht="15.75" customHeight="1" x14ac:dyDescent="0.2">
      <c r="A7393" s="8">
        <v>45112.916666666664</v>
      </c>
      <c r="B7393" s="5">
        <v>0</v>
      </c>
      <c r="C7393" s="5">
        <v>0</v>
      </c>
      <c r="D7393" s="5">
        <v>0</v>
      </c>
      <c r="E7393" s="4">
        <f t="shared" si="236"/>
        <v>0</v>
      </c>
      <c r="F7393" s="4">
        <f t="array" ref="F7393">IF(ISNUMBER($B7393),IF(AND(ISNUMBER(C7393),C7393=0,$B7393&gt;50),AVERAGEIF($C7393:$D7393,"&gt;="&amp;PERCENTILE(IF($C7393:$D7393&gt;0,$C7393:$D7393),0.8)),C7393),"")</f>
        <v>0</v>
      </c>
      <c r="G7393" s="4">
        <f t="array" ref="G7393">IF(ISNUMBER($B7393),IF(AND(ISNUMBER(D7393),D7393=0,$B7393&gt;50),AVERAGEIF($C7393:$D7393,"&gt;="&amp;PERCENTILE(IF($C7393:$D7393&gt;0,$C7393:$D7393),0.8)),D7393),"")</f>
        <v>0</v>
      </c>
      <c r="H7393" s="4">
        <f t="shared" si="237"/>
        <v>0</v>
      </c>
    </row>
    <row r="7394" spans="1:8" ht="15.75" customHeight="1" x14ac:dyDescent="0.2">
      <c r="A7394" s="8">
        <v>45112.958333333336</v>
      </c>
      <c r="B7394" s="5">
        <v>0</v>
      </c>
      <c r="C7394" s="5">
        <v>0</v>
      </c>
      <c r="D7394" s="5">
        <v>0</v>
      </c>
      <c r="E7394" s="4">
        <f t="shared" si="236"/>
        <v>0</v>
      </c>
      <c r="F7394" s="4">
        <f t="array" ref="F7394">IF(ISNUMBER($B7394),IF(AND(ISNUMBER(C7394),C7394=0,$B7394&gt;50),AVERAGEIF($C7394:$D7394,"&gt;="&amp;PERCENTILE(IF($C7394:$D7394&gt;0,$C7394:$D7394),0.8)),C7394),"")</f>
        <v>0</v>
      </c>
      <c r="G7394" s="4">
        <f t="array" ref="G7394">IF(ISNUMBER($B7394),IF(AND(ISNUMBER(D7394),D7394=0,$B7394&gt;50),AVERAGEIF($C7394:$D7394,"&gt;="&amp;PERCENTILE(IF($C7394:$D7394&gt;0,$C7394:$D7394),0.8)),D7394),"")</f>
        <v>0</v>
      </c>
      <c r="H7394" s="4">
        <f t="shared" si="237"/>
        <v>0</v>
      </c>
    </row>
    <row r="7395" spans="1:8" ht="15.75" customHeight="1" x14ac:dyDescent="0.2">
      <c r="A7395" s="8">
        <v>45113</v>
      </c>
      <c r="B7395" s="5">
        <v>0</v>
      </c>
      <c r="C7395" s="5">
        <v>0</v>
      </c>
      <c r="D7395" s="5">
        <v>0</v>
      </c>
      <c r="E7395" s="4">
        <f t="shared" si="236"/>
        <v>0</v>
      </c>
      <c r="F7395" s="4">
        <f t="array" ref="F7395">IF(ISNUMBER($B7395),IF(AND(ISNUMBER(C7395),C7395=0,$B7395&gt;50),AVERAGEIF($C7395:$D7395,"&gt;="&amp;PERCENTILE(IF($C7395:$D7395&gt;0,$C7395:$D7395),0.8)),C7395),"")</f>
        <v>0</v>
      </c>
      <c r="G7395" s="4">
        <f t="array" ref="G7395">IF(ISNUMBER($B7395),IF(AND(ISNUMBER(D7395),D7395=0,$B7395&gt;50),AVERAGEIF($C7395:$D7395,"&gt;="&amp;PERCENTILE(IF($C7395:$D7395&gt;0,$C7395:$D7395),0.8)),D7395),"")</f>
        <v>0</v>
      </c>
      <c r="H7395" s="4">
        <f t="shared" si="237"/>
        <v>0</v>
      </c>
    </row>
    <row r="7396" spans="1:8" ht="15.75" customHeight="1" x14ac:dyDescent="0.2">
      <c r="A7396" s="8">
        <v>45113.041666666664</v>
      </c>
      <c r="B7396" s="5">
        <v>0</v>
      </c>
      <c r="C7396" s="5">
        <v>0</v>
      </c>
      <c r="D7396" s="5">
        <v>0</v>
      </c>
      <c r="E7396" s="4">
        <f t="shared" si="236"/>
        <v>0</v>
      </c>
      <c r="F7396" s="4">
        <f t="array" ref="F7396">IF(ISNUMBER($B7396),IF(AND(ISNUMBER(C7396),C7396=0,$B7396&gt;50),AVERAGEIF($C7396:$D7396,"&gt;="&amp;PERCENTILE(IF($C7396:$D7396&gt;0,$C7396:$D7396),0.8)),C7396),"")</f>
        <v>0</v>
      </c>
      <c r="G7396" s="4">
        <f t="array" ref="G7396">IF(ISNUMBER($B7396),IF(AND(ISNUMBER(D7396),D7396=0,$B7396&gt;50),AVERAGEIF($C7396:$D7396,"&gt;="&amp;PERCENTILE(IF($C7396:$D7396&gt;0,$C7396:$D7396),0.8)),D7396),"")</f>
        <v>0</v>
      </c>
      <c r="H7396" s="4">
        <f t="shared" si="237"/>
        <v>0</v>
      </c>
    </row>
    <row r="7397" spans="1:8" ht="15.75" customHeight="1" x14ac:dyDescent="0.2">
      <c r="A7397" s="8">
        <v>45113.083333333336</v>
      </c>
      <c r="B7397" s="5">
        <v>1.7027779999999999E-2</v>
      </c>
      <c r="C7397" s="5">
        <v>0</v>
      </c>
      <c r="D7397" s="5">
        <v>0</v>
      </c>
      <c r="E7397" s="4">
        <f t="shared" si="236"/>
        <v>0</v>
      </c>
      <c r="F7397" s="4">
        <f t="array" ref="F7397">IF(ISNUMBER($B7397),IF(AND(ISNUMBER(C7397),C7397=0,$B7397&gt;50),AVERAGEIF($C7397:$D7397,"&gt;="&amp;PERCENTILE(IF($C7397:$D7397&gt;0,$C7397:$D7397),0.8)),C7397),"")</f>
        <v>0</v>
      </c>
      <c r="G7397" s="4">
        <f t="array" ref="G7397">IF(ISNUMBER($B7397),IF(AND(ISNUMBER(D7397),D7397=0,$B7397&gt;50),AVERAGEIF($C7397:$D7397,"&gt;="&amp;PERCENTILE(IF($C7397:$D7397&gt;0,$C7397:$D7397),0.8)),D7397),"")</f>
        <v>0</v>
      </c>
      <c r="H7397" s="4">
        <f t="shared" si="237"/>
        <v>0</v>
      </c>
    </row>
    <row r="7398" spans="1:8" ht="15.75" customHeight="1" x14ac:dyDescent="0.2">
      <c r="A7398" s="8">
        <v>45113.125</v>
      </c>
      <c r="B7398" s="5">
        <v>2.266667E-2</v>
      </c>
      <c r="C7398" s="5">
        <v>0</v>
      </c>
      <c r="D7398" s="5">
        <v>0</v>
      </c>
      <c r="E7398" s="4">
        <f t="shared" si="236"/>
        <v>0</v>
      </c>
      <c r="F7398" s="4">
        <f t="array" ref="F7398">IF(ISNUMBER($B7398),IF(AND(ISNUMBER(C7398),C7398=0,$B7398&gt;50),AVERAGEIF($C7398:$D7398,"&gt;="&amp;PERCENTILE(IF($C7398:$D7398&gt;0,$C7398:$D7398),0.8)),C7398),"")</f>
        <v>0</v>
      </c>
      <c r="G7398" s="4">
        <f t="array" ref="G7398">IF(ISNUMBER($B7398),IF(AND(ISNUMBER(D7398),D7398=0,$B7398&gt;50),AVERAGEIF($C7398:$D7398,"&gt;="&amp;PERCENTILE(IF($C7398:$D7398&gt;0,$C7398:$D7398),0.8)),D7398),"")</f>
        <v>0</v>
      </c>
      <c r="H7398" s="4">
        <f t="shared" si="237"/>
        <v>0</v>
      </c>
    </row>
    <row r="7399" spans="1:8" ht="15.75" customHeight="1" x14ac:dyDescent="0.2">
      <c r="A7399" s="8">
        <v>45113.166666666664</v>
      </c>
      <c r="B7399" s="5">
        <v>0</v>
      </c>
      <c r="C7399" s="5">
        <v>0</v>
      </c>
      <c r="D7399" s="5">
        <v>0</v>
      </c>
      <c r="E7399" s="4">
        <f t="shared" si="236"/>
        <v>0</v>
      </c>
      <c r="F7399" s="4">
        <f t="array" ref="F7399">IF(ISNUMBER($B7399),IF(AND(ISNUMBER(C7399),C7399=0,$B7399&gt;50),AVERAGEIF($C7399:$D7399,"&gt;="&amp;PERCENTILE(IF($C7399:$D7399&gt;0,$C7399:$D7399),0.8)),C7399),"")</f>
        <v>0</v>
      </c>
      <c r="G7399" s="4">
        <f t="array" ref="G7399">IF(ISNUMBER($B7399),IF(AND(ISNUMBER(D7399),D7399=0,$B7399&gt;50),AVERAGEIF($C7399:$D7399,"&gt;="&amp;PERCENTILE(IF($C7399:$D7399&gt;0,$C7399:$D7399),0.8)),D7399),"")</f>
        <v>0</v>
      </c>
      <c r="H7399" s="4">
        <f t="shared" si="237"/>
        <v>0</v>
      </c>
    </row>
    <row r="7400" spans="1:8" ht="15.75" customHeight="1" x14ac:dyDescent="0.2">
      <c r="A7400" s="8">
        <v>45113.208333333336</v>
      </c>
      <c r="B7400" s="5">
        <v>0</v>
      </c>
      <c r="C7400" s="5">
        <v>0</v>
      </c>
      <c r="D7400" s="5">
        <v>0</v>
      </c>
      <c r="E7400" s="4">
        <f t="shared" si="236"/>
        <v>0</v>
      </c>
      <c r="F7400" s="4">
        <f t="array" ref="F7400">IF(ISNUMBER($B7400),IF(AND(ISNUMBER(C7400),C7400=0,$B7400&gt;50),AVERAGEIF($C7400:$D7400,"&gt;="&amp;PERCENTILE(IF($C7400:$D7400&gt;0,$C7400:$D7400),0.8)),C7400),"")</f>
        <v>0</v>
      </c>
      <c r="G7400" s="4">
        <f t="array" ref="G7400">IF(ISNUMBER($B7400),IF(AND(ISNUMBER(D7400),D7400=0,$B7400&gt;50),AVERAGEIF($C7400:$D7400,"&gt;="&amp;PERCENTILE(IF($C7400:$D7400&gt;0,$C7400:$D7400),0.8)),D7400),"")</f>
        <v>0</v>
      </c>
      <c r="H7400" s="4">
        <f t="shared" si="237"/>
        <v>0</v>
      </c>
    </row>
    <row r="7401" spans="1:8" ht="15.75" customHeight="1" x14ac:dyDescent="0.2">
      <c r="A7401" s="8">
        <v>45113.25</v>
      </c>
      <c r="B7401" s="5">
        <v>0.15947220000000001</v>
      </c>
      <c r="C7401" s="5">
        <v>-0.1152778</v>
      </c>
      <c r="D7401" s="5">
        <v>0</v>
      </c>
      <c r="E7401" s="4">
        <f t="shared" si="236"/>
        <v>-0.1152778</v>
      </c>
      <c r="F7401" s="4">
        <f t="array" ref="F7401">IF(ISNUMBER($B7401),IF(AND(ISNUMBER(C7401),C7401=0,$B7401&gt;50),AVERAGEIF($C7401:$D7401,"&gt;="&amp;PERCENTILE(IF($C7401:$D7401&gt;0,$C7401:$D7401),0.8)),C7401),"")</f>
        <v>-0.1152778</v>
      </c>
      <c r="G7401" s="4">
        <f t="array" ref="G7401">IF(ISNUMBER($B7401),IF(AND(ISNUMBER(D7401),D7401=0,$B7401&gt;50),AVERAGEIF($C7401:$D7401,"&gt;="&amp;PERCENTILE(IF($C7401:$D7401&gt;0,$C7401:$D7401),0.8)),D7401),"")</f>
        <v>0</v>
      </c>
      <c r="H7401" s="4">
        <f t="shared" si="237"/>
        <v>-0.1152778</v>
      </c>
    </row>
    <row r="7402" spans="1:8" ht="15.75" customHeight="1" x14ac:dyDescent="0.2">
      <c r="A7402" s="8">
        <v>45113.291666666664</v>
      </c>
      <c r="B7402" s="5">
        <v>15.42675</v>
      </c>
      <c r="C7402" s="5">
        <v>15.521039999999999</v>
      </c>
      <c r="D7402" s="5">
        <v>18.815390000000001</v>
      </c>
      <c r="E7402" s="4">
        <f t="shared" si="236"/>
        <v>34.33643</v>
      </c>
      <c r="F7402" s="4">
        <f t="array" ref="F7402">IF(ISNUMBER($B7402),IF(AND(ISNUMBER(C7402),C7402=0,$B7402&gt;50),AVERAGEIF($C7402:$D7402,"&gt;="&amp;PERCENTILE(IF($C7402:$D7402&gt;0,$C7402:$D7402),0.8)),C7402),"")</f>
        <v>15.521039999999999</v>
      </c>
      <c r="G7402" s="4">
        <f t="array" ref="G7402">IF(ISNUMBER($B7402),IF(AND(ISNUMBER(D7402),D7402=0,$B7402&gt;50),AVERAGEIF($C7402:$D7402,"&gt;="&amp;PERCENTILE(IF($C7402:$D7402&gt;0,$C7402:$D7402),0.8)),D7402),"")</f>
        <v>18.815390000000001</v>
      </c>
      <c r="H7402" s="4">
        <f t="shared" si="237"/>
        <v>34.33643</v>
      </c>
    </row>
    <row r="7403" spans="1:8" ht="15.75" customHeight="1" x14ac:dyDescent="0.2">
      <c r="A7403" s="8">
        <v>45113.333333333336</v>
      </c>
      <c r="B7403" s="5">
        <v>101.0039</v>
      </c>
      <c r="C7403" s="5">
        <v>83.119640000000004</v>
      </c>
      <c r="D7403" s="5">
        <v>100.508</v>
      </c>
      <c r="E7403" s="4">
        <f t="shared" si="236"/>
        <v>183.62763999999999</v>
      </c>
      <c r="F7403" s="4">
        <f t="array" ref="F7403">IF(ISNUMBER($B7403),IF(AND(ISNUMBER(C7403),C7403=0,$B7403&gt;50),AVERAGEIF($C7403:$D7403,"&gt;="&amp;PERCENTILE(IF($C7403:$D7403&gt;0,$C7403:$D7403),0.8)),C7403),"")</f>
        <v>83.119640000000004</v>
      </c>
      <c r="G7403" s="4">
        <f t="array" ref="G7403">IF(ISNUMBER($B7403),IF(AND(ISNUMBER(D7403),D7403=0,$B7403&gt;50),AVERAGEIF($C7403:$D7403,"&gt;="&amp;PERCENTILE(IF($C7403:$D7403&gt;0,$C7403:$D7403),0.8)),D7403),"")</f>
        <v>100.508</v>
      </c>
      <c r="H7403" s="4">
        <f t="shared" si="237"/>
        <v>183.62763999999999</v>
      </c>
    </row>
    <row r="7404" spans="1:8" ht="15.75" customHeight="1" x14ac:dyDescent="0.2">
      <c r="A7404" s="8">
        <v>45113.375</v>
      </c>
      <c r="B7404" s="5">
        <v>393.66680000000002</v>
      </c>
      <c r="C7404" s="5">
        <v>312.28059999999999</v>
      </c>
      <c r="D7404" s="5">
        <v>381.9307</v>
      </c>
      <c r="E7404" s="4">
        <f t="shared" si="236"/>
        <v>694.21129999999994</v>
      </c>
      <c r="F7404" s="4">
        <f t="array" ref="F7404">IF(ISNUMBER($B7404),IF(AND(ISNUMBER(C7404),C7404=0,$B7404&gt;50),AVERAGEIF($C7404:$D7404,"&gt;="&amp;PERCENTILE(IF($C7404:$D7404&gt;0,$C7404:$D7404),0.8)),C7404),"")</f>
        <v>312.28059999999999</v>
      </c>
      <c r="G7404" s="4">
        <f t="array" ref="G7404">IF(ISNUMBER($B7404),IF(AND(ISNUMBER(D7404),D7404=0,$B7404&gt;50),AVERAGEIF($C7404:$D7404,"&gt;="&amp;PERCENTILE(IF($C7404:$D7404&gt;0,$C7404:$D7404),0.8)),D7404),"")</f>
        <v>381.9307</v>
      </c>
      <c r="H7404" s="4">
        <f t="shared" si="237"/>
        <v>694.21129999999994</v>
      </c>
    </row>
    <row r="7405" spans="1:8" ht="15.75" customHeight="1" x14ac:dyDescent="0.2">
      <c r="A7405" s="8">
        <v>45113.416666666664</v>
      </c>
      <c r="B7405" s="5">
        <v>545.75220000000002</v>
      </c>
      <c r="C7405" s="5">
        <v>399.02019999999999</v>
      </c>
      <c r="D7405" s="5">
        <v>489.91239999999999</v>
      </c>
      <c r="E7405" s="4">
        <f t="shared" si="236"/>
        <v>888.93259999999998</v>
      </c>
      <c r="F7405" s="4">
        <f t="array" ref="F7405">IF(ISNUMBER($B7405),IF(AND(ISNUMBER(C7405),C7405=0,$B7405&gt;50),AVERAGEIF($C7405:$D7405,"&gt;="&amp;PERCENTILE(IF($C7405:$D7405&gt;0,$C7405:$D7405),0.8)),C7405),"")</f>
        <v>399.02019999999999</v>
      </c>
      <c r="G7405" s="4">
        <f t="array" ref="G7405">IF(ISNUMBER($B7405),IF(AND(ISNUMBER(D7405),D7405=0,$B7405&gt;50),AVERAGEIF($C7405:$D7405,"&gt;="&amp;PERCENTILE(IF($C7405:$D7405&gt;0,$C7405:$D7405),0.8)),D7405),"")</f>
        <v>489.91239999999999</v>
      </c>
      <c r="H7405" s="4">
        <f t="shared" si="237"/>
        <v>888.93259999999998</v>
      </c>
    </row>
    <row r="7406" spans="1:8" ht="15.75" customHeight="1" x14ac:dyDescent="0.2">
      <c r="A7406" s="8">
        <v>45113.458333333336</v>
      </c>
      <c r="B7406" s="5">
        <v>730.07950000000005</v>
      </c>
      <c r="C7406" s="5">
        <v>534.3723</v>
      </c>
      <c r="D7406" s="5">
        <v>655.43489999999997</v>
      </c>
      <c r="E7406" s="4">
        <f t="shared" si="236"/>
        <v>1189.8072</v>
      </c>
      <c r="F7406" s="4">
        <f t="array" ref="F7406">IF(ISNUMBER($B7406),IF(AND(ISNUMBER(C7406),C7406=0,$B7406&gt;50),AVERAGEIF($C7406:$D7406,"&gt;="&amp;PERCENTILE(IF($C7406:$D7406&gt;0,$C7406:$D7406),0.8)),C7406),"")</f>
        <v>534.3723</v>
      </c>
      <c r="G7406" s="4">
        <f t="array" ref="G7406">IF(ISNUMBER($B7406),IF(AND(ISNUMBER(D7406),D7406=0,$B7406&gt;50),AVERAGEIF($C7406:$D7406,"&gt;="&amp;PERCENTILE(IF($C7406:$D7406&gt;0,$C7406:$D7406),0.8)),D7406),"")</f>
        <v>655.43489999999997</v>
      </c>
      <c r="H7406" s="4">
        <f t="shared" si="237"/>
        <v>1189.8072</v>
      </c>
    </row>
    <row r="7407" spans="1:8" ht="15.75" customHeight="1" x14ac:dyDescent="0.2">
      <c r="A7407" s="8">
        <v>45113.5</v>
      </c>
      <c r="B7407" s="5">
        <v>720.53470000000004</v>
      </c>
      <c r="C7407" s="5">
        <v>521.65710000000001</v>
      </c>
      <c r="D7407" s="5">
        <v>552.01440000000002</v>
      </c>
      <c r="E7407" s="4">
        <f t="shared" si="236"/>
        <v>1073.6714999999999</v>
      </c>
      <c r="F7407" s="4">
        <f t="array" ref="F7407">IF(ISNUMBER($B7407),IF(AND(ISNUMBER(C7407),C7407=0,$B7407&gt;50),AVERAGEIF($C7407:$D7407,"&gt;="&amp;PERCENTILE(IF($C7407:$D7407&gt;0,$C7407:$D7407),0.8)),C7407),"")</f>
        <v>521.65710000000001</v>
      </c>
      <c r="G7407" s="4">
        <f t="array" ref="G7407">IF(ISNUMBER($B7407),IF(AND(ISNUMBER(D7407),D7407=0,$B7407&gt;50),AVERAGEIF($C7407:$D7407,"&gt;="&amp;PERCENTILE(IF($C7407:$D7407&gt;0,$C7407:$D7407),0.8)),D7407),"")</f>
        <v>552.01440000000002</v>
      </c>
      <c r="H7407" s="4">
        <f t="shared" si="237"/>
        <v>1073.6714999999999</v>
      </c>
    </row>
    <row r="7408" spans="1:8" ht="15.75" customHeight="1" x14ac:dyDescent="0.2">
      <c r="A7408" s="8">
        <v>45113.541666666664</v>
      </c>
      <c r="B7408" s="5">
        <v>731.8279</v>
      </c>
      <c r="C7408" s="5">
        <v>549.6087</v>
      </c>
      <c r="D7408" s="5">
        <v>570.41880000000003</v>
      </c>
      <c r="E7408" s="4">
        <f t="shared" si="236"/>
        <v>1120.0275000000001</v>
      </c>
      <c r="F7408" s="4">
        <f t="array" ref="F7408">IF(ISNUMBER($B7408),IF(AND(ISNUMBER(C7408),C7408=0,$B7408&gt;50),AVERAGEIF($C7408:$D7408,"&gt;="&amp;PERCENTILE(IF($C7408:$D7408&gt;0,$C7408:$D7408),0.8)),C7408),"")</f>
        <v>549.6087</v>
      </c>
      <c r="G7408" s="4">
        <f t="array" ref="G7408">IF(ISNUMBER($B7408),IF(AND(ISNUMBER(D7408),D7408=0,$B7408&gt;50),AVERAGEIF($C7408:$D7408,"&gt;="&amp;PERCENTILE(IF($C7408:$D7408&gt;0,$C7408:$D7408),0.8)),D7408),"")</f>
        <v>570.41880000000003</v>
      </c>
      <c r="H7408" s="4">
        <f t="shared" si="237"/>
        <v>1120.0275000000001</v>
      </c>
    </row>
    <row r="7409" spans="1:8" ht="15.75" customHeight="1" x14ac:dyDescent="0.2">
      <c r="A7409" s="8">
        <v>45113.583333333336</v>
      </c>
      <c r="B7409" s="5">
        <v>789.38610000000006</v>
      </c>
      <c r="C7409" s="5">
        <v>539.02549999999997</v>
      </c>
      <c r="D7409" s="5">
        <v>607.45659999999998</v>
      </c>
      <c r="E7409" s="4">
        <f t="shared" si="236"/>
        <v>1146.4820999999999</v>
      </c>
      <c r="F7409" s="4">
        <f t="array" ref="F7409">IF(ISNUMBER($B7409),IF(AND(ISNUMBER(C7409),C7409=0,$B7409&gt;50),AVERAGEIF($C7409:$D7409,"&gt;="&amp;PERCENTILE(IF($C7409:$D7409&gt;0,$C7409:$D7409),0.8)),C7409),"")</f>
        <v>539.02549999999997</v>
      </c>
      <c r="G7409" s="4">
        <f t="array" ref="G7409">IF(ISNUMBER($B7409),IF(AND(ISNUMBER(D7409),D7409=0,$B7409&gt;50),AVERAGEIF($C7409:$D7409,"&gt;="&amp;PERCENTILE(IF($C7409:$D7409&gt;0,$C7409:$D7409),0.8)),D7409),"")</f>
        <v>607.45659999999998</v>
      </c>
      <c r="H7409" s="4">
        <f t="shared" si="237"/>
        <v>1146.4820999999999</v>
      </c>
    </row>
    <row r="7410" spans="1:8" ht="15.75" customHeight="1" x14ac:dyDescent="0.2">
      <c r="A7410" s="8">
        <v>45113.625</v>
      </c>
      <c r="B7410" s="5">
        <v>401.95409999999998</v>
      </c>
      <c r="C7410" s="5">
        <v>325.04199999999997</v>
      </c>
      <c r="D7410" s="5">
        <v>334.67259999999999</v>
      </c>
      <c r="E7410" s="4">
        <f t="shared" si="236"/>
        <v>659.71460000000002</v>
      </c>
      <c r="F7410" s="4">
        <f t="array" ref="F7410">IF(ISNUMBER($B7410),IF(AND(ISNUMBER(C7410),C7410=0,$B7410&gt;50),AVERAGEIF($C7410:$D7410,"&gt;="&amp;PERCENTILE(IF($C7410:$D7410&gt;0,$C7410:$D7410),0.8)),C7410),"")</f>
        <v>325.04199999999997</v>
      </c>
      <c r="G7410" s="4">
        <f t="array" ref="G7410">IF(ISNUMBER($B7410),IF(AND(ISNUMBER(D7410),D7410=0,$B7410&gt;50),AVERAGEIF($C7410:$D7410,"&gt;="&amp;PERCENTILE(IF($C7410:$D7410&gt;0,$C7410:$D7410),0.8)),D7410),"")</f>
        <v>334.67259999999999</v>
      </c>
      <c r="H7410" s="4">
        <f t="shared" si="237"/>
        <v>659.71460000000002</v>
      </c>
    </row>
    <row r="7411" spans="1:8" ht="15.75" customHeight="1" x14ac:dyDescent="0.2">
      <c r="A7411" s="8">
        <v>45113.666666666664</v>
      </c>
      <c r="B7411" s="5">
        <v>472.95339999999999</v>
      </c>
      <c r="C7411" s="5">
        <v>330.88420000000002</v>
      </c>
      <c r="D7411" s="5">
        <v>389.5419</v>
      </c>
      <c r="E7411" s="4">
        <f t="shared" si="236"/>
        <v>720.42610000000002</v>
      </c>
      <c r="F7411" s="4">
        <f t="array" ref="F7411">IF(ISNUMBER($B7411),IF(AND(ISNUMBER(C7411),C7411=0,$B7411&gt;50),AVERAGEIF($C7411:$D7411,"&gt;="&amp;PERCENTILE(IF($C7411:$D7411&gt;0,$C7411:$D7411),0.8)),C7411),"")</f>
        <v>330.88420000000002</v>
      </c>
      <c r="G7411" s="4">
        <f t="array" ref="G7411">IF(ISNUMBER($B7411),IF(AND(ISNUMBER(D7411),D7411=0,$B7411&gt;50),AVERAGEIF($C7411:$D7411,"&gt;="&amp;PERCENTILE(IF($C7411:$D7411&gt;0,$C7411:$D7411),0.8)),D7411),"")</f>
        <v>389.5419</v>
      </c>
      <c r="H7411" s="4">
        <f t="shared" si="237"/>
        <v>720.42610000000002</v>
      </c>
    </row>
    <row r="7412" spans="1:8" ht="15.75" customHeight="1" x14ac:dyDescent="0.2">
      <c r="A7412" s="8">
        <v>45113.708333333336</v>
      </c>
      <c r="B7412" s="5">
        <v>249.8905</v>
      </c>
      <c r="C7412" s="5">
        <v>183.45310000000001</v>
      </c>
      <c r="D7412" s="5">
        <v>213.93559999999999</v>
      </c>
      <c r="E7412" s="4">
        <f t="shared" si="236"/>
        <v>397.38869999999997</v>
      </c>
      <c r="F7412" s="4">
        <f t="array" ref="F7412">IF(ISNUMBER($B7412),IF(AND(ISNUMBER(C7412),C7412=0,$B7412&gt;50),AVERAGEIF($C7412:$D7412,"&gt;="&amp;PERCENTILE(IF($C7412:$D7412&gt;0,$C7412:$D7412),0.8)),C7412),"")</f>
        <v>183.45310000000001</v>
      </c>
      <c r="G7412" s="4">
        <f t="array" ref="G7412">IF(ISNUMBER($B7412),IF(AND(ISNUMBER(D7412),D7412=0,$B7412&gt;50),AVERAGEIF($C7412:$D7412,"&gt;="&amp;PERCENTILE(IF($C7412:$D7412&gt;0,$C7412:$D7412),0.8)),D7412),"")</f>
        <v>213.93559999999999</v>
      </c>
      <c r="H7412" s="4">
        <f t="shared" si="237"/>
        <v>397.38869999999997</v>
      </c>
    </row>
    <row r="7413" spans="1:8" ht="15.75" customHeight="1" x14ac:dyDescent="0.2">
      <c r="A7413" s="8">
        <v>45113.75</v>
      </c>
      <c r="B7413" s="5">
        <v>130.9222</v>
      </c>
      <c r="C7413" s="5">
        <v>96.230639999999994</v>
      </c>
      <c r="D7413" s="5">
        <v>110.6437</v>
      </c>
      <c r="E7413" s="4">
        <f t="shared" si="236"/>
        <v>206.87433999999999</v>
      </c>
      <c r="F7413" s="4">
        <f t="array" ref="F7413">IF(ISNUMBER($B7413),IF(AND(ISNUMBER(C7413),C7413=0,$B7413&gt;50),AVERAGEIF($C7413:$D7413,"&gt;="&amp;PERCENTILE(IF($C7413:$D7413&gt;0,$C7413:$D7413),0.8)),C7413),"")</f>
        <v>96.230639999999994</v>
      </c>
      <c r="G7413" s="4">
        <f t="array" ref="G7413">IF(ISNUMBER($B7413),IF(AND(ISNUMBER(D7413),D7413=0,$B7413&gt;50),AVERAGEIF($C7413:$D7413,"&gt;="&amp;PERCENTILE(IF($C7413:$D7413&gt;0,$C7413:$D7413),0.8)),D7413),"")</f>
        <v>110.6437</v>
      </c>
      <c r="H7413" s="4">
        <f t="shared" si="237"/>
        <v>206.87433999999999</v>
      </c>
    </row>
    <row r="7414" spans="1:8" ht="15.75" customHeight="1" x14ac:dyDescent="0.2">
      <c r="A7414" s="8">
        <v>45113.791666666664</v>
      </c>
      <c r="B7414" s="5">
        <v>111.00579999999999</v>
      </c>
      <c r="C7414" s="5">
        <v>94.092830000000006</v>
      </c>
      <c r="D7414" s="5">
        <v>111.6354</v>
      </c>
      <c r="E7414" s="4">
        <f t="shared" si="236"/>
        <v>205.72823</v>
      </c>
      <c r="F7414" s="4">
        <f t="array" ref="F7414">IF(ISNUMBER($B7414),IF(AND(ISNUMBER(C7414),C7414=0,$B7414&gt;50),AVERAGEIF($C7414:$D7414,"&gt;="&amp;PERCENTILE(IF($C7414:$D7414&gt;0,$C7414:$D7414),0.8)),C7414),"")</f>
        <v>94.092830000000006</v>
      </c>
      <c r="G7414" s="4">
        <f t="array" ref="G7414">IF(ISNUMBER($B7414),IF(AND(ISNUMBER(D7414),D7414=0,$B7414&gt;50),AVERAGEIF($C7414:$D7414,"&gt;="&amp;PERCENTILE(IF($C7414:$D7414&gt;0,$C7414:$D7414),0.8)),D7414),"")</f>
        <v>111.6354</v>
      </c>
      <c r="H7414" s="4">
        <f t="shared" si="237"/>
        <v>205.72823</v>
      </c>
    </row>
    <row r="7415" spans="1:8" ht="15.75" customHeight="1" x14ac:dyDescent="0.2">
      <c r="A7415" s="8">
        <v>45113.833333333336</v>
      </c>
      <c r="B7415" s="5">
        <v>59.26999</v>
      </c>
      <c r="C7415" s="5">
        <v>38.480119999999999</v>
      </c>
      <c r="D7415" s="5">
        <v>44.98216</v>
      </c>
      <c r="E7415" s="4">
        <f t="shared" si="236"/>
        <v>83.462279999999993</v>
      </c>
      <c r="F7415" s="4">
        <f t="array" ref="F7415">IF(ISNUMBER($B7415),IF(AND(ISNUMBER(C7415),C7415=0,$B7415&gt;50),AVERAGEIF($C7415:$D7415,"&gt;="&amp;PERCENTILE(IF($C7415:$D7415&gt;0,$C7415:$D7415),0.8)),C7415),"")</f>
        <v>38.480119999999999</v>
      </c>
      <c r="G7415" s="4">
        <f t="array" ref="G7415">IF(ISNUMBER($B7415),IF(AND(ISNUMBER(D7415),D7415=0,$B7415&gt;50),AVERAGEIF($C7415:$D7415,"&gt;="&amp;PERCENTILE(IF($C7415:$D7415&gt;0,$C7415:$D7415),0.8)),D7415),"")</f>
        <v>44.98216</v>
      </c>
      <c r="H7415" s="4">
        <f t="shared" si="237"/>
        <v>83.462279999999993</v>
      </c>
    </row>
    <row r="7416" spans="1:8" ht="15.75" customHeight="1" x14ac:dyDescent="0.2">
      <c r="A7416" s="8">
        <v>45113.875</v>
      </c>
      <c r="B7416" s="5">
        <v>0</v>
      </c>
      <c r="C7416" s="5">
        <v>0</v>
      </c>
      <c r="D7416" s="5">
        <v>0</v>
      </c>
      <c r="E7416" s="4">
        <f t="shared" si="236"/>
        <v>0</v>
      </c>
      <c r="F7416" s="4">
        <f t="array" ref="F7416">IF(ISNUMBER($B7416),IF(AND(ISNUMBER(C7416),C7416=0,$B7416&gt;50),AVERAGEIF($C7416:$D7416,"&gt;="&amp;PERCENTILE(IF($C7416:$D7416&gt;0,$C7416:$D7416),0.8)),C7416),"")</f>
        <v>0</v>
      </c>
      <c r="G7416" s="4">
        <f t="array" ref="G7416">IF(ISNUMBER($B7416),IF(AND(ISNUMBER(D7416),D7416=0,$B7416&gt;50),AVERAGEIF($C7416:$D7416,"&gt;="&amp;PERCENTILE(IF($C7416:$D7416&gt;0,$C7416:$D7416),0.8)),D7416),"")</f>
        <v>0</v>
      </c>
      <c r="H7416" s="4">
        <f t="shared" si="237"/>
        <v>0</v>
      </c>
    </row>
    <row r="7417" spans="1:8" ht="15.75" customHeight="1" x14ac:dyDescent="0.2">
      <c r="A7417" s="8">
        <v>45113.916666666664</v>
      </c>
      <c r="B7417" s="5">
        <v>0</v>
      </c>
      <c r="C7417" s="5">
        <v>0</v>
      </c>
      <c r="D7417" s="5">
        <v>0</v>
      </c>
      <c r="E7417" s="4">
        <f t="shared" si="236"/>
        <v>0</v>
      </c>
      <c r="F7417" s="4">
        <f t="array" ref="F7417">IF(ISNUMBER($B7417),IF(AND(ISNUMBER(C7417),C7417=0,$B7417&gt;50),AVERAGEIF($C7417:$D7417,"&gt;="&amp;PERCENTILE(IF($C7417:$D7417&gt;0,$C7417:$D7417),0.8)),C7417),"")</f>
        <v>0</v>
      </c>
      <c r="G7417" s="4">
        <f t="array" ref="G7417">IF(ISNUMBER($B7417),IF(AND(ISNUMBER(D7417),D7417=0,$B7417&gt;50),AVERAGEIF($C7417:$D7417,"&gt;="&amp;PERCENTILE(IF($C7417:$D7417&gt;0,$C7417:$D7417),0.8)),D7417),"")</f>
        <v>0</v>
      </c>
      <c r="H7417" s="4">
        <f t="shared" si="237"/>
        <v>0</v>
      </c>
    </row>
    <row r="7418" spans="1:8" ht="15.75" customHeight="1" x14ac:dyDescent="0.2">
      <c r="A7418" s="8">
        <v>45113.958333333336</v>
      </c>
      <c r="B7418" s="5">
        <v>0</v>
      </c>
      <c r="C7418" s="5">
        <v>0</v>
      </c>
      <c r="D7418" s="5">
        <v>0</v>
      </c>
      <c r="E7418" s="4">
        <f t="shared" si="236"/>
        <v>0</v>
      </c>
      <c r="F7418" s="4">
        <f t="array" ref="F7418">IF(ISNUMBER($B7418),IF(AND(ISNUMBER(C7418),C7418=0,$B7418&gt;50),AVERAGEIF($C7418:$D7418,"&gt;="&amp;PERCENTILE(IF($C7418:$D7418&gt;0,$C7418:$D7418),0.8)),C7418),"")</f>
        <v>0</v>
      </c>
      <c r="G7418" s="4">
        <f t="array" ref="G7418">IF(ISNUMBER($B7418),IF(AND(ISNUMBER(D7418),D7418=0,$B7418&gt;50),AVERAGEIF($C7418:$D7418,"&gt;="&amp;PERCENTILE(IF($C7418:$D7418&gt;0,$C7418:$D7418),0.8)),D7418),"")</f>
        <v>0</v>
      </c>
      <c r="H7418" s="4">
        <f t="shared" si="237"/>
        <v>0</v>
      </c>
    </row>
    <row r="7419" spans="1:8" ht="15.75" customHeight="1" x14ac:dyDescent="0.2">
      <c r="A7419" s="8">
        <v>45114</v>
      </c>
      <c r="B7419" s="5">
        <v>0</v>
      </c>
      <c r="C7419" s="5">
        <v>0</v>
      </c>
      <c r="D7419" s="5">
        <v>0</v>
      </c>
      <c r="E7419" s="4">
        <f t="shared" si="236"/>
        <v>0</v>
      </c>
      <c r="F7419" s="4">
        <f t="array" ref="F7419">IF(ISNUMBER($B7419),IF(AND(ISNUMBER(C7419),C7419=0,$B7419&gt;50),AVERAGEIF($C7419:$D7419,"&gt;="&amp;PERCENTILE(IF($C7419:$D7419&gt;0,$C7419:$D7419),0.8)),C7419),"")</f>
        <v>0</v>
      </c>
      <c r="G7419" s="4">
        <f t="array" ref="G7419">IF(ISNUMBER($B7419),IF(AND(ISNUMBER(D7419),D7419=0,$B7419&gt;50),AVERAGEIF($C7419:$D7419,"&gt;="&amp;PERCENTILE(IF($C7419:$D7419&gt;0,$C7419:$D7419),0.8)),D7419),"")</f>
        <v>0</v>
      </c>
      <c r="H7419" s="4">
        <f t="shared" si="237"/>
        <v>0</v>
      </c>
    </row>
    <row r="7420" spans="1:8" ht="15.75" customHeight="1" x14ac:dyDescent="0.2">
      <c r="A7420" s="8">
        <v>45114.041666666664</v>
      </c>
      <c r="B7420" s="5">
        <v>4.763888E-3</v>
      </c>
      <c r="C7420" s="5">
        <v>0</v>
      </c>
      <c r="D7420" s="5">
        <v>0</v>
      </c>
      <c r="E7420" s="4">
        <f t="shared" si="236"/>
        <v>0</v>
      </c>
      <c r="F7420" s="4">
        <f t="array" ref="F7420">IF(ISNUMBER($B7420),IF(AND(ISNUMBER(C7420),C7420=0,$B7420&gt;50),AVERAGEIF($C7420:$D7420,"&gt;="&amp;PERCENTILE(IF($C7420:$D7420&gt;0,$C7420:$D7420),0.8)),C7420),"")</f>
        <v>0</v>
      </c>
      <c r="G7420" s="4">
        <f t="array" ref="G7420">IF(ISNUMBER($B7420),IF(AND(ISNUMBER(D7420),D7420=0,$B7420&gt;50),AVERAGEIF($C7420:$D7420,"&gt;="&amp;PERCENTILE(IF($C7420:$D7420&gt;0,$C7420:$D7420),0.8)),D7420),"")</f>
        <v>0</v>
      </c>
      <c r="H7420" s="4">
        <f t="shared" si="237"/>
        <v>0</v>
      </c>
    </row>
    <row r="7421" spans="1:8" ht="15.75" customHeight="1" x14ac:dyDescent="0.2">
      <c r="A7421" s="8">
        <v>45114.083333333336</v>
      </c>
      <c r="B7421" s="5">
        <v>0</v>
      </c>
      <c r="C7421" s="5">
        <v>0</v>
      </c>
      <c r="D7421" s="5">
        <v>0</v>
      </c>
      <c r="E7421" s="4">
        <f t="shared" si="236"/>
        <v>0</v>
      </c>
      <c r="F7421" s="4">
        <f t="array" ref="F7421">IF(ISNUMBER($B7421),IF(AND(ISNUMBER(C7421),C7421=0,$B7421&gt;50),AVERAGEIF($C7421:$D7421,"&gt;="&amp;PERCENTILE(IF($C7421:$D7421&gt;0,$C7421:$D7421),0.8)),C7421),"")</f>
        <v>0</v>
      </c>
      <c r="G7421" s="4">
        <f t="array" ref="G7421">IF(ISNUMBER($B7421),IF(AND(ISNUMBER(D7421),D7421=0,$B7421&gt;50),AVERAGEIF($C7421:$D7421,"&gt;="&amp;PERCENTILE(IF($C7421:$D7421&gt;0,$C7421:$D7421),0.8)),D7421),"")</f>
        <v>0</v>
      </c>
      <c r="H7421" s="4">
        <f t="shared" si="237"/>
        <v>0</v>
      </c>
    </row>
    <row r="7422" spans="1:8" ht="15.75" customHeight="1" x14ac:dyDescent="0.2">
      <c r="A7422" s="8">
        <v>45114.125</v>
      </c>
      <c r="B7422" s="5">
        <v>0</v>
      </c>
      <c r="C7422" s="5">
        <v>0</v>
      </c>
      <c r="D7422" s="5">
        <v>0</v>
      </c>
      <c r="E7422" s="4">
        <f t="shared" si="236"/>
        <v>0</v>
      </c>
      <c r="F7422" s="4">
        <f t="array" ref="F7422">IF(ISNUMBER($B7422),IF(AND(ISNUMBER(C7422),C7422=0,$B7422&gt;50),AVERAGEIF($C7422:$D7422,"&gt;="&amp;PERCENTILE(IF($C7422:$D7422&gt;0,$C7422:$D7422),0.8)),C7422),"")</f>
        <v>0</v>
      </c>
      <c r="G7422" s="4">
        <f t="array" ref="G7422">IF(ISNUMBER($B7422),IF(AND(ISNUMBER(D7422),D7422=0,$B7422&gt;50),AVERAGEIF($C7422:$D7422,"&gt;="&amp;PERCENTILE(IF($C7422:$D7422&gt;0,$C7422:$D7422),0.8)),D7422),"")</f>
        <v>0</v>
      </c>
      <c r="H7422" s="4">
        <f t="shared" si="237"/>
        <v>0</v>
      </c>
    </row>
    <row r="7423" spans="1:8" ht="15.75" customHeight="1" x14ac:dyDescent="0.2">
      <c r="A7423" s="8">
        <v>45114.166666666664</v>
      </c>
      <c r="B7423" s="5">
        <v>0</v>
      </c>
      <c r="C7423" s="5">
        <v>0</v>
      </c>
      <c r="D7423" s="5">
        <v>0</v>
      </c>
      <c r="E7423" s="4">
        <f t="shared" si="236"/>
        <v>0</v>
      </c>
      <c r="F7423" s="4">
        <f t="array" ref="F7423">IF(ISNUMBER($B7423),IF(AND(ISNUMBER(C7423),C7423=0,$B7423&gt;50),AVERAGEIF($C7423:$D7423,"&gt;="&amp;PERCENTILE(IF($C7423:$D7423&gt;0,$C7423:$D7423),0.8)),C7423),"")</f>
        <v>0</v>
      </c>
      <c r="G7423" s="4">
        <f t="array" ref="G7423">IF(ISNUMBER($B7423),IF(AND(ISNUMBER(D7423),D7423=0,$B7423&gt;50),AVERAGEIF($C7423:$D7423,"&gt;="&amp;PERCENTILE(IF($C7423:$D7423&gt;0,$C7423:$D7423),0.8)),D7423),"")</f>
        <v>0</v>
      </c>
      <c r="H7423" s="4">
        <f t="shared" si="237"/>
        <v>0</v>
      </c>
    </row>
    <row r="7424" spans="1:8" ht="15.75" customHeight="1" x14ac:dyDescent="0.2">
      <c r="A7424" s="8">
        <v>45114.208333333336</v>
      </c>
      <c r="B7424" s="5">
        <v>3.8958320000000001E-3</v>
      </c>
      <c r="C7424" s="5">
        <v>0</v>
      </c>
      <c r="D7424" s="5">
        <v>0</v>
      </c>
      <c r="E7424" s="4">
        <f t="shared" si="236"/>
        <v>0</v>
      </c>
      <c r="F7424" s="4">
        <f t="array" ref="F7424">IF(ISNUMBER($B7424),IF(AND(ISNUMBER(C7424),C7424=0,$B7424&gt;50),AVERAGEIF($C7424:$D7424,"&gt;="&amp;PERCENTILE(IF($C7424:$D7424&gt;0,$C7424:$D7424),0.8)),C7424),"")</f>
        <v>0</v>
      </c>
      <c r="G7424" s="4">
        <f t="array" ref="G7424">IF(ISNUMBER($B7424),IF(AND(ISNUMBER(D7424),D7424=0,$B7424&gt;50),AVERAGEIF($C7424:$D7424,"&gt;="&amp;PERCENTILE(IF($C7424:$D7424&gt;0,$C7424:$D7424),0.8)),D7424),"")</f>
        <v>0</v>
      </c>
      <c r="H7424" s="4">
        <f t="shared" si="237"/>
        <v>0</v>
      </c>
    </row>
    <row r="7425" spans="1:8" ht="15.75" customHeight="1" x14ac:dyDescent="0.2">
      <c r="A7425" s="8">
        <v>45114.25</v>
      </c>
      <c r="B7425" s="5">
        <v>12.56962</v>
      </c>
      <c r="C7425" s="5">
        <v>10.57743</v>
      </c>
      <c r="D7425" s="5">
        <v>12.654210000000001</v>
      </c>
      <c r="E7425" s="4">
        <f t="shared" si="236"/>
        <v>23.231639999999999</v>
      </c>
      <c r="F7425" s="4">
        <f t="array" ref="F7425">IF(ISNUMBER($B7425),IF(AND(ISNUMBER(C7425),C7425=0,$B7425&gt;50),AVERAGEIF($C7425:$D7425,"&gt;="&amp;PERCENTILE(IF($C7425:$D7425&gt;0,$C7425:$D7425),0.8)),C7425),"")</f>
        <v>10.57743</v>
      </c>
      <c r="G7425" s="4">
        <f t="array" ref="G7425">IF(ISNUMBER($B7425),IF(AND(ISNUMBER(D7425),D7425=0,$B7425&gt;50),AVERAGEIF($C7425:$D7425,"&gt;="&amp;PERCENTILE(IF($C7425:$D7425&gt;0,$C7425:$D7425),0.8)),D7425),"")</f>
        <v>12.654210000000001</v>
      </c>
      <c r="H7425" s="4">
        <f t="shared" si="237"/>
        <v>23.231639999999999</v>
      </c>
    </row>
    <row r="7426" spans="1:8" ht="15.75" customHeight="1" x14ac:dyDescent="0.2">
      <c r="A7426" s="8">
        <v>45114.291666666664</v>
      </c>
      <c r="B7426" s="5">
        <v>93.871279999999999</v>
      </c>
      <c r="C7426" s="5">
        <v>64.001689999999996</v>
      </c>
      <c r="D7426" s="5">
        <v>76.697460000000007</v>
      </c>
      <c r="E7426" s="4">
        <f t="shared" si="236"/>
        <v>140.69915</v>
      </c>
      <c r="F7426" s="4">
        <f t="array" ref="F7426">IF(ISNUMBER($B7426),IF(AND(ISNUMBER(C7426),C7426=0,$B7426&gt;50),AVERAGEIF($C7426:$D7426,"&gt;="&amp;PERCENTILE(IF($C7426:$D7426&gt;0,$C7426:$D7426),0.8)),C7426),"")</f>
        <v>64.001689999999996</v>
      </c>
      <c r="G7426" s="4">
        <f t="array" ref="G7426">IF(ISNUMBER($B7426),IF(AND(ISNUMBER(D7426),D7426=0,$B7426&gt;50),AVERAGEIF($C7426:$D7426,"&gt;="&amp;PERCENTILE(IF($C7426:$D7426&gt;0,$C7426:$D7426),0.8)),D7426),"")</f>
        <v>76.697460000000007</v>
      </c>
      <c r="H7426" s="4">
        <f t="shared" si="237"/>
        <v>140.69915</v>
      </c>
    </row>
    <row r="7427" spans="1:8" ht="15.75" customHeight="1" x14ac:dyDescent="0.2">
      <c r="A7427" s="8">
        <v>45114.333333333336</v>
      </c>
      <c r="B7427" s="5">
        <v>255.5076</v>
      </c>
      <c r="C7427" s="5">
        <v>203.7818</v>
      </c>
      <c r="D7427" s="5">
        <v>240.2944</v>
      </c>
      <c r="E7427" s="4">
        <f t="shared" si="236"/>
        <v>444.07619999999997</v>
      </c>
      <c r="F7427" s="4">
        <f t="array" ref="F7427">IF(ISNUMBER($B7427),IF(AND(ISNUMBER(C7427),C7427=0,$B7427&gt;50),AVERAGEIF($C7427:$D7427,"&gt;="&amp;PERCENTILE(IF($C7427:$D7427&gt;0,$C7427:$D7427),0.8)),C7427),"")</f>
        <v>203.7818</v>
      </c>
      <c r="G7427" s="4">
        <f t="array" ref="G7427">IF(ISNUMBER($B7427),IF(AND(ISNUMBER(D7427),D7427=0,$B7427&gt;50),AVERAGEIF($C7427:$D7427,"&gt;="&amp;PERCENTILE(IF($C7427:$D7427&gt;0,$C7427:$D7427),0.8)),D7427),"")</f>
        <v>240.2944</v>
      </c>
      <c r="H7427" s="4">
        <f t="shared" si="237"/>
        <v>444.07619999999997</v>
      </c>
    </row>
    <row r="7428" spans="1:8" ht="15.75" customHeight="1" x14ac:dyDescent="0.2">
      <c r="A7428" s="8">
        <v>45114.375</v>
      </c>
      <c r="B7428" s="5">
        <v>438.6721</v>
      </c>
      <c r="C7428" s="5">
        <v>371.41559999999998</v>
      </c>
      <c r="D7428" s="5">
        <v>435.11590000000001</v>
      </c>
      <c r="E7428" s="4">
        <f t="shared" si="236"/>
        <v>806.53150000000005</v>
      </c>
      <c r="F7428" s="4">
        <f t="array" ref="F7428">IF(ISNUMBER($B7428),IF(AND(ISNUMBER(C7428),C7428=0,$B7428&gt;50),AVERAGEIF($C7428:$D7428,"&gt;="&amp;PERCENTILE(IF($C7428:$D7428&gt;0,$C7428:$D7428),0.8)),C7428),"")</f>
        <v>371.41559999999998</v>
      </c>
      <c r="G7428" s="4">
        <f t="array" ref="G7428">IF(ISNUMBER($B7428),IF(AND(ISNUMBER(D7428),D7428=0,$B7428&gt;50),AVERAGEIF($C7428:$D7428,"&gt;="&amp;PERCENTILE(IF($C7428:$D7428&gt;0,$C7428:$D7428),0.8)),D7428),"")</f>
        <v>435.11590000000001</v>
      </c>
      <c r="H7428" s="4">
        <f t="shared" si="237"/>
        <v>806.53150000000005</v>
      </c>
    </row>
    <row r="7429" spans="1:8" ht="15.75" customHeight="1" x14ac:dyDescent="0.2">
      <c r="A7429" s="8">
        <v>45114.416666666664</v>
      </c>
      <c r="B7429" s="5">
        <v>656.35299999999995</v>
      </c>
      <c r="C7429" s="5">
        <v>508.84059999999999</v>
      </c>
      <c r="D7429" s="5">
        <v>593.09280000000001</v>
      </c>
      <c r="E7429" s="4">
        <f t="shared" si="236"/>
        <v>1101.9333999999999</v>
      </c>
      <c r="F7429" s="4">
        <f t="array" ref="F7429">IF(ISNUMBER($B7429),IF(AND(ISNUMBER(C7429),C7429=0,$B7429&gt;50),AVERAGEIF($C7429:$D7429,"&gt;="&amp;PERCENTILE(IF($C7429:$D7429&gt;0,$C7429:$D7429),0.8)),C7429),"")</f>
        <v>508.84059999999999</v>
      </c>
      <c r="G7429" s="4">
        <f t="array" ref="G7429">IF(ISNUMBER($B7429),IF(AND(ISNUMBER(D7429),D7429=0,$B7429&gt;50),AVERAGEIF($C7429:$D7429,"&gt;="&amp;PERCENTILE(IF($C7429:$D7429&gt;0,$C7429:$D7429),0.8)),D7429),"")</f>
        <v>593.09280000000001</v>
      </c>
      <c r="H7429" s="4">
        <f t="shared" si="237"/>
        <v>1101.9333999999999</v>
      </c>
    </row>
    <row r="7430" spans="1:8" ht="15.75" customHeight="1" x14ac:dyDescent="0.2">
      <c r="A7430" s="8">
        <v>45114.458333333336</v>
      </c>
      <c r="B7430" s="5">
        <v>838.40959999999995</v>
      </c>
      <c r="C7430" s="5">
        <v>617.01900000000001</v>
      </c>
      <c r="D7430" s="5">
        <v>715.42150000000004</v>
      </c>
      <c r="E7430" s="4">
        <f t="shared" si="236"/>
        <v>1332.4405000000002</v>
      </c>
      <c r="F7430" s="4">
        <f t="array" ref="F7430">IF(ISNUMBER($B7430),IF(AND(ISNUMBER(C7430),C7430=0,$B7430&gt;50),AVERAGEIF($C7430:$D7430,"&gt;="&amp;PERCENTILE(IF($C7430:$D7430&gt;0,$C7430:$D7430),0.8)),C7430),"")</f>
        <v>617.01900000000001</v>
      </c>
      <c r="G7430" s="4">
        <f t="array" ref="G7430">IF(ISNUMBER($B7430),IF(AND(ISNUMBER(D7430),D7430=0,$B7430&gt;50),AVERAGEIF($C7430:$D7430,"&gt;="&amp;PERCENTILE(IF($C7430:$D7430&gt;0,$C7430:$D7430),0.8)),D7430),"")</f>
        <v>715.42150000000004</v>
      </c>
      <c r="H7430" s="4">
        <f t="shared" si="237"/>
        <v>1332.4405000000002</v>
      </c>
    </row>
    <row r="7431" spans="1:8" ht="15.75" customHeight="1" x14ac:dyDescent="0.2">
      <c r="A7431" s="8">
        <v>45114.5</v>
      </c>
      <c r="B7431" s="5">
        <v>851.9384</v>
      </c>
      <c r="C7431" s="5">
        <v>566.83140000000003</v>
      </c>
      <c r="D7431" s="5">
        <v>741.83969999999999</v>
      </c>
      <c r="E7431" s="4">
        <f t="shared" si="236"/>
        <v>1308.6711</v>
      </c>
      <c r="F7431" s="4">
        <f t="array" ref="F7431">IF(ISNUMBER($B7431),IF(AND(ISNUMBER(C7431),C7431=0,$B7431&gt;50),AVERAGEIF($C7431:$D7431,"&gt;="&amp;PERCENTILE(IF($C7431:$D7431&gt;0,$C7431:$D7431),0.8)),C7431),"")</f>
        <v>566.83140000000003</v>
      </c>
      <c r="G7431" s="4">
        <f t="array" ref="G7431">IF(ISNUMBER($B7431),IF(AND(ISNUMBER(D7431),D7431=0,$B7431&gt;50),AVERAGEIF($C7431:$D7431,"&gt;="&amp;PERCENTILE(IF($C7431:$D7431&gt;0,$C7431:$D7431),0.8)),D7431),"")</f>
        <v>741.83969999999999</v>
      </c>
      <c r="H7431" s="4">
        <f t="shared" si="237"/>
        <v>1308.6711</v>
      </c>
    </row>
    <row r="7432" spans="1:8" ht="15.75" customHeight="1" x14ac:dyDescent="0.2">
      <c r="A7432" s="8">
        <v>45114.541666666664</v>
      </c>
      <c r="B7432" s="5">
        <v>927.83439999999996</v>
      </c>
      <c r="C7432" s="5">
        <v>657.55370000000005</v>
      </c>
      <c r="D7432" s="5">
        <v>755.10050000000001</v>
      </c>
      <c r="E7432" s="4">
        <f t="shared" si="236"/>
        <v>1412.6541999999999</v>
      </c>
      <c r="F7432" s="4">
        <f t="array" ref="F7432">IF(ISNUMBER($B7432),IF(AND(ISNUMBER(C7432),C7432=0,$B7432&gt;50),AVERAGEIF($C7432:$D7432,"&gt;="&amp;PERCENTILE(IF($C7432:$D7432&gt;0,$C7432:$D7432),0.8)),C7432),"")</f>
        <v>657.55370000000005</v>
      </c>
      <c r="G7432" s="4">
        <f t="array" ref="G7432">IF(ISNUMBER($B7432),IF(AND(ISNUMBER(D7432),D7432=0,$B7432&gt;50),AVERAGEIF($C7432:$D7432,"&gt;="&amp;PERCENTILE(IF($C7432:$D7432&gt;0,$C7432:$D7432),0.8)),D7432),"")</f>
        <v>755.10050000000001</v>
      </c>
      <c r="H7432" s="4">
        <f t="shared" si="237"/>
        <v>1412.6541999999999</v>
      </c>
    </row>
    <row r="7433" spans="1:8" ht="15.75" customHeight="1" x14ac:dyDescent="0.2">
      <c r="A7433" s="8">
        <v>45114.583333333336</v>
      </c>
      <c r="B7433" s="5">
        <v>876.08720000000005</v>
      </c>
      <c r="C7433" s="5">
        <v>631.38959999999997</v>
      </c>
      <c r="D7433" s="5">
        <v>725.39559999999994</v>
      </c>
      <c r="E7433" s="4">
        <f t="shared" si="236"/>
        <v>1356.7851999999998</v>
      </c>
      <c r="F7433" s="4">
        <f t="array" ref="F7433">IF(ISNUMBER($B7433),IF(AND(ISNUMBER(C7433),C7433=0,$B7433&gt;50),AVERAGEIF($C7433:$D7433,"&gt;="&amp;PERCENTILE(IF($C7433:$D7433&gt;0,$C7433:$D7433),0.8)),C7433),"")</f>
        <v>631.38959999999997</v>
      </c>
      <c r="G7433" s="4">
        <f t="array" ref="G7433">IF(ISNUMBER($B7433),IF(AND(ISNUMBER(D7433),D7433=0,$B7433&gt;50),AVERAGEIF($C7433:$D7433,"&gt;="&amp;PERCENTILE(IF($C7433:$D7433&gt;0,$C7433:$D7433),0.8)),D7433),"")</f>
        <v>725.39559999999994</v>
      </c>
      <c r="H7433" s="4">
        <f t="shared" si="237"/>
        <v>1356.7851999999998</v>
      </c>
    </row>
    <row r="7434" spans="1:8" ht="15.75" customHeight="1" x14ac:dyDescent="0.2">
      <c r="A7434" s="8">
        <v>45114.625</v>
      </c>
      <c r="B7434" s="5">
        <v>764.2912</v>
      </c>
      <c r="C7434" s="5">
        <v>554.48609999999996</v>
      </c>
      <c r="D7434" s="5">
        <v>641.22180000000003</v>
      </c>
      <c r="E7434" s="4">
        <f t="shared" si="236"/>
        <v>1195.7078999999999</v>
      </c>
      <c r="F7434" s="4">
        <f t="array" ref="F7434">IF(ISNUMBER($B7434),IF(AND(ISNUMBER(C7434),C7434=0,$B7434&gt;50),AVERAGEIF($C7434:$D7434,"&gt;="&amp;PERCENTILE(IF($C7434:$D7434&gt;0,$C7434:$D7434),0.8)),C7434),"")</f>
        <v>554.48609999999996</v>
      </c>
      <c r="G7434" s="4">
        <f t="array" ref="G7434">IF(ISNUMBER($B7434),IF(AND(ISNUMBER(D7434),D7434=0,$B7434&gt;50),AVERAGEIF($C7434:$D7434,"&gt;="&amp;PERCENTILE(IF($C7434:$D7434&gt;0,$C7434:$D7434),0.8)),D7434),"")</f>
        <v>641.22180000000003</v>
      </c>
      <c r="H7434" s="4">
        <f t="shared" si="237"/>
        <v>1195.7078999999999</v>
      </c>
    </row>
    <row r="7435" spans="1:8" ht="15.75" customHeight="1" x14ac:dyDescent="0.2">
      <c r="A7435" s="8">
        <v>45114.666666666664</v>
      </c>
      <c r="B7435" s="5">
        <v>516.95569999999998</v>
      </c>
      <c r="C7435" s="5">
        <v>374.33519999999999</v>
      </c>
      <c r="D7435" s="5">
        <v>434.82170000000002</v>
      </c>
      <c r="E7435" s="4">
        <f t="shared" si="236"/>
        <v>809.15689999999995</v>
      </c>
      <c r="F7435" s="4">
        <f t="array" ref="F7435">IF(ISNUMBER($B7435),IF(AND(ISNUMBER(C7435),C7435=0,$B7435&gt;50),AVERAGEIF($C7435:$D7435,"&gt;="&amp;PERCENTILE(IF($C7435:$D7435&gt;0,$C7435:$D7435),0.8)),C7435),"")</f>
        <v>374.33519999999999</v>
      </c>
      <c r="G7435" s="4">
        <f t="array" ref="G7435">IF(ISNUMBER($B7435),IF(AND(ISNUMBER(D7435),D7435=0,$B7435&gt;50),AVERAGEIF($C7435:$D7435,"&gt;="&amp;PERCENTILE(IF($C7435:$D7435&gt;0,$C7435:$D7435),0.8)),D7435),"")</f>
        <v>434.82170000000002</v>
      </c>
      <c r="H7435" s="4">
        <f t="shared" si="237"/>
        <v>809.15689999999995</v>
      </c>
    </row>
    <row r="7436" spans="1:8" ht="15.75" customHeight="1" x14ac:dyDescent="0.2">
      <c r="A7436" s="8">
        <v>45114.708333333336</v>
      </c>
      <c r="B7436" s="5">
        <v>268.08479999999997</v>
      </c>
      <c r="C7436" s="5">
        <v>202.94370000000001</v>
      </c>
      <c r="D7436" s="5">
        <v>238.16069999999999</v>
      </c>
      <c r="E7436" s="4">
        <f t="shared" si="236"/>
        <v>441.1044</v>
      </c>
      <c r="F7436" s="4">
        <f t="array" ref="F7436">IF(ISNUMBER($B7436),IF(AND(ISNUMBER(C7436),C7436=0,$B7436&gt;50),AVERAGEIF($C7436:$D7436,"&gt;="&amp;PERCENTILE(IF($C7436:$D7436&gt;0,$C7436:$D7436),0.8)),C7436),"")</f>
        <v>202.94370000000001</v>
      </c>
      <c r="G7436" s="4">
        <f t="array" ref="G7436">IF(ISNUMBER($B7436),IF(AND(ISNUMBER(D7436),D7436=0,$B7436&gt;50),AVERAGEIF($C7436:$D7436,"&gt;="&amp;PERCENTILE(IF($C7436:$D7436&gt;0,$C7436:$D7436),0.8)),D7436),"")</f>
        <v>238.16069999999999</v>
      </c>
      <c r="H7436" s="4">
        <f t="shared" si="237"/>
        <v>441.1044</v>
      </c>
    </row>
    <row r="7437" spans="1:8" ht="15.75" customHeight="1" x14ac:dyDescent="0.2">
      <c r="A7437" s="8">
        <v>45114.75</v>
      </c>
      <c r="B7437" s="5">
        <v>128.15770000000001</v>
      </c>
      <c r="C7437" s="5">
        <v>93.398560000000003</v>
      </c>
      <c r="D7437" s="5">
        <v>110.1696</v>
      </c>
      <c r="E7437" s="4">
        <f t="shared" si="236"/>
        <v>203.56816000000001</v>
      </c>
      <c r="F7437" s="4">
        <f t="array" ref="F7437">IF(ISNUMBER($B7437),IF(AND(ISNUMBER(C7437),C7437=0,$B7437&gt;50),AVERAGEIF($C7437:$D7437,"&gt;="&amp;PERCENTILE(IF($C7437:$D7437&gt;0,$C7437:$D7437),0.8)),C7437),"")</f>
        <v>93.398560000000003</v>
      </c>
      <c r="G7437" s="4">
        <f t="array" ref="G7437">IF(ISNUMBER($B7437),IF(AND(ISNUMBER(D7437),D7437=0,$B7437&gt;50),AVERAGEIF($C7437:$D7437,"&gt;="&amp;PERCENTILE(IF($C7437:$D7437&gt;0,$C7437:$D7437),0.8)),D7437),"")</f>
        <v>110.1696</v>
      </c>
      <c r="H7437" s="4">
        <f t="shared" si="237"/>
        <v>203.56816000000001</v>
      </c>
    </row>
    <row r="7438" spans="1:8" ht="15.75" customHeight="1" x14ac:dyDescent="0.2">
      <c r="A7438" s="8">
        <v>45114.791666666664</v>
      </c>
      <c r="B7438" s="5">
        <v>47.567720000000001</v>
      </c>
      <c r="C7438" s="5">
        <v>28.944890000000001</v>
      </c>
      <c r="D7438" s="5">
        <v>34.285449999999997</v>
      </c>
      <c r="E7438" s="4">
        <f t="shared" si="236"/>
        <v>63.230339999999998</v>
      </c>
      <c r="F7438" s="4">
        <f t="array" ref="F7438">IF(ISNUMBER($B7438),IF(AND(ISNUMBER(C7438),C7438=0,$B7438&gt;50),AVERAGEIF($C7438:$D7438,"&gt;="&amp;PERCENTILE(IF($C7438:$D7438&gt;0,$C7438:$D7438),0.8)),C7438),"")</f>
        <v>28.944890000000001</v>
      </c>
      <c r="G7438" s="4">
        <f t="array" ref="G7438">IF(ISNUMBER($B7438),IF(AND(ISNUMBER(D7438),D7438=0,$B7438&gt;50),AVERAGEIF($C7438:$D7438,"&gt;="&amp;PERCENTILE(IF($C7438:$D7438&gt;0,$C7438:$D7438),0.8)),D7438),"")</f>
        <v>34.285449999999997</v>
      </c>
      <c r="H7438" s="4">
        <f t="shared" si="237"/>
        <v>63.230339999999998</v>
      </c>
    </row>
    <row r="7439" spans="1:8" ht="15.75" customHeight="1" x14ac:dyDescent="0.2">
      <c r="A7439" s="8">
        <v>45114.833333333336</v>
      </c>
      <c r="B7439" s="5">
        <v>0.96807460000000001</v>
      </c>
      <c r="C7439" s="5">
        <v>4.8879300000000001E-2</v>
      </c>
      <c r="D7439" s="5">
        <v>4.8879300000000001E-2</v>
      </c>
      <c r="E7439" s="4">
        <f t="shared" si="236"/>
        <v>9.7758600000000001E-2</v>
      </c>
      <c r="F7439" s="4">
        <f t="array" ref="F7439">IF(ISNUMBER($B7439),IF(AND(ISNUMBER(C7439),C7439=0,$B7439&gt;50),AVERAGEIF($C7439:$D7439,"&gt;="&amp;PERCENTILE(IF($C7439:$D7439&gt;0,$C7439:$D7439),0.8)),C7439),"")</f>
        <v>4.8879300000000001E-2</v>
      </c>
      <c r="G7439" s="4">
        <f t="array" ref="G7439">IF(ISNUMBER($B7439),IF(AND(ISNUMBER(D7439),D7439=0,$B7439&gt;50),AVERAGEIF($C7439:$D7439,"&gt;="&amp;PERCENTILE(IF($C7439:$D7439&gt;0,$C7439:$D7439),0.8)),D7439),"")</f>
        <v>4.8879300000000001E-2</v>
      </c>
      <c r="H7439" s="4">
        <f t="shared" si="237"/>
        <v>9.7758600000000001E-2</v>
      </c>
    </row>
    <row r="7440" spans="1:8" ht="15.75" customHeight="1" x14ac:dyDescent="0.2">
      <c r="A7440" s="8">
        <v>45114.875</v>
      </c>
      <c r="B7440" s="5">
        <v>0</v>
      </c>
      <c r="C7440" s="5">
        <v>0</v>
      </c>
      <c r="D7440" s="5">
        <v>0</v>
      </c>
      <c r="E7440" s="4">
        <f t="shared" si="236"/>
        <v>0</v>
      </c>
      <c r="F7440" s="4">
        <f t="array" ref="F7440">IF(ISNUMBER($B7440),IF(AND(ISNUMBER(C7440),C7440=0,$B7440&gt;50),AVERAGEIF($C7440:$D7440,"&gt;="&amp;PERCENTILE(IF($C7440:$D7440&gt;0,$C7440:$D7440),0.8)),C7440),"")</f>
        <v>0</v>
      </c>
      <c r="G7440" s="4">
        <f t="array" ref="G7440">IF(ISNUMBER($B7440),IF(AND(ISNUMBER(D7440),D7440=0,$B7440&gt;50),AVERAGEIF($C7440:$D7440,"&gt;="&amp;PERCENTILE(IF($C7440:$D7440&gt;0,$C7440:$D7440),0.8)),D7440),"")</f>
        <v>0</v>
      </c>
      <c r="H7440" s="4">
        <f t="shared" si="237"/>
        <v>0</v>
      </c>
    </row>
    <row r="7441" spans="1:8" ht="15.75" customHeight="1" x14ac:dyDescent="0.2">
      <c r="A7441" s="8">
        <v>45114.916666666664</v>
      </c>
      <c r="B7441" s="5">
        <v>0</v>
      </c>
      <c r="C7441" s="5">
        <v>0</v>
      </c>
      <c r="D7441" s="5">
        <v>0</v>
      </c>
      <c r="E7441" s="4">
        <f t="shared" si="236"/>
        <v>0</v>
      </c>
      <c r="F7441" s="4">
        <f t="array" ref="F7441">IF(ISNUMBER($B7441),IF(AND(ISNUMBER(C7441),C7441=0,$B7441&gt;50),AVERAGEIF($C7441:$D7441,"&gt;="&amp;PERCENTILE(IF($C7441:$D7441&gt;0,$C7441:$D7441),0.8)),C7441),"")</f>
        <v>0</v>
      </c>
      <c r="G7441" s="4">
        <f t="array" ref="G7441">IF(ISNUMBER($B7441),IF(AND(ISNUMBER(D7441),D7441=0,$B7441&gt;50),AVERAGEIF($C7441:$D7441,"&gt;="&amp;PERCENTILE(IF($C7441:$D7441&gt;0,$C7441:$D7441),0.8)),D7441),"")</f>
        <v>0</v>
      </c>
      <c r="H7441" s="4">
        <f t="shared" si="237"/>
        <v>0</v>
      </c>
    </row>
    <row r="7442" spans="1:8" ht="15.75" customHeight="1" x14ac:dyDescent="0.2">
      <c r="A7442" s="8">
        <v>45114.958333333336</v>
      </c>
      <c r="B7442" s="5">
        <v>0</v>
      </c>
      <c r="C7442" s="5">
        <v>0</v>
      </c>
      <c r="D7442" s="5">
        <v>0</v>
      </c>
      <c r="E7442" s="4">
        <f t="shared" si="236"/>
        <v>0</v>
      </c>
      <c r="F7442" s="4">
        <f t="array" ref="F7442">IF(ISNUMBER($B7442),IF(AND(ISNUMBER(C7442),C7442=0,$B7442&gt;50),AVERAGEIF($C7442:$D7442,"&gt;="&amp;PERCENTILE(IF($C7442:$D7442&gt;0,$C7442:$D7442),0.8)),C7442),"")</f>
        <v>0</v>
      </c>
      <c r="G7442" s="4">
        <f t="array" ref="G7442">IF(ISNUMBER($B7442),IF(AND(ISNUMBER(D7442),D7442=0,$B7442&gt;50),AVERAGEIF($C7442:$D7442,"&gt;="&amp;PERCENTILE(IF($C7442:$D7442&gt;0,$C7442:$D7442),0.8)),D7442),"")</f>
        <v>0</v>
      </c>
      <c r="H7442" s="4">
        <f t="shared" si="237"/>
        <v>0</v>
      </c>
    </row>
    <row r="7443" spans="1:8" ht="15.75" customHeight="1" x14ac:dyDescent="0.2">
      <c r="A7443" s="8">
        <v>45115</v>
      </c>
      <c r="B7443" s="5">
        <v>2.2638889999999998E-2</v>
      </c>
      <c r="C7443" s="5">
        <v>0</v>
      </c>
      <c r="D7443" s="5">
        <v>0</v>
      </c>
      <c r="E7443" s="4">
        <f t="shared" si="236"/>
        <v>0</v>
      </c>
      <c r="F7443" s="4">
        <f t="array" ref="F7443">IF(ISNUMBER($B7443),IF(AND(ISNUMBER(C7443),C7443=0,$B7443&gt;50),AVERAGEIF($C7443:$D7443,"&gt;="&amp;PERCENTILE(IF($C7443:$D7443&gt;0,$C7443:$D7443),0.8)),C7443),"")</f>
        <v>0</v>
      </c>
      <c r="G7443" s="4">
        <f t="array" ref="G7443">IF(ISNUMBER($B7443),IF(AND(ISNUMBER(D7443),D7443=0,$B7443&gt;50),AVERAGEIF($C7443:$D7443,"&gt;="&amp;PERCENTILE(IF($C7443:$D7443&gt;0,$C7443:$D7443),0.8)),D7443),"")</f>
        <v>0</v>
      </c>
      <c r="H7443" s="4">
        <f t="shared" si="237"/>
        <v>0</v>
      </c>
    </row>
    <row r="7444" spans="1:8" ht="15.75" customHeight="1" x14ac:dyDescent="0.2">
      <c r="A7444" s="8">
        <v>45115.041666666664</v>
      </c>
      <c r="B7444" s="5">
        <v>0</v>
      </c>
      <c r="C7444" s="5">
        <v>0</v>
      </c>
      <c r="D7444" s="5">
        <v>0</v>
      </c>
      <c r="E7444" s="4">
        <f t="shared" si="236"/>
        <v>0</v>
      </c>
      <c r="F7444" s="4">
        <f t="array" ref="F7444">IF(ISNUMBER($B7444),IF(AND(ISNUMBER(C7444),C7444=0,$B7444&gt;50),AVERAGEIF($C7444:$D7444,"&gt;="&amp;PERCENTILE(IF($C7444:$D7444&gt;0,$C7444:$D7444),0.8)),C7444),"")</f>
        <v>0</v>
      </c>
      <c r="G7444" s="4">
        <f t="array" ref="G7444">IF(ISNUMBER($B7444),IF(AND(ISNUMBER(D7444),D7444=0,$B7444&gt;50),AVERAGEIF($C7444:$D7444,"&gt;="&amp;PERCENTILE(IF($C7444:$D7444&gt;0,$C7444:$D7444),0.8)),D7444),"")</f>
        <v>0</v>
      </c>
      <c r="H7444" s="4">
        <f t="shared" si="237"/>
        <v>0</v>
      </c>
    </row>
    <row r="7445" spans="1:8" ht="15.75" customHeight="1" x14ac:dyDescent="0.2">
      <c r="A7445" s="8">
        <v>45115.083333333336</v>
      </c>
      <c r="B7445" s="5">
        <v>0</v>
      </c>
      <c r="C7445" s="5">
        <v>0</v>
      </c>
      <c r="D7445" s="5">
        <v>0</v>
      </c>
      <c r="E7445" s="4">
        <f t="shared" si="236"/>
        <v>0</v>
      </c>
      <c r="F7445" s="4">
        <f t="array" ref="F7445">IF(ISNUMBER($B7445),IF(AND(ISNUMBER(C7445),C7445=0,$B7445&gt;50),AVERAGEIF($C7445:$D7445,"&gt;="&amp;PERCENTILE(IF($C7445:$D7445&gt;0,$C7445:$D7445),0.8)),C7445),"")</f>
        <v>0</v>
      </c>
      <c r="G7445" s="4">
        <f t="array" ref="G7445">IF(ISNUMBER($B7445),IF(AND(ISNUMBER(D7445),D7445=0,$B7445&gt;50),AVERAGEIF($C7445:$D7445,"&gt;="&amp;PERCENTILE(IF($C7445:$D7445&gt;0,$C7445:$D7445),0.8)),D7445),"")</f>
        <v>0</v>
      </c>
      <c r="H7445" s="4">
        <f t="shared" si="237"/>
        <v>0</v>
      </c>
    </row>
    <row r="7446" spans="1:8" ht="15.75" customHeight="1" x14ac:dyDescent="0.2">
      <c r="A7446" s="8">
        <v>45115.125</v>
      </c>
      <c r="B7446" s="5">
        <v>0</v>
      </c>
      <c r="C7446" s="5">
        <v>0</v>
      </c>
      <c r="D7446" s="5">
        <v>0</v>
      </c>
      <c r="E7446" s="4">
        <f t="shared" si="236"/>
        <v>0</v>
      </c>
      <c r="F7446" s="4">
        <f t="array" ref="F7446">IF(ISNUMBER($B7446),IF(AND(ISNUMBER(C7446),C7446=0,$B7446&gt;50),AVERAGEIF($C7446:$D7446,"&gt;="&amp;PERCENTILE(IF($C7446:$D7446&gt;0,$C7446:$D7446),0.8)),C7446),"")</f>
        <v>0</v>
      </c>
      <c r="G7446" s="4">
        <f t="array" ref="G7446">IF(ISNUMBER($B7446),IF(AND(ISNUMBER(D7446),D7446=0,$B7446&gt;50),AVERAGEIF($C7446:$D7446,"&gt;="&amp;PERCENTILE(IF($C7446:$D7446&gt;0,$C7446:$D7446),0.8)),D7446),"")</f>
        <v>0</v>
      </c>
      <c r="H7446" s="4">
        <f t="shared" si="237"/>
        <v>0</v>
      </c>
    </row>
    <row r="7447" spans="1:8" ht="15.75" customHeight="1" x14ac:dyDescent="0.2">
      <c r="A7447" s="8">
        <v>45115.166666666664</v>
      </c>
      <c r="B7447" s="5">
        <v>2.279167E-2</v>
      </c>
      <c r="C7447" s="5">
        <v>0</v>
      </c>
      <c r="D7447" s="5">
        <v>0</v>
      </c>
      <c r="E7447" s="4">
        <f t="shared" si="236"/>
        <v>0</v>
      </c>
      <c r="F7447" s="4">
        <f t="array" ref="F7447">IF(ISNUMBER($B7447),IF(AND(ISNUMBER(C7447),C7447=0,$B7447&gt;50),AVERAGEIF($C7447:$D7447,"&gt;="&amp;PERCENTILE(IF($C7447:$D7447&gt;0,$C7447:$D7447),0.8)),C7447),"")</f>
        <v>0</v>
      </c>
      <c r="G7447" s="4">
        <f t="array" ref="G7447">IF(ISNUMBER($B7447),IF(AND(ISNUMBER(D7447),D7447=0,$B7447&gt;50),AVERAGEIF($C7447:$D7447,"&gt;="&amp;PERCENTILE(IF($C7447:$D7447&gt;0,$C7447:$D7447),0.8)),D7447),"")</f>
        <v>0</v>
      </c>
      <c r="H7447" s="4">
        <f t="shared" si="237"/>
        <v>0</v>
      </c>
    </row>
    <row r="7448" spans="1:8" ht="15.75" customHeight="1" x14ac:dyDescent="0.2">
      <c r="A7448" s="8">
        <v>45115.208333333336</v>
      </c>
      <c r="B7448" s="5">
        <v>3.8444440000000003E-2</v>
      </c>
      <c r="C7448" s="5">
        <v>0</v>
      </c>
      <c r="D7448" s="5">
        <v>0</v>
      </c>
      <c r="E7448" s="4">
        <f t="shared" si="236"/>
        <v>0</v>
      </c>
      <c r="F7448" s="4">
        <f t="array" ref="F7448">IF(ISNUMBER($B7448),IF(AND(ISNUMBER(C7448),C7448=0,$B7448&gt;50),AVERAGEIF($C7448:$D7448,"&gt;="&amp;PERCENTILE(IF($C7448:$D7448&gt;0,$C7448:$D7448),0.8)),C7448),"")</f>
        <v>0</v>
      </c>
      <c r="G7448" s="4">
        <f t="array" ref="G7448">IF(ISNUMBER($B7448),IF(AND(ISNUMBER(D7448),D7448=0,$B7448&gt;50),AVERAGEIF($C7448:$D7448,"&gt;="&amp;PERCENTILE(IF($C7448:$D7448&gt;0,$C7448:$D7448),0.8)),D7448),"")</f>
        <v>0</v>
      </c>
      <c r="H7448" s="4">
        <f t="shared" si="237"/>
        <v>0</v>
      </c>
    </row>
    <row r="7449" spans="1:8" ht="15.75" customHeight="1" x14ac:dyDescent="0.2">
      <c r="A7449" s="8">
        <v>45115.25</v>
      </c>
      <c r="B7449" s="5">
        <v>15.77299</v>
      </c>
      <c r="C7449" s="5">
        <v>14.01338</v>
      </c>
      <c r="D7449" s="5">
        <v>16.469950000000001</v>
      </c>
      <c r="E7449" s="4">
        <f t="shared" si="236"/>
        <v>30.483330000000002</v>
      </c>
      <c r="F7449" s="4">
        <f t="array" ref="F7449">IF(ISNUMBER($B7449),IF(AND(ISNUMBER(C7449),C7449=0,$B7449&gt;50),AVERAGEIF($C7449:$D7449,"&gt;="&amp;PERCENTILE(IF($C7449:$D7449&gt;0,$C7449:$D7449),0.8)),C7449),"")</f>
        <v>14.01338</v>
      </c>
      <c r="G7449" s="4">
        <f t="array" ref="G7449">IF(ISNUMBER($B7449),IF(AND(ISNUMBER(D7449),D7449=0,$B7449&gt;50),AVERAGEIF($C7449:$D7449,"&gt;="&amp;PERCENTILE(IF($C7449:$D7449&gt;0,$C7449:$D7449),0.8)),D7449),"")</f>
        <v>16.469950000000001</v>
      </c>
      <c r="H7449" s="4">
        <f t="shared" si="237"/>
        <v>30.483330000000002</v>
      </c>
    </row>
    <row r="7450" spans="1:8" ht="15.75" customHeight="1" x14ac:dyDescent="0.2">
      <c r="A7450" s="8">
        <v>45115.291666666664</v>
      </c>
      <c r="B7450" s="5">
        <v>102.74</v>
      </c>
      <c r="C7450" s="5">
        <v>83.935910000000007</v>
      </c>
      <c r="D7450" s="5">
        <v>97.549549999999996</v>
      </c>
      <c r="E7450" s="4">
        <f t="shared" si="236"/>
        <v>181.48545999999999</v>
      </c>
      <c r="F7450" s="4">
        <f t="array" ref="F7450">IF(ISNUMBER($B7450),IF(AND(ISNUMBER(C7450),C7450=0,$B7450&gt;50),AVERAGEIF($C7450:$D7450,"&gt;="&amp;PERCENTILE(IF($C7450:$D7450&gt;0,$C7450:$D7450),0.8)),C7450),"")</f>
        <v>83.935910000000007</v>
      </c>
      <c r="G7450" s="4">
        <f t="array" ref="G7450">IF(ISNUMBER($B7450),IF(AND(ISNUMBER(D7450),D7450=0,$B7450&gt;50),AVERAGEIF($C7450:$D7450,"&gt;="&amp;PERCENTILE(IF($C7450:$D7450&gt;0,$C7450:$D7450),0.8)),D7450),"")</f>
        <v>97.549549999999996</v>
      </c>
      <c r="H7450" s="4">
        <f t="shared" si="237"/>
        <v>181.48545999999999</v>
      </c>
    </row>
    <row r="7451" spans="1:8" ht="15.75" customHeight="1" x14ac:dyDescent="0.2">
      <c r="A7451" s="8">
        <v>45115.333333333336</v>
      </c>
      <c r="B7451" s="5">
        <v>248.90430000000001</v>
      </c>
      <c r="C7451" s="5">
        <v>198.34970000000001</v>
      </c>
      <c r="D7451" s="5">
        <v>225.89230000000001</v>
      </c>
      <c r="E7451" s="4">
        <f t="shared" si="236"/>
        <v>424.24200000000002</v>
      </c>
      <c r="F7451" s="4">
        <f t="array" ref="F7451">IF(ISNUMBER($B7451),IF(AND(ISNUMBER(C7451),C7451=0,$B7451&gt;50),AVERAGEIF($C7451:$D7451,"&gt;="&amp;PERCENTILE(IF($C7451:$D7451&gt;0,$C7451:$D7451),0.8)),C7451),"")</f>
        <v>198.34970000000001</v>
      </c>
      <c r="G7451" s="4">
        <f t="array" ref="G7451">IF(ISNUMBER($B7451),IF(AND(ISNUMBER(D7451),D7451=0,$B7451&gt;50),AVERAGEIF($C7451:$D7451,"&gt;="&amp;PERCENTILE(IF($C7451:$D7451&gt;0,$C7451:$D7451),0.8)),D7451),"")</f>
        <v>225.89230000000001</v>
      </c>
      <c r="H7451" s="4">
        <f t="shared" si="237"/>
        <v>424.24200000000002</v>
      </c>
    </row>
    <row r="7452" spans="1:8" ht="15.75" customHeight="1" x14ac:dyDescent="0.2">
      <c r="A7452" s="8">
        <v>45115.375</v>
      </c>
      <c r="B7452" s="5">
        <v>404.12560000000002</v>
      </c>
      <c r="C7452" s="5">
        <v>325.80020000000002</v>
      </c>
      <c r="D7452" s="5">
        <v>382.596</v>
      </c>
      <c r="E7452" s="4">
        <f t="shared" ref="E7452:E7515" si="238">IF(ISNUMBER(B7452),SUM(C7452:D7452),"")</f>
        <v>708.39620000000002</v>
      </c>
      <c r="F7452" s="4">
        <f t="array" ref="F7452">IF(ISNUMBER($B7452),IF(AND(ISNUMBER(C7452),C7452=0,$B7452&gt;50),AVERAGEIF($C7452:$D7452,"&gt;="&amp;PERCENTILE(IF($C7452:$D7452&gt;0,$C7452:$D7452),0.8)),C7452),"")</f>
        <v>325.80020000000002</v>
      </c>
      <c r="G7452" s="4">
        <f t="array" ref="G7452">IF(ISNUMBER($B7452),IF(AND(ISNUMBER(D7452),D7452=0,$B7452&gt;50),AVERAGEIF($C7452:$D7452,"&gt;="&amp;PERCENTILE(IF($C7452:$D7452&gt;0,$C7452:$D7452),0.8)),D7452),"")</f>
        <v>382.596</v>
      </c>
      <c r="H7452" s="4">
        <f t="shared" ref="H7452:H7515" si="239">SUM(F7452:G7452)</f>
        <v>708.39620000000002</v>
      </c>
    </row>
    <row r="7453" spans="1:8" ht="15.75" customHeight="1" x14ac:dyDescent="0.2">
      <c r="A7453" s="8">
        <v>45115.416666666664</v>
      </c>
      <c r="B7453" s="5">
        <v>610.27790000000005</v>
      </c>
      <c r="C7453" s="5">
        <v>470.3297</v>
      </c>
      <c r="D7453" s="5">
        <v>549.39840000000004</v>
      </c>
      <c r="E7453" s="4">
        <f t="shared" si="238"/>
        <v>1019.7281</v>
      </c>
      <c r="F7453" s="4">
        <f t="array" ref="F7453">IF(ISNUMBER($B7453),IF(AND(ISNUMBER(C7453),C7453=0,$B7453&gt;50),AVERAGEIF($C7453:$D7453,"&gt;="&amp;PERCENTILE(IF($C7453:$D7453&gt;0,$C7453:$D7453),0.8)),C7453),"")</f>
        <v>470.3297</v>
      </c>
      <c r="G7453" s="4">
        <f t="array" ref="G7453">IF(ISNUMBER($B7453),IF(AND(ISNUMBER(D7453),D7453=0,$B7453&gt;50),AVERAGEIF($C7453:$D7453,"&gt;="&amp;PERCENTILE(IF($C7453:$D7453&gt;0,$C7453:$D7453),0.8)),D7453),"")</f>
        <v>549.39840000000004</v>
      </c>
      <c r="H7453" s="4">
        <f t="shared" si="239"/>
        <v>1019.7281</v>
      </c>
    </row>
    <row r="7454" spans="1:8" ht="15.75" customHeight="1" x14ac:dyDescent="0.2">
      <c r="A7454" s="8">
        <v>45115.458333333336</v>
      </c>
      <c r="B7454" s="5">
        <v>756.85950000000003</v>
      </c>
      <c r="C7454" s="5">
        <v>569.52739999999994</v>
      </c>
      <c r="D7454" s="5">
        <v>629.30669999999998</v>
      </c>
      <c r="E7454" s="4">
        <f t="shared" si="238"/>
        <v>1198.8341</v>
      </c>
      <c r="F7454" s="4">
        <f t="array" ref="F7454">IF(ISNUMBER($B7454),IF(AND(ISNUMBER(C7454),C7454=0,$B7454&gt;50),AVERAGEIF($C7454:$D7454,"&gt;="&amp;PERCENTILE(IF($C7454:$D7454&gt;0,$C7454:$D7454),0.8)),C7454),"")</f>
        <v>569.52739999999994</v>
      </c>
      <c r="G7454" s="4">
        <f t="array" ref="G7454">IF(ISNUMBER($B7454),IF(AND(ISNUMBER(D7454),D7454=0,$B7454&gt;50),AVERAGEIF($C7454:$D7454,"&gt;="&amp;PERCENTILE(IF($C7454:$D7454&gt;0,$C7454:$D7454),0.8)),D7454),"")</f>
        <v>629.30669999999998</v>
      </c>
      <c r="H7454" s="4">
        <f t="shared" si="239"/>
        <v>1198.8341</v>
      </c>
    </row>
    <row r="7455" spans="1:8" ht="15.75" customHeight="1" x14ac:dyDescent="0.2">
      <c r="A7455" s="8">
        <v>45115.5</v>
      </c>
      <c r="B7455" s="5">
        <v>894.95529999999997</v>
      </c>
      <c r="C7455" s="5">
        <v>652.60360000000003</v>
      </c>
      <c r="D7455" s="5">
        <v>747.29470000000003</v>
      </c>
      <c r="E7455" s="4">
        <f t="shared" si="238"/>
        <v>1399.8983000000001</v>
      </c>
      <c r="F7455" s="4">
        <f t="array" ref="F7455">IF(ISNUMBER($B7455),IF(AND(ISNUMBER(C7455),C7455=0,$B7455&gt;50),AVERAGEIF($C7455:$D7455,"&gt;="&amp;PERCENTILE(IF($C7455:$D7455&gt;0,$C7455:$D7455),0.8)),C7455),"")</f>
        <v>652.60360000000003</v>
      </c>
      <c r="G7455" s="4">
        <f t="array" ref="G7455">IF(ISNUMBER($B7455),IF(AND(ISNUMBER(D7455),D7455=0,$B7455&gt;50),AVERAGEIF($C7455:$D7455,"&gt;="&amp;PERCENTILE(IF($C7455:$D7455&gt;0,$C7455:$D7455),0.8)),D7455),"")</f>
        <v>747.29470000000003</v>
      </c>
      <c r="H7455" s="4">
        <f t="shared" si="239"/>
        <v>1399.8983000000001</v>
      </c>
    </row>
    <row r="7456" spans="1:8" ht="15.75" customHeight="1" x14ac:dyDescent="0.2">
      <c r="A7456" s="8">
        <v>45115.541666666664</v>
      </c>
      <c r="B7456" s="5">
        <v>756.88009999999997</v>
      </c>
      <c r="C7456" s="5">
        <v>533.51919999999996</v>
      </c>
      <c r="D7456" s="5">
        <v>618.38350000000003</v>
      </c>
      <c r="E7456" s="4">
        <f t="shared" si="238"/>
        <v>1151.9027000000001</v>
      </c>
      <c r="F7456" s="4">
        <f t="array" ref="F7456">IF(ISNUMBER($B7456),IF(AND(ISNUMBER(C7456),C7456=0,$B7456&gt;50),AVERAGEIF($C7456:$D7456,"&gt;="&amp;PERCENTILE(IF($C7456:$D7456&gt;0,$C7456:$D7456),0.8)),C7456),"")</f>
        <v>533.51919999999996</v>
      </c>
      <c r="G7456" s="4">
        <f t="array" ref="G7456">IF(ISNUMBER($B7456),IF(AND(ISNUMBER(D7456),D7456=0,$B7456&gt;50),AVERAGEIF($C7456:$D7456,"&gt;="&amp;PERCENTILE(IF($C7456:$D7456&gt;0,$C7456:$D7456),0.8)),D7456),"")</f>
        <v>618.38350000000003</v>
      </c>
      <c r="H7456" s="4">
        <f t="shared" si="239"/>
        <v>1151.9027000000001</v>
      </c>
    </row>
    <row r="7457" spans="1:8" ht="15.75" customHeight="1" x14ac:dyDescent="0.2">
      <c r="A7457" s="8">
        <v>45115.583333333336</v>
      </c>
      <c r="B7457" s="5">
        <v>777.97860000000003</v>
      </c>
      <c r="C7457" s="5">
        <v>537.38139999999999</v>
      </c>
      <c r="D7457" s="5">
        <v>638.23609999999996</v>
      </c>
      <c r="E7457" s="4">
        <f t="shared" si="238"/>
        <v>1175.6174999999998</v>
      </c>
      <c r="F7457" s="4">
        <f t="array" ref="F7457">IF(ISNUMBER($B7457),IF(AND(ISNUMBER(C7457),C7457=0,$B7457&gt;50),AVERAGEIF($C7457:$D7457,"&gt;="&amp;PERCENTILE(IF($C7457:$D7457&gt;0,$C7457:$D7457),0.8)),C7457),"")</f>
        <v>537.38139999999999</v>
      </c>
      <c r="G7457" s="4">
        <f t="array" ref="G7457">IF(ISNUMBER($B7457),IF(AND(ISNUMBER(D7457),D7457=0,$B7457&gt;50),AVERAGEIF($C7457:$D7457,"&gt;="&amp;PERCENTILE(IF($C7457:$D7457&gt;0,$C7457:$D7457),0.8)),D7457),"")</f>
        <v>638.23609999999996</v>
      </c>
      <c r="H7457" s="4">
        <f t="shared" si="239"/>
        <v>1175.6174999999998</v>
      </c>
    </row>
    <row r="7458" spans="1:8" ht="15.75" customHeight="1" x14ac:dyDescent="0.2">
      <c r="A7458" s="8">
        <v>45115.625</v>
      </c>
      <c r="B7458" s="5">
        <v>576.96929999999998</v>
      </c>
      <c r="C7458" s="5">
        <v>447.5521</v>
      </c>
      <c r="D7458" s="5">
        <v>508.72190000000001</v>
      </c>
      <c r="E7458" s="4">
        <f t="shared" si="238"/>
        <v>956.274</v>
      </c>
      <c r="F7458" s="4">
        <f t="array" ref="F7458">IF(ISNUMBER($B7458),IF(AND(ISNUMBER(C7458),C7458=0,$B7458&gt;50),AVERAGEIF($C7458:$D7458,"&gt;="&amp;PERCENTILE(IF($C7458:$D7458&gt;0,$C7458:$D7458),0.8)),C7458),"")</f>
        <v>447.5521</v>
      </c>
      <c r="G7458" s="4">
        <f t="array" ref="G7458">IF(ISNUMBER($B7458),IF(AND(ISNUMBER(D7458),D7458=0,$B7458&gt;50),AVERAGEIF($C7458:$D7458,"&gt;="&amp;PERCENTILE(IF($C7458:$D7458&gt;0,$C7458:$D7458),0.8)),D7458),"")</f>
        <v>508.72190000000001</v>
      </c>
      <c r="H7458" s="4">
        <f t="shared" si="239"/>
        <v>956.274</v>
      </c>
    </row>
    <row r="7459" spans="1:8" ht="15.75" customHeight="1" x14ac:dyDescent="0.2">
      <c r="A7459" s="8">
        <v>45115.666666666664</v>
      </c>
      <c r="B7459" s="5">
        <v>614.66650000000004</v>
      </c>
      <c r="C7459" s="5">
        <v>411.9914</v>
      </c>
      <c r="D7459" s="5">
        <v>507.1456</v>
      </c>
      <c r="E7459" s="4">
        <f t="shared" si="238"/>
        <v>919.13699999999994</v>
      </c>
      <c r="F7459" s="4">
        <f t="array" ref="F7459">IF(ISNUMBER($B7459),IF(AND(ISNUMBER(C7459),C7459=0,$B7459&gt;50),AVERAGEIF($C7459:$D7459,"&gt;="&amp;PERCENTILE(IF($C7459:$D7459&gt;0,$C7459:$D7459),0.8)),C7459),"")</f>
        <v>411.9914</v>
      </c>
      <c r="G7459" s="4">
        <f t="array" ref="G7459">IF(ISNUMBER($B7459),IF(AND(ISNUMBER(D7459),D7459=0,$B7459&gt;50),AVERAGEIF($C7459:$D7459,"&gt;="&amp;PERCENTILE(IF($C7459:$D7459&gt;0,$C7459:$D7459),0.8)),D7459),"")</f>
        <v>507.1456</v>
      </c>
      <c r="H7459" s="4">
        <f t="shared" si="239"/>
        <v>919.13699999999994</v>
      </c>
    </row>
    <row r="7460" spans="1:8" ht="15.75" customHeight="1" x14ac:dyDescent="0.2">
      <c r="A7460" s="8">
        <v>45115.708333333336</v>
      </c>
      <c r="B7460" s="5">
        <v>194.33600000000001</v>
      </c>
      <c r="C7460" s="5">
        <v>132.86420000000001</v>
      </c>
      <c r="D7460" s="5">
        <v>161.96440000000001</v>
      </c>
      <c r="E7460" s="4">
        <f t="shared" si="238"/>
        <v>294.82860000000005</v>
      </c>
      <c r="F7460" s="4">
        <f t="array" ref="F7460">IF(ISNUMBER($B7460),IF(AND(ISNUMBER(C7460),C7460=0,$B7460&gt;50),AVERAGEIF($C7460:$D7460,"&gt;="&amp;PERCENTILE(IF($C7460:$D7460&gt;0,$C7460:$D7460),0.8)),C7460),"")</f>
        <v>132.86420000000001</v>
      </c>
      <c r="G7460" s="4">
        <f t="array" ref="G7460">IF(ISNUMBER($B7460),IF(AND(ISNUMBER(D7460),D7460=0,$B7460&gt;50),AVERAGEIF($C7460:$D7460,"&gt;="&amp;PERCENTILE(IF($C7460:$D7460&gt;0,$C7460:$D7460),0.8)),D7460),"")</f>
        <v>161.96440000000001</v>
      </c>
      <c r="H7460" s="4">
        <f t="shared" si="239"/>
        <v>294.82860000000005</v>
      </c>
    </row>
    <row r="7461" spans="1:8" ht="15.75" customHeight="1" x14ac:dyDescent="0.2">
      <c r="A7461" s="8">
        <v>45115.75</v>
      </c>
      <c r="B7461" s="5">
        <v>122.63930000000001</v>
      </c>
      <c r="C7461" s="5">
        <v>88.560980000000001</v>
      </c>
      <c r="D7461" s="5">
        <v>104.5224</v>
      </c>
      <c r="E7461" s="4">
        <f t="shared" si="238"/>
        <v>193.08338000000001</v>
      </c>
      <c r="F7461" s="4">
        <f t="array" ref="F7461">IF(ISNUMBER($B7461),IF(AND(ISNUMBER(C7461),C7461=0,$B7461&gt;50),AVERAGEIF($C7461:$D7461,"&gt;="&amp;PERCENTILE(IF($C7461:$D7461&gt;0,$C7461:$D7461),0.8)),C7461),"")</f>
        <v>88.560980000000001</v>
      </c>
      <c r="G7461" s="4">
        <f t="array" ref="G7461">IF(ISNUMBER($B7461),IF(AND(ISNUMBER(D7461),D7461=0,$B7461&gt;50),AVERAGEIF($C7461:$D7461,"&gt;="&amp;PERCENTILE(IF($C7461:$D7461&gt;0,$C7461:$D7461),0.8)),D7461),"")</f>
        <v>104.5224</v>
      </c>
      <c r="H7461" s="4">
        <f t="shared" si="239"/>
        <v>193.08338000000001</v>
      </c>
    </row>
    <row r="7462" spans="1:8" ht="15.75" customHeight="1" x14ac:dyDescent="0.2">
      <c r="A7462" s="8">
        <v>45115.791666666664</v>
      </c>
      <c r="B7462" s="5">
        <v>32.084919999999997</v>
      </c>
      <c r="C7462" s="5">
        <v>20.80763</v>
      </c>
      <c r="D7462" s="5">
        <v>24.414570000000001</v>
      </c>
      <c r="E7462" s="4">
        <f t="shared" si="238"/>
        <v>45.222200000000001</v>
      </c>
      <c r="F7462" s="4">
        <f t="array" ref="F7462">IF(ISNUMBER($B7462),IF(AND(ISNUMBER(C7462),C7462=0,$B7462&gt;50),AVERAGEIF($C7462:$D7462,"&gt;="&amp;PERCENTILE(IF($C7462:$D7462&gt;0,$C7462:$D7462),0.8)),C7462),"")</f>
        <v>20.80763</v>
      </c>
      <c r="G7462" s="4">
        <f t="array" ref="G7462">IF(ISNUMBER($B7462),IF(AND(ISNUMBER(D7462),D7462=0,$B7462&gt;50),AVERAGEIF($C7462:$D7462,"&gt;="&amp;PERCENTILE(IF($C7462:$D7462&gt;0,$C7462:$D7462),0.8)),D7462),"")</f>
        <v>24.414570000000001</v>
      </c>
      <c r="H7462" s="4">
        <f t="shared" si="239"/>
        <v>45.222200000000001</v>
      </c>
    </row>
    <row r="7463" spans="1:8" ht="15.75" customHeight="1" x14ac:dyDescent="0.2">
      <c r="A7463" s="8">
        <v>45115.833333333336</v>
      </c>
      <c r="B7463" s="5">
        <v>2.1111110000000002</v>
      </c>
      <c r="C7463" s="5">
        <v>0.1694445</v>
      </c>
      <c r="D7463" s="5">
        <v>0.28277920000000001</v>
      </c>
      <c r="E7463" s="4">
        <f t="shared" si="238"/>
        <v>0.45222370000000001</v>
      </c>
      <c r="F7463" s="4">
        <f t="array" ref="F7463">IF(ISNUMBER($B7463),IF(AND(ISNUMBER(C7463),C7463=0,$B7463&gt;50),AVERAGEIF($C7463:$D7463,"&gt;="&amp;PERCENTILE(IF($C7463:$D7463&gt;0,$C7463:$D7463),0.8)),C7463),"")</f>
        <v>0.1694445</v>
      </c>
      <c r="G7463" s="4">
        <f t="array" ref="G7463">IF(ISNUMBER($B7463),IF(AND(ISNUMBER(D7463),D7463=0,$B7463&gt;50),AVERAGEIF($C7463:$D7463,"&gt;="&amp;PERCENTILE(IF($C7463:$D7463&gt;0,$C7463:$D7463),0.8)),D7463),"")</f>
        <v>0.28277920000000001</v>
      </c>
      <c r="H7463" s="4">
        <f t="shared" si="239"/>
        <v>0.45222370000000001</v>
      </c>
    </row>
    <row r="7464" spans="1:8" ht="15.75" customHeight="1" x14ac:dyDescent="0.2">
      <c r="A7464" s="8">
        <v>45115.875</v>
      </c>
      <c r="B7464" s="5">
        <v>0</v>
      </c>
      <c r="C7464" s="5">
        <v>0</v>
      </c>
      <c r="D7464" s="5">
        <v>0</v>
      </c>
      <c r="E7464" s="4">
        <f t="shared" si="238"/>
        <v>0</v>
      </c>
      <c r="F7464" s="4">
        <f t="array" ref="F7464">IF(ISNUMBER($B7464),IF(AND(ISNUMBER(C7464),C7464=0,$B7464&gt;50),AVERAGEIF($C7464:$D7464,"&gt;="&amp;PERCENTILE(IF($C7464:$D7464&gt;0,$C7464:$D7464),0.8)),C7464),"")</f>
        <v>0</v>
      </c>
      <c r="G7464" s="4">
        <f t="array" ref="G7464">IF(ISNUMBER($B7464),IF(AND(ISNUMBER(D7464),D7464=0,$B7464&gt;50),AVERAGEIF($C7464:$D7464,"&gt;="&amp;PERCENTILE(IF($C7464:$D7464&gt;0,$C7464:$D7464),0.8)),D7464),"")</f>
        <v>0</v>
      </c>
      <c r="H7464" s="4">
        <f t="shared" si="239"/>
        <v>0</v>
      </c>
    </row>
    <row r="7465" spans="1:8" ht="15.75" customHeight="1" x14ac:dyDescent="0.2">
      <c r="A7465" s="8">
        <v>45115.916666666664</v>
      </c>
      <c r="B7465" s="5">
        <v>5.1277780000000002E-2</v>
      </c>
      <c r="C7465" s="5">
        <v>0</v>
      </c>
      <c r="D7465" s="5">
        <v>0</v>
      </c>
      <c r="E7465" s="4">
        <f t="shared" si="238"/>
        <v>0</v>
      </c>
      <c r="F7465" s="4">
        <f t="array" ref="F7465">IF(ISNUMBER($B7465),IF(AND(ISNUMBER(C7465),C7465=0,$B7465&gt;50),AVERAGEIF($C7465:$D7465,"&gt;="&amp;PERCENTILE(IF($C7465:$D7465&gt;0,$C7465:$D7465),0.8)),C7465),"")</f>
        <v>0</v>
      </c>
      <c r="G7465" s="4">
        <f t="array" ref="G7465">IF(ISNUMBER($B7465),IF(AND(ISNUMBER(D7465),D7465=0,$B7465&gt;50),AVERAGEIF($C7465:$D7465,"&gt;="&amp;PERCENTILE(IF($C7465:$D7465&gt;0,$C7465:$D7465),0.8)),D7465),"")</f>
        <v>0</v>
      </c>
      <c r="H7465" s="4">
        <f t="shared" si="239"/>
        <v>0</v>
      </c>
    </row>
    <row r="7466" spans="1:8" ht="15.75" customHeight="1" x14ac:dyDescent="0.2">
      <c r="A7466" s="8">
        <v>45115.958333333336</v>
      </c>
      <c r="B7466" s="5">
        <v>0</v>
      </c>
      <c r="C7466" s="5">
        <v>0</v>
      </c>
      <c r="D7466" s="5">
        <v>0</v>
      </c>
      <c r="E7466" s="4">
        <f t="shared" si="238"/>
        <v>0</v>
      </c>
      <c r="F7466" s="4">
        <f t="array" ref="F7466">IF(ISNUMBER($B7466),IF(AND(ISNUMBER(C7466),C7466=0,$B7466&gt;50),AVERAGEIF($C7466:$D7466,"&gt;="&amp;PERCENTILE(IF($C7466:$D7466&gt;0,$C7466:$D7466),0.8)),C7466),"")</f>
        <v>0</v>
      </c>
      <c r="G7466" s="4">
        <f t="array" ref="G7466">IF(ISNUMBER($B7466),IF(AND(ISNUMBER(D7466),D7466=0,$B7466&gt;50),AVERAGEIF($C7466:$D7466,"&gt;="&amp;PERCENTILE(IF($C7466:$D7466&gt;0,$C7466:$D7466),0.8)),D7466),"")</f>
        <v>0</v>
      </c>
      <c r="H7466" s="4">
        <f t="shared" si="239"/>
        <v>0</v>
      </c>
    </row>
    <row r="7467" spans="1:8" ht="15.75" customHeight="1" x14ac:dyDescent="0.2">
      <c r="A7467" s="8">
        <v>45116</v>
      </c>
      <c r="B7467" s="5">
        <v>2.2652780000000001E-2</v>
      </c>
      <c r="C7467" s="5">
        <v>0</v>
      </c>
      <c r="D7467" s="5">
        <v>0</v>
      </c>
      <c r="E7467" s="4">
        <f t="shared" si="238"/>
        <v>0</v>
      </c>
      <c r="F7467" s="4">
        <f t="array" ref="F7467">IF(ISNUMBER($B7467),IF(AND(ISNUMBER(C7467),C7467=0,$B7467&gt;50),AVERAGEIF($C7467:$D7467,"&gt;="&amp;PERCENTILE(IF($C7467:$D7467&gt;0,$C7467:$D7467),0.8)),C7467),"")</f>
        <v>0</v>
      </c>
      <c r="G7467" s="4">
        <f t="array" ref="G7467">IF(ISNUMBER($B7467),IF(AND(ISNUMBER(D7467),D7467=0,$B7467&gt;50),AVERAGEIF($C7467:$D7467,"&gt;="&amp;PERCENTILE(IF($C7467:$D7467&gt;0,$C7467:$D7467),0.8)),D7467),"")</f>
        <v>0</v>
      </c>
      <c r="H7467" s="4">
        <f t="shared" si="239"/>
        <v>0</v>
      </c>
    </row>
    <row r="7468" spans="1:8" ht="15.75" customHeight="1" x14ac:dyDescent="0.2">
      <c r="A7468" s="8">
        <v>45116.041666666664</v>
      </c>
      <c r="B7468" s="5">
        <v>0</v>
      </c>
      <c r="C7468" s="5">
        <v>0</v>
      </c>
      <c r="D7468" s="5">
        <v>0</v>
      </c>
      <c r="E7468" s="4">
        <f t="shared" si="238"/>
        <v>0</v>
      </c>
      <c r="F7468" s="4">
        <f t="array" ref="F7468">IF(ISNUMBER($B7468),IF(AND(ISNUMBER(C7468),C7468=0,$B7468&gt;50),AVERAGEIF($C7468:$D7468,"&gt;="&amp;PERCENTILE(IF($C7468:$D7468&gt;0,$C7468:$D7468),0.8)),C7468),"")</f>
        <v>0</v>
      </c>
      <c r="G7468" s="4">
        <f t="array" ref="G7468">IF(ISNUMBER($B7468),IF(AND(ISNUMBER(D7468),D7468=0,$B7468&gt;50),AVERAGEIF($C7468:$D7468,"&gt;="&amp;PERCENTILE(IF($C7468:$D7468&gt;0,$C7468:$D7468),0.8)),D7468),"")</f>
        <v>0</v>
      </c>
      <c r="H7468" s="4">
        <f t="shared" si="239"/>
        <v>0</v>
      </c>
    </row>
    <row r="7469" spans="1:8" ht="15.75" customHeight="1" x14ac:dyDescent="0.2">
      <c r="A7469" s="8">
        <v>45116.083333333336</v>
      </c>
      <c r="B7469" s="5">
        <v>0</v>
      </c>
      <c r="C7469" s="5">
        <v>0</v>
      </c>
      <c r="D7469" s="5">
        <v>0</v>
      </c>
      <c r="E7469" s="4">
        <f t="shared" si="238"/>
        <v>0</v>
      </c>
      <c r="F7469" s="4">
        <f t="array" ref="F7469">IF(ISNUMBER($B7469),IF(AND(ISNUMBER(C7469),C7469=0,$B7469&gt;50),AVERAGEIF($C7469:$D7469,"&gt;="&amp;PERCENTILE(IF($C7469:$D7469&gt;0,$C7469:$D7469),0.8)),C7469),"")</f>
        <v>0</v>
      </c>
      <c r="G7469" s="4">
        <f t="array" ref="G7469">IF(ISNUMBER($B7469),IF(AND(ISNUMBER(D7469),D7469=0,$B7469&gt;50),AVERAGEIF($C7469:$D7469,"&gt;="&amp;PERCENTILE(IF($C7469:$D7469&gt;0,$C7469:$D7469),0.8)),D7469),"")</f>
        <v>0</v>
      </c>
      <c r="H7469" s="4">
        <f t="shared" si="239"/>
        <v>0</v>
      </c>
    </row>
    <row r="7470" spans="1:8" ht="15.75" customHeight="1" x14ac:dyDescent="0.2">
      <c r="A7470" s="8">
        <v>45116.125</v>
      </c>
      <c r="B7470" s="5">
        <v>0</v>
      </c>
      <c r="C7470" s="5">
        <v>0</v>
      </c>
      <c r="D7470" s="5">
        <v>0</v>
      </c>
      <c r="E7470" s="4">
        <f t="shared" si="238"/>
        <v>0</v>
      </c>
      <c r="F7470" s="4">
        <f t="array" ref="F7470">IF(ISNUMBER($B7470),IF(AND(ISNUMBER(C7470),C7470=0,$B7470&gt;50),AVERAGEIF($C7470:$D7470,"&gt;="&amp;PERCENTILE(IF($C7470:$D7470&gt;0,$C7470:$D7470),0.8)),C7470),"")</f>
        <v>0</v>
      </c>
      <c r="G7470" s="4">
        <f t="array" ref="G7470">IF(ISNUMBER($B7470),IF(AND(ISNUMBER(D7470),D7470=0,$B7470&gt;50),AVERAGEIF($C7470:$D7470,"&gt;="&amp;PERCENTILE(IF($C7470:$D7470&gt;0,$C7470:$D7470),0.8)),D7470),"")</f>
        <v>0</v>
      </c>
      <c r="H7470" s="4">
        <f t="shared" si="239"/>
        <v>0</v>
      </c>
    </row>
    <row r="7471" spans="1:8" ht="15.75" customHeight="1" x14ac:dyDescent="0.2">
      <c r="A7471" s="8">
        <v>45116.166666666664</v>
      </c>
      <c r="B7471" s="5">
        <v>0</v>
      </c>
      <c r="C7471" s="5">
        <v>0</v>
      </c>
      <c r="D7471" s="5">
        <v>0</v>
      </c>
      <c r="E7471" s="4">
        <f t="shared" si="238"/>
        <v>0</v>
      </c>
      <c r="F7471" s="4">
        <f t="array" ref="F7471">IF(ISNUMBER($B7471),IF(AND(ISNUMBER(C7471),C7471=0,$B7471&gt;50),AVERAGEIF($C7471:$D7471,"&gt;="&amp;PERCENTILE(IF($C7471:$D7471&gt;0,$C7471:$D7471),0.8)),C7471),"")</f>
        <v>0</v>
      </c>
      <c r="G7471" s="4">
        <f t="array" ref="G7471">IF(ISNUMBER($B7471),IF(AND(ISNUMBER(D7471),D7471=0,$B7471&gt;50),AVERAGEIF($C7471:$D7471,"&gt;="&amp;PERCENTILE(IF($C7471:$D7471&gt;0,$C7471:$D7471),0.8)),D7471),"")</f>
        <v>0</v>
      </c>
      <c r="H7471" s="4">
        <f t="shared" si="239"/>
        <v>0</v>
      </c>
    </row>
    <row r="7472" spans="1:8" ht="15.75" customHeight="1" x14ac:dyDescent="0.2">
      <c r="A7472" s="8">
        <v>45116.208333333336</v>
      </c>
      <c r="B7472" s="5">
        <v>0</v>
      </c>
      <c r="C7472" s="5">
        <v>0</v>
      </c>
      <c r="D7472" s="5">
        <v>0</v>
      </c>
      <c r="E7472" s="4">
        <f t="shared" si="238"/>
        <v>0</v>
      </c>
      <c r="F7472" s="4">
        <f t="array" ref="F7472">IF(ISNUMBER($B7472),IF(AND(ISNUMBER(C7472),C7472=0,$B7472&gt;50),AVERAGEIF($C7472:$D7472,"&gt;="&amp;PERCENTILE(IF($C7472:$D7472&gt;0,$C7472:$D7472),0.8)),C7472),"")</f>
        <v>0</v>
      </c>
      <c r="G7472" s="4">
        <f t="array" ref="G7472">IF(ISNUMBER($B7472),IF(AND(ISNUMBER(D7472),D7472=0,$B7472&gt;50),AVERAGEIF($C7472:$D7472,"&gt;="&amp;PERCENTILE(IF($C7472:$D7472&gt;0,$C7472:$D7472),0.8)),D7472),"")</f>
        <v>0</v>
      </c>
      <c r="H7472" s="4">
        <f t="shared" si="239"/>
        <v>0</v>
      </c>
    </row>
    <row r="7473" spans="1:8" ht="15.75" customHeight="1" x14ac:dyDescent="0.2">
      <c r="A7473" s="8">
        <v>45116.25</v>
      </c>
      <c r="B7473" s="5">
        <v>11.95974</v>
      </c>
      <c r="C7473" s="5">
        <v>10.88</v>
      </c>
      <c r="D7473" s="5">
        <v>13.05889</v>
      </c>
      <c r="E7473" s="4">
        <f t="shared" si="238"/>
        <v>23.938890000000001</v>
      </c>
      <c r="F7473" s="4">
        <f t="array" ref="F7473">IF(ISNUMBER($B7473),IF(AND(ISNUMBER(C7473),C7473=0,$B7473&gt;50),AVERAGEIF($C7473:$D7473,"&gt;="&amp;PERCENTILE(IF($C7473:$D7473&gt;0,$C7473:$D7473),0.8)),C7473),"")</f>
        <v>10.88</v>
      </c>
      <c r="G7473" s="4">
        <f t="array" ref="G7473">IF(ISNUMBER($B7473),IF(AND(ISNUMBER(D7473),D7473=0,$B7473&gt;50),AVERAGEIF($C7473:$D7473,"&gt;="&amp;PERCENTILE(IF($C7473:$D7473&gt;0,$C7473:$D7473),0.8)),D7473),"")</f>
        <v>13.05889</v>
      </c>
      <c r="H7473" s="4">
        <f t="shared" si="239"/>
        <v>23.938890000000001</v>
      </c>
    </row>
    <row r="7474" spans="1:8" ht="15.75" customHeight="1" x14ac:dyDescent="0.2">
      <c r="A7474" s="8">
        <v>45116.291666666664</v>
      </c>
      <c r="B7474" s="5">
        <v>89.330240000000003</v>
      </c>
      <c r="C7474" s="5">
        <v>76.202349999999996</v>
      </c>
      <c r="D7474" s="5">
        <v>89.438770000000005</v>
      </c>
      <c r="E7474" s="4">
        <f t="shared" si="238"/>
        <v>165.64112</v>
      </c>
      <c r="F7474" s="4">
        <f t="array" ref="F7474">IF(ISNUMBER($B7474),IF(AND(ISNUMBER(C7474),C7474=0,$B7474&gt;50),AVERAGEIF($C7474:$D7474,"&gt;="&amp;PERCENTILE(IF($C7474:$D7474&gt;0,$C7474:$D7474),0.8)),C7474),"")</f>
        <v>76.202349999999996</v>
      </c>
      <c r="G7474" s="4">
        <f t="array" ref="G7474">IF(ISNUMBER($B7474),IF(AND(ISNUMBER(D7474),D7474=0,$B7474&gt;50),AVERAGEIF($C7474:$D7474,"&gt;="&amp;PERCENTILE(IF($C7474:$D7474&gt;0,$C7474:$D7474),0.8)),D7474),"")</f>
        <v>89.438770000000005</v>
      </c>
      <c r="H7474" s="4">
        <f t="shared" si="239"/>
        <v>165.64112</v>
      </c>
    </row>
    <row r="7475" spans="1:8" ht="15.75" customHeight="1" x14ac:dyDescent="0.2">
      <c r="A7475" s="8">
        <v>45116.333333333336</v>
      </c>
      <c r="B7475" s="5">
        <v>209.5624</v>
      </c>
      <c r="C7475" s="5">
        <v>179.29730000000001</v>
      </c>
      <c r="D7475" s="5">
        <v>190.65639999999999</v>
      </c>
      <c r="E7475" s="4">
        <f t="shared" si="238"/>
        <v>369.95370000000003</v>
      </c>
      <c r="F7475" s="4">
        <f t="array" ref="F7475">IF(ISNUMBER($B7475),IF(AND(ISNUMBER(C7475),C7475=0,$B7475&gt;50),AVERAGEIF($C7475:$D7475,"&gt;="&amp;PERCENTILE(IF($C7475:$D7475&gt;0,$C7475:$D7475),0.8)),C7475),"")</f>
        <v>179.29730000000001</v>
      </c>
      <c r="G7475" s="4">
        <f t="array" ref="G7475">IF(ISNUMBER($B7475),IF(AND(ISNUMBER(D7475),D7475=0,$B7475&gt;50),AVERAGEIF($C7475:$D7475,"&gt;="&amp;PERCENTILE(IF($C7475:$D7475&gt;0,$C7475:$D7475),0.8)),D7475),"")</f>
        <v>190.65639999999999</v>
      </c>
      <c r="H7475" s="4">
        <f t="shared" si="239"/>
        <v>369.95370000000003</v>
      </c>
    </row>
    <row r="7476" spans="1:8" ht="15.75" customHeight="1" x14ac:dyDescent="0.2">
      <c r="A7476" s="8">
        <v>45116.375</v>
      </c>
      <c r="B7476" s="5">
        <v>470.9366</v>
      </c>
      <c r="C7476" s="5">
        <v>388.22919999999999</v>
      </c>
      <c r="D7476" s="5">
        <v>441.71629999999999</v>
      </c>
      <c r="E7476" s="4">
        <f t="shared" si="238"/>
        <v>829.94550000000004</v>
      </c>
      <c r="F7476" s="4">
        <f t="array" ref="F7476">IF(ISNUMBER($B7476),IF(AND(ISNUMBER(C7476),C7476=0,$B7476&gt;50),AVERAGEIF($C7476:$D7476,"&gt;="&amp;PERCENTILE(IF($C7476:$D7476&gt;0,$C7476:$D7476),0.8)),C7476),"")</f>
        <v>388.22919999999999</v>
      </c>
      <c r="G7476" s="4">
        <f t="array" ref="G7476">IF(ISNUMBER($B7476),IF(AND(ISNUMBER(D7476),D7476=0,$B7476&gt;50),AVERAGEIF($C7476:$D7476,"&gt;="&amp;PERCENTILE(IF($C7476:$D7476&gt;0,$C7476:$D7476),0.8)),D7476),"")</f>
        <v>441.71629999999999</v>
      </c>
      <c r="H7476" s="4">
        <f t="shared" si="239"/>
        <v>829.94550000000004</v>
      </c>
    </row>
    <row r="7477" spans="1:8" ht="15.75" customHeight="1" x14ac:dyDescent="0.2">
      <c r="A7477" s="8">
        <v>45116.416666666664</v>
      </c>
      <c r="B7477" s="5">
        <v>557.76179999999999</v>
      </c>
      <c r="C7477" s="5">
        <v>437.72879999999998</v>
      </c>
      <c r="D7477">
        <v>510.53199999999998</v>
      </c>
      <c r="E7477" s="4">
        <f t="shared" si="238"/>
        <v>948.26080000000002</v>
      </c>
      <c r="F7477" s="4">
        <f t="array" ref="F7477">IF(ISNUMBER($B7477),IF(AND(ISNUMBER(C7477),C7477=0,$B7477&gt;50),AVERAGEIF($C7477:$D7477,"&gt;="&amp;PERCENTILE(IF($C7477:$D7477&gt;0,$C7477:$D7477),0.8)),C7477),"")</f>
        <v>437.72879999999998</v>
      </c>
      <c r="G7477" s="4">
        <f t="array" ref="G7477">IF(ISNUMBER($B7477),IF(AND(ISNUMBER(D7477),D7477=0,$B7477&gt;50),AVERAGEIF($C7477:$D7477,"&gt;="&amp;PERCENTILE(IF($C7477:$D7477&gt;0,$C7477:$D7477),0.8)),D7477),"")</f>
        <v>510.53199999999998</v>
      </c>
      <c r="H7477" s="4">
        <f t="shared" si="239"/>
        <v>948.26080000000002</v>
      </c>
    </row>
    <row r="7478" spans="1:8" ht="15.75" customHeight="1" x14ac:dyDescent="0.2">
      <c r="A7478" s="8">
        <v>45116.458333333336</v>
      </c>
      <c r="B7478" s="5">
        <v>788.46910000000003</v>
      </c>
      <c r="C7478" s="5">
        <v>591.40409999999997</v>
      </c>
      <c r="D7478" s="5">
        <v>689.64319999999998</v>
      </c>
      <c r="E7478" s="4">
        <f t="shared" si="238"/>
        <v>1281.0473</v>
      </c>
      <c r="F7478" s="4">
        <f t="array" ref="F7478">IF(ISNUMBER($B7478),IF(AND(ISNUMBER(C7478),C7478=0,$B7478&gt;50),AVERAGEIF($C7478:$D7478,"&gt;="&amp;PERCENTILE(IF($C7478:$D7478&gt;0,$C7478:$D7478),0.8)),C7478),"")</f>
        <v>591.40409999999997</v>
      </c>
      <c r="G7478" s="4">
        <f t="array" ref="G7478">IF(ISNUMBER($B7478),IF(AND(ISNUMBER(D7478),D7478=0,$B7478&gt;50),AVERAGEIF($C7478:$D7478,"&gt;="&amp;PERCENTILE(IF($C7478:$D7478&gt;0,$C7478:$D7478),0.8)),D7478),"")</f>
        <v>689.64319999999998</v>
      </c>
      <c r="H7478" s="4">
        <f t="shared" si="239"/>
        <v>1281.0473</v>
      </c>
    </row>
    <row r="7479" spans="1:8" ht="15.75" customHeight="1" x14ac:dyDescent="0.2">
      <c r="A7479" s="8">
        <v>45116.5</v>
      </c>
      <c r="B7479" s="5">
        <v>893.36379999999997</v>
      </c>
      <c r="C7479" s="5">
        <v>667.31809999999996</v>
      </c>
      <c r="D7479" s="5">
        <v>771.24590000000001</v>
      </c>
      <c r="E7479" s="4">
        <f t="shared" si="238"/>
        <v>1438.5639999999999</v>
      </c>
      <c r="F7479" s="4">
        <f t="array" ref="F7479">IF(ISNUMBER($B7479),IF(AND(ISNUMBER(C7479),C7479=0,$B7479&gt;50),AVERAGEIF($C7479:$D7479,"&gt;="&amp;PERCENTILE(IF($C7479:$D7479&gt;0,$C7479:$D7479),0.8)),C7479),"")</f>
        <v>667.31809999999996</v>
      </c>
      <c r="G7479" s="4">
        <f t="array" ref="G7479">IF(ISNUMBER($B7479),IF(AND(ISNUMBER(D7479),D7479=0,$B7479&gt;50),AVERAGEIF($C7479:$D7479,"&gt;="&amp;PERCENTILE(IF($C7479:$D7479&gt;0,$C7479:$D7479),0.8)),D7479),"")</f>
        <v>771.24590000000001</v>
      </c>
      <c r="H7479" s="4">
        <f t="shared" si="239"/>
        <v>1438.5639999999999</v>
      </c>
    </row>
    <row r="7480" spans="1:8" ht="15.75" customHeight="1" x14ac:dyDescent="0.2">
      <c r="A7480" s="8">
        <v>45116.541666666664</v>
      </c>
      <c r="B7480" s="5">
        <v>854.04079999999999</v>
      </c>
      <c r="C7480" s="5">
        <v>630.07399999999996</v>
      </c>
      <c r="D7480" s="5">
        <v>727.65899999999999</v>
      </c>
      <c r="E7480" s="4">
        <f t="shared" si="238"/>
        <v>1357.7329999999999</v>
      </c>
      <c r="F7480" s="4">
        <f t="array" ref="F7480">IF(ISNUMBER($B7480),IF(AND(ISNUMBER(C7480),C7480=0,$B7480&gt;50),AVERAGEIF($C7480:$D7480,"&gt;="&amp;PERCENTILE(IF($C7480:$D7480&gt;0,$C7480:$D7480),0.8)),C7480),"")</f>
        <v>630.07399999999996</v>
      </c>
      <c r="G7480" s="4">
        <f t="array" ref="G7480">IF(ISNUMBER($B7480),IF(AND(ISNUMBER(D7480),D7480=0,$B7480&gt;50),AVERAGEIF($C7480:$D7480,"&gt;="&amp;PERCENTILE(IF($C7480:$D7480&gt;0,$C7480:$D7480),0.8)),D7480),"")</f>
        <v>727.65899999999999</v>
      </c>
      <c r="H7480" s="4">
        <f t="shared" si="239"/>
        <v>1357.7329999999999</v>
      </c>
    </row>
    <row r="7481" spans="1:8" ht="15.75" customHeight="1" x14ac:dyDescent="0.2">
      <c r="A7481" s="8">
        <v>45116.583333333336</v>
      </c>
      <c r="B7481" s="5">
        <v>123.3717</v>
      </c>
      <c r="C7481" s="5">
        <v>93.466610000000003</v>
      </c>
      <c r="D7481" s="5">
        <v>109.16670000000001</v>
      </c>
      <c r="E7481" s="4">
        <f t="shared" si="238"/>
        <v>202.63330999999999</v>
      </c>
      <c r="F7481" s="4">
        <f t="array" ref="F7481">IF(ISNUMBER($B7481),IF(AND(ISNUMBER(C7481),C7481=0,$B7481&gt;50),AVERAGEIF($C7481:$D7481,"&gt;="&amp;PERCENTILE(IF($C7481:$D7481&gt;0,$C7481:$D7481),0.8)),C7481),"")</f>
        <v>93.466610000000003</v>
      </c>
      <c r="G7481" s="4">
        <f t="array" ref="G7481">IF(ISNUMBER($B7481),IF(AND(ISNUMBER(D7481),D7481=0,$B7481&gt;50),AVERAGEIF($C7481:$D7481,"&gt;="&amp;PERCENTILE(IF($C7481:$D7481&gt;0,$C7481:$D7481),0.8)),D7481),"")</f>
        <v>109.16670000000001</v>
      </c>
      <c r="H7481" s="4">
        <f t="shared" si="239"/>
        <v>202.63330999999999</v>
      </c>
    </row>
    <row r="7482" spans="1:8" ht="15.75" customHeight="1" x14ac:dyDescent="0.2">
      <c r="A7482" s="8">
        <v>45116.625</v>
      </c>
      <c r="B7482" s="5">
        <v>13.59158</v>
      </c>
      <c r="C7482" s="5">
        <v>5.7888500000000001</v>
      </c>
      <c r="D7482" s="5">
        <v>6.8304729999999996</v>
      </c>
      <c r="E7482" s="4">
        <f t="shared" si="238"/>
        <v>12.619323</v>
      </c>
      <c r="F7482" s="4">
        <f t="array" ref="F7482">IF(ISNUMBER($B7482),IF(AND(ISNUMBER(C7482),C7482=0,$B7482&gt;50),AVERAGEIF($C7482:$D7482,"&gt;="&amp;PERCENTILE(IF($C7482:$D7482&gt;0,$C7482:$D7482),0.8)),C7482),"")</f>
        <v>5.7888500000000001</v>
      </c>
      <c r="G7482" s="4">
        <f t="array" ref="G7482">IF(ISNUMBER($B7482),IF(AND(ISNUMBER(D7482),D7482=0,$B7482&gt;50),AVERAGEIF($C7482:$D7482,"&gt;="&amp;PERCENTILE(IF($C7482:$D7482&gt;0,$C7482:$D7482),0.8)),D7482),"")</f>
        <v>6.8304729999999996</v>
      </c>
      <c r="H7482" s="4">
        <f t="shared" si="239"/>
        <v>12.619323</v>
      </c>
    </row>
    <row r="7483" spans="1:8" ht="15.75" customHeight="1" x14ac:dyDescent="0.2">
      <c r="A7483" s="8">
        <v>45116.666666666664</v>
      </c>
      <c r="B7483" s="5">
        <v>28.617000000000001</v>
      </c>
      <c r="C7483" s="5">
        <v>27.255330000000001</v>
      </c>
      <c r="D7483" s="5">
        <v>32.101230000000001</v>
      </c>
      <c r="E7483" s="4">
        <f t="shared" si="238"/>
        <v>59.356560000000002</v>
      </c>
      <c r="F7483" s="4">
        <f t="array" ref="F7483">IF(ISNUMBER($B7483),IF(AND(ISNUMBER(C7483),C7483=0,$B7483&gt;50),AVERAGEIF($C7483:$D7483,"&gt;="&amp;PERCENTILE(IF($C7483:$D7483&gt;0,$C7483:$D7483),0.8)),C7483),"")</f>
        <v>27.255330000000001</v>
      </c>
      <c r="G7483" s="4">
        <f t="array" ref="G7483">IF(ISNUMBER($B7483),IF(AND(ISNUMBER(D7483),D7483=0,$B7483&gt;50),AVERAGEIF($C7483:$D7483,"&gt;="&amp;PERCENTILE(IF($C7483:$D7483&gt;0,$C7483:$D7483),0.8)),D7483),"")</f>
        <v>32.101230000000001</v>
      </c>
      <c r="H7483" s="4">
        <f t="shared" si="239"/>
        <v>59.356560000000002</v>
      </c>
    </row>
    <row r="7484" spans="1:8" ht="15.75" customHeight="1" x14ac:dyDescent="0.2">
      <c r="A7484" s="8">
        <v>45116.708333333336</v>
      </c>
      <c r="B7484" s="5">
        <v>290.54480000000001</v>
      </c>
      <c r="C7484" s="5">
        <v>244.60319999999999</v>
      </c>
      <c r="D7484" s="5">
        <v>289.8014</v>
      </c>
      <c r="E7484" s="4">
        <f t="shared" si="238"/>
        <v>534.40459999999996</v>
      </c>
      <c r="F7484" s="4">
        <f t="array" ref="F7484">IF(ISNUMBER($B7484),IF(AND(ISNUMBER(C7484),C7484=0,$B7484&gt;50),AVERAGEIF($C7484:$D7484,"&gt;="&amp;PERCENTILE(IF($C7484:$D7484&gt;0,$C7484:$D7484),0.8)),C7484),"")</f>
        <v>244.60319999999999</v>
      </c>
      <c r="G7484" s="4">
        <f t="array" ref="G7484">IF(ISNUMBER($B7484),IF(AND(ISNUMBER(D7484),D7484=0,$B7484&gt;50),AVERAGEIF($C7484:$D7484,"&gt;="&amp;PERCENTILE(IF($C7484:$D7484&gt;0,$C7484:$D7484),0.8)),D7484),"")</f>
        <v>289.8014</v>
      </c>
      <c r="H7484" s="4">
        <f t="shared" si="239"/>
        <v>534.40459999999996</v>
      </c>
    </row>
    <row r="7485" spans="1:8" ht="15.75" customHeight="1" x14ac:dyDescent="0.2">
      <c r="A7485" s="8">
        <v>45116.75</v>
      </c>
      <c r="B7485" s="5">
        <v>220.50460000000001</v>
      </c>
      <c r="C7485" s="5">
        <v>150.1465</v>
      </c>
      <c r="D7485" s="5">
        <v>165.94309999999999</v>
      </c>
      <c r="E7485" s="4">
        <f t="shared" si="238"/>
        <v>316.08960000000002</v>
      </c>
      <c r="F7485" s="4">
        <f t="array" ref="F7485">IF(ISNUMBER($B7485),IF(AND(ISNUMBER(C7485),C7485=0,$B7485&gt;50),AVERAGEIF($C7485:$D7485,"&gt;="&amp;PERCENTILE(IF($C7485:$D7485&gt;0,$C7485:$D7485),0.8)),C7485),"")</f>
        <v>150.1465</v>
      </c>
      <c r="G7485" s="4">
        <f t="array" ref="G7485">IF(ISNUMBER($B7485),IF(AND(ISNUMBER(D7485),D7485=0,$B7485&gt;50),AVERAGEIF($C7485:$D7485,"&gt;="&amp;PERCENTILE(IF($C7485:$D7485&gt;0,$C7485:$D7485),0.8)),D7485),"")</f>
        <v>165.94309999999999</v>
      </c>
      <c r="H7485" s="4">
        <f t="shared" si="239"/>
        <v>316.08960000000002</v>
      </c>
    </row>
    <row r="7486" spans="1:8" ht="15.75" customHeight="1" x14ac:dyDescent="0.2">
      <c r="A7486" s="8">
        <v>45116.791666666664</v>
      </c>
      <c r="B7486" s="5">
        <v>60.602510000000002</v>
      </c>
      <c r="C7486" s="5">
        <v>29.739560000000001</v>
      </c>
      <c r="D7486" s="5">
        <v>34.65851</v>
      </c>
      <c r="E7486" s="4">
        <f t="shared" si="238"/>
        <v>64.398070000000004</v>
      </c>
      <c r="F7486" s="4">
        <f t="array" ref="F7486">IF(ISNUMBER($B7486),IF(AND(ISNUMBER(C7486),C7486=0,$B7486&gt;50),AVERAGEIF($C7486:$D7486,"&gt;="&amp;PERCENTILE(IF($C7486:$D7486&gt;0,$C7486:$D7486),0.8)),C7486),"")</f>
        <v>29.739560000000001</v>
      </c>
      <c r="G7486" s="4">
        <f t="array" ref="G7486">IF(ISNUMBER($B7486),IF(AND(ISNUMBER(D7486),D7486=0,$B7486&gt;50),AVERAGEIF($C7486:$D7486,"&gt;="&amp;PERCENTILE(IF($C7486:$D7486&gt;0,$C7486:$D7486),0.8)),D7486),"")</f>
        <v>34.65851</v>
      </c>
      <c r="H7486" s="4">
        <f t="shared" si="239"/>
        <v>64.398070000000004</v>
      </c>
    </row>
    <row r="7487" spans="1:8" ht="15.75" customHeight="1" x14ac:dyDescent="0.2">
      <c r="A7487" s="8">
        <v>45116.833333333336</v>
      </c>
      <c r="B7487" s="5">
        <v>4.1646530000000004</v>
      </c>
      <c r="C7487" s="5">
        <v>1.9396040000000001</v>
      </c>
      <c r="D7487" s="5">
        <v>2.0218419999999999</v>
      </c>
      <c r="E7487" s="4">
        <f t="shared" si="238"/>
        <v>3.961446</v>
      </c>
      <c r="F7487" s="4">
        <f t="array" ref="F7487">IF(ISNUMBER($B7487),IF(AND(ISNUMBER(C7487),C7487=0,$B7487&gt;50),AVERAGEIF($C7487:$D7487,"&gt;="&amp;PERCENTILE(IF($C7487:$D7487&gt;0,$C7487:$D7487),0.8)),C7487),"")</f>
        <v>1.9396040000000001</v>
      </c>
      <c r="G7487" s="4">
        <f t="array" ref="G7487">IF(ISNUMBER($B7487),IF(AND(ISNUMBER(D7487),D7487=0,$B7487&gt;50),AVERAGEIF($C7487:$D7487,"&gt;="&amp;PERCENTILE(IF($C7487:$D7487&gt;0,$C7487:$D7487),0.8)),D7487),"")</f>
        <v>2.0218419999999999</v>
      </c>
      <c r="H7487" s="4">
        <f t="shared" si="239"/>
        <v>3.961446</v>
      </c>
    </row>
    <row r="7488" spans="1:8" ht="15.75" customHeight="1" x14ac:dyDescent="0.2">
      <c r="A7488" s="8">
        <v>45116.875</v>
      </c>
      <c r="B7488" s="5">
        <v>0</v>
      </c>
      <c r="C7488" s="5">
        <v>0</v>
      </c>
      <c r="D7488" s="5">
        <v>0</v>
      </c>
      <c r="E7488" s="4">
        <f t="shared" si="238"/>
        <v>0</v>
      </c>
      <c r="F7488" s="4">
        <f t="array" ref="F7488">IF(ISNUMBER($B7488),IF(AND(ISNUMBER(C7488),C7488=0,$B7488&gt;50),AVERAGEIF($C7488:$D7488,"&gt;="&amp;PERCENTILE(IF($C7488:$D7488&gt;0,$C7488:$D7488),0.8)),C7488),"")</f>
        <v>0</v>
      </c>
      <c r="G7488" s="4">
        <f t="array" ref="G7488">IF(ISNUMBER($B7488),IF(AND(ISNUMBER(D7488),D7488=0,$B7488&gt;50),AVERAGEIF($C7488:$D7488,"&gt;="&amp;PERCENTILE(IF($C7488:$D7488&gt;0,$C7488:$D7488),0.8)),D7488),"")</f>
        <v>0</v>
      </c>
      <c r="H7488" s="4">
        <f t="shared" si="239"/>
        <v>0</v>
      </c>
    </row>
    <row r="7489" spans="1:8" ht="15.75" customHeight="1" x14ac:dyDescent="0.2">
      <c r="A7489" s="8">
        <v>45116.916666666664</v>
      </c>
      <c r="B7489" s="5">
        <v>0</v>
      </c>
      <c r="C7489" s="5">
        <v>0</v>
      </c>
      <c r="D7489" s="5">
        <v>0</v>
      </c>
      <c r="E7489" s="4">
        <f t="shared" si="238"/>
        <v>0</v>
      </c>
      <c r="F7489" s="4">
        <f t="array" ref="F7489">IF(ISNUMBER($B7489),IF(AND(ISNUMBER(C7489),C7489=0,$B7489&gt;50),AVERAGEIF($C7489:$D7489,"&gt;="&amp;PERCENTILE(IF($C7489:$D7489&gt;0,$C7489:$D7489),0.8)),C7489),"")</f>
        <v>0</v>
      </c>
      <c r="G7489" s="4">
        <f t="array" ref="G7489">IF(ISNUMBER($B7489),IF(AND(ISNUMBER(D7489),D7489=0,$B7489&gt;50),AVERAGEIF($C7489:$D7489,"&gt;="&amp;PERCENTILE(IF($C7489:$D7489&gt;0,$C7489:$D7489),0.8)),D7489),"")</f>
        <v>0</v>
      </c>
      <c r="H7489" s="4">
        <f t="shared" si="239"/>
        <v>0</v>
      </c>
    </row>
    <row r="7490" spans="1:8" ht="15.75" customHeight="1" x14ac:dyDescent="0.2">
      <c r="A7490" s="8">
        <v>45116.958333333336</v>
      </c>
      <c r="B7490" s="5">
        <v>0</v>
      </c>
      <c r="C7490" s="5">
        <v>0</v>
      </c>
      <c r="D7490" s="5">
        <v>0</v>
      </c>
      <c r="E7490" s="4">
        <f t="shared" si="238"/>
        <v>0</v>
      </c>
      <c r="F7490" s="4">
        <f t="array" ref="F7490">IF(ISNUMBER($B7490),IF(AND(ISNUMBER(C7490),C7490=0,$B7490&gt;50),AVERAGEIF($C7490:$D7490,"&gt;="&amp;PERCENTILE(IF($C7490:$D7490&gt;0,$C7490:$D7490),0.8)),C7490),"")</f>
        <v>0</v>
      </c>
      <c r="G7490" s="4">
        <f t="array" ref="G7490">IF(ISNUMBER($B7490),IF(AND(ISNUMBER(D7490),D7490=0,$B7490&gt;50),AVERAGEIF($C7490:$D7490,"&gt;="&amp;PERCENTILE(IF($C7490:$D7490&gt;0,$C7490:$D7490),0.8)),D7490),"")</f>
        <v>0</v>
      </c>
      <c r="H7490" s="4">
        <f t="shared" si="239"/>
        <v>0</v>
      </c>
    </row>
    <row r="7491" spans="1:8" ht="15.75" customHeight="1" x14ac:dyDescent="0.2">
      <c r="A7491" s="8">
        <v>45117</v>
      </c>
      <c r="B7491" s="5">
        <v>0</v>
      </c>
      <c r="C7491" s="5">
        <v>0</v>
      </c>
      <c r="D7491" s="5">
        <v>0</v>
      </c>
      <c r="E7491" s="4">
        <f t="shared" si="238"/>
        <v>0</v>
      </c>
      <c r="F7491" s="4">
        <f t="array" ref="F7491">IF(ISNUMBER($B7491),IF(AND(ISNUMBER(C7491),C7491=0,$B7491&gt;50),AVERAGEIF($C7491:$D7491,"&gt;="&amp;PERCENTILE(IF($C7491:$D7491&gt;0,$C7491:$D7491),0.8)),C7491),"")</f>
        <v>0</v>
      </c>
      <c r="G7491" s="4">
        <f t="array" ref="G7491">IF(ISNUMBER($B7491),IF(AND(ISNUMBER(D7491),D7491=0,$B7491&gt;50),AVERAGEIF($C7491:$D7491,"&gt;="&amp;PERCENTILE(IF($C7491:$D7491&gt;0,$C7491:$D7491),0.8)),D7491),"")</f>
        <v>0</v>
      </c>
      <c r="H7491" s="4">
        <f t="shared" si="239"/>
        <v>0</v>
      </c>
    </row>
    <row r="7492" spans="1:8" ht="15.75" customHeight="1" x14ac:dyDescent="0.2">
      <c r="A7492" s="8">
        <v>45117.041666666664</v>
      </c>
      <c r="B7492" s="5">
        <v>0</v>
      </c>
      <c r="C7492" s="5">
        <v>0</v>
      </c>
      <c r="D7492" s="5">
        <v>0</v>
      </c>
      <c r="E7492" s="4">
        <f t="shared" si="238"/>
        <v>0</v>
      </c>
      <c r="F7492" s="4">
        <f t="array" ref="F7492">IF(ISNUMBER($B7492),IF(AND(ISNUMBER(C7492),C7492=0,$B7492&gt;50),AVERAGEIF($C7492:$D7492,"&gt;="&amp;PERCENTILE(IF($C7492:$D7492&gt;0,$C7492:$D7492),0.8)),C7492),"")</f>
        <v>0</v>
      </c>
      <c r="G7492" s="4">
        <f t="array" ref="G7492">IF(ISNUMBER($B7492),IF(AND(ISNUMBER(D7492),D7492=0,$B7492&gt;50),AVERAGEIF($C7492:$D7492,"&gt;="&amp;PERCENTILE(IF($C7492:$D7492&gt;0,$C7492:$D7492),0.8)),D7492),"")</f>
        <v>0</v>
      </c>
      <c r="H7492" s="4">
        <f t="shared" si="239"/>
        <v>0</v>
      </c>
    </row>
    <row r="7493" spans="1:8" ht="15.75" customHeight="1" x14ac:dyDescent="0.2">
      <c r="A7493" s="8">
        <v>45117.083333333336</v>
      </c>
      <c r="B7493" s="5">
        <v>0</v>
      </c>
      <c r="C7493" s="5">
        <v>0</v>
      </c>
      <c r="D7493" s="5">
        <v>0</v>
      </c>
      <c r="E7493" s="4">
        <f t="shared" si="238"/>
        <v>0</v>
      </c>
      <c r="F7493" s="4">
        <f t="array" ref="F7493">IF(ISNUMBER($B7493),IF(AND(ISNUMBER(C7493),C7493=0,$B7493&gt;50),AVERAGEIF($C7493:$D7493,"&gt;="&amp;PERCENTILE(IF($C7493:$D7493&gt;0,$C7493:$D7493),0.8)),C7493),"")</f>
        <v>0</v>
      </c>
      <c r="G7493" s="4">
        <f t="array" ref="G7493">IF(ISNUMBER($B7493),IF(AND(ISNUMBER(D7493),D7493=0,$B7493&gt;50),AVERAGEIF($C7493:$D7493,"&gt;="&amp;PERCENTILE(IF($C7493:$D7493&gt;0,$C7493:$D7493),0.8)),D7493),"")</f>
        <v>0</v>
      </c>
      <c r="H7493" s="4">
        <f t="shared" si="239"/>
        <v>0</v>
      </c>
    </row>
    <row r="7494" spans="1:8" ht="15.75" customHeight="1" x14ac:dyDescent="0.2">
      <c r="A7494" s="8">
        <v>45117.125</v>
      </c>
      <c r="B7494" s="5">
        <v>0</v>
      </c>
      <c r="C7494" s="5">
        <v>0</v>
      </c>
      <c r="D7494" s="5">
        <v>0</v>
      </c>
      <c r="E7494" s="4">
        <f t="shared" si="238"/>
        <v>0</v>
      </c>
      <c r="F7494" s="4">
        <f t="array" ref="F7494">IF(ISNUMBER($B7494),IF(AND(ISNUMBER(C7494),C7494=0,$B7494&gt;50),AVERAGEIF($C7494:$D7494,"&gt;="&amp;PERCENTILE(IF($C7494:$D7494&gt;0,$C7494:$D7494),0.8)),C7494),"")</f>
        <v>0</v>
      </c>
      <c r="G7494" s="4">
        <f t="array" ref="G7494">IF(ISNUMBER($B7494),IF(AND(ISNUMBER(D7494),D7494=0,$B7494&gt;50),AVERAGEIF($C7494:$D7494,"&gt;="&amp;PERCENTILE(IF($C7494:$D7494&gt;0,$C7494:$D7494),0.8)),D7494),"")</f>
        <v>0</v>
      </c>
      <c r="H7494" s="4">
        <f t="shared" si="239"/>
        <v>0</v>
      </c>
    </row>
    <row r="7495" spans="1:8" ht="15.75" customHeight="1" x14ac:dyDescent="0.2">
      <c r="A7495" s="8">
        <v>45117.166666666664</v>
      </c>
      <c r="B7495" s="5">
        <v>5.6527770000000003E-3</v>
      </c>
      <c r="C7495" s="5">
        <v>0</v>
      </c>
      <c r="D7495" s="5">
        <v>0</v>
      </c>
      <c r="E7495" s="4">
        <f t="shared" si="238"/>
        <v>0</v>
      </c>
      <c r="F7495" s="4">
        <f t="array" ref="F7495">IF(ISNUMBER($B7495),IF(AND(ISNUMBER(C7495),C7495=0,$B7495&gt;50),AVERAGEIF($C7495:$D7495,"&gt;="&amp;PERCENTILE(IF($C7495:$D7495&gt;0,$C7495:$D7495),0.8)),C7495),"")</f>
        <v>0</v>
      </c>
      <c r="G7495" s="4">
        <f t="array" ref="G7495">IF(ISNUMBER($B7495),IF(AND(ISNUMBER(D7495),D7495=0,$B7495&gt;50),AVERAGEIF($C7495:$D7495,"&gt;="&amp;PERCENTILE(IF($C7495:$D7495&gt;0,$C7495:$D7495),0.8)),D7495),"")</f>
        <v>0</v>
      </c>
      <c r="H7495" s="4">
        <f t="shared" si="239"/>
        <v>0</v>
      </c>
    </row>
    <row r="7496" spans="1:8" ht="15.75" customHeight="1" x14ac:dyDescent="0.2">
      <c r="A7496" s="8">
        <v>45117.208333333336</v>
      </c>
      <c r="B7496" s="5">
        <v>0</v>
      </c>
      <c r="C7496" s="5">
        <v>0</v>
      </c>
      <c r="D7496" s="5">
        <v>0</v>
      </c>
      <c r="E7496" s="4">
        <f t="shared" si="238"/>
        <v>0</v>
      </c>
      <c r="F7496" s="4">
        <f t="array" ref="F7496">IF(ISNUMBER($B7496),IF(AND(ISNUMBER(C7496),C7496=0,$B7496&gt;50),AVERAGEIF($C7496:$D7496,"&gt;="&amp;PERCENTILE(IF($C7496:$D7496&gt;0,$C7496:$D7496),0.8)),C7496),"")</f>
        <v>0</v>
      </c>
      <c r="G7496" s="4">
        <f t="array" ref="G7496">IF(ISNUMBER($B7496),IF(AND(ISNUMBER(D7496),D7496=0,$B7496&gt;50),AVERAGEIF($C7496:$D7496,"&gt;="&amp;PERCENTILE(IF($C7496:$D7496&gt;0,$C7496:$D7496),0.8)),D7496),"")</f>
        <v>0</v>
      </c>
      <c r="H7496" s="4">
        <f t="shared" si="239"/>
        <v>0</v>
      </c>
    </row>
    <row r="7497" spans="1:8" ht="15.75" customHeight="1" x14ac:dyDescent="0.2">
      <c r="A7497" s="8">
        <v>45117.25</v>
      </c>
      <c r="B7497" s="5">
        <v>9.6300279999999994</v>
      </c>
      <c r="C7497" s="5">
        <v>8.2016650000000002</v>
      </c>
      <c r="D7497" s="5">
        <v>9.8531270000000006</v>
      </c>
      <c r="E7497" s="4">
        <f t="shared" si="238"/>
        <v>18.054791999999999</v>
      </c>
      <c r="F7497" s="4">
        <f t="array" ref="F7497">IF(ISNUMBER($B7497),IF(AND(ISNUMBER(C7497),C7497=0,$B7497&gt;50),AVERAGEIF($C7497:$D7497,"&gt;="&amp;PERCENTILE(IF($C7497:$D7497&gt;0,$C7497:$D7497),0.8)),C7497),"")</f>
        <v>8.2016650000000002</v>
      </c>
      <c r="G7497" s="4">
        <f t="array" ref="G7497">IF(ISNUMBER($B7497),IF(AND(ISNUMBER(D7497),D7497=0,$B7497&gt;50),AVERAGEIF($C7497:$D7497,"&gt;="&amp;PERCENTILE(IF($C7497:$D7497&gt;0,$C7497:$D7497),0.8)),D7497),"")</f>
        <v>9.8531270000000006</v>
      </c>
      <c r="H7497" s="4">
        <f t="shared" si="239"/>
        <v>18.054791999999999</v>
      </c>
    </row>
    <row r="7498" spans="1:8" ht="15.75" customHeight="1" x14ac:dyDescent="0.2">
      <c r="A7498" s="8">
        <v>45117.291666666664</v>
      </c>
      <c r="B7498" s="5">
        <v>44.618070000000003</v>
      </c>
      <c r="C7498" s="5">
        <v>37.530639999999998</v>
      </c>
      <c r="D7498" s="5">
        <v>44.261450000000004</v>
      </c>
      <c r="E7498" s="4">
        <f t="shared" si="238"/>
        <v>81.792090000000002</v>
      </c>
      <c r="F7498" s="4">
        <f t="array" ref="F7498">IF(ISNUMBER($B7498),IF(AND(ISNUMBER(C7498),C7498=0,$B7498&gt;50),AVERAGEIF($C7498:$D7498,"&gt;="&amp;PERCENTILE(IF($C7498:$D7498&gt;0,$C7498:$D7498),0.8)),C7498),"")</f>
        <v>37.530639999999998</v>
      </c>
      <c r="G7498" s="4">
        <f t="array" ref="G7498">IF(ISNUMBER($B7498),IF(AND(ISNUMBER(D7498),D7498=0,$B7498&gt;50),AVERAGEIF($C7498:$D7498,"&gt;="&amp;PERCENTILE(IF($C7498:$D7498&gt;0,$C7498:$D7498),0.8)),D7498),"")</f>
        <v>44.261450000000004</v>
      </c>
      <c r="H7498" s="4">
        <f t="shared" si="239"/>
        <v>81.792090000000002</v>
      </c>
    </row>
    <row r="7499" spans="1:8" ht="15.75" customHeight="1" x14ac:dyDescent="0.2">
      <c r="A7499" s="8">
        <v>45117.333333333336</v>
      </c>
      <c r="B7499" s="5">
        <v>146.12639999999999</v>
      </c>
      <c r="C7499" s="5">
        <v>121.3138</v>
      </c>
      <c r="D7499" s="5">
        <v>143.10339999999999</v>
      </c>
      <c r="E7499" s="4">
        <f t="shared" si="238"/>
        <v>264.41719999999998</v>
      </c>
      <c r="F7499" s="4">
        <f t="array" ref="F7499">IF(ISNUMBER($B7499),IF(AND(ISNUMBER(C7499),C7499=0,$B7499&gt;50),AVERAGEIF($C7499:$D7499,"&gt;="&amp;PERCENTILE(IF($C7499:$D7499&gt;0,$C7499:$D7499),0.8)),C7499),"")</f>
        <v>121.3138</v>
      </c>
      <c r="G7499" s="4">
        <f t="array" ref="G7499">IF(ISNUMBER($B7499),IF(AND(ISNUMBER(D7499),D7499=0,$B7499&gt;50),AVERAGEIF($C7499:$D7499,"&gt;="&amp;PERCENTILE(IF($C7499:$D7499&gt;0,$C7499:$D7499),0.8)),D7499),"")</f>
        <v>143.10339999999999</v>
      </c>
      <c r="H7499" s="4">
        <f t="shared" si="239"/>
        <v>264.41719999999998</v>
      </c>
    </row>
    <row r="7500" spans="1:8" ht="15.75" customHeight="1" x14ac:dyDescent="0.2">
      <c r="A7500" s="8">
        <v>45117.375</v>
      </c>
      <c r="B7500" s="5">
        <v>312.21370000000002</v>
      </c>
      <c r="C7500" s="5">
        <v>249.74789999999999</v>
      </c>
      <c r="D7500" s="5">
        <v>292.75689999999997</v>
      </c>
      <c r="E7500" s="4">
        <f t="shared" si="238"/>
        <v>542.50479999999993</v>
      </c>
      <c r="F7500" s="4">
        <f t="array" ref="F7500">IF(ISNUMBER($B7500),IF(AND(ISNUMBER(C7500),C7500=0,$B7500&gt;50),AVERAGEIF($C7500:$D7500,"&gt;="&amp;PERCENTILE(IF($C7500:$D7500&gt;0,$C7500:$D7500),0.8)),C7500),"")</f>
        <v>249.74789999999999</v>
      </c>
      <c r="G7500" s="4">
        <f t="array" ref="G7500">IF(ISNUMBER($B7500),IF(AND(ISNUMBER(D7500),D7500=0,$B7500&gt;50),AVERAGEIF($C7500:$D7500,"&gt;="&amp;PERCENTILE(IF($C7500:$D7500&gt;0,$C7500:$D7500),0.8)),D7500),"")</f>
        <v>292.75689999999997</v>
      </c>
      <c r="H7500" s="4">
        <f t="shared" si="239"/>
        <v>542.50479999999993</v>
      </c>
    </row>
    <row r="7501" spans="1:8" ht="15.75" customHeight="1" x14ac:dyDescent="0.2">
      <c r="A7501" s="8">
        <v>45117.416666666664</v>
      </c>
      <c r="B7501" s="5">
        <v>281.22649999999999</v>
      </c>
      <c r="C7501" s="5">
        <v>219.11590000000001</v>
      </c>
      <c r="D7501" s="5">
        <v>257.32299999999998</v>
      </c>
      <c r="E7501" s="4">
        <f t="shared" si="238"/>
        <v>476.43889999999999</v>
      </c>
      <c r="F7501" s="4">
        <f t="array" ref="F7501">IF(ISNUMBER($B7501),IF(AND(ISNUMBER(C7501),C7501=0,$B7501&gt;50),AVERAGEIF($C7501:$D7501,"&gt;="&amp;PERCENTILE(IF($C7501:$D7501&gt;0,$C7501:$D7501),0.8)),C7501),"")</f>
        <v>219.11590000000001</v>
      </c>
      <c r="G7501" s="4">
        <f t="array" ref="G7501">IF(ISNUMBER($B7501),IF(AND(ISNUMBER(D7501),D7501=0,$B7501&gt;50),AVERAGEIF($C7501:$D7501,"&gt;="&amp;PERCENTILE(IF($C7501:$D7501&gt;0,$C7501:$D7501),0.8)),D7501),"")</f>
        <v>257.32299999999998</v>
      </c>
      <c r="H7501" s="4">
        <f t="shared" si="239"/>
        <v>476.43889999999999</v>
      </c>
    </row>
    <row r="7502" spans="1:8" ht="15.75" customHeight="1" x14ac:dyDescent="0.2">
      <c r="A7502" s="8">
        <v>45117.458333333336</v>
      </c>
      <c r="B7502" s="5">
        <v>288.88580000000002</v>
      </c>
      <c r="C7502" s="5">
        <v>233.91399999999999</v>
      </c>
      <c r="D7502" s="5">
        <v>275.27179999999998</v>
      </c>
      <c r="E7502" s="4">
        <f t="shared" si="238"/>
        <v>509.18579999999997</v>
      </c>
      <c r="F7502" s="4">
        <f t="array" ref="F7502">IF(ISNUMBER($B7502),IF(AND(ISNUMBER(C7502),C7502=0,$B7502&gt;50),AVERAGEIF($C7502:$D7502,"&gt;="&amp;PERCENTILE(IF($C7502:$D7502&gt;0,$C7502:$D7502),0.8)),C7502),"")</f>
        <v>233.91399999999999</v>
      </c>
      <c r="G7502" s="4">
        <f t="array" ref="G7502">IF(ISNUMBER($B7502),IF(AND(ISNUMBER(D7502),D7502=0,$B7502&gt;50),AVERAGEIF($C7502:$D7502,"&gt;="&amp;PERCENTILE(IF($C7502:$D7502&gt;0,$C7502:$D7502),0.8)),D7502),"")</f>
        <v>275.27179999999998</v>
      </c>
      <c r="H7502" s="4">
        <f t="shared" si="239"/>
        <v>509.18579999999997</v>
      </c>
    </row>
    <row r="7503" spans="1:8" ht="15.75" customHeight="1" x14ac:dyDescent="0.2">
      <c r="A7503" s="8">
        <v>45117.5</v>
      </c>
      <c r="B7503" s="5">
        <v>353.26819999999998</v>
      </c>
      <c r="C7503" s="5">
        <v>278.35270000000003</v>
      </c>
      <c r="D7503" s="5">
        <v>327.1071</v>
      </c>
      <c r="E7503" s="4">
        <f t="shared" si="238"/>
        <v>605.45980000000009</v>
      </c>
      <c r="F7503" s="4">
        <f t="array" ref="F7503">IF(ISNUMBER($B7503),IF(AND(ISNUMBER(C7503),C7503=0,$B7503&gt;50),AVERAGEIF($C7503:$D7503,"&gt;="&amp;PERCENTILE(IF($C7503:$D7503&gt;0,$C7503:$D7503),0.8)),C7503),"")</f>
        <v>278.35270000000003</v>
      </c>
      <c r="G7503" s="4">
        <f t="array" ref="G7503">IF(ISNUMBER($B7503),IF(AND(ISNUMBER(D7503),D7503=0,$B7503&gt;50),AVERAGEIF($C7503:$D7503,"&gt;="&amp;PERCENTILE(IF($C7503:$D7503&gt;0,$C7503:$D7503),0.8)),D7503),"")</f>
        <v>327.1071</v>
      </c>
      <c r="H7503" s="4">
        <f t="shared" si="239"/>
        <v>605.45980000000009</v>
      </c>
    </row>
    <row r="7504" spans="1:8" ht="15.75" customHeight="1" x14ac:dyDescent="0.2">
      <c r="A7504" s="8">
        <v>45117.541666666664</v>
      </c>
      <c r="B7504" s="5">
        <v>395.60430000000002</v>
      </c>
      <c r="C7504" s="5">
        <v>308.8227</v>
      </c>
      <c r="D7504" s="5">
        <v>362.38909999999998</v>
      </c>
      <c r="E7504" s="4">
        <f t="shared" si="238"/>
        <v>671.21180000000004</v>
      </c>
      <c r="F7504" s="4">
        <f t="array" ref="F7504">IF(ISNUMBER($B7504),IF(AND(ISNUMBER(C7504),C7504=0,$B7504&gt;50),AVERAGEIF($C7504:$D7504,"&gt;="&amp;PERCENTILE(IF($C7504:$D7504&gt;0,$C7504:$D7504),0.8)),C7504),"")</f>
        <v>308.8227</v>
      </c>
      <c r="G7504" s="4">
        <f t="array" ref="G7504">IF(ISNUMBER($B7504),IF(AND(ISNUMBER(D7504),D7504=0,$B7504&gt;50),AVERAGEIF($C7504:$D7504,"&gt;="&amp;PERCENTILE(IF($C7504:$D7504&gt;0,$C7504:$D7504),0.8)),D7504),"")</f>
        <v>362.38909999999998</v>
      </c>
      <c r="H7504" s="4">
        <f t="shared" si="239"/>
        <v>671.21180000000004</v>
      </c>
    </row>
    <row r="7505" spans="1:8" ht="15.75" customHeight="1" x14ac:dyDescent="0.2">
      <c r="A7505" s="8">
        <v>45117.583333333336</v>
      </c>
      <c r="B7505" s="5">
        <v>297.24599999999998</v>
      </c>
      <c r="C7505" s="5">
        <v>232.98269999999999</v>
      </c>
      <c r="D7505" s="5">
        <v>272.5471</v>
      </c>
      <c r="E7505" s="4">
        <f t="shared" si="238"/>
        <v>505.52980000000002</v>
      </c>
      <c r="F7505" s="4">
        <f t="array" ref="F7505">IF(ISNUMBER($B7505),IF(AND(ISNUMBER(C7505),C7505=0,$B7505&gt;50),AVERAGEIF($C7505:$D7505,"&gt;="&amp;PERCENTILE(IF($C7505:$D7505&gt;0,$C7505:$D7505),0.8)),C7505),"")</f>
        <v>232.98269999999999</v>
      </c>
      <c r="G7505" s="4">
        <f t="array" ref="G7505">IF(ISNUMBER($B7505),IF(AND(ISNUMBER(D7505),D7505=0,$B7505&gt;50),AVERAGEIF($C7505:$D7505,"&gt;="&amp;PERCENTILE(IF($C7505:$D7505&gt;0,$C7505:$D7505),0.8)),D7505),"")</f>
        <v>272.5471</v>
      </c>
      <c r="H7505" s="4">
        <f t="shared" si="239"/>
        <v>505.52980000000002</v>
      </c>
    </row>
    <row r="7506" spans="1:8" ht="15.75" customHeight="1" x14ac:dyDescent="0.2">
      <c r="A7506" s="8">
        <v>45117.625</v>
      </c>
      <c r="B7506" s="5">
        <v>143.77789999999999</v>
      </c>
      <c r="C7506" s="5">
        <v>110.99160000000001</v>
      </c>
      <c r="D7506" s="5">
        <v>130.54560000000001</v>
      </c>
      <c r="E7506" s="4">
        <f t="shared" si="238"/>
        <v>241.53720000000001</v>
      </c>
      <c r="F7506" s="4">
        <f t="array" ref="F7506">IF(ISNUMBER($B7506),IF(AND(ISNUMBER(C7506),C7506=0,$B7506&gt;50),AVERAGEIF($C7506:$D7506,"&gt;="&amp;PERCENTILE(IF($C7506:$D7506&gt;0,$C7506:$D7506),0.8)),C7506),"")</f>
        <v>110.99160000000001</v>
      </c>
      <c r="G7506" s="4">
        <f t="array" ref="G7506">IF(ISNUMBER($B7506),IF(AND(ISNUMBER(D7506),D7506=0,$B7506&gt;50),AVERAGEIF($C7506:$D7506,"&gt;="&amp;PERCENTILE(IF($C7506:$D7506&gt;0,$C7506:$D7506),0.8)),D7506),"")</f>
        <v>130.54560000000001</v>
      </c>
      <c r="H7506" s="4">
        <f t="shared" si="239"/>
        <v>241.53720000000001</v>
      </c>
    </row>
    <row r="7507" spans="1:8" ht="15.75" customHeight="1" x14ac:dyDescent="0.2">
      <c r="A7507" s="8">
        <v>45117.666666666664</v>
      </c>
      <c r="B7507" s="5">
        <v>195.72329999999999</v>
      </c>
      <c r="C7507" s="5">
        <v>158.54040000000001</v>
      </c>
      <c r="D7507" s="5">
        <v>187.0703</v>
      </c>
      <c r="E7507" s="4">
        <f t="shared" si="238"/>
        <v>345.61070000000001</v>
      </c>
      <c r="F7507" s="4">
        <f t="array" ref="F7507">IF(ISNUMBER($B7507),IF(AND(ISNUMBER(C7507),C7507=0,$B7507&gt;50),AVERAGEIF($C7507:$D7507,"&gt;="&amp;PERCENTILE(IF($C7507:$D7507&gt;0,$C7507:$D7507),0.8)),C7507),"")</f>
        <v>158.54040000000001</v>
      </c>
      <c r="G7507" s="4">
        <f t="array" ref="G7507">IF(ISNUMBER($B7507),IF(AND(ISNUMBER(D7507),D7507=0,$B7507&gt;50),AVERAGEIF($C7507:$D7507,"&gt;="&amp;PERCENTILE(IF($C7507:$D7507&gt;0,$C7507:$D7507),0.8)),D7507),"")</f>
        <v>187.0703</v>
      </c>
      <c r="H7507" s="4">
        <f t="shared" si="239"/>
        <v>345.61070000000001</v>
      </c>
    </row>
    <row r="7508" spans="1:8" ht="15.75" customHeight="1" x14ac:dyDescent="0.2">
      <c r="A7508" s="8">
        <v>45117.708333333336</v>
      </c>
      <c r="B7508" s="5">
        <v>171.8177</v>
      </c>
      <c r="C7508" s="5">
        <v>131.726</v>
      </c>
      <c r="D7508" s="5">
        <v>154.55969999999999</v>
      </c>
      <c r="E7508" s="4">
        <f t="shared" si="238"/>
        <v>286.28570000000002</v>
      </c>
      <c r="F7508" s="4">
        <f t="array" ref="F7508">IF(ISNUMBER($B7508),IF(AND(ISNUMBER(C7508),C7508=0,$B7508&gt;50),AVERAGEIF($C7508:$D7508,"&gt;="&amp;PERCENTILE(IF($C7508:$D7508&gt;0,$C7508:$D7508),0.8)),C7508),"")</f>
        <v>131.726</v>
      </c>
      <c r="G7508" s="4">
        <f t="array" ref="G7508">IF(ISNUMBER($B7508),IF(AND(ISNUMBER(D7508),D7508=0,$B7508&gt;50),AVERAGEIF($C7508:$D7508,"&gt;="&amp;PERCENTILE(IF($C7508:$D7508&gt;0,$C7508:$D7508),0.8)),D7508),"")</f>
        <v>154.55969999999999</v>
      </c>
      <c r="H7508" s="4">
        <f t="shared" si="239"/>
        <v>286.28570000000002</v>
      </c>
    </row>
    <row r="7509" spans="1:8" ht="15.75" customHeight="1" x14ac:dyDescent="0.2">
      <c r="A7509" s="8">
        <v>45117.75</v>
      </c>
      <c r="B7509" s="5">
        <v>122.059</v>
      </c>
      <c r="C7509" s="5">
        <v>92.648830000000004</v>
      </c>
      <c r="D7509" s="5">
        <v>108.8026</v>
      </c>
      <c r="E7509" s="4">
        <f t="shared" si="238"/>
        <v>201.45143000000002</v>
      </c>
      <c r="F7509" s="4">
        <f t="array" ref="F7509">IF(ISNUMBER($B7509),IF(AND(ISNUMBER(C7509),C7509=0,$B7509&gt;50),AVERAGEIF($C7509:$D7509,"&gt;="&amp;PERCENTILE(IF($C7509:$D7509&gt;0,$C7509:$D7509),0.8)),C7509),"")</f>
        <v>92.648830000000004</v>
      </c>
      <c r="G7509" s="4">
        <f t="array" ref="G7509">IF(ISNUMBER($B7509),IF(AND(ISNUMBER(D7509),D7509=0,$B7509&gt;50),AVERAGEIF($C7509:$D7509,"&gt;="&amp;PERCENTILE(IF($C7509:$D7509&gt;0,$C7509:$D7509),0.8)),D7509),"")</f>
        <v>108.8026</v>
      </c>
      <c r="H7509" s="4">
        <f t="shared" si="239"/>
        <v>201.45143000000002</v>
      </c>
    </row>
    <row r="7510" spans="1:8" ht="15.75" customHeight="1" x14ac:dyDescent="0.2">
      <c r="A7510" s="8">
        <v>45117.791666666664</v>
      </c>
      <c r="B7510" s="5">
        <v>90.162540000000007</v>
      </c>
      <c r="C7510" s="5">
        <v>59.015590000000003</v>
      </c>
      <c r="D7510" s="5">
        <v>68.952430000000007</v>
      </c>
      <c r="E7510" s="4">
        <f t="shared" si="238"/>
        <v>127.96802000000001</v>
      </c>
      <c r="F7510" s="4">
        <f t="array" ref="F7510">IF(ISNUMBER($B7510),IF(AND(ISNUMBER(C7510),C7510=0,$B7510&gt;50),AVERAGEIF($C7510:$D7510,"&gt;="&amp;PERCENTILE(IF($C7510:$D7510&gt;0,$C7510:$D7510),0.8)),C7510),"")</f>
        <v>59.015590000000003</v>
      </c>
      <c r="G7510" s="4">
        <f t="array" ref="G7510">IF(ISNUMBER($B7510),IF(AND(ISNUMBER(D7510),D7510=0,$B7510&gt;50),AVERAGEIF($C7510:$D7510,"&gt;="&amp;PERCENTILE(IF($C7510:$D7510&gt;0,$C7510:$D7510),0.8)),D7510),"")</f>
        <v>68.952430000000007</v>
      </c>
      <c r="H7510" s="4">
        <f t="shared" si="239"/>
        <v>127.96802000000001</v>
      </c>
    </row>
    <row r="7511" spans="1:8" ht="15.75" customHeight="1" x14ac:dyDescent="0.2">
      <c r="A7511" s="8">
        <v>45117.833333333336</v>
      </c>
      <c r="B7511" s="5">
        <v>9.6582310000000007</v>
      </c>
      <c r="C7511" s="5">
        <v>5.089175</v>
      </c>
      <c r="D7511" s="5">
        <v>5.8827410000000002</v>
      </c>
      <c r="E7511" s="4">
        <f t="shared" si="238"/>
        <v>10.971916</v>
      </c>
      <c r="F7511" s="4">
        <f t="array" ref="F7511">IF(ISNUMBER($B7511),IF(AND(ISNUMBER(C7511),C7511=0,$B7511&gt;50),AVERAGEIF($C7511:$D7511,"&gt;="&amp;PERCENTILE(IF($C7511:$D7511&gt;0,$C7511:$D7511),0.8)),C7511),"")</f>
        <v>5.089175</v>
      </c>
      <c r="G7511" s="4">
        <f t="array" ref="G7511">IF(ISNUMBER($B7511),IF(AND(ISNUMBER(D7511),D7511=0,$B7511&gt;50),AVERAGEIF($C7511:$D7511,"&gt;="&amp;PERCENTILE(IF($C7511:$D7511&gt;0,$C7511:$D7511),0.8)),D7511),"")</f>
        <v>5.8827410000000002</v>
      </c>
      <c r="H7511" s="4">
        <f t="shared" si="239"/>
        <v>10.971916</v>
      </c>
    </row>
    <row r="7512" spans="1:8" ht="15.75" customHeight="1" x14ac:dyDescent="0.2">
      <c r="A7512" s="8">
        <v>45117.875</v>
      </c>
      <c r="B7512" s="5">
        <v>0</v>
      </c>
      <c r="C7512" s="5">
        <v>0</v>
      </c>
      <c r="D7512" s="5">
        <v>0</v>
      </c>
      <c r="E7512" s="4">
        <f t="shared" si="238"/>
        <v>0</v>
      </c>
      <c r="F7512" s="4">
        <f t="array" ref="F7512">IF(ISNUMBER($B7512),IF(AND(ISNUMBER(C7512),C7512=0,$B7512&gt;50),AVERAGEIF($C7512:$D7512,"&gt;="&amp;PERCENTILE(IF($C7512:$D7512&gt;0,$C7512:$D7512),0.8)),C7512),"")</f>
        <v>0</v>
      </c>
      <c r="G7512" s="4">
        <f t="array" ref="G7512">IF(ISNUMBER($B7512),IF(AND(ISNUMBER(D7512),D7512=0,$B7512&gt;50),AVERAGEIF($C7512:$D7512,"&gt;="&amp;PERCENTILE(IF($C7512:$D7512&gt;0,$C7512:$D7512),0.8)),D7512),"")</f>
        <v>0</v>
      </c>
      <c r="H7512" s="4">
        <f t="shared" si="239"/>
        <v>0</v>
      </c>
    </row>
    <row r="7513" spans="1:8" ht="15.75" customHeight="1" x14ac:dyDescent="0.2">
      <c r="A7513" s="8">
        <v>45117.916666666664</v>
      </c>
      <c r="B7513" s="5">
        <v>0</v>
      </c>
      <c r="C7513" s="5">
        <v>0</v>
      </c>
      <c r="D7513" s="5">
        <v>0</v>
      </c>
      <c r="E7513" s="4">
        <f t="shared" si="238"/>
        <v>0</v>
      </c>
      <c r="F7513" s="4">
        <f t="array" ref="F7513">IF(ISNUMBER($B7513),IF(AND(ISNUMBER(C7513),C7513=0,$B7513&gt;50),AVERAGEIF($C7513:$D7513,"&gt;="&amp;PERCENTILE(IF($C7513:$D7513&gt;0,$C7513:$D7513),0.8)),C7513),"")</f>
        <v>0</v>
      </c>
      <c r="G7513" s="4">
        <f t="array" ref="G7513">IF(ISNUMBER($B7513),IF(AND(ISNUMBER(D7513),D7513=0,$B7513&gt;50),AVERAGEIF($C7513:$D7513,"&gt;="&amp;PERCENTILE(IF($C7513:$D7513&gt;0,$C7513:$D7513),0.8)),D7513),"")</f>
        <v>0</v>
      </c>
      <c r="H7513" s="4">
        <f t="shared" si="239"/>
        <v>0</v>
      </c>
    </row>
    <row r="7514" spans="1:8" ht="15.75" customHeight="1" x14ac:dyDescent="0.2">
      <c r="A7514" s="8">
        <v>45117.958333333336</v>
      </c>
      <c r="B7514" s="5">
        <v>0</v>
      </c>
      <c r="C7514" s="5">
        <v>0</v>
      </c>
      <c r="D7514" s="5">
        <v>0</v>
      </c>
      <c r="E7514" s="4">
        <f t="shared" si="238"/>
        <v>0</v>
      </c>
      <c r="F7514" s="4">
        <f t="array" ref="F7514">IF(ISNUMBER($B7514),IF(AND(ISNUMBER(C7514),C7514=0,$B7514&gt;50),AVERAGEIF($C7514:$D7514,"&gt;="&amp;PERCENTILE(IF($C7514:$D7514&gt;0,$C7514:$D7514),0.8)),C7514),"")</f>
        <v>0</v>
      </c>
      <c r="G7514" s="4">
        <f t="array" ref="G7514">IF(ISNUMBER($B7514),IF(AND(ISNUMBER(D7514),D7514=0,$B7514&gt;50),AVERAGEIF($C7514:$D7514,"&gt;="&amp;PERCENTILE(IF($C7514:$D7514&gt;0,$C7514:$D7514),0.8)),D7514),"")</f>
        <v>0</v>
      </c>
      <c r="H7514" s="4">
        <f t="shared" si="239"/>
        <v>0</v>
      </c>
    </row>
    <row r="7515" spans="1:8" ht="15.75" customHeight="1" x14ac:dyDescent="0.2">
      <c r="A7515" s="8">
        <v>45118</v>
      </c>
      <c r="B7515" s="5">
        <v>0</v>
      </c>
      <c r="C7515" s="5">
        <v>0</v>
      </c>
      <c r="D7515" s="5">
        <v>0</v>
      </c>
      <c r="E7515" s="4">
        <f t="shared" si="238"/>
        <v>0</v>
      </c>
      <c r="F7515" s="4">
        <f t="array" ref="F7515">IF(ISNUMBER($B7515),IF(AND(ISNUMBER(C7515),C7515=0,$B7515&gt;50),AVERAGEIF($C7515:$D7515,"&gt;="&amp;PERCENTILE(IF($C7515:$D7515&gt;0,$C7515:$D7515),0.8)),C7515),"")</f>
        <v>0</v>
      </c>
      <c r="G7515" s="4">
        <f t="array" ref="G7515">IF(ISNUMBER($B7515),IF(AND(ISNUMBER(D7515),D7515=0,$B7515&gt;50),AVERAGEIF($C7515:$D7515,"&gt;="&amp;PERCENTILE(IF($C7515:$D7515&gt;0,$C7515:$D7515),0.8)),D7515),"")</f>
        <v>0</v>
      </c>
      <c r="H7515" s="4">
        <f t="shared" si="239"/>
        <v>0</v>
      </c>
    </row>
    <row r="7516" spans="1:8" ht="15.75" customHeight="1" x14ac:dyDescent="0.2">
      <c r="A7516" s="8">
        <v>45118.041666666664</v>
      </c>
      <c r="B7516" s="5">
        <v>5.6805550000000003E-3</v>
      </c>
      <c r="C7516" s="5">
        <v>0</v>
      </c>
      <c r="D7516" s="5">
        <v>0</v>
      </c>
      <c r="E7516" s="4">
        <f t="shared" ref="E7516:E7579" si="240">IF(ISNUMBER(B7516),SUM(C7516:D7516),"")</f>
        <v>0</v>
      </c>
      <c r="F7516" s="4">
        <f t="array" ref="F7516">IF(ISNUMBER($B7516),IF(AND(ISNUMBER(C7516),C7516=0,$B7516&gt;50),AVERAGEIF($C7516:$D7516,"&gt;="&amp;PERCENTILE(IF($C7516:$D7516&gt;0,$C7516:$D7516),0.8)),C7516),"")</f>
        <v>0</v>
      </c>
      <c r="G7516" s="4">
        <f t="array" ref="G7516">IF(ISNUMBER($B7516),IF(AND(ISNUMBER(D7516),D7516=0,$B7516&gt;50),AVERAGEIF($C7516:$D7516,"&gt;="&amp;PERCENTILE(IF($C7516:$D7516&gt;0,$C7516:$D7516),0.8)),D7516),"")</f>
        <v>0</v>
      </c>
      <c r="H7516" s="4">
        <f t="shared" ref="H7516:H7579" si="241">SUM(F7516:G7516)</f>
        <v>0</v>
      </c>
    </row>
    <row r="7517" spans="1:8" ht="15.75" customHeight="1" x14ac:dyDescent="0.2">
      <c r="A7517" s="8">
        <v>45118.083333333336</v>
      </c>
      <c r="B7517" s="5">
        <v>0</v>
      </c>
      <c r="C7517" s="5">
        <v>0</v>
      </c>
      <c r="D7517" s="5">
        <v>0</v>
      </c>
      <c r="E7517" s="4">
        <f t="shared" si="240"/>
        <v>0</v>
      </c>
      <c r="F7517" s="4">
        <f t="array" ref="F7517">IF(ISNUMBER($B7517),IF(AND(ISNUMBER(C7517),C7517=0,$B7517&gt;50),AVERAGEIF($C7517:$D7517,"&gt;="&amp;PERCENTILE(IF($C7517:$D7517&gt;0,$C7517:$D7517),0.8)),C7517),"")</f>
        <v>0</v>
      </c>
      <c r="G7517" s="4">
        <f t="array" ref="G7517">IF(ISNUMBER($B7517),IF(AND(ISNUMBER(D7517),D7517=0,$B7517&gt;50),AVERAGEIF($C7517:$D7517,"&gt;="&amp;PERCENTILE(IF($C7517:$D7517&gt;0,$C7517:$D7517),0.8)),D7517),"")</f>
        <v>0</v>
      </c>
      <c r="H7517" s="4">
        <f t="shared" si="241"/>
        <v>0</v>
      </c>
    </row>
    <row r="7518" spans="1:8" ht="15.75" customHeight="1" x14ac:dyDescent="0.2">
      <c r="A7518" s="8">
        <v>45118.125</v>
      </c>
      <c r="B7518" s="5">
        <v>0</v>
      </c>
      <c r="C7518" s="5">
        <v>0</v>
      </c>
      <c r="D7518" s="5">
        <v>0</v>
      </c>
      <c r="E7518" s="4">
        <f t="shared" si="240"/>
        <v>0</v>
      </c>
      <c r="F7518" s="4">
        <f t="array" ref="F7518">IF(ISNUMBER($B7518),IF(AND(ISNUMBER(C7518),C7518=0,$B7518&gt;50),AVERAGEIF($C7518:$D7518,"&gt;="&amp;PERCENTILE(IF($C7518:$D7518&gt;0,$C7518:$D7518),0.8)),C7518),"")</f>
        <v>0</v>
      </c>
      <c r="G7518" s="4">
        <f t="array" ref="G7518">IF(ISNUMBER($B7518),IF(AND(ISNUMBER(D7518),D7518=0,$B7518&gt;50),AVERAGEIF($C7518:$D7518,"&gt;="&amp;PERCENTILE(IF($C7518:$D7518&gt;0,$C7518:$D7518),0.8)),D7518),"")</f>
        <v>0</v>
      </c>
      <c r="H7518" s="4">
        <f t="shared" si="241"/>
        <v>0</v>
      </c>
    </row>
    <row r="7519" spans="1:8" ht="15.75" customHeight="1" x14ac:dyDescent="0.2">
      <c r="A7519" s="8">
        <v>45118.166666666664</v>
      </c>
      <c r="B7519" s="5">
        <v>5.6666679999999997E-3</v>
      </c>
      <c r="C7519" s="5">
        <v>0</v>
      </c>
      <c r="D7519" s="5">
        <v>0</v>
      </c>
      <c r="E7519" s="4">
        <f t="shared" si="240"/>
        <v>0</v>
      </c>
      <c r="F7519" s="4">
        <f t="array" ref="F7519">IF(ISNUMBER($B7519),IF(AND(ISNUMBER(C7519),C7519=0,$B7519&gt;50),AVERAGEIF($C7519:$D7519,"&gt;="&amp;PERCENTILE(IF($C7519:$D7519&gt;0,$C7519:$D7519),0.8)),C7519),"")</f>
        <v>0</v>
      </c>
      <c r="G7519" s="4">
        <f t="array" ref="G7519">IF(ISNUMBER($B7519),IF(AND(ISNUMBER(D7519),D7519=0,$B7519&gt;50),AVERAGEIF($C7519:$D7519,"&gt;="&amp;PERCENTILE(IF($C7519:$D7519&gt;0,$C7519:$D7519),0.8)),D7519),"")</f>
        <v>0</v>
      </c>
      <c r="H7519" s="4">
        <f t="shared" si="241"/>
        <v>0</v>
      </c>
    </row>
    <row r="7520" spans="1:8" ht="15.75" customHeight="1" x14ac:dyDescent="0.2">
      <c r="A7520" s="8">
        <v>45118.208333333336</v>
      </c>
      <c r="B7520" s="5">
        <v>0</v>
      </c>
      <c r="C7520" s="5">
        <v>0</v>
      </c>
      <c r="D7520" s="5">
        <v>0</v>
      </c>
      <c r="E7520" s="4">
        <f t="shared" si="240"/>
        <v>0</v>
      </c>
      <c r="F7520" s="4">
        <f t="array" ref="F7520">IF(ISNUMBER($B7520),IF(AND(ISNUMBER(C7520),C7520=0,$B7520&gt;50),AVERAGEIF($C7520:$D7520,"&gt;="&amp;PERCENTILE(IF($C7520:$D7520&gt;0,$C7520:$D7520),0.8)),C7520),"")</f>
        <v>0</v>
      </c>
      <c r="G7520" s="4">
        <f t="array" ref="G7520">IF(ISNUMBER($B7520),IF(AND(ISNUMBER(D7520),D7520=0,$B7520&gt;50),AVERAGEIF($C7520:$D7520,"&gt;="&amp;PERCENTILE(IF($C7520:$D7520&gt;0,$C7520:$D7520),0.8)),D7520),"")</f>
        <v>0</v>
      </c>
      <c r="H7520" s="4">
        <f t="shared" si="241"/>
        <v>0</v>
      </c>
    </row>
    <row r="7521" spans="1:8" ht="15.75" customHeight="1" x14ac:dyDescent="0.2">
      <c r="A7521" s="8">
        <v>45118.25</v>
      </c>
      <c r="B7521" s="5">
        <v>12.660909999999999</v>
      </c>
      <c r="C7521" s="5">
        <v>10.13476</v>
      </c>
      <c r="D7521" s="5">
        <v>12.104760000000001</v>
      </c>
      <c r="E7521" s="4">
        <f t="shared" si="240"/>
        <v>22.239519999999999</v>
      </c>
      <c r="F7521" s="4">
        <f t="array" ref="F7521">IF(ISNUMBER($B7521),IF(AND(ISNUMBER(C7521),C7521=0,$B7521&gt;50),AVERAGEIF($C7521:$D7521,"&gt;="&amp;PERCENTILE(IF($C7521:$D7521&gt;0,$C7521:$D7521),0.8)),C7521),"")</f>
        <v>10.13476</v>
      </c>
      <c r="G7521" s="4">
        <f t="array" ref="G7521">IF(ISNUMBER($B7521),IF(AND(ISNUMBER(D7521),D7521=0,$B7521&gt;50),AVERAGEIF($C7521:$D7521,"&gt;="&amp;PERCENTILE(IF($C7521:$D7521&gt;0,$C7521:$D7521),0.8)),D7521),"")</f>
        <v>12.104760000000001</v>
      </c>
      <c r="H7521" s="4">
        <f t="shared" si="241"/>
        <v>22.239519999999999</v>
      </c>
    </row>
    <row r="7522" spans="1:8" ht="15.75" customHeight="1" x14ac:dyDescent="0.2">
      <c r="A7522" s="8">
        <v>45118.291666666664</v>
      </c>
      <c r="B7522" s="5">
        <v>95.228099999999998</v>
      </c>
      <c r="C7522" s="5">
        <v>59.995150000000002</v>
      </c>
      <c r="D7522" s="5">
        <v>72.027079999999998</v>
      </c>
      <c r="E7522" s="4">
        <f t="shared" si="240"/>
        <v>132.02223000000001</v>
      </c>
      <c r="F7522" s="4">
        <f t="array" ref="F7522">IF(ISNUMBER($B7522),IF(AND(ISNUMBER(C7522),C7522=0,$B7522&gt;50),AVERAGEIF($C7522:$D7522,"&gt;="&amp;PERCENTILE(IF($C7522:$D7522&gt;0,$C7522:$D7522),0.8)),C7522),"")</f>
        <v>59.995150000000002</v>
      </c>
      <c r="G7522" s="4">
        <f t="array" ref="G7522">IF(ISNUMBER($B7522),IF(AND(ISNUMBER(D7522),D7522=0,$B7522&gt;50),AVERAGEIF($C7522:$D7522,"&gt;="&amp;PERCENTILE(IF($C7522:$D7522&gt;0,$C7522:$D7522),0.8)),D7522),"")</f>
        <v>72.027079999999998</v>
      </c>
      <c r="H7522" s="4">
        <f t="shared" si="241"/>
        <v>132.02223000000001</v>
      </c>
    </row>
    <row r="7523" spans="1:8" ht="15.75" customHeight="1" x14ac:dyDescent="0.2">
      <c r="A7523" s="8">
        <v>45118.333333333336</v>
      </c>
      <c r="B7523" s="5">
        <v>262.12650000000002</v>
      </c>
      <c r="C7523" s="5">
        <v>206.756</v>
      </c>
      <c r="D7523" s="5">
        <v>244.3347</v>
      </c>
      <c r="E7523" s="4">
        <f t="shared" si="240"/>
        <v>451.09069999999997</v>
      </c>
      <c r="F7523" s="4">
        <f t="array" ref="F7523">IF(ISNUMBER($B7523),IF(AND(ISNUMBER(C7523),C7523=0,$B7523&gt;50),AVERAGEIF($C7523:$D7523,"&gt;="&amp;PERCENTILE(IF($C7523:$D7523&gt;0,$C7523:$D7523),0.8)),C7523),"")</f>
        <v>206.756</v>
      </c>
      <c r="G7523" s="4">
        <f t="array" ref="G7523">IF(ISNUMBER($B7523),IF(AND(ISNUMBER(D7523),D7523=0,$B7523&gt;50),AVERAGEIF($C7523:$D7523,"&gt;="&amp;PERCENTILE(IF($C7523:$D7523&gt;0,$C7523:$D7523),0.8)),D7523),"")</f>
        <v>244.3347</v>
      </c>
      <c r="H7523" s="4">
        <f t="shared" si="241"/>
        <v>451.09069999999997</v>
      </c>
    </row>
    <row r="7524" spans="1:8" ht="15.75" customHeight="1" x14ac:dyDescent="0.2">
      <c r="A7524" s="8">
        <v>45118.375</v>
      </c>
      <c r="B7524" s="5">
        <v>478.99770000000001</v>
      </c>
      <c r="C7524" s="5">
        <v>383.2002</v>
      </c>
      <c r="D7524" s="5">
        <v>449.43669999999997</v>
      </c>
      <c r="E7524" s="4">
        <f t="shared" si="240"/>
        <v>832.63689999999997</v>
      </c>
      <c r="F7524" s="4">
        <f t="array" ref="F7524">IF(ISNUMBER($B7524),IF(AND(ISNUMBER(C7524),C7524=0,$B7524&gt;50),AVERAGEIF($C7524:$D7524,"&gt;="&amp;PERCENTILE(IF($C7524:$D7524&gt;0,$C7524:$D7524),0.8)),C7524),"")</f>
        <v>383.2002</v>
      </c>
      <c r="G7524" s="4">
        <f t="array" ref="G7524">IF(ISNUMBER($B7524),IF(AND(ISNUMBER(D7524),D7524=0,$B7524&gt;50),AVERAGEIF($C7524:$D7524,"&gt;="&amp;PERCENTILE(IF($C7524:$D7524&gt;0,$C7524:$D7524),0.8)),D7524),"")</f>
        <v>449.43669999999997</v>
      </c>
      <c r="H7524" s="4">
        <f t="shared" si="241"/>
        <v>832.63689999999997</v>
      </c>
    </row>
    <row r="7525" spans="1:8" ht="15.75" customHeight="1" x14ac:dyDescent="0.2">
      <c r="A7525" s="8">
        <v>45118.416666666664</v>
      </c>
      <c r="B7525" s="5">
        <v>644.06479999999999</v>
      </c>
      <c r="C7525" s="5">
        <v>530.03980000000001</v>
      </c>
      <c r="D7525" s="5">
        <v>557.27769999999998</v>
      </c>
      <c r="E7525" s="4">
        <f t="shared" si="240"/>
        <v>1087.3175000000001</v>
      </c>
      <c r="F7525" s="4">
        <f t="array" ref="F7525">IF(ISNUMBER($B7525),IF(AND(ISNUMBER(C7525),C7525=0,$B7525&gt;50),AVERAGEIF($C7525:$D7525,"&gt;="&amp;PERCENTILE(IF($C7525:$D7525&gt;0,$C7525:$D7525),0.8)),C7525),"")</f>
        <v>530.03980000000001</v>
      </c>
      <c r="G7525" s="4">
        <f t="array" ref="G7525">IF(ISNUMBER($B7525),IF(AND(ISNUMBER(D7525),D7525=0,$B7525&gt;50),AVERAGEIF($C7525:$D7525,"&gt;="&amp;PERCENTILE(IF($C7525:$D7525&gt;0,$C7525:$D7525),0.8)),D7525),"")</f>
        <v>557.27769999999998</v>
      </c>
      <c r="H7525" s="4">
        <f t="shared" si="241"/>
        <v>1087.3175000000001</v>
      </c>
    </row>
    <row r="7526" spans="1:8" ht="15.75" customHeight="1" x14ac:dyDescent="0.2">
      <c r="A7526" s="8">
        <v>45118.458333333336</v>
      </c>
      <c r="B7526" s="5">
        <v>803.51710000000003</v>
      </c>
      <c r="C7526" s="5">
        <v>565.97929999999997</v>
      </c>
      <c r="D7526" s="5">
        <v>638.0856</v>
      </c>
      <c r="E7526" s="4">
        <f t="shared" si="240"/>
        <v>1204.0648999999999</v>
      </c>
      <c r="F7526" s="4">
        <f t="array" ref="F7526">IF(ISNUMBER($B7526),IF(AND(ISNUMBER(C7526),C7526=0,$B7526&gt;50),AVERAGEIF($C7526:$D7526,"&gt;="&amp;PERCENTILE(IF($C7526:$D7526&gt;0,$C7526:$D7526),0.8)),C7526),"")</f>
        <v>565.97929999999997</v>
      </c>
      <c r="G7526" s="4">
        <f t="array" ref="G7526">IF(ISNUMBER($B7526),IF(AND(ISNUMBER(D7526),D7526=0,$B7526&gt;50),AVERAGEIF($C7526:$D7526,"&gt;="&amp;PERCENTILE(IF($C7526:$D7526&gt;0,$C7526:$D7526),0.8)),D7526),"")</f>
        <v>638.0856</v>
      </c>
      <c r="H7526" s="4">
        <f t="shared" si="241"/>
        <v>1204.0648999999999</v>
      </c>
    </row>
    <row r="7527" spans="1:8" ht="15.75" customHeight="1" x14ac:dyDescent="0.2">
      <c r="A7527" s="8">
        <v>45118.5</v>
      </c>
      <c r="B7527" s="5">
        <v>925.31700000000001</v>
      </c>
      <c r="C7527" s="5">
        <v>659.93129999999996</v>
      </c>
      <c r="D7527" s="5">
        <v>768.42110000000002</v>
      </c>
      <c r="E7527" s="4">
        <f t="shared" si="240"/>
        <v>1428.3524</v>
      </c>
      <c r="F7527" s="4">
        <f t="array" ref="F7527">IF(ISNUMBER($B7527),IF(AND(ISNUMBER(C7527),C7527=0,$B7527&gt;50),AVERAGEIF($C7527:$D7527,"&gt;="&amp;PERCENTILE(IF($C7527:$D7527&gt;0,$C7527:$D7527),0.8)),C7527),"")</f>
        <v>659.93129999999996</v>
      </c>
      <c r="G7527" s="4">
        <f t="array" ref="G7527">IF(ISNUMBER($B7527),IF(AND(ISNUMBER(D7527),D7527=0,$B7527&gt;50),AVERAGEIF($C7527:$D7527,"&gt;="&amp;PERCENTILE(IF($C7527:$D7527&gt;0,$C7527:$D7527),0.8)),D7527),"")</f>
        <v>768.42110000000002</v>
      </c>
      <c r="H7527" s="4">
        <f t="shared" si="241"/>
        <v>1428.3524</v>
      </c>
    </row>
    <row r="7528" spans="1:8" ht="15.75" customHeight="1" x14ac:dyDescent="0.2">
      <c r="A7528" s="8">
        <v>45118.541666666664</v>
      </c>
      <c r="B7528" s="5">
        <v>809.30880000000002</v>
      </c>
      <c r="C7528" s="5">
        <v>582.86410000000001</v>
      </c>
      <c r="D7528" s="5">
        <v>631.38559999999995</v>
      </c>
      <c r="E7528" s="4">
        <f t="shared" si="240"/>
        <v>1214.2496999999998</v>
      </c>
      <c r="F7528" s="4">
        <f t="array" ref="F7528">IF(ISNUMBER($B7528),IF(AND(ISNUMBER(C7528),C7528=0,$B7528&gt;50),AVERAGEIF($C7528:$D7528,"&gt;="&amp;PERCENTILE(IF($C7528:$D7528&gt;0,$C7528:$D7528),0.8)),C7528),"")</f>
        <v>582.86410000000001</v>
      </c>
      <c r="G7528" s="4">
        <f t="array" ref="G7528">IF(ISNUMBER($B7528),IF(AND(ISNUMBER(D7528),D7528=0,$B7528&gt;50),AVERAGEIF($C7528:$D7528,"&gt;="&amp;PERCENTILE(IF($C7528:$D7528&gt;0,$C7528:$D7528),0.8)),D7528),"")</f>
        <v>631.38559999999995</v>
      </c>
      <c r="H7528" s="4">
        <f t="shared" si="241"/>
        <v>1214.2496999999998</v>
      </c>
    </row>
    <row r="7529" spans="1:8" ht="15.75" customHeight="1" x14ac:dyDescent="0.2">
      <c r="A7529" s="8">
        <v>45118.583333333336</v>
      </c>
      <c r="B7529" s="5">
        <v>967.02729999999997</v>
      </c>
      <c r="C7529" s="5">
        <v>662.43259999999998</v>
      </c>
      <c r="D7529" s="5">
        <v>767.35580000000004</v>
      </c>
      <c r="E7529" s="4">
        <f t="shared" si="240"/>
        <v>1429.7883999999999</v>
      </c>
      <c r="F7529" s="4">
        <f t="array" ref="F7529">IF(ISNUMBER($B7529),IF(AND(ISNUMBER(C7529),C7529=0,$B7529&gt;50),AVERAGEIF($C7529:$D7529,"&gt;="&amp;PERCENTILE(IF($C7529:$D7529&gt;0,$C7529:$D7529),0.8)),C7529),"")</f>
        <v>662.43259999999998</v>
      </c>
      <c r="G7529" s="4">
        <f t="array" ref="G7529">IF(ISNUMBER($B7529),IF(AND(ISNUMBER(D7529),D7529=0,$B7529&gt;50),AVERAGEIF($C7529:$D7529,"&gt;="&amp;PERCENTILE(IF($C7529:$D7529&gt;0,$C7529:$D7529),0.8)),D7529),"")</f>
        <v>767.35580000000004</v>
      </c>
      <c r="H7529" s="4">
        <f t="shared" si="241"/>
        <v>1429.7883999999999</v>
      </c>
    </row>
    <row r="7530" spans="1:8" ht="15.75" customHeight="1" x14ac:dyDescent="0.2">
      <c r="A7530" s="8">
        <v>45118.625</v>
      </c>
      <c r="B7530" s="5">
        <v>734.57399999999996</v>
      </c>
      <c r="C7530" s="5">
        <v>527.78549999999996</v>
      </c>
      <c r="D7530" s="5">
        <v>612.3895</v>
      </c>
      <c r="E7530" s="4">
        <f t="shared" si="240"/>
        <v>1140.175</v>
      </c>
      <c r="F7530" s="4">
        <f t="array" ref="F7530">IF(ISNUMBER($B7530),IF(AND(ISNUMBER(C7530),C7530=0,$B7530&gt;50),AVERAGEIF($C7530:$D7530,"&gt;="&amp;PERCENTILE(IF($C7530:$D7530&gt;0,$C7530:$D7530),0.8)),C7530),"")</f>
        <v>527.78549999999996</v>
      </c>
      <c r="G7530" s="4">
        <f t="array" ref="G7530">IF(ISNUMBER($B7530),IF(AND(ISNUMBER(D7530),D7530=0,$B7530&gt;50),AVERAGEIF($C7530:$D7530,"&gt;="&amp;PERCENTILE(IF($C7530:$D7530&gt;0,$C7530:$D7530),0.8)),D7530),"")</f>
        <v>612.3895</v>
      </c>
      <c r="H7530" s="4">
        <f t="shared" si="241"/>
        <v>1140.175</v>
      </c>
    </row>
    <row r="7531" spans="1:8" ht="15.75" customHeight="1" x14ac:dyDescent="0.2">
      <c r="A7531" s="8">
        <v>45118.666666666664</v>
      </c>
      <c r="B7531" s="5">
        <v>655.00930000000005</v>
      </c>
      <c r="C7531" s="5">
        <v>440.56040000000002</v>
      </c>
      <c r="D7531" s="5">
        <v>532.68399999999997</v>
      </c>
      <c r="E7531" s="4">
        <f t="shared" si="240"/>
        <v>973.24440000000004</v>
      </c>
      <c r="F7531" s="4">
        <f t="array" ref="F7531">IF(ISNUMBER($B7531),IF(AND(ISNUMBER(C7531),C7531=0,$B7531&gt;50),AVERAGEIF($C7531:$D7531,"&gt;="&amp;PERCENTILE(IF($C7531:$D7531&gt;0,$C7531:$D7531),0.8)),C7531),"")</f>
        <v>440.56040000000002</v>
      </c>
      <c r="G7531" s="4">
        <f t="array" ref="G7531">IF(ISNUMBER($B7531),IF(AND(ISNUMBER(D7531),D7531=0,$B7531&gt;50),AVERAGEIF($C7531:$D7531,"&gt;="&amp;PERCENTILE(IF($C7531:$D7531&gt;0,$C7531:$D7531),0.8)),D7531),"")</f>
        <v>532.68399999999997</v>
      </c>
      <c r="H7531" s="4">
        <f t="shared" si="241"/>
        <v>973.24440000000004</v>
      </c>
    </row>
    <row r="7532" spans="1:8" ht="15.75" customHeight="1" x14ac:dyDescent="0.2">
      <c r="A7532" s="8">
        <v>45118.708333333336</v>
      </c>
      <c r="B7532" s="5">
        <v>410.13670000000002</v>
      </c>
      <c r="C7532" s="5">
        <v>302.17329999999998</v>
      </c>
      <c r="D7532" s="5">
        <v>351.26929999999999</v>
      </c>
      <c r="E7532" s="4">
        <f t="shared" si="240"/>
        <v>653.44259999999997</v>
      </c>
      <c r="F7532" s="4">
        <f t="array" ref="F7532">IF(ISNUMBER($B7532),IF(AND(ISNUMBER(C7532),C7532=0,$B7532&gt;50),AVERAGEIF($C7532:$D7532,"&gt;="&amp;PERCENTILE(IF($C7532:$D7532&gt;0,$C7532:$D7532),0.8)),C7532),"")</f>
        <v>302.17329999999998</v>
      </c>
      <c r="G7532" s="4">
        <f t="array" ref="G7532">IF(ISNUMBER($B7532),IF(AND(ISNUMBER(D7532),D7532=0,$B7532&gt;50),AVERAGEIF($C7532:$D7532,"&gt;="&amp;PERCENTILE(IF($C7532:$D7532&gt;0,$C7532:$D7532),0.8)),D7532),"")</f>
        <v>351.26929999999999</v>
      </c>
      <c r="H7532" s="4">
        <f t="shared" si="241"/>
        <v>653.44259999999997</v>
      </c>
    </row>
    <row r="7533" spans="1:8" ht="15.75" customHeight="1" x14ac:dyDescent="0.2">
      <c r="A7533" s="8">
        <v>45118.75</v>
      </c>
      <c r="B7533" s="5">
        <v>215.33160000000001</v>
      </c>
      <c r="C7533" s="5">
        <v>147.6808</v>
      </c>
      <c r="D7533" s="5">
        <v>172.3725</v>
      </c>
      <c r="E7533" s="4">
        <f t="shared" si="240"/>
        <v>320.05330000000004</v>
      </c>
      <c r="F7533" s="4">
        <f t="array" ref="F7533">IF(ISNUMBER($B7533),IF(AND(ISNUMBER(C7533),C7533=0,$B7533&gt;50),AVERAGEIF($C7533:$D7533,"&gt;="&amp;PERCENTILE(IF($C7533:$D7533&gt;0,$C7533:$D7533),0.8)),C7533),"")</f>
        <v>147.6808</v>
      </c>
      <c r="G7533" s="4">
        <f t="array" ref="G7533">IF(ISNUMBER($B7533),IF(AND(ISNUMBER(D7533),D7533=0,$B7533&gt;50),AVERAGEIF($C7533:$D7533,"&gt;="&amp;PERCENTILE(IF($C7533:$D7533&gt;0,$C7533:$D7533),0.8)),D7533),"")</f>
        <v>172.3725</v>
      </c>
      <c r="H7533" s="4">
        <f t="shared" si="241"/>
        <v>320.05330000000004</v>
      </c>
    </row>
    <row r="7534" spans="1:8" ht="15.75" customHeight="1" x14ac:dyDescent="0.2">
      <c r="A7534" s="8">
        <v>45118.791666666664</v>
      </c>
      <c r="B7534" s="5">
        <v>63.368659999999998</v>
      </c>
      <c r="C7534" s="5">
        <v>29.609369999999998</v>
      </c>
      <c r="D7534" s="5">
        <v>34.772689999999997</v>
      </c>
      <c r="E7534" s="4">
        <f t="shared" si="240"/>
        <v>64.382059999999996</v>
      </c>
      <c r="F7534" s="4">
        <f t="array" ref="F7534">IF(ISNUMBER($B7534),IF(AND(ISNUMBER(C7534),C7534=0,$B7534&gt;50),AVERAGEIF($C7534:$D7534,"&gt;="&amp;PERCENTILE(IF($C7534:$D7534&gt;0,$C7534:$D7534),0.8)),C7534),"")</f>
        <v>29.609369999999998</v>
      </c>
      <c r="G7534" s="4">
        <f t="array" ref="G7534">IF(ISNUMBER($B7534),IF(AND(ISNUMBER(D7534),D7534=0,$B7534&gt;50),AVERAGEIF($C7534:$D7534,"&gt;="&amp;PERCENTILE(IF($C7534:$D7534&gt;0,$C7534:$D7534),0.8)),D7534),"")</f>
        <v>34.772689999999997</v>
      </c>
      <c r="H7534" s="4">
        <f t="shared" si="241"/>
        <v>64.382059999999996</v>
      </c>
    </row>
    <row r="7535" spans="1:8" ht="15.75" customHeight="1" x14ac:dyDescent="0.2">
      <c r="A7535" s="8">
        <v>45118.833333333336</v>
      </c>
      <c r="B7535" s="5">
        <v>7.8706569999999996</v>
      </c>
      <c r="C7535" s="5">
        <v>2.9605079999999999</v>
      </c>
      <c r="D7535" s="5">
        <v>3.589718</v>
      </c>
      <c r="E7535" s="4">
        <f t="shared" si="240"/>
        <v>6.5502260000000003</v>
      </c>
      <c r="F7535" s="4">
        <f t="array" ref="F7535">IF(ISNUMBER($B7535),IF(AND(ISNUMBER(C7535),C7535=0,$B7535&gt;50),AVERAGEIF($C7535:$D7535,"&gt;="&amp;PERCENTILE(IF($C7535:$D7535&gt;0,$C7535:$D7535),0.8)),C7535),"")</f>
        <v>2.9605079999999999</v>
      </c>
      <c r="G7535" s="4">
        <f t="array" ref="G7535">IF(ISNUMBER($B7535),IF(AND(ISNUMBER(D7535),D7535=0,$B7535&gt;50),AVERAGEIF($C7535:$D7535,"&gt;="&amp;PERCENTILE(IF($C7535:$D7535&gt;0,$C7535:$D7535),0.8)),D7535),"")</f>
        <v>3.589718</v>
      </c>
      <c r="H7535" s="4">
        <f t="shared" si="241"/>
        <v>6.5502260000000003</v>
      </c>
    </row>
    <row r="7536" spans="1:8" ht="15.75" customHeight="1" x14ac:dyDescent="0.2">
      <c r="A7536" s="8">
        <v>45118.875</v>
      </c>
      <c r="B7536" s="5">
        <v>4.2175520000000001E-2</v>
      </c>
      <c r="C7536" s="5">
        <v>0</v>
      </c>
      <c r="D7536" s="5">
        <v>0</v>
      </c>
      <c r="E7536" s="4">
        <f t="shared" si="240"/>
        <v>0</v>
      </c>
      <c r="F7536" s="4">
        <f t="array" ref="F7536">IF(ISNUMBER($B7536),IF(AND(ISNUMBER(C7536),C7536=0,$B7536&gt;50),AVERAGEIF($C7536:$D7536,"&gt;="&amp;PERCENTILE(IF($C7536:$D7536&gt;0,$C7536:$D7536),0.8)),C7536),"")</f>
        <v>0</v>
      </c>
      <c r="G7536" s="4">
        <f t="array" ref="G7536">IF(ISNUMBER($B7536),IF(AND(ISNUMBER(D7536),D7536=0,$B7536&gt;50),AVERAGEIF($C7536:$D7536,"&gt;="&amp;PERCENTILE(IF($C7536:$D7536&gt;0,$C7536:$D7536),0.8)),D7536),"")</f>
        <v>0</v>
      </c>
      <c r="H7536" s="4">
        <f t="shared" si="241"/>
        <v>0</v>
      </c>
    </row>
    <row r="7537" spans="1:8" ht="15.75" customHeight="1" x14ac:dyDescent="0.2">
      <c r="A7537" s="8">
        <v>45118.916666666664</v>
      </c>
      <c r="B7537" s="5">
        <v>6.8194420000000002E-3</v>
      </c>
      <c r="C7537" s="5">
        <v>0</v>
      </c>
      <c r="D7537" s="5">
        <v>0</v>
      </c>
      <c r="E7537" s="4">
        <f t="shared" si="240"/>
        <v>0</v>
      </c>
      <c r="F7537" s="4">
        <f t="array" ref="F7537">IF(ISNUMBER($B7537),IF(AND(ISNUMBER(C7537),C7537=0,$B7537&gt;50),AVERAGEIF($C7537:$D7537,"&gt;="&amp;PERCENTILE(IF($C7537:$D7537&gt;0,$C7537:$D7537),0.8)),C7537),"")</f>
        <v>0</v>
      </c>
      <c r="G7537" s="4">
        <f t="array" ref="G7537">IF(ISNUMBER($B7537),IF(AND(ISNUMBER(D7537),D7537=0,$B7537&gt;50),AVERAGEIF($C7537:$D7537,"&gt;="&amp;PERCENTILE(IF($C7537:$D7537&gt;0,$C7537:$D7537),0.8)),D7537),"")</f>
        <v>0</v>
      </c>
      <c r="H7537" s="4">
        <f t="shared" si="241"/>
        <v>0</v>
      </c>
    </row>
    <row r="7538" spans="1:8" ht="15.75" customHeight="1" x14ac:dyDescent="0.2">
      <c r="A7538" s="8">
        <v>45118.958333333336</v>
      </c>
      <c r="B7538" s="5">
        <v>0</v>
      </c>
      <c r="C7538" s="5">
        <v>0</v>
      </c>
      <c r="D7538" s="5">
        <v>0</v>
      </c>
      <c r="E7538" s="4">
        <f t="shared" si="240"/>
        <v>0</v>
      </c>
      <c r="F7538" s="4">
        <f t="array" ref="F7538">IF(ISNUMBER($B7538),IF(AND(ISNUMBER(C7538),C7538=0,$B7538&gt;50),AVERAGEIF($C7538:$D7538,"&gt;="&amp;PERCENTILE(IF($C7538:$D7538&gt;0,$C7538:$D7538),0.8)),C7538),"")</f>
        <v>0</v>
      </c>
      <c r="G7538" s="4">
        <f t="array" ref="G7538">IF(ISNUMBER($B7538),IF(AND(ISNUMBER(D7538),D7538=0,$B7538&gt;50),AVERAGEIF($C7538:$D7538,"&gt;="&amp;PERCENTILE(IF($C7538:$D7538&gt;0,$C7538:$D7538),0.8)),D7538),"")</f>
        <v>0</v>
      </c>
      <c r="H7538" s="4">
        <f t="shared" si="241"/>
        <v>0</v>
      </c>
    </row>
    <row r="7539" spans="1:8" ht="15.75" customHeight="1" x14ac:dyDescent="0.2">
      <c r="A7539" s="8">
        <v>45119</v>
      </c>
      <c r="B7539" s="5">
        <v>0</v>
      </c>
      <c r="C7539" s="5">
        <v>0</v>
      </c>
      <c r="D7539" s="5">
        <v>0</v>
      </c>
      <c r="E7539" s="4">
        <f t="shared" si="240"/>
        <v>0</v>
      </c>
      <c r="F7539" s="4">
        <f t="array" ref="F7539">IF(ISNUMBER($B7539),IF(AND(ISNUMBER(C7539),C7539=0,$B7539&gt;50),AVERAGEIF($C7539:$D7539,"&gt;="&amp;PERCENTILE(IF($C7539:$D7539&gt;0,$C7539:$D7539),0.8)),C7539),"")</f>
        <v>0</v>
      </c>
      <c r="G7539" s="4">
        <f t="array" ref="G7539">IF(ISNUMBER($B7539),IF(AND(ISNUMBER(D7539),D7539=0,$B7539&gt;50),AVERAGEIF($C7539:$D7539,"&gt;="&amp;PERCENTILE(IF($C7539:$D7539&gt;0,$C7539:$D7539),0.8)),D7539),"")</f>
        <v>0</v>
      </c>
      <c r="H7539" s="4">
        <f t="shared" si="241"/>
        <v>0</v>
      </c>
    </row>
    <row r="7540" spans="1:8" ht="15.75" customHeight="1" x14ac:dyDescent="0.2">
      <c r="A7540" s="8">
        <v>45119.041666666664</v>
      </c>
      <c r="B7540" s="5">
        <v>0</v>
      </c>
      <c r="C7540" s="5">
        <v>0</v>
      </c>
      <c r="D7540" s="5">
        <v>0</v>
      </c>
      <c r="E7540" s="4">
        <f t="shared" si="240"/>
        <v>0</v>
      </c>
      <c r="F7540" s="4">
        <f t="array" ref="F7540">IF(ISNUMBER($B7540),IF(AND(ISNUMBER(C7540),C7540=0,$B7540&gt;50),AVERAGEIF($C7540:$D7540,"&gt;="&amp;PERCENTILE(IF($C7540:$D7540&gt;0,$C7540:$D7540),0.8)),C7540),"")</f>
        <v>0</v>
      </c>
      <c r="G7540" s="4">
        <f t="array" ref="G7540">IF(ISNUMBER($B7540),IF(AND(ISNUMBER(D7540),D7540=0,$B7540&gt;50),AVERAGEIF($C7540:$D7540,"&gt;="&amp;PERCENTILE(IF($C7540:$D7540&gt;0,$C7540:$D7540),0.8)),D7540),"")</f>
        <v>0</v>
      </c>
      <c r="H7540" s="4">
        <f t="shared" si="241"/>
        <v>0</v>
      </c>
    </row>
    <row r="7541" spans="1:8" ht="15.75" customHeight="1" x14ac:dyDescent="0.2">
      <c r="A7541" s="8">
        <v>45119.083333333336</v>
      </c>
      <c r="B7541" s="5">
        <v>0</v>
      </c>
      <c r="C7541" s="5">
        <v>0</v>
      </c>
      <c r="D7541" s="5">
        <v>0</v>
      </c>
      <c r="E7541" s="4">
        <f t="shared" si="240"/>
        <v>0</v>
      </c>
      <c r="F7541" s="4">
        <f t="array" ref="F7541">IF(ISNUMBER($B7541),IF(AND(ISNUMBER(C7541),C7541=0,$B7541&gt;50),AVERAGEIF($C7541:$D7541,"&gt;="&amp;PERCENTILE(IF($C7541:$D7541&gt;0,$C7541:$D7541),0.8)),C7541),"")</f>
        <v>0</v>
      </c>
      <c r="G7541" s="4">
        <f t="array" ref="G7541">IF(ISNUMBER($B7541),IF(AND(ISNUMBER(D7541),D7541=0,$B7541&gt;50),AVERAGEIF($C7541:$D7541,"&gt;="&amp;PERCENTILE(IF($C7541:$D7541&gt;0,$C7541:$D7541),0.8)),D7541),"")</f>
        <v>0</v>
      </c>
      <c r="H7541" s="4">
        <f t="shared" si="241"/>
        <v>0</v>
      </c>
    </row>
    <row r="7542" spans="1:8" ht="15.75" customHeight="1" x14ac:dyDescent="0.2">
      <c r="A7542" s="8">
        <v>45119.125</v>
      </c>
      <c r="B7542" s="5">
        <v>0</v>
      </c>
      <c r="C7542" s="5">
        <v>0</v>
      </c>
      <c r="D7542" s="5">
        <v>0</v>
      </c>
      <c r="E7542" s="4">
        <f t="shared" si="240"/>
        <v>0</v>
      </c>
      <c r="F7542" s="4">
        <f t="array" ref="F7542">IF(ISNUMBER($B7542),IF(AND(ISNUMBER(C7542),C7542=0,$B7542&gt;50),AVERAGEIF($C7542:$D7542,"&gt;="&amp;PERCENTILE(IF($C7542:$D7542&gt;0,$C7542:$D7542),0.8)),C7542),"")</f>
        <v>0</v>
      </c>
      <c r="G7542" s="4">
        <f t="array" ref="G7542">IF(ISNUMBER($B7542),IF(AND(ISNUMBER(D7542),D7542=0,$B7542&gt;50),AVERAGEIF($C7542:$D7542,"&gt;="&amp;PERCENTILE(IF($C7542:$D7542&gt;0,$C7542:$D7542),0.8)),D7542),"")</f>
        <v>0</v>
      </c>
      <c r="H7542" s="4">
        <f t="shared" si="241"/>
        <v>0</v>
      </c>
    </row>
    <row r="7543" spans="1:8" ht="15.75" customHeight="1" x14ac:dyDescent="0.2">
      <c r="A7543" s="8">
        <v>45119.166666666664</v>
      </c>
      <c r="B7543" s="5">
        <v>0</v>
      </c>
      <c r="C7543" s="5">
        <v>0</v>
      </c>
      <c r="D7543" s="5">
        <v>0</v>
      </c>
      <c r="E7543" s="4">
        <f t="shared" si="240"/>
        <v>0</v>
      </c>
      <c r="F7543" s="4">
        <f t="array" ref="F7543">IF(ISNUMBER($B7543),IF(AND(ISNUMBER(C7543),C7543=0,$B7543&gt;50),AVERAGEIF($C7543:$D7543,"&gt;="&amp;PERCENTILE(IF($C7543:$D7543&gt;0,$C7543:$D7543),0.8)),C7543),"")</f>
        <v>0</v>
      </c>
      <c r="G7543" s="4">
        <f t="array" ref="G7543">IF(ISNUMBER($B7543),IF(AND(ISNUMBER(D7543),D7543=0,$B7543&gt;50),AVERAGEIF($C7543:$D7543,"&gt;="&amp;PERCENTILE(IF($C7543:$D7543&gt;0,$C7543:$D7543),0.8)),D7543),"")</f>
        <v>0</v>
      </c>
      <c r="H7543" s="4">
        <f t="shared" si="241"/>
        <v>0</v>
      </c>
    </row>
    <row r="7544" spans="1:8" ht="15.75" customHeight="1" x14ac:dyDescent="0.2">
      <c r="A7544" s="8">
        <v>45119.208333333336</v>
      </c>
      <c r="B7544" s="5">
        <v>1.2115880000000001E-2</v>
      </c>
      <c r="C7544" s="5">
        <v>0</v>
      </c>
      <c r="D7544" s="5">
        <v>0</v>
      </c>
      <c r="E7544" s="4">
        <f t="shared" si="240"/>
        <v>0</v>
      </c>
      <c r="F7544" s="4">
        <f t="array" ref="F7544">IF(ISNUMBER($B7544),IF(AND(ISNUMBER(C7544),C7544=0,$B7544&gt;50),AVERAGEIF($C7544:$D7544,"&gt;="&amp;PERCENTILE(IF($C7544:$D7544&gt;0,$C7544:$D7544),0.8)),C7544),"")</f>
        <v>0</v>
      </c>
      <c r="G7544" s="4">
        <f t="array" ref="G7544">IF(ISNUMBER($B7544),IF(AND(ISNUMBER(D7544),D7544=0,$B7544&gt;50),AVERAGEIF($C7544:$D7544,"&gt;="&amp;PERCENTILE(IF($C7544:$D7544&gt;0,$C7544:$D7544),0.8)),D7544),"")</f>
        <v>0</v>
      </c>
      <c r="H7544" s="4">
        <f t="shared" si="241"/>
        <v>0</v>
      </c>
    </row>
    <row r="7545" spans="1:8" ht="15.75" customHeight="1" x14ac:dyDescent="0.2">
      <c r="A7545" s="8">
        <v>45119.25</v>
      </c>
      <c r="B7545" s="5">
        <v>14.521430000000001</v>
      </c>
      <c r="C7545" s="5">
        <v>12.1264</v>
      </c>
      <c r="D7545" s="5">
        <v>14.60061</v>
      </c>
      <c r="E7545" s="4">
        <f t="shared" si="240"/>
        <v>26.72701</v>
      </c>
      <c r="F7545" s="4">
        <f t="array" ref="F7545">IF(ISNUMBER($B7545),IF(AND(ISNUMBER(C7545),C7545=0,$B7545&gt;50),AVERAGEIF($C7545:$D7545,"&gt;="&amp;PERCENTILE(IF($C7545:$D7545&gt;0,$C7545:$D7545),0.8)),C7545),"")</f>
        <v>12.1264</v>
      </c>
      <c r="G7545" s="4">
        <f t="array" ref="G7545">IF(ISNUMBER($B7545),IF(AND(ISNUMBER(D7545),D7545=0,$B7545&gt;50),AVERAGEIF($C7545:$D7545,"&gt;="&amp;PERCENTILE(IF($C7545:$D7545&gt;0,$C7545:$D7545),0.8)),D7545),"")</f>
        <v>14.60061</v>
      </c>
      <c r="H7545" s="4">
        <f t="shared" si="241"/>
        <v>26.72701</v>
      </c>
    </row>
    <row r="7546" spans="1:8" ht="15.75" customHeight="1" x14ac:dyDescent="0.2">
      <c r="A7546" s="8">
        <v>45119.291666666664</v>
      </c>
      <c r="B7546" s="5">
        <v>114.333</v>
      </c>
      <c r="C7546" s="5">
        <v>82.044370000000001</v>
      </c>
      <c r="D7546" s="5">
        <v>97.718890000000002</v>
      </c>
      <c r="E7546" s="4">
        <f t="shared" si="240"/>
        <v>179.76326</v>
      </c>
      <c r="F7546" s="4">
        <f t="array" ref="F7546">IF(ISNUMBER($B7546),IF(AND(ISNUMBER(C7546),C7546=0,$B7546&gt;50),AVERAGEIF($C7546:$D7546,"&gt;="&amp;PERCENTILE(IF($C7546:$D7546&gt;0,$C7546:$D7546),0.8)),C7546),"")</f>
        <v>82.044370000000001</v>
      </c>
      <c r="G7546" s="4">
        <f t="array" ref="G7546">IF(ISNUMBER($B7546),IF(AND(ISNUMBER(D7546),D7546=0,$B7546&gt;50),AVERAGEIF($C7546:$D7546,"&gt;="&amp;PERCENTILE(IF($C7546:$D7546&gt;0,$C7546:$D7546),0.8)),D7546),"")</f>
        <v>97.718890000000002</v>
      </c>
      <c r="H7546" s="4">
        <f t="shared" si="241"/>
        <v>179.76326</v>
      </c>
    </row>
    <row r="7547" spans="1:8" ht="15.75" customHeight="1" x14ac:dyDescent="0.2">
      <c r="A7547" s="8">
        <v>45119.333333333336</v>
      </c>
      <c r="B7547" s="5">
        <v>263.30059999999997</v>
      </c>
      <c r="C7547" s="5">
        <v>207.39619999999999</v>
      </c>
      <c r="D7547" s="5">
        <v>244.3408</v>
      </c>
      <c r="E7547" s="4">
        <f t="shared" si="240"/>
        <v>451.73699999999997</v>
      </c>
      <c r="F7547" s="4">
        <f t="array" ref="F7547">IF(ISNUMBER($B7547),IF(AND(ISNUMBER(C7547),C7547=0,$B7547&gt;50),AVERAGEIF($C7547:$D7547,"&gt;="&amp;PERCENTILE(IF($C7547:$D7547&gt;0,$C7547:$D7547),0.8)),C7547),"")</f>
        <v>207.39619999999999</v>
      </c>
      <c r="G7547" s="4">
        <f t="array" ref="G7547">IF(ISNUMBER($B7547),IF(AND(ISNUMBER(D7547),D7547=0,$B7547&gt;50),AVERAGEIF($C7547:$D7547,"&gt;="&amp;PERCENTILE(IF($C7547:$D7547&gt;0,$C7547:$D7547),0.8)),D7547),"")</f>
        <v>244.3408</v>
      </c>
      <c r="H7547" s="4">
        <f t="shared" si="241"/>
        <v>451.73699999999997</v>
      </c>
    </row>
    <row r="7548" spans="1:8" ht="15.75" customHeight="1" x14ac:dyDescent="0.2">
      <c r="A7548" s="8">
        <v>45119.375</v>
      </c>
      <c r="B7548" s="5">
        <v>373.56599999999997</v>
      </c>
      <c r="C7548" s="5">
        <v>290.90170000000001</v>
      </c>
      <c r="D7548" s="5">
        <v>356.18099999999998</v>
      </c>
      <c r="E7548" s="4">
        <f t="shared" si="240"/>
        <v>647.08269999999993</v>
      </c>
      <c r="F7548" s="4">
        <f t="array" ref="F7548">IF(ISNUMBER($B7548),IF(AND(ISNUMBER(C7548),C7548=0,$B7548&gt;50),AVERAGEIF($C7548:$D7548,"&gt;="&amp;PERCENTILE(IF($C7548:$D7548&gt;0,$C7548:$D7548),0.8)),C7548),"")</f>
        <v>290.90170000000001</v>
      </c>
      <c r="G7548" s="4">
        <f t="array" ref="G7548">IF(ISNUMBER($B7548),IF(AND(ISNUMBER(D7548),D7548=0,$B7548&gt;50),AVERAGEIF($C7548:$D7548,"&gt;="&amp;PERCENTILE(IF($C7548:$D7548&gt;0,$C7548:$D7548),0.8)),D7548),"")</f>
        <v>356.18099999999998</v>
      </c>
      <c r="H7548" s="4">
        <f t="shared" si="241"/>
        <v>647.08269999999993</v>
      </c>
    </row>
    <row r="7549" spans="1:8" ht="15.75" customHeight="1" x14ac:dyDescent="0.2">
      <c r="A7549" s="8">
        <v>45119.416666666664</v>
      </c>
      <c r="B7549" s="5">
        <v>657.72950000000003</v>
      </c>
      <c r="C7549" s="5">
        <v>509.03629999999998</v>
      </c>
      <c r="D7549" s="5">
        <v>594.06809999999996</v>
      </c>
      <c r="E7549" s="4">
        <f t="shared" si="240"/>
        <v>1103.1043999999999</v>
      </c>
      <c r="F7549" s="4">
        <f t="array" ref="F7549">IF(ISNUMBER($B7549),IF(AND(ISNUMBER(C7549),C7549=0,$B7549&gt;50),AVERAGEIF($C7549:$D7549,"&gt;="&amp;PERCENTILE(IF($C7549:$D7549&gt;0,$C7549:$D7549),0.8)),C7549),"")</f>
        <v>509.03629999999998</v>
      </c>
      <c r="G7549" s="4">
        <f t="array" ref="G7549">IF(ISNUMBER($B7549),IF(AND(ISNUMBER(D7549),D7549=0,$B7549&gt;50),AVERAGEIF($C7549:$D7549,"&gt;="&amp;PERCENTILE(IF($C7549:$D7549&gt;0,$C7549:$D7549),0.8)),D7549),"")</f>
        <v>594.06809999999996</v>
      </c>
      <c r="H7549" s="4">
        <f t="shared" si="241"/>
        <v>1103.1043999999999</v>
      </c>
    </row>
    <row r="7550" spans="1:8" ht="15.75" customHeight="1" x14ac:dyDescent="0.2">
      <c r="A7550" s="8">
        <v>45119.458333333336</v>
      </c>
      <c r="B7550" s="5">
        <v>774.80219999999997</v>
      </c>
      <c r="C7550" s="5">
        <v>553.43610000000001</v>
      </c>
      <c r="D7550" s="5">
        <v>662.01350000000002</v>
      </c>
      <c r="E7550" s="4">
        <f t="shared" si="240"/>
        <v>1215.4495999999999</v>
      </c>
      <c r="F7550" s="4">
        <f t="array" ref="F7550">IF(ISNUMBER($B7550),IF(AND(ISNUMBER(C7550),C7550=0,$B7550&gt;50),AVERAGEIF($C7550:$D7550,"&gt;="&amp;PERCENTILE(IF($C7550:$D7550&gt;0,$C7550:$D7550),0.8)),C7550),"")</f>
        <v>553.43610000000001</v>
      </c>
      <c r="G7550" s="4">
        <f t="array" ref="G7550">IF(ISNUMBER($B7550),IF(AND(ISNUMBER(D7550),D7550=0,$B7550&gt;50),AVERAGEIF($C7550:$D7550,"&gt;="&amp;PERCENTILE(IF($C7550:$D7550&gt;0,$C7550:$D7550),0.8)),D7550),"")</f>
        <v>662.01350000000002</v>
      </c>
      <c r="H7550" s="4">
        <f t="shared" si="241"/>
        <v>1215.4495999999999</v>
      </c>
    </row>
    <row r="7551" spans="1:8" ht="15.75" customHeight="1" x14ac:dyDescent="0.2">
      <c r="A7551" s="8">
        <v>45119.5</v>
      </c>
      <c r="B7551" s="5">
        <v>857.25120000000004</v>
      </c>
      <c r="C7551" s="5">
        <v>606.87260000000003</v>
      </c>
      <c r="D7551" s="5">
        <v>707.22739999999999</v>
      </c>
      <c r="E7551" s="4">
        <f t="shared" si="240"/>
        <v>1314.1</v>
      </c>
      <c r="F7551" s="4">
        <f t="array" ref="F7551">IF(ISNUMBER($B7551),IF(AND(ISNUMBER(C7551),C7551=0,$B7551&gt;50),AVERAGEIF($C7551:$D7551,"&gt;="&amp;PERCENTILE(IF($C7551:$D7551&gt;0,$C7551:$D7551),0.8)),C7551),"")</f>
        <v>606.87260000000003</v>
      </c>
      <c r="G7551" s="4">
        <f t="array" ref="G7551">IF(ISNUMBER($B7551),IF(AND(ISNUMBER(D7551),D7551=0,$B7551&gt;50),AVERAGEIF($C7551:$D7551,"&gt;="&amp;PERCENTILE(IF($C7551:$D7551&gt;0,$C7551:$D7551),0.8)),D7551),"")</f>
        <v>707.22739999999999</v>
      </c>
      <c r="H7551" s="4">
        <f t="shared" si="241"/>
        <v>1314.1</v>
      </c>
    </row>
    <row r="7552" spans="1:8" ht="15.75" customHeight="1" x14ac:dyDescent="0.2">
      <c r="A7552" s="8">
        <v>45119.541666666664</v>
      </c>
      <c r="B7552" s="5">
        <v>897.423</v>
      </c>
      <c r="C7552" s="5">
        <v>582.94979999999998</v>
      </c>
      <c r="D7552" s="5">
        <v>666.9982</v>
      </c>
      <c r="E7552" s="4">
        <f t="shared" si="240"/>
        <v>1249.9479999999999</v>
      </c>
      <c r="F7552" s="4">
        <f t="array" ref="F7552">IF(ISNUMBER($B7552),IF(AND(ISNUMBER(C7552),C7552=0,$B7552&gt;50),AVERAGEIF($C7552:$D7552,"&gt;="&amp;PERCENTILE(IF($C7552:$D7552&gt;0,$C7552:$D7552),0.8)),C7552),"")</f>
        <v>582.94979999999998</v>
      </c>
      <c r="G7552" s="4">
        <f t="array" ref="G7552">IF(ISNUMBER($B7552),IF(AND(ISNUMBER(D7552),D7552=0,$B7552&gt;50),AVERAGEIF($C7552:$D7552,"&gt;="&amp;PERCENTILE(IF($C7552:$D7552&gt;0,$C7552:$D7552),0.8)),D7552),"")</f>
        <v>666.9982</v>
      </c>
      <c r="H7552" s="4">
        <f t="shared" si="241"/>
        <v>1249.9479999999999</v>
      </c>
    </row>
    <row r="7553" spans="1:8" ht="15.75" customHeight="1" x14ac:dyDescent="0.2">
      <c r="A7553" s="8">
        <v>45119.583333333336</v>
      </c>
      <c r="B7553" s="5">
        <v>797.423</v>
      </c>
      <c r="C7553" s="5">
        <v>568.52250000000004</v>
      </c>
      <c r="D7553" s="5">
        <v>659.93269999999995</v>
      </c>
      <c r="E7553" s="4">
        <f t="shared" si="240"/>
        <v>1228.4551999999999</v>
      </c>
      <c r="F7553" s="4">
        <f t="array" ref="F7553">IF(ISNUMBER($B7553),IF(AND(ISNUMBER(C7553),C7553=0,$B7553&gt;50),AVERAGEIF($C7553:$D7553,"&gt;="&amp;PERCENTILE(IF($C7553:$D7553&gt;0,$C7553:$D7553),0.8)),C7553),"")</f>
        <v>568.52250000000004</v>
      </c>
      <c r="G7553" s="4">
        <f t="array" ref="G7553">IF(ISNUMBER($B7553),IF(AND(ISNUMBER(D7553),D7553=0,$B7553&gt;50),AVERAGEIF($C7553:$D7553,"&gt;="&amp;PERCENTILE(IF($C7553:$D7553&gt;0,$C7553:$D7553),0.8)),D7553),"")</f>
        <v>659.93269999999995</v>
      </c>
      <c r="H7553" s="4">
        <f t="shared" si="241"/>
        <v>1228.4551999999999</v>
      </c>
    </row>
    <row r="7554" spans="1:8" ht="15.75" customHeight="1" x14ac:dyDescent="0.2">
      <c r="A7554" s="8">
        <v>45119.625</v>
      </c>
      <c r="B7554" s="5">
        <v>644.83339999999998</v>
      </c>
      <c r="C7554" s="5">
        <v>463.91090000000003</v>
      </c>
      <c r="D7554" s="5">
        <v>534.72280000000001</v>
      </c>
      <c r="E7554" s="4">
        <f t="shared" si="240"/>
        <v>998.63370000000009</v>
      </c>
      <c r="F7554" s="4">
        <f t="array" ref="F7554">IF(ISNUMBER($B7554),IF(AND(ISNUMBER(C7554),C7554=0,$B7554&gt;50),AVERAGEIF($C7554:$D7554,"&gt;="&amp;PERCENTILE(IF($C7554:$D7554&gt;0,$C7554:$D7554),0.8)),C7554),"")</f>
        <v>463.91090000000003</v>
      </c>
      <c r="G7554" s="4">
        <f t="array" ref="G7554">IF(ISNUMBER($B7554),IF(AND(ISNUMBER(D7554),D7554=0,$B7554&gt;50),AVERAGEIF($C7554:$D7554,"&gt;="&amp;PERCENTILE(IF($C7554:$D7554&gt;0,$C7554:$D7554),0.8)),D7554),"")</f>
        <v>534.72280000000001</v>
      </c>
      <c r="H7554" s="4">
        <f t="shared" si="241"/>
        <v>998.63370000000009</v>
      </c>
    </row>
    <row r="7555" spans="1:8" ht="15.75" customHeight="1" x14ac:dyDescent="0.2">
      <c r="A7555" s="8">
        <v>45119.666666666664</v>
      </c>
      <c r="B7555" s="5">
        <v>560.73860000000002</v>
      </c>
      <c r="C7555" s="5">
        <v>400.28789999999998</v>
      </c>
      <c r="D7555" s="5">
        <v>456.05239999999998</v>
      </c>
      <c r="E7555" s="4">
        <f t="shared" si="240"/>
        <v>856.34029999999996</v>
      </c>
      <c r="F7555" s="4">
        <f t="array" ref="F7555">IF(ISNUMBER($B7555),IF(AND(ISNUMBER(C7555),C7555=0,$B7555&gt;50),AVERAGEIF($C7555:$D7555,"&gt;="&amp;PERCENTILE(IF($C7555:$D7555&gt;0,$C7555:$D7555),0.8)),C7555),"")</f>
        <v>400.28789999999998</v>
      </c>
      <c r="G7555" s="4">
        <f t="array" ref="G7555">IF(ISNUMBER($B7555),IF(AND(ISNUMBER(D7555),D7555=0,$B7555&gt;50),AVERAGEIF($C7555:$D7555,"&gt;="&amp;PERCENTILE(IF($C7555:$D7555&gt;0,$C7555:$D7555),0.8)),D7555),"")</f>
        <v>456.05239999999998</v>
      </c>
      <c r="H7555" s="4">
        <f t="shared" si="241"/>
        <v>856.34029999999996</v>
      </c>
    </row>
    <row r="7556" spans="1:8" ht="15.75" customHeight="1" x14ac:dyDescent="0.2">
      <c r="A7556" s="8">
        <v>45119.708333333336</v>
      </c>
      <c r="B7556" s="5">
        <v>284.82839999999999</v>
      </c>
      <c r="C7556" s="5">
        <v>220.5558</v>
      </c>
      <c r="D7556" s="5">
        <v>242.67519999999999</v>
      </c>
      <c r="E7556" s="4">
        <f t="shared" si="240"/>
        <v>463.23099999999999</v>
      </c>
      <c r="F7556" s="4">
        <f t="array" ref="F7556">IF(ISNUMBER($B7556),IF(AND(ISNUMBER(C7556),C7556=0,$B7556&gt;50),AVERAGEIF($C7556:$D7556,"&gt;="&amp;PERCENTILE(IF($C7556:$D7556&gt;0,$C7556:$D7556),0.8)),C7556),"")</f>
        <v>220.5558</v>
      </c>
      <c r="G7556" s="4">
        <f t="array" ref="G7556">IF(ISNUMBER($B7556),IF(AND(ISNUMBER(D7556),D7556=0,$B7556&gt;50),AVERAGEIF($C7556:$D7556,"&gt;="&amp;PERCENTILE(IF($C7556:$D7556&gt;0,$C7556:$D7556),0.8)),D7556),"")</f>
        <v>242.67519999999999</v>
      </c>
      <c r="H7556" s="4">
        <f t="shared" si="241"/>
        <v>463.23099999999999</v>
      </c>
    </row>
    <row r="7557" spans="1:8" ht="15.75" customHeight="1" x14ac:dyDescent="0.2">
      <c r="A7557" s="8">
        <v>45119.75</v>
      </c>
      <c r="B7557" s="5">
        <v>161.85910000000001</v>
      </c>
      <c r="C7557" s="5">
        <v>117.6377</v>
      </c>
      <c r="D7557" s="5">
        <v>138.76740000000001</v>
      </c>
      <c r="E7557" s="4">
        <f t="shared" si="240"/>
        <v>256.4051</v>
      </c>
      <c r="F7557" s="4">
        <f t="array" ref="F7557">IF(ISNUMBER($B7557),IF(AND(ISNUMBER(C7557),C7557=0,$B7557&gt;50),AVERAGEIF($C7557:$D7557,"&gt;="&amp;PERCENTILE(IF($C7557:$D7557&gt;0,$C7557:$D7557),0.8)),C7557),"")</f>
        <v>117.6377</v>
      </c>
      <c r="G7557" s="4">
        <f t="array" ref="G7557">IF(ISNUMBER($B7557),IF(AND(ISNUMBER(D7557),D7557=0,$B7557&gt;50),AVERAGEIF($C7557:$D7557,"&gt;="&amp;PERCENTILE(IF($C7557:$D7557&gt;0,$C7557:$D7557),0.8)),D7557),"")</f>
        <v>138.76740000000001</v>
      </c>
      <c r="H7557" s="4">
        <f t="shared" si="241"/>
        <v>256.4051</v>
      </c>
    </row>
    <row r="7558" spans="1:8" ht="15.75" customHeight="1" x14ac:dyDescent="0.2">
      <c r="A7558" s="8">
        <v>45119.791666666664</v>
      </c>
      <c r="B7558" s="5">
        <v>65.686310000000006</v>
      </c>
      <c r="C7558" s="5">
        <v>32.829459999999997</v>
      </c>
      <c r="D7558" s="5">
        <v>38.874020000000002</v>
      </c>
      <c r="E7558" s="4">
        <f t="shared" si="240"/>
        <v>71.703479999999999</v>
      </c>
      <c r="F7558" s="4">
        <f t="array" ref="F7558">IF(ISNUMBER($B7558),IF(AND(ISNUMBER(C7558),C7558=0,$B7558&gt;50),AVERAGEIF($C7558:$D7558,"&gt;="&amp;PERCENTILE(IF($C7558:$D7558&gt;0,$C7558:$D7558),0.8)),C7558),"")</f>
        <v>32.829459999999997</v>
      </c>
      <c r="G7558" s="4">
        <f t="array" ref="G7558">IF(ISNUMBER($B7558),IF(AND(ISNUMBER(D7558),D7558=0,$B7558&gt;50),AVERAGEIF($C7558:$D7558,"&gt;="&amp;PERCENTILE(IF($C7558:$D7558&gt;0,$C7558:$D7558),0.8)),D7558),"")</f>
        <v>38.874020000000002</v>
      </c>
      <c r="H7558" s="4">
        <f t="shared" si="241"/>
        <v>71.703479999999999</v>
      </c>
    </row>
    <row r="7559" spans="1:8" ht="15.75" customHeight="1" x14ac:dyDescent="0.2">
      <c r="A7559" s="8">
        <v>45119.833333333336</v>
      </c>
      <c r="B7559" s="5">
        <v>7.1789579999999997</v>
      </c>
      <c r="C7559" s="5">
        <v>2.811404</v>
      </c>
      <c r="D7559" s="5">
        <v>3.2631950000000001</v>
      </c>
      <c r="E7559" s="4">
        <f t="shared" si="240"/>
        <v>6.0745990000000001</v>
      </c>
      <c r="F7559" s="4">
        <f t="array" ref="F7559">IF(ISNUMBER($B7559),IF(AND(ISNUMBER(C7559),C7559=0,$B7559&gt;50),AVERAGEIF($C7559:$D7559,"&gt;="&amp;PERCENTILE(IF($C7559:$D7559&gt;0,$C7559:$D7559),0.8)),C7559),"")</f>
        <v>2.811404</v>
      </c>
      <c r="G7559" s="4">
        <f t="array" ref="G7559">IF(ISNUMBER($B7559),IF(AND(ISNUMBER(D7559),D7559=0,$B7559&gt;50),AVERAGEIF($C7559:$D7559,"&gt;="&amp;PERCENTILE(IF($C7559:$D7559&gt;0,$C7559:$D7559),0.8)),D7559),"")</f>
        <v>3.2631950000000001</v>
      </c>
      <c r="H7559" s="4">
        <f t="shared" si="241"/>
        <v>6.0745990000000001</v>
      </c>
    </row>
    <row r="7560" spans="1:8" ht="15.75" customHeight="1" x14ac:dyDescent="0.2">
      <c r="A7560" s="8">
        <v>45119.875</v>
      </c>
      <c r="B7560" s="5">
        <v>2.201558E-2</v>
      </c>
      <c r="C7560" s="5">
        <v>0</v>
      </c>
      <c r="D7560" s="5">
        <v>0</v>
      </c>
      <c r="E7560" s="4">
        <f t="shared" si="240"/>
        <v>0</v>
      </c>
      <c r="F7560" s="4">
        <f t="array" ref="F7560">IF(ISNUMBER($B7560),IF(AND(ISNUMBER(C7560),C7560=0,$B7560&gt;50),AVERAGEIF($C7560:$D7560,"&gt;="&amp;PERCENTILE(IF($C7560:$D7560&gt;0,$C7560:$D7560),0.8)),C7560),"")</f>
        <v>0</v>
      </c>
      <c r="G7560" s="4">
        <f t="array" ref="G7560">IF(ISNUMBER($B7560),IF(AND(ISNUMBER(D7560),D7560=0,$B7560&gt;50),AVERAGEIF($C7560:$D7560,"&gt;="&amp;PERCENTILE(IF($C7560:$D7560&gt;0,$C7560:$D7560),0.8)),D7560),"")</f>
        <v>0</v>
      </c>
      <c r="H7560" s="4">
        <f t="shared" si="241"/>
        <v>0</v>
      </c>
    </row>
    <row r="7561" spans="1:8" ht="15.75" customHeight="1" x14ac:dyDescent="0.2">
      <c r="A7561" s="8">
        <v>45119.916666666664</v>
      </c>
      <c r="B7561" s="5">
        <v>0</v>
      </c>
      <c r="C7561" s="5">
        <v>0</v>
      </c>
      <c r="D7561" s="5">
        <v>0</v>
      </c>
      <c r="E7561" s="4">
        <f t="shared" si="240"/>
        <v>0</v>
      </c>
      <c r="F7561" s="4">
        <f t="array" ref="F7561">IF(ISNUMBER($B7561),IF(AND(ISNUMBER(C7561),C7561=0,$B7561&gt;50),AVERAGEIF($C7561:$D7561,"&gt;="&amp;PERCENTILE(IF($C7561:$D7561&gt;0,$C7561:$D7561),0.8)),C7561),"")</f>
        <v>0</v>
      </c>
      <c r="G7561" s="4">
        <f t="array" ref="G7561">IF(ISNUMBER($B7561),IF(AND(ISNUMBER(D7561),D7561=0,$B7561&gt;50),AVERAGEIF($C7561:$D7561,"&gt;="&amp;PERCENTILE(IF($C7561:$D7561&gt;0,$C7561:$D7561),0.8)),D7561),"")</f>
        <v>0</v>
      </c>
      <c r="H7561" s="4">
        <f t="shared" si="241"/>
        <v>0</v>
      </c>
    </row>
    <row r="7562" spans="1:8" ht="15.75" customHeight="1" x14ac:dyDescent="0.2">
      <c r="A7562" s="8">
        <v>45119.958333333336</v>
      </c>
      <c r="B7562" s="5">
        <v>2.261111E-2</v>
      </c>
      <c r="C7562" s="5">
        <v>0</v>
      </c>
      <c r="D7562" s="5">
        <v>0</v>
      </c>
      <c r="E7562" s="4">
        <f t="shared" si="240"/>
        <v>0</v>
      </c>
      <c r="F7562" s="4">
        <f t="array" ref="F7562">IF(ISNUMBER($B7562),IF(AND(ISNUMBER(C7562),C7562=0,$B7562&gt;50),AVERAGEIF($C7562:$D7562,"&gt;="&amp;PERCENTILE(IF($C7562:$D7562&gt;0,$C7562:$D7562),0.8)),C7562),"")</f>
        <v>0</v>
      </c>
      <c r="G7562" s="4">
        <f t="array" ref="G7562">IF(ISNUMBER($B7562),IF(AND(ISNUMBER(D7562),D7562=0,$B7562&gt;50),AVERAGEIF($C7562:$D7562,"&gt;="&amp;PERCENTILE(IF($C7562:$D7562&gt;0,$C7562:$D7562),0.8)),D7562),"")</f>
        <v>0</v>
      </c>
      <c r="H7562" s="4">
        <f t="shared" si="241"/>
        <v>0</v>
      </c>
    </row>
    <row r="7563" spans="1:8" ht="15.75" customHeight="1" x14ac:dyDescent="0.2">
      <c r="A7563" s="8">
        <v>45120</v>
      </c>
      <c r="B7563" s="5">
        <v>2.0361110000000002E-2</v>
      </c>
      <c r="C7563" s="5">
        <v>0</v>
      </c>
      <c r="D7563" s="5">
        <v>0</v>
      </c>
      <c r="E7563" s="4">
        <f t="shared" si="240"/>
        <v>0</v>
      </c>
      <c r="F7563" s="4">
        <f t="array" ref="F7563">IF(ISNUMBER($B7563),IF(AND(ISNUMBER(C7563),C7563=0,$B7563&gt;50),AVERAGEIF($C7563:$D7563,"&gt;="&amp;PERCENTILE(IF($C7563:$D7563&gt;0,$C7563:$D7563),0.8)),C7563),"")</f>
        <v>0</v>
      </c>
      <c r="G7563" s="4">
        <f t="array" ref="G7563">IF(ISNUMBER($B7563),IF(AND(ISNUMBER(D7563),D7563=0,$B7563&gt;50),AVERAGEIF($C7563:$D7563,"&gt;="&amp;PERCENTILE(IF($C7563:$D7563&gt;0,$C7563:$D7563),0.8)),D7563),"")</f>
        <v>0</v>
      </c>
      <c r="H7563" s="4">
        <f t="shared" si="241"/>
        <v>0</v>
      </c>
    </row>
    <row r="7564" spans="1:8" ht="15.75" customHeight="1" x14ac:dyDescent="0.2">
      <c r="A7564" s="8">
        <v>45120.041666666664</v>
      </c>
      <c r="B7564" s="5">
        <v>0</v>
      </c>
      <c r="C7564" s="5">
        <v>0</v>
      </c>
      <c r="D7564" s="5">
        <v>0</v>
      </c>
      <c r="E7564" s="4">
        <f t="shared" si="240"/>
        <v>0</v>
      </c>
      <c r="F7564" s="4">
        <f t="array" ref="F7564">IF(ISNUMBER($B7564),IF(AND(ISNUMBER(C7564),C7564=0,$B7564&gt;50),AVERAGEIF($C7564:$D7564,"&gt;="&amp;PERCENTILE(IF($C7564:$D7564&gt;0,$C7564:$D7564),0.8)),C7564),"")</f>
        <v>0</v>
      </c>
      <c r="G7564" s="4">
        <f t="array" ref="G7564">IF(ISNUMBER($B7564),IF(AND(ISNUMBER(D7564),D7564=0,$B7564&gt;50),AVERAGEIF($C7564:$D7564,"&gt;="&amp;PERCENTILE(IF($C7564:$D7564&gt;0,$C7564:$D7564),0.8)),D7564),"")</f>
        <v>0</v>
      </c>
      <c r="H7564" s="4">
        <f t="shared" si="241"/>
        <v>0</v>
      </c>
    </row>
    <row r="7565" spans="1:8" ht="15.75" customHeight="1" x14ac:dyDescent="0.2">
      <c r="A7565" s="8">
        <v>45120.083333333336</v>
      </c>
      <c r="B7565" s="5">
        <v>0</v>
      </c>
      <c r="C7565" s="5">
        <v>0</v>
      </c>
      <c r="D7565" s="5">
        <v>0</v>
      </c>
      <c r="E7565" s="4">
        <f t="shared" si="240"/>
        <v>0</v>
      </c>
      <c r="F7565" s="4">
        <f t="array" ref="F7565">IF(ISNUMBER($B7565),IF(AND(ISNUMBER(C7565),C7565=0,$B7565&gt;50),AVERAGEIF($C7565:$D7565,"&gt;="&amp;PERCENTILE(IF($C7565:$D7565&gt;0,$C7565:$D7565),0.8)),C7565),"")</f>
        <v>0</v>
      </c>
      <c r="G7565" s="4">
        <f t="array" ref="G7565">IF(ISNUMBER($B7565),IF(AND(ISNUMBER(D7565),D7565=0,$B7565&gt;50),AVERAGEIF($C7565:$D7565,"&gt;="&amp;PERCENTILE(IF($C7565:$D7565&gt;0,$C7565:$D7565),0.8)),D7565),"")</f>
        <v>0</v>
      </c>
      <c r="H7565" s="4">
        <f t="shared" si="241"/>
        <v>0</v>
      </c>
    </row>
    <row r="7566" spans="1:8" ht="15.75" customHeight="1" x14ac:dyDescent="0.2">
      <c r="A7566" s="8">
        <v>45120.125</v>
      </c>
      <c r="B7566" s="5">
        <v>0</v>
      </c>
      <c r="C7566" s="5">
        <v>0</v>
      </c>
      <c r="D7566" s="5">
        <v>0</v>
      </c>
      <c r="E7566" s="4">
        <f t="shared" si="240"/>
        <v>0</v>
      </c>
      <c r="F7566" s="4">
        <f t="array" ref="F7566">IF(ISNUMBER($B7566),IF(AND(ISNUMBER(C7566),C7566=0,$B7566&gt;50),AVERAGEIF($C7566:$D7566,"&gt;="&amp;PERCENTILE(IF($C7566:$D7566&gt;0,$C7566:$D7566),0.8)),C7566),"")</f>
        <v>0</v>
      </c>
      <c r="G7566" s="4">
        <f t="array" ref="G7566">IF(ISNUMBER($B7566),IF(AND(ISNUMBER(D7566),D7566=0,$B7566&gt;50),AVERAGEIF($C7566:$D7566,"&gt;="&amp;PERCENTILE(IF($C7566:$D7566&gt;0,$C7566:$D7566),0.8)),D7566),"")</f>
        <v>0</v>
      </c>
      <c r="H7566" s="4">
        <f t="shared" si="241"/>
        <v>0</v>
      </c>
    </row>
    <row r="7567" spans="1:8" ht="15.75" customHeight="1" x14ac:dyDescent="0.2">
      <c r="A7567" s="8">
        <v>45120.166666666664</v>
      </c>
      <c r="B7567" s="5">
        <v>0</v>
      </c>
      <c r="C7567" s="5">
        <v>0</v>
      </c>
      <c r="D7567" s="5">
        <v>0</v>
      </c>
      <c r="E7567" s="4">
        <f t="shared" si="240"/>
        <v>0</v>
      </c>
      <c r="F7567" s="4">
        <f t="array" ref="F7567">IF(ISNUMBER($B7567),IF(AND(ISNUMBER(C7567),C7567=0,$B7567&gt;50),AVERAGEIF($C7567:$D7567,"&gt;="&amp;PERCENTILE(IF($C7567:$D7567&gt;0,$C7567:$D7567),0.8)),C7567),"")</f>
        <v>0</v>
      </c>
      <c r="G7567" s="4">
        <f t="array" ref="G7567">IF(ISNUMBER($B7567),IF(AND(ISNUMBER(D7567),D7567=0,$B7567&gt;50),AVERAGEIF($C7567:$D7567,"&gt;="&amp;PERCENTILE(IF($C7567:$D7567&gt;0,$C7567:$D7567),0.8)),D7567),"")</f>
        <v>0</v>
      </c>
      <c r="H7567" s="4">
        <f t="shared" si="241"/>
        <v>0</v>
      </c>
    </row>
    <row r="7568" spans="1:8" ht="15.75" customHeight="1" x14ac:dyDescent="0.2">
      <c r="A7568" s="8">
        <v>45120.208333333336</v>
      </c>
      <c r="B7568" s="5">
        <v>0</v>
      </c>
      <c r="C7568" s="5">
        <v>0</v>
      </c>
      <c r="D7568" s="5">
        <v>0</v>
      </c>
      <c r="E7568" s="4">
        <f t="shared" si="240"/>
        <v>0</v>
      </c>
      <c r="F7568" s="4">
        <f t="array" ref="F7568">IF(ISNUMBER($B7568),IF(AND(ISNUMBER(C7568),C7568=0,$B7568&gt;50),AVERAGEIF($C7568:$D7568,"&gt;="&amp;PERCENTILE(IF($C7568:$D7568&gt;0,$C7568:$D7568),0.8)),C7568),"")</f>
        <v>0</v>
      </c>
      <c r="G7568" s="4">
        <f t="array" ref="G7568">IF(ISNUMBER($B7568),IF(AND(ISNUMBER(D7568),D7568=0,$B7568&gt;50),AVERAGEIF($C7568:$D7568,"&gt;="&amp;PERCENTILE(IF($C7568:$D7568&gt;0,$C7568:$D7568),0.8)),D7568),"")</f>
        <v>0</v>
      </c>
      <c r="H7568" s="4">
        <f t="shared" si="241"/>
        <v>0</v>
      </c>
    </row>
    <row r="7569" spans="1:8" ht="15.75" customHeight="1" x14ac:dyDescent="0.2">
      <c r="A7569" s="8">
        <v>45120.25</v>
      </c>
      <c r="B7569" s="5">
        <v>14.55772</v>
      </c>
      <c r="C7569" s="5">
        <v>11.734109999999999</v>
      </c>
      <c r="D7569" s="5">
        <v>13.78764</v>
      </c>
      <c r="E7569" s="4">
        <f t="shared" si="240"/>
        <v>25.521749999999997</v>
      </c>
      <c r="F7569" s="4">
        <f t="array" ref="F7569">IF(ISNUMBER($B7569),IF(AND(ISNUMBER(C7569),C7569=0,$B7569&gt;50),AVERAGEIF($C7569:$D7569,"&gt;="&amp;PERCENTILE(IF($C7569:$D7569&gt;0,$C7569:$D7569),0.8)),C7569),"")</f>
        <v>11.734109999999999</v>
      </c>
      <c r="G7569" s="4">
        <f t="array" ref="G7569">IF(ISNUMBER($B7569),IF(AND(ISNUMBER(D7569),D7569=0,$B7569&gt;50),AVERAGEIF($C7569:$D7569,"&gt;="&amp;PERCENTILE(IF($C7569:$D7569&gt;0,$C7569:$D7569),0.8)),D7569),"")</f>
        <v>13.78764</v>
      </c>
      <c r="H7569" s="4">
        <f t="shared" si="241"/>
        <v>25.521749999999997</v>
      </c>
    </row>
    <row r="7570" spans="1:8" ht="15.75" customHeight="1" x14ac:dyDescent="0.2">
      <c r="A7570" s="8">
        <v>45120.291666666664</v>
      </c>
      <c r="B7570" s="5">
        <v>84.808909999999997</v>
      </c>
      <c r="C7570" s="5">
        <v>69.983990000000006</v>
      </c>
      <c r="D7570" s="5">
        <v>83.160899999999998</v>
      </c>
      <c r="E7570" s="4">
        <f t="shared" si="240"/>
        <v>153.14489</v>
      </c>
      <c r="F7570" s="4">
        <f t="array" ref="F7570">IF(ISNUMBER($B7570),IF(AND(ISNUMBER(C7570),C7570=0,$B7570&gt;50),AVERAGEIF($C7570:$D7570,"&gt;="&amp;PERCENTILE(IF($C7570:$D7570&gt;0,$C7570:$D7570),0.8)),C7570),"")</f>
        <v>69.983990000000006</v>
      </c>
      <c r="G7570" s="4">
        <f t="array" ref="G7570">IF(ISNUMBER($B7570),IF(AND(ISNUMBER(D7570),D7570=0,$B7570&gt;50),AVERAGEIF($C7570:$D7570,"&gt;="&amp;PERCENTILE(IF($C7570:$D7570&gt;0,$C7570:$D7570),0.8)),D7570),"")</f>
        <v>83.160899999999998</v>
      </c>
      <c r="H7570" s="4">
        <f t="shared" si="241"/>
        <v>153.14489</v>
      </c>
    </row>
    <row r="7571" spans="1:8" ht="15.75" customHeight="1" x14ac:dyDescent="0.2">
      <c r="A7571" s="8">
        <v>45120.333333333336</v>
      </c>
      <c r="B7571" s="5">
        <v>223.78460000000001</v>
      </c>
      <c r="C7571" s="5">
        <v>175.63829999999999</v>
      </c>
      <c r="D7571" s="5">
        <v>212.7011</v>
      </c>
      <c r="E7571" s="4">
        <f t="shared" si="240"/>
        <v>388.33939999999996</v>
      </c>
      <c r="F7571" s="4">
        <f t="array" ref="F7571">IF(ISNUMBER($B7571),IF(AND(ISNUMBER(C7571),C7571=0,$B7571&gt;50),AVERAGEIF($C7571:$D7571,"&gt;="&amp;PERCENTILE(IF($C7571:$D7571&gt;0,$C7571:$D7571),0.8)),C7571),"")</f>
        <v>175.63829999999999</v>
      </c>
      <c r="G7571" s="4">
        <f t="array" ref="G7571">IF(ISNUMBER($B7571),IF(AND(ISNUMBER(D7571),D7571=0,$B7571&gt;50),AVERAGEIF($C7571:$D7571,"&gt;="&amp;PERCENTILE(IF($C7571:$D7571&gt;0,$C7571:$D7571),0.8)),D7571),"")</f>
        <v>212.7011</v>
      </c>
      <c r="H7571" s="4">
        <f t="shared" si="241"/>
        <v>388.33939999999996</v>
      </c>
    </row>
    <row r="7572" spans="1:8" ht="15.75" customHeight="1" x14ac:dyDescent="0.2">
      <c r="A7572" s="8">
        <v>45120.375</v>
      </c>
      <c r="B7572" s="5">
        <v>313.59039999999999</v>
      </c>
      <c r="C7572" s="5">
        <v>215.60929999999999</v>
      </c>
      <c r="D7572" s="5">
        <v>249.9178</v>
      </c>
      <c r="E7572" s="4">
        <f t="shared" si="240"/>
        <v>465.52710000000002</v>
      </c>
      <c r="F7572" s="4">
        <f t="array" ref="F7572">IF(ISNUMBER($B7572),IF(AND(ISNUMBER(C7572),C7572=0,$B7572&gt;50),AVERAGEIF($C7572:$D7572,"&gt;="&amp;PERCENTILE(IF($C7572:$D7572&gt;0,$C7572:$D7572),0.8)),C7572),"")</f>
        <v>215.60929999999999</v>
      </c>
      <c r="G7572" s="4">
        <f t="array" ref="G7572">IF(ISNUMBER($B7572),IF(AND(ISNUMBER(D7572),D7572=0,$B7572&gt;50),AVERAGEIF($C7572:$D7572,"&gt;="&amp;PERCENTILE(IF($C7572:$D7572&gt;0,$C7572:$D7572),0.8)),D7572),"")</f>
        <v>249.9178</v>
      </c>
      <c r="H7572" s="4">
        <f t="shared" si="241"/>
        <v>465.52710000000002</v>
      </c>
    </row>
    <row r="7573" spans="1:8" ht="15.75" customHeight="1" x14ac:dyDescent="0.2">
      <c r="A7573" s="8">
        <v>45120.416666666664</v>
      </c>
      <c r="B7573" s="5">
        <v>474.87950000000001</v>
      </c>
      <c r="C7573" s="5">
        <v>362.57060000000001</v>
      </c>
      <c r="D7573" s="5">
        <v>438.2869</v>
      </c>
      <c r="E7573" s="4">
        <f t="shared" si="240"/>
        <v>800.85750000000007</v>
      </c>
      <c r="F7573" s="4">
        <f t="array" ref="F7573">IF(ISNUMBER($B7573),IF(AND(ISNUMBER(C7573),C7573=0,$B7573&gt;50),AVERAGEIF($C7573:$D7573,"&gt;="&amp;PERCENTILE(IF($C7573:$D7573&gt;0,$C7573:$D7573),0.8)),C7573),"")</f>
        <v>362.57060000000001</v>
      </c>
      <c r="G7573" s="4">
        <f t="array" ref="G7573">IF(ISNUMBER($B7573),IF(AND(ISNUMBER(D7573),D7573=0,$B7573&gt;50),AVERAGEIF($C7573:$D7573,"&gt;="&amp;PERCENTILE(IF($C7573:$D7573&gt;0,$C7573:$D7573),0.8)),D7573),"")</f>
        <v>438.2869</v>
      </c>
      <c r="H7573" s="4">
        <f t="shared" si="241"/>
        <v>800.85750000000007</v>
      </c>
    </row>
    <row r="7574" spans="1:8" ht="15.75" customHeight="1" x14ac:dyDescent="0.2">
      <c r="A7574" s="8">
        <v>45120.458333333336</v>
      </c>
      <c r="B7574" s="5">
        <v>703.52110000000005</v>
      </c>
      <c r="C7574" s="5">
        <v>559.54319999999996</v>
      </c>
      <c r="D7574" s="5">
        <v>633.28020000000004</v>
      </c>
      <c r="E7574" s="4">
        <f t="shared" si="240"/>
        <v>1192.8234</v>
      </c>
      <c r="F7574" s="4">
        <f t="array" ref="F7574">IF(ISNUMBER($B7574),IF(AND(ISNUMBER(C7574),C7574=0,$B7574&gt;50),AVERAGEIF($C7574:$D7574,"&gt;="&amp;PERCENTILE(IF($C7574:$D7574&gt;0,$C7574:$D7574),0.8)),C7574),"")</f>
        <v>559.54319999999996</v>
      </c>
      <c r="G7574" s="4">
        <f t="array" ref="G7574">IF(ISNUMBER($B7574),IF(AND(ISNUMBER(D7574),D7574=0,$B7574&gt;50),AVERAGEIF($C7574:$D7574,"&gt;="&amp;PERCENTILE(IF($C7574:$D7574&gt;0,$C7574:$D7574),0.8)),D7574),"")</f>
        <v>633.28020000000004</v>
      </c>
      <c r="H7574" s="4">
        <f t="shared" si="241"/>
        <v>1192.8234</v>
      </c>
    </row>
    <row r="7575" spans="1:8" ht="15.75" customHeight="1" x14ac:dyDescent="0.2">
      <c r="A7575" s="8">
        <v>45120.5</v>
      </c>
      <c r="B7575" s="5">
        <v>825.91729999999995</v>
      </c>
      <c r="C7575" s="5">
        <v>538.07399999999996</v>
      </c>
      <c r="D7575" s="5">
        <v>666.00570000000005</v>
      </c>
      <c r="E7575" s="4">
        <f t="shared" si="240"/>
        <v>1204.0797</v>
      </c>
      <c r="F7575" s="4">
        <f t="array" ref="F7575">IF(ISNUMBER($B7575),IF(AND(ISNUMBER(C7575),C7575=0,$B7575&gt;50),AVERAGEIF($C7575:$D7575,"&gt;="&amp;PERCENTILE(IF($C7575:$D7575&gt;0,$C7575:$D7575),0.8)),C7575),"")</f>
        <v>538.07399999999996</v>
      </c>
      <c r="G7575" s="4">
        <f t="array" ref="G7575">IF(ISNUMBER($B7575),IF(AND(ISNUMBER(D7575),D7575=0,$B7575&gt;50),AVERAGEIF($C7575:$D7575,"&gt;="&amp;PERCENTILE(IF($C7575:$D7575&gt;0,$C7575:$D7575),0.8)),D7575),"")</f>
        <v>666.00570000000005</v>
      </c>
      <c r="H7575" s="4">
        <f t="shared" si="241"/>
        <v>1204.0797</v>
      </c>
    </row>
    <row r="7576" spans="1:8" ht="15.75" customHeight="1" x14ac:dyDescent="0.2">
      <c r="A7576" s="8">
        <v>45120.541666666664</v>
      </c>
      <c r="B7576" s="5">
        <v>898.37030000000004</v>
      </c>
      <c r="C7576" s="5">
        <v>614.93539999999996</v>
      </c>
      <c r="D7576" s="5">
        <v>688.35469999999998</v>
      </c>
      <c r="E7576" s="4">
        <f t="shared" si="240"/>
        <v>1303.2900999999999</v>
      </c>
      <c r="F7576" s="4">
        <f t="array" ref="F7576">IF(ISNUMBER($B7576),IF(AND(ISNUMBER(C7576),C7576=0,$B7576&gt;50),AVERAGEIF($C7576:$D7576,"&gt;="&amp;PERCENTILE(IF($C7576:$D7576&gt;0,$C7576:$D7576),0.8)),C7576),"")</f>
        <v>614.93539999999996</v>
      </c>
      <c r="G7576" s="4">
        <f t="array" ref="G7576">IF(ISNUMBER($B7576),IF(AND(ISNUMBER(D7576),D7576=0,$B7576&gt;50),AVERAGEIF($C7576:$D7576,"&gt;="&amp;PERCENTILE(IF($C7576:$D7576&gt;0,$C7576:$D7576),0.8)),D7576),"")</f>
        <v>688.35469999999998</v>
      </c>
      <c r="H7576" s="4">
        <f t="shared" si="241"/>
        <v>1303.2900999999999</v>
      </c>
    </row>
    <row r="7577" spans="1:8" ht="15.75" customHeight="1" x14ac:dyDescent="0.2">
      <c r="A7577" s="8">
        <v>45120.583333333336</v>
      </c>
      <c r="B7577" s="5">
        <v>695.87490000000003</v>
      </c>
      <c r="C7577" s="5">
        <v>467.41210000000001</v>
      </c>
      <c r="D7577" s="5">
        <v>510.75459999999998</v>
      </c>
      <c r="E7577" s="4">
        <f t="shared" si="240"/>
        <v>978.16669999999999</v>
      </c>
      <c r="F7577" s="4">
        <f t="array" ref="F7577">IF(ISNUMBER($B7577),IF(AND(ISNUMBER(C7577),C7577=0,$B7577&gt;50),AVERAGEIF($C7577:$D7577,"&gt;="&amp;PERCENTILE(IF($C7577:$D7577&gt;0,$C7577:$D7577),0.8)),C7577),"")</f>
        <v>467.41210000000001</v>
      </c>
      <c r="G7577" s="4">
        <f t="array" ref="G7577">IF(ISNUMBER($B7577),IF(AND(ISNUMBER(D7577),D7577=0,$B7577&gt;50),AVERAGEIF($C7577:$D7577,"&gt;="&amp;PERCENTILE(IF($C7577:$D7577&gt;0,$C7577:$D7577),0.8)),D7577),"")</f>
        <v>510.75459999999998</v>
      </c>
      <c r="H7577" s="4">
        <f t="shared" si="241"/>
        <v>978.16669999999999</v>
      </c>
    </row>
    <row r="7578" spans="1:8" ht="15.75" customHeight="1" x14ac:dyDescent="0.2">
      <c r="A7578" s="8">
        <v>45120.625</v>
      </c>
      <c r="B7578" s="5">
        <v>655.95699999999999</v>
      </c>
      <c r="C7578" s="5">
        <v>467.7987</v>
      </c>
      <c r="D7578" s="5">
        <v>531.55269999999996</v>
      </c>
      <c r="E7578" s="4">
        <f t="shared" si="240"/>
        <v>999.35140000000001</v>
      </c>
      <c r="F7578" s="4">
        <f t="array" ref="F7578">IF(ISNUMBER($B7578),IF(AND(ISNUMBER(C7578),C7578=0,$B7578&gt;50),AVERAGEIF($C7578:$D7578,"&gt;="&amp;PERCENTILE(IF($C7578:$D7578&gt;0,$C7578:$D7578),0.8)),C7578),"")</f>
        <v>467.7987</v>
      </c>
      <c r="G7578" s="4">
        <f t="array" ref="G7578">IF(ISNUMBER($B7578),IF(AND(ISNUMBER(D7578),D7578=0,$B7578&gt;50),AVERAGEIF($C7578:$D7578,"&gt;="&amp;PERCENTILE(IF($C7578:$D7578&gt;0,$C7578:$D7578),0.8)),D7578),"")</f>
        <v>531.55269999999996</v>
      </c>
      <c r="H7578" s="4">
        <f t="shared" si="241"/>
        <v>999.35140000000001</v>
      </c>
    </row>
    <row r="7579" spans="1:8" ht="15.75" customHeight="1" x14ac:dyDescent="0.2">
      <c r="A7579" s="8">
        <v>45120.666666666664</v>
      </c>
      <c r="B7579" s="5">
        <v>513.80619999999999</v>
      </c>
      <c r="C7579" s="5">
        <v>373.91730000000001</v>
      </c>
      <c r="D7579" s="5">
        <v>435.63850000000002</v>
      </c>
      <c r="E7579" s="4">
        <f t="shared" si="240"/>
        <v>809.55580000000009</v>
      </c>
      <c r="F7579" s="4">
        <f t="array" ref="F7579">IF(ISNUMBER($B7579),IF(AND(ISNUMBER(C7579),C7579=0,$B7579&gt;50),AVERAGEIF($C7579:$D7579,"&gt;="&amp;PERCENTILE(IF($C7579:$D7579&gt;0,$C7579:$D7579),0.8)),C7579),"")</f>
        <v>373.91730000000001</v>
      </c>
      <c r="G7579" s="4">
        <f t="array" ref="G7579">IF(ISNUMBER($B7579),IF(AND(ISNUMBER(D7579),D7579=0,$B7579&gt;50),AVERAGEIF($C7579:$D7579,"&gt;="&amp;PERCENTILE(IF($C7579:$D7579&gt;0,$C7579:$D7579),0.8)),D7579),"")</f>
        <v>435.63850000000002</v>
      </c>
      <c r="H7579" s="4">
        <f t="shared" si="241"/>
        <v>809.55580000000009</v>
      </c>
    </row>
    <row r="7580" spans="1:8" ht="15.75" customHeight="1" x14ac:dyDescent="0.2">
      <c r="A7580" s="8">
        <v>45120.708333333336</v>
      </c>
      <c r="B7580" s="5">
        <v>383.69260000000003</v>
      </c>
      <c r="C7580" s="5">
        <v>290.5523</v>
      </c>
      <c r="D7580" s="5">
        <v>341.1549</v>
      </c>
      <c r="E7580" s="4">
        <f t="shared" ref="E7580:E7643" si="242">IF(ISNUMBER(B7580),SUM(C7580:D7580),"")</f>
        <v>631.70720000000006</v>
      </c>
      <c r="F7580" s="4">
        <f t="array" ref="F7580">IF(ISNUMBER($B7580),IF(AND(ISNUMBER(C7580),C7580=0,$B7580&gt;50),AVERAGEIF($C7580:$D7580,"&gt;="&amp;PERCENTILE(IF($C7580:$D7580&gt;0,$C7580:$D7580),0.8)),C7580),"")</f>
        <v>290.5523</v>
      </c>
      <c r="G7580" s="4">
        <f t="array" ref="G7580">IF(ISNUMBER($B7580),IF(AND(ISNUMBER(D7580),D7580=0,$B7580&gt;50),AVERAGEIF($C7580:$D7580,"&gt;="&amp;PERCENTILE(IF($C7580:$D7580&gt;0,$C7580:$D7580),0.8)),D7580),"")</f>
        <v>341.1549</v>
      </c>
      <c r="H7580" s="4">
        <f t="shared" ref="H7580:H7643" si="243">SUM(F7580:G7580)</f>
        <v>631.70720000000006</v>
      </c>
    </row>
    <row r="7581" spans="1:8" ht="15.75" customHeight="1" x14ac:dyDescent="0.2">
      <c r="A7581" s="8">
        <v>45120.75</v>
      </c>
      <c r="B7581" s="5">
        <v>170.2587</v>
      </c>
      <c r="C7581" s="5">
        <v>116.5766</v>
      </c>
      <c r="D7581" s="5">
        <v>129.09700000000001</v>
      </c>
      <c r="E7581" s="4">
        <f t="shared" si="242"/>
        <v>245.67360000000002</v>
      </c>
      <c r="F7581" s="4">
        <f t="array" ref="F7581">IF(ISNUMBER($B7581),IF(AND(ISNUMBER(C7581),C7581=0,$B7581&gt;50),AVERAGEIF($C7581:$D7581,"&gt;="&amp;PERCENTILE(IF($C7581:$D7581&gt;0,$C7581:$D7581),0.8)),C7581),"")</f>
        <v>116.5766</v>
      </c>
      <c r="G7581" s="4">
        <f t="array" ref="G7581">IF(ISNUMBER($B7581),IF(AND(ISNUMBER(D7581),D7581=0,$B7581&gt;50),AVERAGEIF($C7581:$D7581,"&gt;="&amp;PERCENTILE(IF($C7581:$D7581&gt;0,$C7581:$D7581),0.8)),D7581),"")</f>
        <v>129.09700000000001</v>
      </c>
      <c r="H7581" s="4">
        <f t="shared" si="243"/>
        <v>245.67360000000002</v>
      </c>
    </row>
    <row r="7582" spans="1:8" ht="15.75" customHeight="1" x14ac:dyDescent="0.2">
      <c r="A7582" s="8">
        <v>45120.791666666664</v>
      </c>
      <c r="B7582" s="5">
        <v>71.574709999999996</v>
      </c>
      <c r="C7582" s="5">
        <v>43.457120000000003</v>
      </c>
      <c r="D7582" s="5">
        <v>51.387599999999999</v>
      </c>
      <c r="E7582" s="4">
        <f t="shared" si="242"/>
        <v>94.844719999999995</v>
      </c>
      <c r="F7582" s="4">
        <f t="array" ref="F7582">IF(ISNUMBER($B7582),IF(AND(ISNUMBER(C7582),C7582=0,$B7582&gt;50),AVERAGEIF($C7582:$D7582,"&gt;="&amp;PERCENTILE(IF($C7582:$D7582&gt;0,$C7582:$D7582),0.8)),C7582),"")</f>
        <v>43.457120000000003</v>
      </c>
      <c r="G7582" s="4">
        <f t="array" ref="G7582">IF(ISNUMBER($B7582),IF(AND(ISNUMBER(D7582),D7582=0,$B7582&gt;50),AVERAGEIF($C7582:$D7582,"&gt;="&amp;PERCENTILE(IF($C7582:$D7582&gt;0,$C7582:$D7582),0.8)),D7582),"")</f>
        <v>51.387599999999999</v>
      </c>
      <c r="H7582" s="4">
        <f t="shared" si="243"/>
        <v>94.844719999999995</v>
      </c>
    </row>
    <row r="7583" spans="1:8" ht="15.75" customHeight="1" x14ac:dyDescent="0.2">
      <c r="A7583" s="8">
        <v>45120.833333333336</v>
      </c>
      <c r="B7583" s="5">
        <v>4.1455380000000002</v>
      </c>
      <c r="C7583" s="5">
        <v>0.97930539999999999</v>
      </c>
      <c r="D7583" s="5">
        <v>1.024079</v>
      </c>
      <c r="E7583" s="4">
        <f t="shared" si="242"/>
        <v>2.0033843999999998</v>
      </c>
      <c r="F7583" s="4">
        <f t="array" ref="F7583">IF(ISNUMBER($B7583),IF(AND(ISNUMBER(C7583),C7583=0,$B7583&gt;50),AVERAGEIF($C7583:$D7583,"&gt;="&amp;PERCENTILE(IF($C7583:$D7583&gt;0,$C7583:$D7583),0.8)),C7583),"")</f>
        <v>0.97930539999999999</v>
      </c>
      <c r="G7583" s="4">
        <f t="array" ref="G7583">IF(ISNUMBER($B7583),IF(AND(ISNUMBER(D7583),D7583=0,$B7583&gt;50),AVERAGEIF($C7583:$D7583,"&gt;="&amp;PERCENTILE(IF($C7583:$D7583&gt;0,$C7583:$D7583),0.8)),D7583),"")</f>
        <v>1.024079</v>
      </c>
      <c r="H7583" s="4">
        <f t="shared" si="243"/>
        <v>2.0033843999999998</v>
      </c>
    </row>
    <row r="7584" spans="1:8" ht="15.75" customHeight="1" x14ac:dyDescent="0.2">
      <c r="A7584" s="8">
        <v>45120.875</v>
      </c>
      <c r="B7584" s="5">
        <v>4.996569E-2</v>
      </c>
      <c r="C7584" s="5">
        <v>0</v>
      </c>
      <c r="D7584" s="5">
        <v>0</v>
      </c>
      <c r="E7584" s="4">
        <f t="shared" si="242"/>
        <v>0</v>
      </c>
      <c r="F7584" s="4">
        <f t="array" ref="F7584">IF(ISNUMBER($B7584),IF(AND(ISNUMBER(C7584),C7584=0,$B7584&gt;50),AVERAGEIF($C7584:$D7584,"&gt;="&amp;PERCENTILE(IF($C7584:$D7584&gt;0,$C7584:$D7584),0.8)),C7584),"")</f>
        <v>0</v>
      </c>
      <c r="G7584" s="4">
        <f t="array" ref="G7584">IF(ISNUMBER($B7584),IF(AND(ISNUMBER(D7584),D7584=0,$B7584&gt;50),AVERAGEIF($C7584:$D7584,"&gt;="&amp;PERCENTILE(IF($C7584:$D7584&gt;0,$C7584:$D7584),0.8)),D7584),"")</f>
        <v>0</v>
      </c>
      <c r="H7584" s="4">
        <f t="shared" si="243"/>
        <v>0</v>
      </c>
    </row>
    <row r="7585" spans="1:8" ht="15.75" customHeight="1" x14ac:dyDescent="0.2">
      <c r="A7585" s="8">
        <v>45120.916666666664</v>
      </c>
      <c r="B7585" s="5">
        <v>4.4117649999999998E-3</v>
      </c>
      <c r="C7585" s="5">
        <v>0</v>
      </c>
      <c r="D7585" s="5">
        <v>0</v>
      </c>
      <c r="E7585" s="4">
        <f t="shared" si="242"/>
        <v>0</v>
      </c>
      <c r="F7585" s="4">
        <f t="array" ref="F7585">IF(ISNUMBER($B7585),IF(AND(ISNUMBER(C7585),C7585=0,$B7585&gt;50),AVERAGEIF($C7585:$D7585,"&gt;="&amp;PERCENTILE(IF($C7585:$D7585&gt;0,$C7585:$D7585),0.8)),C7585),"")</f>
        <v>0</v>
      </c>
      <c r="G7585" s="4">
        <f t="array" ref="G7585">IF(ISNUMBER($B7585),IF(AND(ISNUMBER(D7585),D7585=0,$B7585&gt;50),AVERAGEIF($C7585:$D7585,"&gt;="&amp;PERCENTILE(IF($C7585:$D7585&gt;0,$C7585:$D7585),0.8)),D7585),"")</f>
        <v>0</v>
      </c>
      <c r="H7585" s="4">
        <f t="shared" si="243"/>
        <v>0</v>
      </c>
    </row>
    <row r="7586" spans="1:8" ht="15.75" customHeight="1" x14ac:dyDescent="0.2">
      <c r="A7586" s="8">
        <v>45120.958333333336</v>
      </c>
      <c r="B7586" s="5">
        <v>0</v>
      </c>
      <c r="C7586" s="5">
        <v>0</v>
      </c>
      <c r="D7586" s="5">
        <v>0</v>
      </c>
      <c r="E7586" s="4">
        <f t="shared" si="242"/>
        <v>0</v>
      </c>
      <c r="F7586" s="4">
        <f t="array" ref="F7586">IF(ISNUMBER($B7586),IF(AND(ISNUMBER(C7586),C7586=0,$B7586&gt;50),AVERAGEIF($C7586:$D7586,"&gt;="&amp;PERCENTILE(IF($C7586:$D7586&gt;0,$C7586:$D7586),0.8)),C7586),"")</f>
        <v>0</v>
      </c>
      <c r="G7586" s="4">
        <f t="array" ref="G7586">IF(ISNUMBER($B7586),IF(AND(ISNUMBER(D7586),D7586=0,$B7586&gt;50),AVERAGEIF($C7586:$D7586,"&gt;="&amp;PERCENTILE(IF($C7586:$D7586&gt;0,$C7586:$D7586),0.8)),D7586),"")</f>
        <v>0</v>
      </c>
      <c r="H7586" s="4">
        <f t="shared" si="243"/>
        <v>0</v>
      </c>
    </row>
    <row r="7587" spans="1:8" ht="15.75" customHeight="1" x14ac:dyDescent="0.2">
      <c r="A7587" s="8">
        <v>45121</v>
      </c>
      <c r="B7587" s="5">
        <v>0</v>
      </c>
      <c r="C7587" s="5">
        <v>0</v>
      </c>
      <c r="D7587" s="5">
        <v>0</v>
      </c>
      <c r="E7587" s="4">
        <f t="shared" si="242"/>
        <v>0</v>
      </c>
      <c r="F7587" s="4">
        <f t="array" ref="F7587">IF(ISNUMBER($B7587),IF(AND(ISNUMBER(C7587),C7587=0,$B7587&gt;50),AVERAGEIF($C7587:$D7587,"&gt;="&amp;PERCENTILE(IF($C7587:$D7587&gt;0,$C7587:$D7587),0.8)),C7587),"")</f>
        <v>0</v>
      </c>
      <c r="G7587" s="4">
        <f t="array" ref="G7587">IF(ISNUMBER($B7587),IF(AND(ISNUMBER(D7587),D7587=0,$B7587&gt;50),AVERAGEIF($C7587:$D7587,"&gt;="&amp;PERCENTILE(IF($C7587:$D7587&gt;0,$C7587:$D7587),0.8)),D7587),"")</f>
        <v>0</v>
      </c>
      <c r="H7587" s="4">
        <f t="shared" si="243"/>
        <v>0</v>
      </c>
    </row>
    <row r="7588" spans="1:8" ht="15.75" customHeight="1" x14ac:dyDescent="0.2">
      <c r="A7588" s="8">
        <v>45121.041666666664</v>
      </c>
      <c r="B7588" s="5">
        <v>0</v>
      </c>
      <c r="C7588" s="5">
        <v>0</v>
      </c>
      <c r="D7588" s="5">
        <v>0</v>
      </c>
      <c r="E7588" s="4">
        <f t="shared" si="242"/>
        <v>0</v>
      </c>
      <c r="F7588" s="4">
        <f t="array" ref="F7588">IF(ISNUMBER($B7588),IF(AND(ISNUMBER(C7588),C7588=0,$B7588&gt;50),AVERAGEIF($C7588:$D7588,"&gt;="&amp;PERCENTILE(IF($C7588:$D7588&gt;0,$C7588:$D7588),0.8)),C7588),"")</f>
        <v>0</v>
      </c>
      <c r="G7588" s="4">
        <f t="array" ref="G7588">IF(ISNUMBER($B7588),IF(AND(ISNUMBER(D7588),D7588=0,$B7588&gt;50),AVERAGEIF($C7588:$D7588,"&gt;="&amp;PERCENTILE(IF($C7588:$D7588&gt;0,$C7588:$D7588),0.8)),D7588),"")</f>
        <v>0</v>
      </c>
      <c r="H7588" s="4">
        <f t="shared" si="243"/>
        <v>0</v>
      </c>
    </row>
    <row r="7589" spans="1:8" ht="15.75" customHeight="1" x14ac:dyDescent="0.2">
      <c r="A7589" s="8">
        <v>45121.083333333336</v>
      </c>
      <c r="B7589" s="5">
        <v>0</v>
      </c>
      <c r="C7589" s="5">
        <v>0</v>
      </c>
      <c r="D7589" s="5">
        <v>0</v>
      </c>
      <c r="E7589" s="4">
        <f t="shared" si="242"/>
        <v>0</v>
      </c>
      <c r="F7589" s="4">
        <f t="array" ref="F7589">IF(ISNUMBER($B7589),IF(AND(ISNUMBER(C7589),C7589=0,$B7589&gt;50),AVERAGEIF($C7589:$D7589,"&gt;="&amp;PERCENTILE(IF($C7589:$D7589&gt;0,$C7589:$D7589),0.8)),C7589),"")</f>
        <v>0</v>
      </c>
      <c r="G7589" s="4">
        <f t="array" ref="G7589">IF(ISNUMBER($B7589),IF(AND(ISNUMBER(D7589),D7589=0,$B7589&gt;50),AVERAGEIF($C7589:$D7589,"&gt;="&amp;PERCENTILE(IF($C7589:$D7589&gt;0,$C7589:$D7589),0.8)),D7589),"")</f>
        <v>0</v>
      </c>
      <c r="H7589" s="4">
        <f t="shared" si="243"/>
        <v>0</v>
      </c>
    </row>
    <row r="7590" spans="1:8" ht="15.75" customHeight="1" x14ac:dyDescent="0.2">
      <c r="A7590" s="8">
        <v>45121.125</v>
      </c>
      <c r="B7590" s="5">
        <v>0</v>
      </c>
      <c r="C7590" s="5">
        <v>0</v>
      </c>
      <c r="D7590" s="5">
        <v>0</v>
      </c>
      <c r="E7590" s="4">
        <f t="shared" si="242"/>
        <v>0</v>
      </c>
      <c r="F7590" s="4">
        <f t="array" ref="F7590">IF(ISNUMBER($B7590),IF(AND(ISNUMBER(C7590),C7590=0,$B7590&gt;50),AVERAGEIF($C7590:$D7590,"&gt;="&amp;PERCENTILE(IF($C7590:$D7590&gt;0,$C7590:$D7590),0.8)),C7590),"")</f>
        <v>0</v>
      </c>
      <c r="G7590" s="4">
        <f t="array" ref="G7590">IF(ISNUMBER($B7590),IF(AND(ISNUMBER(D7590),D7590=0,$B7590&gt;50),AVERAGEIF($C7590:$D7590,"&gt;="&amp;PERCENTILE(IF($C7590:$D7590&gt;0,$C7590:$D7590),0.8)),D7590),"")</f>
        <v>0</v>
      </c>
      <c r="H7590" s="4">
        <f t="shared" si="243"/>
        <v>0</v>
      </c>
    </row>
    <row r="7591" spans="1:8" ht="15.75" customHeight="1" x14ac:dyDescent="0.2">
      <c r="A7591" s="8">
        <v>45121.166666666664</v>
      </c>
      <c r="B7591" s="5">
        <v>0</v>
      </c>
      <c r="C7591" s="5">
        <v>0</v>
      </c>
      <c r="D7591" s="5">
        <v>0</v>
      </c>
      <c r="E7591" s="4">
        <f t="shared" si="242"/>
        <v>0</v>
      </c>
      <c r="F7591" s="4">
        <f t="array" ref="F7591">IF(ISNUMBER($B7591),IF(AND(ISNUMBER(C7591),C7591=0,$B7591&gt;50),AVERAGEIF($C7591:$D7591,"&gt;="&amp;PERCENTILE(IF($C7591:$D7591&gt;0,$C7591:$D7591),0.8)),C7591),"")</f>
        <v>0</v>
      </c>
      <c r="G7591" s="4">
        <f t="array" ref="G7591">IF(ISNUMBER($B7591),IF(AND(ISNUMBER(D7591),D7591=0,$B7591&gt;50),AVERAGEIF($C7591:$D7591,"&gt;="&amp;PERCENTILE(IF($C7591:$D7591&gt;0,$C7591:$D7591),0.8)),D7591),"")</f>
        <v>0</v>
      </c>
      <c r="H7591" s="4">
        <f t="shared" si="243"/>
        <v>0</v>
      </c>
    </row>
    <row r="7592" spans="1:8" ht="15.75" customHeight="1" x14ac:dyDescent="0.2">
      <c r="A7592" s="8">
        <v>45121.208333333336</v>
      </c>
      <c r="B7592" s="5">
        <v>0</v>
      </c>
      <c r="C7592" s="5">
        <v>0</v>
      </c>
      <c r="D7592" s="5">
        <v>0</v>
      </c>
      <c r="E7592" s="4">
        <f t="shared" si="242"/>
        <v>0</v>
      </c>
      <c r="F7592" s="4">
        <f t="array" ref="F7592">IF(ISNUMBER($B7592),IF(AND(ISNUMBER(C7592),C7592=0,$B7592&gt;50),AVERAGEIF($C7592:$D7592,"&gt;="&amp;PERCENTILE(IF($C7592:$D7592&gt;0,$C7592:$D7592),0.8)),C7592),"")</f>
        <v>0</v>
      </c>
      <c r="G7592" s="4">
        <f t="array" ref="G7592">IF(ISNUMBER($B7592),IF(AND(ISNUMBER(D7592),D7592=0,$B7592&gt;50),AVERAGEIF($C7592:$D7592,"&gt;="&amp;PERCENTILE(IF($C7592:$D7592&gt;0,$C7592:$D7592),0.8)),D7592),"")</f>
        <v>0</v>
      </c>
      <c r="H7592" s="4">
        <f t="shared" si="243"/>
        <v>0</v>
      </c>
    </row>
    <row r="7593" spans="1:8" ht="15.75" customHeight="1" x14ac:dyDescent="0.2">
      <c r="A7593" s="8">
        <v>45121.25</v>
      </c>
      <c r="B7593" s="5">
        <v>14.6325</v>
      </c>
      <c r="C7593" s="5">
        <v>11.182969999999999</v>
      </c>
      <c r="D7593" s="5">
        <v>13.38355</v>
      </c>
      <c r="E7593" s="4">
        <f t="shared" si="242"/>
        <v>24.566519999999997</v>
      </c>
      <c r="F7593" s="4">
        <f t="array" ref="F7593">IF(ISNUMBER($B7593),IF(AND(ISNUMBER(C7593),C7593=0,$B7593&gt;50),AVERAGEIF($C7593:$D7593,"&gt;="&amp;PERCENTILE(IF($C7593:$D7593&gt;0,$C7593:$D7593),0.8)),C7593),"")</f>
        <v>11.182969999999999</v>
      </c>
      <c r="G7593" s="4">
        <f t="array" ref="G7593">IF(ISNUMBER($B7593),IF(AND(ISNUMBER(D7593),D7593=0,$B7593&gt;50),AVERAGEIF($C7593:$D7593,"&gt;="&amp;PERCENTILE(IF($C7593:$D7593&gt;0,$C7593:$D7593),0.8)),D7593),"")</f>
        <v>13.38355</v>
      </c>
      <c r="H7593" s="4">
        <f t="shared" si="243"/>
        <v>24.566519999999997</v>
      </c>
    </row>
    <row r="7594" spans="1:8" ht="15.75" customHeight="1" x14ac:dyDescent="0.2">
      <c r="A7594" s="8">
        <v>45121.291666666664</v>
      </c>
      <c r="B7594" s="5">
        <v>35.14734</v>
      </c>
      <c r="C7594" s="5">
        <v>25.979970000000002</v>
      </c>
      <c r="D7594" s="5">
        <v>30.84853</v>
      </c>
      <c r="E7594" s="4">
        <f t="shared" si="242"/>
        <v>56.828500000000005</v>
      </c>
      <c r="F7594" s="4">
        <f t="array" ref="F7594">IF(ISNUMBER($B7594),IF(AND(ISNUMBER(C7594),C7594=0,$B7594&gt;50),AVERAGEIF($C7594:$D7594,"&gt;="&amp;PERCENTILE(IF($C7594:$D7594&gt;0,$C7594:$D7594),0.8)),C7594),"")</f>
        <v>25.979970000000002</v>
      </c>
      <c r="G7594" s="4">
        <f t="array" ref="G7594">IF(ISNUMBER($B7594),IF(AND(ISNUMBER(D7594),D7594=0,$B7594&gt;50),AVERAGEIF($C7594:$D7594,"&gt;="&amp;PERCENTILE(IF($C7594:$D7594&gt;0,$C7594:$D7594),0.8)),D7594),"")</f>
        <v>30.84853</v>
      </c>
      <c r="H7594" s="4">
        <f t="shared" si="243"/>
        <v>56.828500000000005</v>
      </c>
    </row>
    <row r="7595" spans="1:8" ht="15.75" customHeight="1" x14ac:dyDescent="0.2">
      <c r="A7595" s="8">
        <v>45121.333333333336</v>
      </c>
      <c r="B7595" s="5">
        <v>27.815909999999999</v>
      </c>
      <c r="C7595" s="5">
        <v>19.41414</v>
      </c>
      <c r="D7595" s="5">
        <v>23.109030000000001</v>
      </c>
      <c r="E7595" s="4">
        <f t="shared" si="242"/>
        <v>42.52317</v>
      </c>
      <c r="F7595" s="4">
        <f t="array" ref="F7595">IF(ISNUMBER($B7595),IF(AND(ISNUMBER(C7595),C7595=0,$B7595&gt;50),AVERAGEIF($C7595:$D7595,"&gt;="&amp;PERCENTILE(IF($C7595:$D7595&gt;0,$C7595:$D7595),0.8)),C7595),"")</f>
        <v>19.41414</v>
      </c>
      <c r="G7595" s="4">
        <f t="array" ref="G7595">IF(ISNUMBER($B7595),IF(AND(ISNUMBER(D7595),D7595=0,$B7595&gt;50),AVERAGEIF($C7595:$D7595,"&gt;="&amp;PERCENTILE(IF($C7595:$D7595&gt;0,$C7595:$D7595),0.8)),D7595),"")</f>
        <v>23.109030000000001</v>
      </c>
      <c r="H7595" s="4">
        <f t="shared" si="243"/>
        <v>42.52317</v>
      </c>
    </row>
    <row r="7596" spans="1:8" ht="15.75" customHeight="1" x14ac:dyDescent="0.2">
      <c r="A7596" s="8">
        <v>45121.375</v>
      </c>
      <c r="B7596" s="5">
        <v>20.71302</v>
      </c>
      <c r="C7596" s="5">
        <v>13.733610000000001</v>
      </c>
      <c r="D7596" s="5">
        <v>16.03875</v>
      </c>
      <c r="E7596" s="4">
        <f t="shared" si="242"/>
        <v>29.772359999999999</v>
      </c>
      <c r="F7596" s="4">
        <f t="array" ref="F7596">IF(ISNUMBER($B7596),IF(AND(ISNUMBER(C7596),C7596=0,$B7596&gt;50),AVERAGEIF($C7596:$D7596,"&gt;="&amp;PERCENTILE(IF($C7596:$D7596&gt;0,$C7596:$D7596),0.8)),C7596),"")</f>
        <v>13.733610000000001</v>
      </c>
      <c r="G7596" s="4">
        <f t="array" ref="G7596">IF(ISNUMBER($B7596),IF(AND(ISNUMBER(D7596),D7596=0,$B7596&gt;50),AVERAGEIF($C7596:$D7596,"&gt;="&amp;PERCENTILE(IF($C7596:$D7596&gt;0,$C7596:$D7596),0.8)),D7596),"")</f>
        <v>16.03875</v>
      </c>
      <c r="H7596" s="4">
        <f t="shared" si="243"/>
        <v>29.772359999999999</v>
      </c>
    </row>
    <row r="7597" spans="1:8" ht="15.75" customHeight="1" x14ac:dyDescent="0.2">
      <c r="A7597" s="8">
        <v>45121.416666666664</v>
      </c>
      <c r="B7597" s="5">
        <v>12.62425</v>
      </c>
      <c r="C7597" s="5">
        <v>8.6733340000000005</v>
      </c>
      <c r="D7597" s="5">
        <v>10.244540000000001</v>
      </c>
      <c r="E7597" s="4">
        <f t="shared" si="242"/>
        <v>18.917874000000001</v>
      </c>
      <c r="F7597" s="4">
        <f t="array" ref="F7597">IF(ISNUMBER($B7597),IF(AND(ISNUMBER(C7597),C7597=0,$B7597&gt;50),AVERAGEIF($C7597:$D7597,"&gt;="&amp;PERCENTILE(IF($C7597:$D7597&gt;0,$C7597:$D7597),0.8)),C7597),"")</f>
        <v>8.6733340000000005</v>
      </c>
      <c r="G7597" s="4">
        <f t="array" ref="G7597">IF(ISNUMBER($B7597),IF(AND(ISNUMBER(D7597),D7597=0,$B7597&gt;50),AVERAGEIF($C7597:$D7597,"&gt;="&amp;PERCENTILE(IF($C7597:$D7597&gt;0,$C7597:$D7597),0.8)),D7597),"")</f>
        <v>10.244540000000001</v>
      </c>
      <c r="H7597" s="4">
        <f t="shared" si="243"/>
        <v>18.917874000000001</v>
      </c>
    </row>
    <row r="7598" spans="1:8" ht="15.75" customHeight="1" x14ac:dyDescent="0.2">
      <c r="A7598" s="8">
        <v>45121.458333333336</v>
      </c>
      <c r="B7598" s="5">
        <v>26.609359999999999</v>
      </c>
      <c r="C7598" s="5">
        <v>21.957789999999999</v>
      </c>
      <c r="D7598" s="5">
        <v>26.272649999999999</v>
      </c>
      <c r="E7598" s="4">
        <f t="shared" si="242"/>
        <v>48.230440000000002</v>
      </c>
      <c r="F7598" s="4">
        <f t="array" ref="F7598">IF(ISNUMBER($B7598),IF(AND(ISNUMBER(C7598),C7598=0,$B7598&gt;50),AVERAGEIF($C7598:$D7598,"&gt;="&amp;PERCENTILE(IF($C7598:$D7598&gt;0,$C7598:$D7598),0.8)),C7598),"")</f>
        <v>21.957789999999999</v>
      </c>
      <c r="G7598" s="4">
        <f t="array" ref="G7598">IF(ISNUMBER($B7598),IF(AND(ISNUMBER(D7598),D7598=0,$B7598&gt;50),AVERAGEIF($C7598:$D7598,"&gt;="&amp;PERCENTILE(IF($C7598:$D7598&gt;0,$C7598:$D7598),0.8)),D7598),"")</f>
        <v>26.272649999999999</v>
      </c>
      <c r="H7598" s="4">
        <f t="shared" si="243"/>
        <v>48.230440000000002</v>
      </c>
    </row>
    <row r="7599" spans="1:8" ht="15.75" customHeight="1" x14ac:dyDescent="0.2">
      <c r="A7599" s="8">
        <v>45121.5</v>
      </c>
      <c r="B7599" s="5">
        <v>28.505800000000001</v>
      </c>
      <c r="C7599" s="5">
        <v>22.845420000000001</v>
      </c>
      <c r="D7599" s="5">
        <v>26.74971</v>
      </c>
      <c r="E7599" s="4">
        <f t="shared" si="242"/>
        <v>49.595129999999997</v>
      </c>
      <c r="F7599" s="4">
        <f t="array" ref="F7599">IF(ISNUMBER($B7599),IF(AND(ISNUMBER(C7599),C7599=0,$B7599&gt;50),AVERAGEIF($C7599:$D7599,"&gt;="&amp;PERCENTILE(IF($C7599:$D7599&gt;0,$C7599:$D7599),0.8)),C7599),"")</f>
        <v>22.845420000000001</v>
      </c>
      <c r="G7599" s="4">
        <f t="array" ref="G7599">IF(ISNUMBER($B7599),IF(AND(ISNUMBER(D7599),D7599=0,$B7599&gt;50),AVERAGEIF($C7599:$D7599,"&gt;="&amp;PERCENTILE(IF($C7599:$D7599&gt;0,$C7599:$D7599),0.8)),D7599),"")</f>
        <v>26.74971</v>
      </c>
      <c r="H7599" s="4">
        <f t="shared" si="243"/>
        <v>49.595129999999997</v>
      </c>
    </row>
    <row r="7600" spans="1:8" ht="15.75" customHeight="1" x14ac:dyDescent="0.2">
      <c r="A7600" s="8">
        <v>45121.541666666664</v>
      </c>
      <c r="B7600" s="5">
        <v>261.74290000000002</v>
      </c>
      <c r="C7600" s="5">
        <v>207.5213</v>
      </c>
      <c r="D7600" s="5">
        <v>243.0076</v>
      </c>
      <c r="E7600" s="4">
        <f t="shared" si="242"/>
        <v>450.52890000000002</v>
      </c>
      <c r="F7600" s="4">
        <f t="array" ref="F7600">IF(ISNUMBER($B7600),IF(AND(ISNUMBER(C7600),C7600=0,$B7600&gt;50),AVERAGEIF($C7600:$D7600,"&gt;="&amp;PERCENTILE(IF($C7600:$D7600&gt;0,$C7600:$D7600),0.8)),C7600),"")</f>
        <v>207.5213</v>
      </c>
      <c r="G7600" s="4">
        <f t="array" ref="G7600">IF(ISNUMBER($B7600),IF(AND(ISNUMBER(D7600),D7600=0,$B7600&gt;50),AVERAGEIF($C7600:$D7600,"&gt;="&amp;PERCENTILE(IF($C7600:$D7600&gt;0,$C7600:$D7600),0.8)),D7600),"")</f>
        <v>243.0076</v>
      </c>
      <c r="H7600" s="4">
        <f t="shared" si="243"/>
        <v>450.52890000000002</v>
      </c>
    </row>
    <row r="7601" spans="1:8" ht="15.75" customHeight="1" x14ac:dyDescent="0.2">
      <c r="A7601" s="8">
        <v>45121.583333333336</v>
      </c>
      <c r="B7601" s="5">
        <v>613.73350000000005</v>
      </c>
      <c r="C7601" s="5">
        <v>471.12639999999999</v>
      </c>
      <c r="D7601" s="5">
        <v>548.24130000000002</v>
      </c>
      <c r="E7601" s="4">
        <f t="shared" si="242"/>
        <v>1019.3677</v>
      </c>
      <c r="F7601" s="4">
        <f t="array" ref="F7601">IF(ISNUMBER($B7601),IF(AND(ISNUMBER(C7601),C7601=0,$B7601&gt;50),AVERAGEIF($C7601:$D7601,"&gt;="&amp;PERCENTILE(IF($C7601:$D7601&gt;0,$C7601:$D7601),0.8)),C7601),"")</f>
        <v>471.12639999999999</v>
      </c>
      <c r="G7601" s="4">
        <f t="array" ref="G7601">IF(ISNUMBER($B7601),IF(AND(ISNUMBER(D7601),D7601=0,$B7601&gt;50),AVERAGEIF($C7601:$D7601,"&gt;="&amp;PERCENTILE(IF($C7601:$D7601&gt;0,$C7601:$D7601),0.8)),D7601),"")</f>
        <v>548.24130000000002</v>
      </c>
      <c r="H7601" s="4">
        <f t="shared" si="243"/>
        <v>1019.3677</v>
      </c>
    </row>
    <row r="7602" spans="1:8" ht="15.75" customHeight="1" x14ac:dyDescent="0.2">
      <c r="A7602" s="8">
        <v>45121.625</v>
      </c>
      <c r="B7602" s="5">
        <v>595.19719999999995</v>
      </c>
      <c r="C7602" s="5">
        <v>453.57589999999999</v>
      </c>
      <c r="D7602" s="5">
        <v>528.88810000000001</v>
      </c>
      <c r="E7602" s="4">
        <f t="shared" si="242"/>
        <v>982.46399999999994</v>
      </c>
      <c r="F7602" s="4">
        <f t="array" ref="F7602">IF(ISNUMBER($B7602),IF(AND(ISNUMBER(C7602),C7602=0,$B7602&gt;50),AVERAGEIF($C7602:$D7602,"&gt;="&amp;PERCENTILE(IF($C7602:$D7602&gt;0,$C7602:$D7602),0.8)),C7602),"")</f>
        <v>453.57589999999999</v>
      </c>
      <c r="G7602" s="4">
        <f t="array" ref="G7602">IF(ISNUMBER($B7602),IF(AND(ISNUMBER(D7602),D7602=0,$B7602&gt;50),AVERAGEIF($C7602:$D7602,"&gt;="&amp;PERCENTILE(IF($C7602:$D7602&gt;0,$C7602:$D7602),0.8)),D7602),"")</f>
        <v>528.88810000000001</v>
      </c>
      <c r="H7602" s="4">
        <f t="shared" si="243"/>
        <v>982.46399999999994</v>
      </c>
    </row>
    <row r="7603" spans="1:8" ht="15.75" customHeight="1" x14ac:dyDescent="0.2">
      <c r="A7603" s="8">
        <v>45121.666666666664</v>
      </c>
      <c r="B7603" s="5">
        <v>96.008170000000007</v>
      </c>
      <c r="C7603" s="5">
        <v>72.860960000000006</v>
      </c>
      <c r="D7603" s="5">
        <v>84.962649999999996</v>
      </c>
      <c r="E7603" s="4">
        <f t="shared" si="242"/>
        <v>157.82361</v>
      </c>
      <c r="F7603" s="4">
        <f t="array" ref="F7603">IF(ISNUMBER($B7603),IF(AND(ISNUMBER(C7603),C7603=0,$B7603&gt;50),AVERAGEIF($C7603:$D7603,"&gt;="&amp;PERCENTILE(IF($C7603:$D7603&gt;0,$C7603:$D7603),0.8)),C7603),"")</f>
        <v>72.860960000000006</v>
      </c>
      <c r="G7603" s="4">
        <f t="array" ref="G7603">IF(ISNUMBER($B7603),IF(AND(ISNUMBER(D7603),D7603=0,$B7603&gt;50),AVERAGEIF($C7603:$D7603,"&gt;="&amp;PERCENTILE(IF($C7603:$D7603&gt;0,$C7603:$D7603),0.8)),D7603),"")</f>
        <v>84.962649999999996</v>
      </c>
      <c r="H7603" s="4">
        <f t="shared" si="243"/>
        <v>157.82361</v>
      </c>
    </row>
    <row r="7604" spans="1:8" ht="15.75" customHeight="1" x14ac:dyDescent="0.2">
      <c r="A7604" s="8">
        <v>45121.708333333336</v>
      </c>
      <c r="B7604" s="5">
        <v>152.02879999999999</v>
      </c>
      <c r="C7604" s="5">
        <v>122.5645</v>
      </c>
      <c r="D7604" s="5">
        <v>145.37639999999999</v>
      </c>
      <c r="E7604" s="4">
        <f t="shared" si="242"/>
        <v>267.9409</v>
      </c>
      <c r="F7604" s="4">
        <f t="array" ref="F7604">IF(ISNUMBER($B7604),IF(AND(ISNUMBER(C7604),C7604=0,$B7604&gt;50),AVERAGEIF($C7604:$D7604,"&gt;="&amp;PERCENTILE(IF($C7604:$D7604&gt;0,$C7604:$D7604),0.8)),C7604),"")</f>
        <v>122.5645</v>
      </c>
      <c r="G7604" s="4">
        <f t="array" ref="G7604">IF(ISNUMBER($B7604),IF(AND(ISNUMBER(D7604),D7604=0,$B7604&gt;50),AVERAGEIF($C7604:$D7604,"&gt;="&amp;PERCENTILE(IF($C7604:$D7604&gt;0,$C7604:$D7604),0.8)),D7604),"")</f>
        <v>145.37639999999999</v>
      </c>
      <c r="H7604" s="4">
        <f t="shared" si="243"/>
        <v>267.9409</v>
      </c>
    </row>
    <row r="7605" spans="1:8" ht="15.75" customHeight="1" x14ac:dyDescent="0.2">
      <c r="A7605" s="8">
        <v>45121.75</v>
      </c>
      <c r="B7605" s="5">
        <v>96.179259999999999</v>
      </c>
      <c r="C7605" s="5">
        <v>73.2898</v>
      </c>
      <c r="D7605" s="5">
        <v>86.075130000000001</v>
      </c>
      <c r="E7605" s="4">
        <f t="shared" si="242"/>
        <v>159.36493000000002</v>
      </c>
      <c r="F7605" s="4">
        <f t="array" ref="F7605">IF(ISNUMBER($B7605),IF(AND(ISNUMBER(C7605),C7605=0,$B7605&gt;50),AVERAGEIF($C7605:$D7605,"&gt;="&amp;PERCENTILE(IF($C7605:$D7605&gt;0,$C7605:$D7605),0.8)),C7605),"")</f>
        <v>73.2898</v>
      </c>
      <c r="G7605" s="4">
        <f t="array" ref="G7605">IF(ISNUMBER($B7605),IF(AND(ISNUMBER(D7605),D7605=0,$B7605&gt;50),AVERAGEIF($C7605:$D7605,"&gt;="&amp;PERCENTILE(IF($C7605:$D7605&gt;0,$C7605:$D7605),0.8)),D7605),"")</f>
        <v>86.075130000000001</v>
      </c>
      <c r="H7605" s="4">
        <f t="shared" si="243"/>
        <v>159.36493000000002</v>
      </c>
    </row>
    <row r="7606" spans="1:8" ht="15.75" customHeight="1" x14ac:dyDescent="0.2">
      <c r="A7606" s="8">
        <v>45121.791666666664</v>
      </c>
      <c r="B7606" s="5">
        <v>55.584139999999998</v>
      </c>
      <c r="C7606" s="5">
        <v>39.145060000000001</v>
      </c>
      <c r="D7606" s="5">
        <v>45.74192</v>
      </c>
      <c r="E7606" s="4">
        <f t="shared" si="242"/>
        <v>84.886979999999994</v>
      </c>
      <c r="F7606" s="4">
        <f t="array" ref="F7606">IF(ISNUMBER($B7606),IF(AND(ISNUMBER(C7606),C7606=0,$B7606&gt;50),AVERAGEIF($C7606:$D7606,"&gt;="&amp;PERCENTILE(IF($C7606:$D7606&gt;0,$C7606:$D7606),0.8)),C7606),"")</f>
        <v>39.145060000000001</v>
      </c>
      <c r="G7606" s="4">
        <f t="array" ref="G7606">IF(ISNUMBER($B7606),IF(AND(ISNUMBER(D7606),D7606=0,$B7606&gt;50),AVERAGEIF($C7606:$D7606,"&gt;="&amp;PERCENTILE(IF($C7606:$D7606&gt;0,$C7606:$D7606),0.8)),D7606),"")</f>
        <v>45.74192</v>
      </c>
      <c r="H7606" s="4">
        <f t="shared" si="243"/>
        <v>84.886979999999994</v>
      </c>
    </row>
    <row r="7607" spans="1:8" ht="15.75" customHeight="1" x14ac:dyDescent="0.2">
      <c r="A7607" s="8">
        <v>45121.833333333336</v>
      </c>
      <c r="B7607" s="5">
        <v>3.9741379999999999</v>
      </c>
      <c r="C7607" s="5">
        <v>1.3461890000000001</v>
      </c>
      <c r="D7607" s="5">
        <v>1.7702040000000001</v>
      </c>
      <c r="E7607" s="4">
        <f t="shared" si="242"/>
        <v>3.1163930000000004</v>
      </c>
      <c r="F7607" s="4">
        <f t="array" ref="F7607">IF(ISNUMBER($B7607),IF(AND(ISNUMBER(C7607),C7607=0,$B7607&gt;50),AVERAGEIF($C7607:$D7607,"&gt;="&amp;PERCENTILE(IF($C7607:$D7607&gt;0,$C7607:$D7607),0.8)),C7607),"")</f>
        <v>1.3461890000000001</v>
      </c>
      <c r="G7607" s="4">
        <f t="array" ref="G7607">IF(ISNUMBER($B7607),IF(AND(ISNUMBER(D7607),D7607=0,$B7607&gt;50),AVERAGEIF($C7607:$D7607,"&gt;="&amp;PERCENTILE(IF($C7607:$D7607&gt;0,$C7607:$D7607),0.8)),D7607),"")</f>
        <v>1.7702040000000001</v>
      </c>
      <c r="H7607" s="4">
        <f t="shared" si="243"/>
        <v>3.1163930000000004</v>
      </c>
    </row>
    <row r="7608" spans="1:8" ht="15.75" customHeight="1" x14ac:dyDescent="0.2">
      <c r="A7608" s="8">
        <v>45121.875</v>
      </c>
      <c r="B7608" s="5">
        <v>0</v>
      </c>
      <c r="C7608" s="5">
        <v>0</v>
      </c>
      <c r="D7608" s="5">
        <v>0</v>
      </c>
      <c r="E7608" s="4">
        <f t="shared" si="242"/>
        <v>0</v>
      </c>
      <c r="F7608" s="4">
        <f t="array" ref="F7608">IF(ISNUMBER($B7608),IF(AND(ISNUMBER(C7608),C7608=0,$B7608&gt;50),AVERAGEIF($C7608:$D7608,"&gt;="&amp;PERCENTILE(IF($C7608:$D7608&gt;0,$C7608:$D7608),0.8)),C7608),"")</f>
        <v>0</v>
      </c>
      <c r="G7608" s="4">
        <f t="array" ref="G7608">IF(ISNUMBER($B7608),IF(AND(ISNUMBER(D7608),D7608=0,$B7608&gt;50),AVERAGEIF($C7608:$D7608,"&gt;="&amp;PERCENTILE(IF($C7608:$D7608&gt;0,$C7608:$D7608),0.8)),D7608),"")</f>
        <v>0</v>
      </c>
      <c r="H7608" s="4">
        <f t="shared" si="243"/>
        <v>0</v>
      </c>
    </row>
    <row r="7609" spans="1:8" ht="15.75" customHeight="1" x14ac:dyDescent="0.2">
      <c r="A7609" s="8">
        <v>45121.916666666664</v>
      </c>
      <c r="B7609" s="5">
        <v>1.6930560000000001E-2</v>
      </c>
      <c r="C7609" s="5">
        <v>0</v>
      </c>
      <c r="D7609" s="5">
        <v>0</v>
      </c>
      <c r="E7609" s="4">
        <f t="shared" si="242"/>
        <v>0</v>
      </c>
      <c r="F7609" s="4">
        <f t="array" ref="F7609">IF(ISNUMBER($B7609),IF(AND(ISNUMBER(C7609),C7609=0,$B7609&gt;50),AVERAGEIF($C7609:$D7609,"&gt;="&amp;PERCENTILE(IF($C7609:$D7609&gt;0,$C7609:$D7609),0.8)),C7609),"")</f>
        <v>0</v>
      </c>
      <c r="G7609" s="4">
        <f t="array" ref="G7609">IF(ISNUMBER($B7609),IF(AND(ISNUMBER(D7609),D7609=0,$B7609&gt;50),AVERAGEIF($C7609:$D7609,"&gt;="&amp;PERCENTILE(IF($C7609:$D7609&gt;0,$C7609:$D7609),0.8)),D7609),"")</f>
        <v>0</v>
      </c>
      <c r="H7609" s="4">
        <f t="shared" si="243"/>
        <v>0</v>
      </c>
    </row>
    <row r="7610" spans="1:8" ht="15.75" customHeight="1" x14ac:dyDescent="0.2">
      <c r="A7610" s="8">
        <v>45121.958333333336</v>
      </c>
      <c r="B7610" s="5">
        <v>0</v>
      </c>
      <c r="C7610" s="5">
        <v>0</v>
      </c>
      <c r="D7610" s="5">
        <v>0</v>
      </c>
      <c r="E7610" s="4">
        <f t="shared" si="242"/>
        <v>0</v>
      </c>
      <c r="F7610" s="4">
        <f t="array" ref="F7610">IF(ISNUMBER($B7610),IF(AND(ISNUMBER(C7610),C7610=0,$B7610&gt;50),AVERAGEIF($C7610:$D7610,"&gt;="&amp;PERCENTILE(IF($C7610:$D7610&gt;0,$C7610:$D7610),0.8)),C7610),"")</f>
        <v>0</v>
      </c>
      <c r="G7610" s="4">
        <f t="array" ref="G7610">IF(ISNUMBER($B7610),IF(AND(ISNUMBER(D7610),D7610=0,$B7610&gt;50),AVERAGEIF($C7610:$D7610,"&gt;="&amp;PERCENTILE(IF($C7610:$D7610&gt;0,$C7610:$D7610),0.8)),D7610),"")</f>
        <v>0</v>
      </c>
      <c r="H7610" s="4">
        <f t="shared" si="243"/>
        <v>0</v>
      </c>
    </row>
    <row r="7611" spans="1:8" ht="15.75" customHeight="1" x14ac:dyDescent="0.2">
      <c r="A7611" s="8">
        <v>45122</v>
      </c>
      <c r="B7611" s="5">
        <v>0</v>
      </c>
      <c r="C7611" s="5">
        <v>0</v>
      </c>
      <c r="D7611" s="5">
        <v>0</v>
      </c>
      <c r="E7611" s="4">
        <f t="shared" si="242"/>
        <v>0</v>
      </c>
      <c r="F7611" s="4">
        <f t="array" ref="F7611">IF(ISNUMBER($B7611),IF(AND(ISNUMBER(C7611),C7611=0,$B7611&gt;50),AVERAGEIF($C7611:$D7611,"&gt;="&amp;PERCENTILE(IF($C7611:$D7611&gt;0,$C7611:$D7611),0.8)),C7611),"")</f>
        <v>0</v>
      </c>
      <c r="G7611" s="4">
        <f t="array" ref="G7611">IF(ISNUMBER($B7611),IF(AND(ISNUMBER(D7611),D7611=0,$B7611&gt;50),AVERAGEIF($C7611:$D7611,"&gt;="&amp;PERCENTILE(IF($C7611:$D7611&gt;0,$C7611:$D7611),0.8)),D7611),"")</f>
        <v>0</v>
      </c>
      <c r="H7611" s="4">
        <f t="shared" si="243"/>
        <v>0</v>
      </c>
    </row>
    <row r="7612" spans="1:8" ht="15.75" customHeight="1" x14ac:dyDescent="0.2">
      <c r="A7612" s="8">
        <v>45122.041666666664</v>
      </c>
      <c r="B7612" s="5">
        <v>0</v>
      </c>
      <c r="C7612" s="5">
        <v>0</v>
      </c>
      <c r="D7612" s="5">
        <v>0</v>
      </c>
      <c r="E7612" s="4">
        <f t="shared" si="242"/>
        <v>0</v>
      </c>
      <c r="F7612" s="4">
        <f t="array" ref="F7612">IF(ISNUMBER($B7612),IF(AND(ISNUMBER(C7612),C7612=0,$B7612&gt;50),AVERAGEIF($C7612:$D7612,"&gt;="&amp;PERCENTILE(IF($C7612:$D7612&gt;0,$C7612:$D7612),0.8)),C7612),"")</f>
        <v>0</v>
      </c>
      <c r="G7612" s="4">
        <f t="array" ref="G7612">IF(ISNUMBER($B7612),IF(AND(ISNUMBER(D7612),D7612=0,$B7612&gt;50),AVERAGEIF($C7612:$D7612,"&gt;="&amp;PERCENTILE(IF($C7612:$D7612&gt;0,$C7612:$D7612),0.8)),D7612),"")</f>
        <v>0</v>
      </c>
      <c r="H7612" s="4">
        <f t="shared" si="243"/>
        <v>0</v>
      </c>
    </row>
    <row r="7613" spans="1:8" ht="15.75" customHeight="1" x14ac:dyDescent="0.2">
      <c r="A7613" s="8">
        <v>45122.083333333336</v>
      </c>
      <c r="B7613" s="5">
        <v>1.1305549999999999E-2</v>
      </c>
      <c r="C7613" s="5">
        <v>0</v>
      </c>
      <c r="D7613" s="5">
        <v>0</v>
      </c>
      <c r="E7613" s="4">
        <f t="shared" si="242"/>
        <v>0</v>
      </c>
      <c r="F7613" s="4">
        <f t="array" ref="F7613">IF(ISNUMBER($B7613),IF(AND(ISNUMBER(C7613),C7613=0,$B7613&gt;50),AVERAGEIF($C7613:$D7613,"&gt;="&amp;PERCENTILE(IF($C7613:$D7613&gt;0,$C7613:$D7613),0.8)),C7613),"")</f>
        <v>0</v>
      </c>
      <c r="G7613" s="4">
        <f t="array" ref="G7613">IF(ISNUMBER($B7613),IF(AND(ISNUMBER(D7613),D7613=0,$B7613&gt;50),AVERAGEIF($C7613:$D7613,"&gt;="&amp;PERCENTILE(IF($C7613:$D7613&gt;0,$C7613:$D7613),0.8)),D7613),"")</f>
        <v>0</v>
      </c>
      <c r="H7613" s="4">
        <f t="shared" si="243"/>
        <v>0</v>
      </c>
    </row>
    <row r="7614" spans="1:8" ht="15.75" customHeight="1" x14ac:dyDescent="0.2">
      <c r="A7614" s="8">
        <v>45122.125</v>
      </c>
      <c r="B7614" s="5">
        <v>0</v>
      </c>
      <c r="C7614" s="5">
        <v>0</v>
      </c>
      <c r="D7614" s="5">
        <v>0</v>
      </c>
      <c r="E7614" s="4">
        <f t="shared" si="242"/>
        <v>0</v>
      </c>
      <c r="F7614" s="4">
        <f t="array" ref="F7614">IF(ISNUMBER($B7614),IF(AND(ISNUMBER(C7614),C7614=0,$B7614&gt;50),AVERAGEIF($C7614:$D7614,"&gt;="&amp;PERCENTILE(IF($C7614:$D7614&gt;0,$C7614:$D7614),0.8)),C7614),"")</f>
        <v>0</v>
      </c>
      <c r="G7614" s="4">
        <f t="array" ref="G7614">IF(ISNUMBER($B7614),IF(AND(ISNUMBER(D7614),D7614=0,$B7614&gt;50),AVERAGEIF($C7614:$D7614,"&gt;="&amp;PERCENTILE(IF($C7614:$D7614&gt;0,$C7614:$D7614),0.8)),D7614),"")</f>
        <v>0</v>
      </c>
      <c r="H7614" s="4">
        <f t="shared" si="243"/>
        <v>0</v>
      </c>
    </row>
    <row r="7615" spans="1:8" ht="15.75" customHeight="1" x14ac:dyDescent="0.2">
      <c r="A7615" s="8">
        <v>45122.166666666664</v>
      </c>
      <c r="B7615" s="5">
        <v>0</v>
      </c>
      <c r="C7615" s="5">
        <v>0</v>
      </c>
      <c r="D7615" s="5">
        <v>0</v>
      </c>
      <c r="E7615" s="4">
        <f t="shared" si="242"/>
        <v>0</v>
      </c>
      <c r="F7615" s="4">
        <f t="array" ref="F7615">IF(ISNUMBER($B7615),IF(AND(ISNUMBER(C7615),C7615=0,$B7615&gt;50),AVERAGEIF($C7615:$D7615,"&gt;="&amp;PERCENTILE(IF($C7615:$D7615&gt;0,$C7615:$D7615),0.8)),C7615),"")</f>
        <v>0</v>
      </c>
      <c r="G7615" s="4">
        <f t="array" ref="G7615">IF(ISNUMBER($B7615),IF(AND(ISNUMBER(D7615),D7615=0,$B7615&gt;50),AVERAGEIF($C7615:$D7615,"&gt;="&amp;PERCENTILE(IF($C7615:$D7615&gt;0,$C7615:$D7615),0.8)),D7615),"")</f>
        <v>0</v>
      </c>
      <c r="H7615" s="4">
        <f t="shared" si="243"/>
        <v>0</v>
      </c>
    </row>
    <row r="7616" spans="1:8" ht="15.75" customHeight="1" x14ac:dyDescent="0.2">
      <c r="A7616" s="8">
        <v>45122.208333333336</v>
      </c>
      <c r="B7616" s="5">
        <v>0</v>
      </c>
      <c r="C7616" s="5">
        <v>0</v>
      </c>
      <c r="D7616" s="5">
        <v>0</v>
      </c>
      <c r="E7616" s="4">
        <f t="shared" si="242"/>
        <v>0</v>
      </c>
      <c r="F7616" s="4">
        <f t="array" ref="F7616">IF(ISNUMBER($B7616),IF(AND(ISNUMBER(C7616),C7616=0,$B7616&gt;50),AVERAGEIF($C7616:$D7616,"&gt;="&amp;PERCENTILE(IF($C7616:$D7616&gt;0,$C7616:$D7616),0.8)),C7616),"")</f>
        <v>0</v>
      </c>
      <c r="G7616" s="4">
        <f t="array" ref="G7616">IF(ISNUMBER($B7616),IF(AND(ISNUMBER(D7616),D7616=0,$B7616&gt;50),AVERAGEIF($C7616:$D7616,"&gt;="&amp;PERCENTILE(IF($C7616:$D7616&gt;0,$C7616:$D7616),0.8)),D7616),"")</f>
        <v>0</v>
      </c>
      <c r="H7616" s="4">
        <f t="shared" si="243"/>
        <v>0</v>
      </c>
    </row>
    <row r="7617" spans="1:8" ht="15.75" customHeight="1" x14ac:dyDescent="0.2">
      <c r="A7617" s="8">
        <v>45122.25</v>
      </c>
      <c r="B7617" s="5">
        <v>7.6010270000000002</v>
      </c>
      <c r="C7617" s="5">
        <v>4.6968480000000001</v>
      </c>
      <c r="D7617" s="5">
        <v>6.831429</v>
      </c>
      <c r="E7617" s="4">
        <f t="shared" si="242"/>
        <v>11.528276999999999</v>
      </c>
      <c r="F7617" s="4">
        <f t="array" ref="F7617">IF(ISNUMBER($B7617),IF(AND(ISNUMBER(C7617),C7617=0,$B7617&gt;50),AVERAGEIF($C7617:$D7617,"&gt;="&amp;PERCENTILE(IF($C7617:$D7617&gt;0,$C7617:$D7617),0.8)),C7617),"")</f>
        <v>4.6968480000000001</v>
      </c>
      <c r="G7617" s="4">
        <f t="array" ref="G7617">IF(ISNUMBER($B7617),IF(AND(ISNUMBER(D7617),D7617=0,$B7617&gt;50),AVERAGEIF($C7617:$D7617,"&gt;="&amp;PERCENTILE(IF($C7617:$D7617&gt;0,$C7617:$D7617),0.8)),D7617),"")</f>
        <v>6.831429</v>
      </c>
      <c r="H7617" s="4">
        <f t="shared" si="243"/>
        <v>11.528276999999999</v>
      </c>
    </row>
    <row r="7618" spans="1:8" ht="15.75" customHeight="1" x14ac:dyDescent="0.2">
      <c r="A7618" s="8">
        <v>45122.291666666664</v>
      </c>
      <c r="B7618" s="5">
        <v>71.43459</v>
      </c>
      <c r="C7618" s="5">
        <v>56.594329999999999</v>
      </c>
      <c r="D7618" s="5">
        <v>67.464359999999999</v>
      </c>
      <c r="E7618" s="4">
        <f t="shared" si="242"/>
        <v>124.05869</v>
      </c>
      <c r="F7618" s="4">
        <f t="array" ref="F7618">IF(ISNUMBER($B7618),IF(AND(ISNUMBER(C7618),C7618=0,$B7618&gt;50),AVERAGEIF($C7618:$D7618,"&gt;="&amp;PERCENTILE(IF($C7618:$D7618&gt;0,$C7618:$D7618),0.8)),C7618),"")</f>
        <v>56.594329999999999</v>
      </c>
      <c r="G7618" s="4">
        <f t="array" ref="G7618">IF(ISNUMBER($B7618),IF(AND(ISNUMBER(D7618),D7618=0,$B7618&gt;50),AVERAGEIF($C7618:$D7618,"&gt;="&amp;PERCENTILE(IF($C7618:$D7618&gt;0,$C7618:$D7618),0.8)),D7618),"")</f>
        <v>67.464359999999999</v>
      </c>
      <c r="H7618" s="4">
        <f t="shared" si="243"/>
        <v>124.05869</v>
      </c>
    </row>
    <row r="7619" spans="1:8" ht="15.75" customHeight="1" x14ac:dyDescent="0.2">
      <c r="A7619" s="8">
        <v>45122.333333333336</v>
      </c>
      <c r="B7619" s="5">
        <v>179.40530000000001</v>
      </c>
      <c r="C7619" s="5">
        <v>138.74359999999999</v>
      </c>
      <c r="D7619" s="5">
        <v>163.84880000000001</v>
      </c>
      <c r="E7619" s="4">
        <f t="shared" si="242"/>
        <v>302.5924</v>
      </c>
      <c r="F7619" s="4">
        <f t="array" ref="F7619">IF(ISNUMBER($B7619),IF(AND(ISNUMBER(C7619),C7619=0,$B7619&gt;50),AVERAGEIF($C7619:$D7619,"&gt;="&amp;PERCENTILE(IF($C7619:$D7619&gt;0,$C7619:$D7619),0.8)),C7619),"")</f>
        <v>138.74359999999999</v>
      </c>
      <c r="G7619" s="4">
        <f t="array" ref="G7619">IF(ISNUMBER($B7619),IF(AND(ISNUMBER(D7619),D7619=0,$B7619&gt;50),AVERAGEIF($C7619:$D7619,"&gt;="&amp;PERCENTILE(IF($C7619:$D7619&gt;0,$C7619:$D7619),0.8)),D7619),"")</f>
        <v>163.84880000000001</v>
      </c>
      <c r="H7619" s="4">
        <f t="shared" si="243"/>
        <v>302.5924</v>
      </c>
    </row>
    <row r="7620" spans="1:8" ht="15.75" customHeight="1" x14ac:dyDescent="0.2">
      <c r="A7620" s="8">
        <v>45122.375</v>
      </c>
      <c r="B7620" s="5">
        <v>248.95590000000001</v>
      </c>
      <c r="C7620" s="5">
        <v>191.42609999999999</v>
      </c>
      <c r="D7620" s="5">
        <v>222.76390000000001</v>
      </c>
      <c r="E7620" s="4">
        <f t="shared" si="242"/>
        <v>414.19</v>
      </c>
      <c r="F7620" s="4">
        <f t="array" ref="F7620">IF(ISNUMBER($B7620),IF(AND(ISNUMBER(C7620),C7620=0,$B7620&gt;50),AVERAGEIF($C7620:$D7620,"&gt;="&amp;PERCENTILE(IF($C7620:$D7620&gt;0,$C7620:$D7620),0.8)),C7620),"")</f>
        <v>191.42609999999999</v>
      </c>
      <c r="G7620" s="4">
        <f t="array" ref="G7620">IF(ISNUMBER($B7620),IF(AND(ISNUMBER(D7620),D7620=0,$B7620&gt;50),AVERAGEIF($C7620:$D7620,"&gt;="&amp;PERCENTILE(IF($C7620:$D7620&gt;0,$C7620:$D7620),0.8)),D7620),"")</f>
        <v>222.76390000000001</v>
      </c>
      <c r="H7620" s="4">
        <f t="shared" si="243"/>
        <v>414.19</v>
      </c>
    </row>
    <row r="7621" spans="1:8" ht="15.75" customHeight="1" x14ac:dyDescent="0.2">
      <c r="A7621" s="8">
        <v>45122.416666666664</v>
      </c>
      <c r="B7621" s="5">
        <v>430.81549999999999</v>
      </c>
      <c r="C7621" s="5">
        <v>327.86259999999999</v>
      </c>
      <c r="D7621" s="5">
        <v>403.64510000000001</v>
      </c>
      <c r="E7621" s="4">
        <f t="shared" si="242"/>
        <v>731.5077</v>
      </c>
      <c r="F7621" s="4">
        <f t="array" ref="F7621">IF(ISNUMBER($B7621),IF(AND(ISNUMBER(C7621),C7621=0,$B7621&gt;50),AVERAGEIF($C7621:$D7621,"&gt;="&amp;PERCENTILE(IF($C7621:$D7621&gt;0,$C7621:$D7621),0.8)),C7621),"")</f>
        <v>327.86259999999999</v>
      </c>
      <c r="G7621" s="4">
        <f t="array" ref="G7621">IF(ISNUMBER($B7621),IF(AND(ISNUMBER(D7621),D7621=0,$B7621&gt;50),AVERAGEIF($C7621:$D7621,"&gt;="&amp;PERCENTILE(IF($C7621:$D7621&gt;0,$C7621:$D7621),0.8)),D7621),"")</f>
        <v>403.64510000000001</v>
      </c>
      <c r="H7621" s="4">
        <f t="shared" si="243"/>
        <v>731.5077</v>
      </c>
    </row>
    <row r="7622" spans="1:8" ht="15.75" customHeight="1" x14ac:dyDescent="0.2">
      <c r="A7622" s="8">
        <v>45122.458333333336</v>
      </c>
      <c r="B7622" s="5">
        <v>703.40880000000004</v>
      </c>
      <c r="C7622" s="5">
        <v>534.97559999999999</v>
      </c>
      <c r="D7622" s="5">
        <v>617.1241</v>
      </c>
      <c r="E7622" s="4">
        <f t="shared" si="242"/>
        <v>1152.0997</v>
      </c>
      <c r="F7622" s="4">
        <f t="array" ref="F7622">IF(ISNUMBER($B7622),IF(AND(ISNUMBER(C7622),C7622=0,$B7622&gt;50),AVERAGEIF($C7622:$D7622,"&gt;="&amp;PERCENTILE(IF($C7622:$D7622&gt;0,$C7622:$D7622),0.8)),C7622),"")</f>
        <v>534.97559999999999</v>
      </c>
      <c r="G7622" s="4">
        <f t="array" ref="G7622">IF(ISNUMBER($B7622),IF(AND(ISNUMBER(D7622),D7622=0,$B7622&gt;50),AVERAGEIF($C7622:$D7622,"&gt;="&amp;PERCENTILE(IF($C7622:$D7622&gt;0,$C7622:$D7622),0.8)),D7622),"")</f>
        <v>617.1241</v>
      </c>
      <c r="H7622" s="4">
        <f t="shared" si="243"/>
        <v>1152.0997</v>
      </c>
    </row>
    <row r="7623" spans="1:8" ht="15.75" customHeight="1" x14ac:dyDescent="0.2">
      <c r="A7623" s="8">
        <v>45122.5</v>
      </c>
      <c r="B7623" s="5">
        <v>817.8569</v>
      </c>
      <c r="C7623" s="5">
        <v>485.5797</v>
      </c>
      <c r="D7623" s="5">
        <v>588.21299999999997</v>
      </c>
      <c r="E7623" s="4">
        <f t="shared" si="242"/>
        <v>1073.7927</v>
      </c>
      <c r="F7623" s="4">
        <f t="array" ref="F7623">IF(ISNUMBER($B7623),IF(AND(ISNUMBER(C7623),C7623=0,$B7623&gt;50),AVERAGEIF($C7623:$D7623,"&gt;="&amp;PERCENTILE(IF($C7623:$D7623&gt;0,$C7623:$D7623),0.8)),C7623),"")</f>
        <v>485.5797</v>
      </c>
      <c r="G7623" s="4">
        <f t="array" ref="G7623">IF(ISNUMBER($B7623),IF(AND(ISNUMBER(D7623),D7623=0,$B7623&gt;50),AVERAGEIF($C7623:$D7623,"&gt;="&amp;PERCENTILE(IF($C7623:$D7623&gt;0,$C7623:$D7623),0.8)),D7623),"")</f>
        <v>588.21299999999997</v>
      </c>
      <c r="H7623" s="4">
        <f t="shared" si="243"/>
        <v>1073.7927</v>
      </c>
    </row>
    <row r="7624" spans="1:8" ht="15.75" customHeight="1" x14ac:dyDescent="0.2">
      <c r="A7624" s="8">
        <v>45122.541666666664</v>
      </c>
      <c r="B7624" s="5">
        <v>784.1182</v>
      </c>
      <c r="C7624" s="5">
        <v>517.84439999999995</v>
      </c>
      <c r="D7624" s="5">
        <v>631.48239999999998</v>
      </c>
      <c r="E7624" s="4">
        <f t="shared" si="242"/>
        <v>1149.3267999999998</v>
      </c>
      <c r="F7624" s="4">
        <f t="array" ref="F7624">IF(ISNUMBER($B7624),IF(AND(ISNUMBER(C7624),C7624=0,$B7624&gt;50),AVERAGEIF($C7624:$D7624,"&gt;="&amp;PERCENTILE(IF($C7624:$D7624&gt;0,$C7624:$D7624),0.8)),C7624),"")</f>
        <v>517.84439999999995</v>
      </c>
      <c r="G7624" s="4">
        <f t="array" ref="G7624">IF(ISNUMBER($B7624),IF(AND(ISNUMBER(D7624),D7624=0,$B7624&gt;50),AVERAGEIF($C7624:$D7624,"&gt;="&amp;PERCENTILE(IF($C7624:$D7624&gt;0,$C7624:$D7624),0.8)),D7624),"")</f>
        <v>631.48239999999998</v>
      </c>
      <c r="H7624" s="4">
        <f t="shared" si="243"/>
        <v>1149.3267999999998</v>
      </c>
    </row>
    <row r="7625" spans="1:8" ht="15.75" customHeight="1" x14ac:dyDescent="0.2">
      <c r="A7625" s="8">
        <v>45122.583333333336</v>
      </c>
      <c r="B7625" s="5">
        <v>708.46040000000005</v>
      </c>
      <c r="C7625" s="5">
        <v>506.72989999999999</v>
      </c>
      <c r="D7625" s="5">
        <v>588.84990000000005</v>
      </c>
      <c r="E7625" s="4">
        <f t="shared" si="242"/>
        <v>1095.5798</v>
      </c>
      <c r="F7625" s="4">
        <f t="array" ref="F7625">IF(ISNUMBER($B7625),IF(AND(ISNUMBER(C7625),C7625=0,$B7625&gt;50),AVERAGEIF($C7625:$D7625,"&gt;="&amp;PERCENTILE(IF($C7625:$D7625&gt;0,$C7625:$D7625),0.8)),C7625),"")</f>
        <v>506.72989999999999</v>
      </c>
      <c r="G7625" s="4">
        <f t="array" ref="G7625">IF(ISNUMBER($B7625),IF(AND(ISNUMBER(D7625),D7625=0,$B7625&gt;50),AVERAGEIF($C7625:$D7625,"&gt;="&amp;PERCENTILE(IF($C7625:$D7625&gt;0,$C7625:$D7625),0.8)),D7625),"")</f>
        <v>588.84990000000005</v>
      </c>
      <c r="H7625" s="4">
        <f t="shared" si="243"/>
        <v>1095.5798</v>
      </c>
    </row>
    <row r="7626" spans="1:8" ht="15.75" customHeight="1" x14ac:dyDescent="0.2">
      <c r="A7626" s="8">
        <v>45122.625</v>
      </c>
      <c r="B7626" s="5">
        <v>367.40609999999998</v>
      </c>
      <c r="C7626" s="5">
        <v>297.28179999999998</v>
      </c>
      <c r="D7626" s="5">
        <v>340.20030000000003</v>
      </c>
      <c r="E7626" s="4">
        <f t="shared" si="242"/>
        <v>637.48209999999995</v>
      </c>
      <c r="F7626" s="4">
        <f t="array" ref="F7626">IF(ISNUMBER($B7626),IF(AND(ISNUMBER(C7626),C7626=0,$B7626&gt;50),AVERAGEIF($C7626:$D7626,"&gt;="&amp;PERCENTILE(IF($C7626:$D7626&gt;0,$C7626:$D7626),0.8)),C7626),"")</f>
        <v>297.28179999999998</v>
      </c>
      <c r="G7626" s="4">
        <f t="array" ref="G7626">IF(ISNUMBER($B7626),IF(AND(ISNUMBER(D7626),D7626=0,$B7626&gt;50),AVERAGEIF($C7626:$D7626,"&gt;="&amp;PERCENTILE(IF($C7626:$D7626&gt;0,$C7626:$D7626),0.8)),D7626),"")</f>
        <v>340.20030000000003</v>
      </c>
      <c r="H7626" s="4">
        <f t="shared" si="243"/>
        <v>637.48209999999995</v>
      </c>
    </row>
    <row r="7627" spans="1:8" ht="15.75" customHeight="1" x14ac:dyDescent="0.2">
      <c r="A7627" s="8">
        <v>45122.666666666664</v>
      </c>
      <c r="B7627" s="5">
        <v>69.135750000000002</v>
      </c>
      <c r="C7627" s="5">
        <v>52.053519999999999</v>
      </c>
      <c r="D7627" s="5">
        <v>61.568199999999997</v>
      </c>
      <c r="E7627" s="4">
        <f t="shared" si="242"/>
        <v>113.62172</v>
      </c>
      <c r="F7627" s="4">
        <f t="array" ref="F7627">IF(ISNUMBER($B7627),IF(AND(ISNUMBER(C7627),C7627=0,$B7627&gt;50),AVERAGEIF($C7627:$D7627,"&gt;="&amp;PERCENTILE(IF($C7627:$D7627&gt;0,$C7627:$D7627),0.8)),C7627),"")</f>
        <v>52.053519999999999</v>
      </c>
      <c r="G7627" s="4">
        <f t="array" ref="G7627">IF(ISNUMBER($B7627),IF(AND(ISNUMBER(D7627),D7627=0,$B7627&gt;50),AVERAGEIF($C7627:$D7627,"&gt;="&amp;PERCENTILE(IF($C7627:$D7627&gt;0,$C7627:$D7627),0.8)),D7627),"")</f>
        <v>61.568199999999997</v>
      </c>
      <c r="H7627" s="4">
        <f t="shared" si="243"/>
        <v>113.62172</v>
      </c>
    </row>
    <row r="7628" spans="1:8" ht="15.75" customHeight="1" x14ac:dyDescent="0.2">
      <c r="A7628" s="8">
        <v>45122.708333333336</v>
      </c>
      <c r="B7628" s="5">
        <v>119.247</v>
      </c>
      <c r="C7628" s="5">
        <v>101.0898</v>
      </c>
      <c r="D7628" s="5">
        <v>118.9097</v>
      </c>
      <c r="E7628" s="4">
        <f t="shared" si="242"/>
        <v>219.99950000000001</v>
      </c>
      <c r="F7628" s="4">
        <f t="array" ref="F7628">IF(ISNUMBER($B7628),IF(AND(ISNUMBER(C7628),C7628=0,$B7628&gt;50),AVERAGEIF($C7628:$D7628,"&gt;="&amp;PERCENTILE(IF($C7628:$D7628&gt;0,$C7628:$D7628),0.8)),C7628),"")</f>
        <v>101.0898</v>
      </c>
      <c r="G7628" s="4">
        <f t="array" ref="G7628">IF(ISNUMBER($B7628),IF(AND(ISNUMBER(D7628),D7628=0,$B7628&gt;50),AVERAGEIF($C7628:$D7628,"&gt;="&amp;PERCENTILE(IF($C7628:$D7628&gt;0,$C7628:$D7628),0.8)),D7628),"")</f>
        <v>118.9097</v>
      </c>
      <c r="H7628" s="4">
        <f t="shared" si="243"/>
        <v>219.99950000000001</v>
      </c>
    </row>
    <row r="7629" spans="1:8" ht="15.75" customHeight="1" x14ac:dyDescent="0.2">
      <c r="A7629" s="8">
        <v>45122.75</v>
      </c>
      <c r="B7629" s="5">
        <v>124.8561</v>
      </c>
      <c r="C7629" s="5">
        <v>95.428160000000005</v>
      </c>
      <c r="D7629" s="5">
        <v>112.66589999999999</v>
      </c>
      <c r="E7629" s="4">
        <f t="shared" si="242"/>
        <v>208.09406000000001</v>
      </c>
      <c r="F7629" s="4">
        <f t="array" ref="F7629">IF(ISNUMBER($B7629),IF(AND(ISNUMBER(C7629),C7629=0,$B7629&gt;50),AVERAGEIF($C7629:$D7629,"&gt;="&amp;PERCENTILE(IF($C7629:$D7629&gt;0,$C7629:$D7629),0.8)),C7629),"")</f>
        <v>95.428160000000005</v>
      </c>
      <c r="G7629" s="4">
        <f t="array" ref="G7629">IF(ISNUMBER($B7629),IF(AND(ISNUMBER(D7629),D7629=0,$B7629&gt;50),AVERAGEIF($C7629:$D7629,"&gt;="&amp;PERCENTILE(IF($C7629:$D7629&gt;0,$C7629:$D7629),0.8)),D7629),"")</f>
        <v>112.66589999999999</v>
      </c>
      <c r="H7629" s="4">
        <f t="shared" si="243"/>
        <v>208.09406000000001</v>
      </c>
    </row>
    <row r="7630" spans="1:8" ht="15.75" customHeight="1" x14ac:dyDescent="0.2">
      <c r="A7630" s="8">
        <v>45122.791666666664</v>
      </c>
      <c r="B7630" s="5">
        <v>52.057220000000001</v>
      </c>
      <c r="C7630" s="5">
        <v>33.109099999999998</v>
      </c>
      <c r="D7630" s="5">
        <v>39.214440000000003</v>
      </c>
      <c r="E7630" s="4">
        <f t="shared" si="242"/>
        <v>72.323540000000008</v>
      </c>
      <c r="F7630" s="4">
        <f t="array" ref="F7630">IF(ISNUMBER($B7630),IF(AND(ISNUMBER(C7630),C7630=0,$B7630&gt;50),AVERAGEIF($C7630:$D7630,"&gt;="&amp;PERCENTILE(IF($C7630:$D7630&gt;0,$C7630:$D7630),0.8)),C7630),"")</f>
        <v>33.109099999999998</v>
      </c>
      <c r="G7630" s="4">
        <f t="array" ref="G7630">IF(ISNUMBER($B7630),IF(AND(ISNUMBER(D7630),D7630=0,$B7630&gt;50),AVERAGEIF($C7630:$D7630,"&gt;="&amp;PERCENTILE(IF($C7630:$D7630&gt;0,$C7630:$D7630),0.8)),D7630),"")</f>
        <v>39.214440000000003</v>
      </c>
      <c r="H7630" s="4">
        <f t="shared" si="243"/>
        <v>72.323540000000008</v>
      </c>
    </row>
    <row r="7631" spans="1:8" ht="15.75" customHeight="1" x14ac:dyDescent="0.2">
      <c r="A7631" s="8">
        <v>45122.833333333336</v>
      </c>
      <c r="B7631" s="5">
        <v>4.6647629999999998</v>
      </c>
      <c r="C7631" s="5">
        <v>2.3103639999999999</v>
      </c>
      <c r="D7631" s="5">
        <v>2.5823830000000001</v>
      </c>
      <c r="E7631" s="4">
        <f t="shared" si="242"/>
        <v>4.892747</v>
      </c>
      <c r="F7631" s="4">
        <f t="array" ref="F7631">IF(ISNUMBER($B7631),IF(AND(ISNUMBER(C7631),C7631=0,$B7631&gt;50),AVERAGEIF($C7631:$D7631,"&gt;="&amp;PERCENTILE(IF($C7631:$D7631&gt;0,$C7631:$D7631),0.8)),C7631),"")</f>
        <v>2.3103639999999999</v>
      </c>
      <c r="G7631" s="4">
        <f t="array" ref="G7631">IF(ISNUMBER($B7631),IF(AND(ISNUMBER(D7631),D7631=0,$B7631&gt;50),AVERAGEIF($C7631:$D7631,"&gt;="&amp;PERCENTILE(IF($C7631:$D7631&gt;0,$C7631:$D7631),0.8)),D7631),"")</f>
        <v>2.5823830000000001</v>
      </c>
      <c r="H7631" s="4">
        <f t="shared" si="243"/>
        <v>4.892747</v>
      </c>
    </row>
    <row r="7632" spans="1:8" ht="15.75" customHeight="1" x14ac:dyDescent="0.2">
      <c r="A7632" s="8">
        <v>45122.875</v>
      </c>
      <c r="B7632" s="5">
        <v>5.6527790000000001E-3</v>
      </c>
      <c r="C7632" s="5">
        <v>0</v>
      </c>
      <c r="D7632" s="5">
        <v>0</v>
      </c>
      <c r="E7632" s="4">
        <f t="shared" si="242"/>
        <v>0</v>
      </c>
      <c r="F7632" s="4">
        <f t="array" ref="F7632">IF(ISNUMBER($B7632),IF(AND(ISNUMBER(C7632),C7632=0,$B7632&gt;50),AVERAGEIF($C7632:$D7632,"&gt;="&amp;PERCENTILE(IF($C7632:$D7632&gt;0,$C7632:$D7632),0.8)),C7632),"")</f>
        <v>0</v>
      </c>
      <c r="G7632" s="4">
        <f t="array" ref="G7632">IF(ISNUMBER($B7632),IF(AND(ISNUMBER(D7632),D7632=0,$B7632&gt;50),AVERAGEIF($C7632:$D7632,"&gt;="&amp;PERCENTILE(IF($C7632:$D7632&gt;0,$C7632:$D7632),0.8)),D7632),"")</f>
        <v>0</v>
      </c>
      <c r="H7632" s="4">
        <f t="shared" si="243"/>
        <v>0</v>
      </c>
    </row>
    <row r="7633" spans="1:8" ht="15.75" customHeight="1" x14ac:dyDescent="0.2">
      <c r="A7633" s="8">
        <v>45122.916666666664</v>
      </c>
      <c r="B7633" s="5">
        <v>0</v>
      </c>
      <c r="C7633" s="5">
        <v>0</v>
      </c>
      <c r="D7633" s="5">
        <v>0</v>
      </c>
      <c r="E7633" s="4">
        <f t="shared" si="242"/>
        <v>0</v>
      </c>
      <c r="F7633" s="4">
        <f t="array" ref="F7633">IF(ISNUMBER($B7633),IF(AND(ISNUMBER(C7633),C7633=0,$B7633&gt;50),AVERAGEIF($C7633:$D7633,"&gt;="&amp;PERCENTILE(IF($C7633:$D7633&gt;0,$C7633:$D7633),0.8)),C7633),"")</f>
        <v>0</v>
      </c>
      <c r="G7633" s="4">
        <f t="array" ref="G7633">IF(ISNUMBER($B7633),IF(AND(ISNUMBER(D7633),D7633=0,$B7633&gt;50),AVERAGEIF($C7633:$D7633,"&gt;="&amp;PERCENTILE(IF($C7633:$D7633&gt;0,$C7633:$D7633),0.8)),D7633),"")</f>
        <v>0</v>
      </c>
      <c r="H7633" s="4">
        <f t="shared" si="243"/>
        <v>0</v>
      </c>
    </row>
    <row r="7634" spans="1:8" ht="15.75" customHeight="1" x14ac:dyDescent="0.2">
      <c r="A7634" s="8">
        <v>45122.958333333336</v>
      </c>
      <c r="B7634" s="5">
        <v>2.2638889999999998E-2</v>
      </c>
      <c r="C7634" s="5">
        <v>0</v>
      </c>
      <c r="D7634" s="5">
        <v>0</v>
      </c>
      <c r="E7634" s="4">
        <f t="shared" si="242"/>
        <v>0</v>
      </c>
      <c r="F7634" s="4">
        <f t="array" ref="F7634">IF(ISNUMBER($B7634),IF(AND(ISNUMBER(C7634),C7634=0,$B7634&gt;50),AVERAGEIF($C7634:$D7634,"&gt;="&amp;PERCENTILE(IF($C7634:$D7634&gt;0,$C7634:$D7634),0.8)),C7634),"")</f>
        <v>0</v>
      </c>
      <c r="G7634" s="4">
        <f t="array" ref="G7634">IF(ISNUMBER($B7634),IF(AND(ISNUMBER(D7634),D7634=0,$B7634&gt;50),AVERAGEIF($C7634:$D7634,"&gt;="&amp;PERCENTILE(IF($C7634:$D7634&gt;0,$C7634:$D7634),0.8)),D7634),"")</f>
        <v>0</v>
      </c>
      <c r="H7634" s="4">
        <f t="shared" si="243"/>
        <v>0</v>
      </c>
    </row>
    <row r="7635" spans="1:8" ht="15.75" customHeight="1" x14ac:dyDescent="0.2">
      <c r="A7635" s="8">
        <v>45123</v>
      </c>
      <c r="B7635" s="5">
        <v>2.2583329999999999E-2</v>
      </c>
      <c r="C7635" s="5">
        <v>0</v>
      </c>
      <c r="D7635" s="5">
        <v>0</v>
      </c>
      <c r="E7635" s="4">
        <f t="shared" si="242"/>
        <v>0</v>
      </c>
      <c r="F7635" s="4">
        <f t="array" ref="F7635">IF(ISNUMBER($B7635),IF(AND(ISNUMBER(C7635),C7635=0,$B7635&gt;50),AVERAGEIF($C7635:$D7635,"&gt;="&amp;PERCENTILE(IF($C7635:$D7635&gt;0,$C7635:$D7635),0.8)),C7635),"")</f>
        <v>0</v>
      </c>
      <c r="G7635" s="4">
        <f t="array" ref="G7635">IF(ISNUMBER($B7635),IF(AND(ISNUMBER(D7635),D7635=0,$B7635&gt;50),AVERAGEIF($C7635:$D7635,"&gt;="&amp;PERCENTILE(IF($C7635:$D7635&gt;0,$C7635:$D7635),0.8)),D7635),"")</f>
        <v>0</v>
      </c>
      <c r="H7635" s="4">
        <f t="shared" si="243"/>
        <v>0</v>
      </c>
    </row>
    <row r="7636" spans="1:8" ht="15.75" customHeight="1" x14ac:dyDescent="0.2">
      <c r="A7636" s="8">
        <v>45123.041666666664</v>
      </c>
      <c r="B7636" s="5">
        <v>0</v>
      </c>
      <c r="C7636" s="5">
        <v>0</v>
      </c>
      <c r="D7636" s="5">
        <v>0</v>
      </c>
      <c r="E7636" s="4">
        <f t="shared" si="242"/>
        <v>0</v>
      </c>
      <c r="F7636" s="4">
        <f t="array" ref="F7636">IF(ISNUMBER($B7636),IF(AND(ISNUMBER(C7636),C7636=0,$B7636&gt;50),AVERAGEIF($C7636:$D7636,"&gt;="&amp;PERCENTILE(IF($C7636:$D7636&gt;0,$C7636:$D7636),0.8)),C7636),"")</f>
        <v>0</v>
      </c>
      <c r="G7636" s="4">
        <f t="array" ref="G7636">IF(ISNUMBER($B7636),IF(AND(ISNUMBER(D7636),D7636=0,$B7636&gt;50),AVERAGEIF($C7636:$D7636,"&gt;="&amp;PERCENTILE(IF($C7636:$D7636&gt;0,$C7636:$D7636),0.8)),D7636),"")</f>
        <v>0</v>
      </c>
      <c r="H7636" s="4">
        <f t="shared" si="243"/>
        <v>0</v>
      </c>
    </row>
    <row r="7637" spans="1:8" ht="15.75" customHeight="1" x14ac:dyDescent="0.2">
      <c r="A7637" s="8">
        <v>45123.083333333336</v>
      </c>
      <c r="B7637" s="5">
        <v>0</v>
      </c>
      <c r="C7637" s="5">
        <v>0</v>
      </c>
      <c r="D7637" s="5">
        <v>0</v>
      </c>
      <c r="E7637" s="4">
        <f t="shared" si="242"/>
        <v>0</v>
      </c>
      <c r="F7637" s="4">
        <f t="array" ref="F7637">IF(ISNUMBER($B7637),IF(AND(ISNUMBER(C7637),C7637=0,$B7637&gt;50),AVERAGEIF($C7637:$D7637,"&gt;="&amp;PERCENTILE(IF($C7637:$D7637&gt;0,$C7637:$D7637),0.8)),C7637),"")</f>
        <v>0</v>
      </c>
      <c r="G7637" s="4">
        <f t="array" ref="G7637">IF(ISNUMBER($B7637),IF(AND(ISNUMBER(D7637),D7637=0,$B7637&gt;50),AVERAGEIF($C7637:$D7637,"&gt;="&amp;PERCENTILE(IF($C7637:$D7637&gt;0,$C7637:$D7637),0.8)),D7637),"")</f>
        <v>0</v>
      </c>
      <c r="H7637" s="4">
        <f t="shared" si="243"/>
        <v>0</v>
      </c>
    </row>
    <row r="7638" spans="1:8" ht="15.75" customHeight="1" x14ac:dyDescent="0.2">
      <c r="A7638" s="8">
        <v>45123.125</v>
      </c>
      <c r="B7638" s="5">
        <v>0</v>
      </c>
      <c r="C7638" s="5">
        <v>0</v>
      </c>
      <c r="D7638" s="5">
        <v>0</v>
      </c>
      <c r="E7638" s="4">
        <f t="shared" si="242"/>
        <v>0</v>
      </c>
      <c r="F7638" s="4">
        <f t="array" ref="F7638">IF(ISNUMBER($B7638),IF(AND(ISNUMBER(C7638),C7638=0,$B7638&gt;50),AVERAGEIF($C7638:$D7638,"&gt;="&amp;PERCENTILE(IF($C7638:$D7638&gt;0,$C7638:$D7638),0.8)),C7638),"")</f>
        <v>0</v>
      </c>
      <c r="G7638" s="4">
        <f t="array" ref="G7638">IF(ISNUMBER($B7638),IF(AND(ISNUMBER(D7638),D7638=0,$B7638&gt;50),AVERAGEIF($C7638:$D7638,"&gt;="&amp;PERCENTILE(IF($C7638:$D7638&gt;0,$C7638:$D7638),0.8)),D7638),"")</f>
        <v>0</v>
      </c>
      <c r="H7638" s="4">
        <f t="shared" si="243"/>
        <v>0</v>
      </c>
    </row>
    <row r="7639" spans="1:8" ht="15.75" customHeight="1" x14ac:dyDescent="0.2">
      <c r="A7639" s="8">
        <v>45123.166666666664</v>
      </c>
      <c r="B7639" s="5">
        <v>0</v>
      </c>
      <c r="C7639" s="5">
        <v>0</v>
      </c>
      <c r="D7639" s="5">
        <v>0</v>
      </c>
      <c r="E7639" s="4">
        <f t="shared" si="242"/>
        <v>0</v>
      </c>
      <c r="F7639" s="4">
        <f t="array" ref="F7639">IF(ISNUMBER($B7639),IF(AND(ISNUMBER(C7639),C7639=0,$B7639&gt;50),AVERAGEIF($C7639:$D7639,"&gt;="&amp;PERCENTILE(IF($C7639:$D7639&gt;0,$C7639:$D7639),0.8)),C7639),"")</f>
        <v>0</v>
      </c>
      <c r="G7639" s="4">
        <f t="array" ref="G7639">IF(ISNUMBER($B7639),IF(AND(ISNUMBER(D7639),D7639=0,$B7639&gt;50),AVERAGEIF($C7639:$D7639,"&gt;="&amp;PERCENTILE(IF($C7639:$D7639&gt;0,$C7639:$D7639),0.8)),D7639),"")</f>
        <v>0</v>
      </c>
      <c r="H7639" s="4">
        <f t="shared" si="243"/>
        <v>0</v>
      </c>
    </row>
    <row r="7640" spans="1:8" ht="15.75" customHeight="1" x14ac:dyDescent="0.2">
      <c r="A7640" s="8">
        <v>45123.208333333336</v>
      </c>
      <c r="B7640" s="5">
        <v>0</v>
      </c>
      <c r="C7640" s="5">
        <v>0</v>
      </c>
      <c r="D7640" s="5">
        <v>0</v>
      </c>
      <c r="E7640" s="4">
        <f t="shared" si="242"/>
        <v>0</v>
      </c>
      <c r="F7640" s="4">
        <f t="array" ref="F7640">IF(ISNUMBER($B7640),IF(AND(ISNUMBER(C7640),C7640=0,$B7640&gt;50),AVERAGEIF($C7640:$D7640,"&gt;="&amp;PERCENTILE(IF($C7640:$D7640&gt;0,$C7640:$D7640),0.8)),C7640),"")</f>
        <v>0</v>
      </c>
      <c r="G7640" s="4">
        <f t="array" ref="G7640">IF(ISNUMBER($B7640),IF(AND(ISNUMBER(D7640),D7640=0,$B7640&gt;50),AVERAGEIF($C7640:$D7640,"&gt;="&amp;PERCENTILE(IF($C7640:$D7640&gt;0,$C7640:$D7640),0.8)),D7640),"")</f>
        <v>0</v>
      </c>
      <c r="H7640" s="4">
        <f t="shared" si="243"/>
        <v>0</v>
      </c>
    </row>
    <row r="7641" spans="1:8" ht="15.75" customHeight="1" x14ac:dyDescent="0.2">
      <c r="A7641" s="8">
        <v>45123.25</v>
      </c>
      <c r="B7641" s="5">
        <v>8.2028400000000001</v>
      </c>
      <c r="C7641" s="5">
        <v>6.0517440000000002</v>
      </c>
      <c r="D7641" s="5">
        <v>7.0309340000000002</v>
      </c>
      <c r="E7641" s="4">
        <f t="shared" si="242"/>
        <v>13.082678000000001</v>
      </c>
      <c r="F7641" s="4">
        <f t="array" ref="F7641">IF(ISNUMBER($B7641),IF(AND(ISNUMBER(C7641),C7641=0,$B7641&gt;50),AVERAGEIF($C7641:$D7641,"&gt;="&amp;PERCENTILE(IF($C7641:$D7641&gt;0,$C7641:$D7641),0.8)),C7641),"")</f>
        <v>6.0517440000000002</v>
      </c>
      <c r="G7641" s="4">
        <f t="array" ref="G7641">IF(ISNUMBER($B7641),IF(AND(ISNUMBER(D7641),D7641=0,$B7641&gt;50),AVERAGEIF($C7641:$D7641,"&gt;="&amp;PERCENTILE(IF($C7641:$D7641&gt;0,$C7641:$D7641),0.8)),D7641),"")</f>
        <v>7.0309340000000002</v>
      </c>
      <c r="H7641" s="4">
        <f t="shared" si="243"/>
        <v>13.082678000000001</v>
      </c>
    </row>
    <row r="7642" spans="1:8" ht="15.75" customHeight="1" x14ac:dyDescent="0.2">
      <c r="A7642" s="8">
        <v>45123.291666666664</v>
      </c>
      <c r="B7642" s="5">
        <v>51.844549999999998</v>
      </c>
      <c r="C7642" s="5">
        <v>44.096730000000001</v>
      </c>
      <c r="D7642" s="5">
        <v>52.415939999999999</v>
      </c>
      <c r="E7642" s="4">
        <f t="shared" si="242"/>
        <v>96.51267</v>
      </c>
      <c r="F7642" s="4">
        <f t="array" ref="F7642">IF(ISNUMBER($B7642),IF(AND(ISNUMBER(C7642),C7642=0,$B7642&gt;50),AVERAGEIF($C7642:$D7642,"&gt;="&amp;PERCENTILE(IF($C7642:$D7642&gt;0,$C7642:$D7642),0.8)),C7642),"")</f>
        <v>44.096730000000001</v>
      </c>
      <c r="G7642" s="4">
        <f t="array" ref="G7642">IF(ISNUMBER($B7642),IF(AND(ISNUMBER(D7642),D7642=0,$B7642&gt;50),AVERAGEIF($C7642:$D7642,"&gt;="&amp;PERCENTILE(IF($C7642:$D7642&gt;0,$C7642:$D7642),0.8)),D7642),"")</f>
        <v>52.415939999999999</v>
      </c>
      <c r="H7642" s="4">
        <f t="shared" si="243"/>
        <v>96.51267</v>
      </c>
    </row>
    <row r="7643" spans="1:8" ht="15.75" customHeight="1" x14ac:dyDescent="0.2">
      <c r="A7643" s="8">
        <v>45123.333333333336</v>
      </c>
      <c r="B7643" s="5">
        <v>147.8595</v>
      </c>
      <c r="C7643" s="5">
        <v>115.1156</v>
      </c>
      <c r="D7643" s="5">
        <v>134.69380000000001</v>
      </c>
      <c r="E7643" s="4">
        <f t="shared" si="242"/>
        <v>249.80940000000001</v>
      </c>
      <c r="F7643" s="4">
        <f t="array" ref="F7643">IF(ISNUMBER($B7643),IF(AND(ISNUMBER(C7643),C7643=0,$B7643&gt;50),AVERAGEIF($C7643:$D7643,"&gt;="&amp;PERCENTILE(IF($C7643:$D7643&gt;0,$C7643:$D7643),0.8)),C7643),"")</f>
        <v>115.1156</v>
      </c>
      <c r="G7643" s="4">
        <f t="array" ref="G7643">IF(ISNUMBER($B7643),IF(AND(ISNUMBER(D7643),D7643=0,$B7643&gt;50),AVERAGEIF($C7643:$D7643,"&gt;="&amp;PERCENTILE(IF($C7643:$D7643&gt;0,$C7643:$D7643),0.8)),D7643),"")</f>
        <v>134.69380000000001</v>
      </c>
      <c r="H7643" s="4">
        <f t="shared" si="243"/>
        <v>249.80940000000001</v>
      </c>
    </row>
    <row r="7644" spans="1:8" ht="15.75" customHeight="1" x14ac:dyDescent="0.2">
      <c r="A7644" s="8">
        <v>45123.375</v>
      </c>
      <c r="B7644" s="5">
        <v>338.30860000000001</v>
      </c>
      <c r="C7644" s="5">
        <v>274.78969999999998</v>
      </c>
      <c r="D7644" s="5">
        <v>319.75220000000002</v>
      </c>
      <c r="E7644" s="4">
        <f t="shared" ref="E7644:E7707" si="244">IF(ISNUMBER(B7644),SUM(C7644:D7644),"")</f>
        <v>594.54189999999994</v>
      </c>
      <c r="F7644" s="4">
        <f t="array" ref="F7644">IF(ISNUMBER($B7644),IF(AND(ISNUMBER(C7644),C7644=0,$B7644&gt;50),AVERAGEIF($C7644:$D7644,"&gt;="&amp;PERCENTILE(IF($C7644:$D7644&gt;0,$C7644:$D7644),0.8)),C7644),"")</f>
        <v>274.78969999999998</v>
      </c>
      <c r="G7644" s="4">
        <f t="array" ref="G7644">IF(ISNUMBER($B7644),IF(AND(ISNUMBER(D7644),D7644=0,$B7644&gt;50),AVERAGEIF($C7644:$D7644,"&gt;="&amp;PERCENTILE(IF($C7644:$D7644&gt;0,$C7644:$D7644),0.8)),D7644),"")</f>
        <v>319.75220000000002</v>
      </c>
      <c r="H7644" s="4">
        <f t="shared" ref="H7644:H7707" si="245">SUM(F7644:G7644)</f>
        <v>594.54189999999994</v>
      </c>
    </row>
    <row r="7645" spans="1:8" ht="15.75" customHeight="1" x14ac:dyDescent="0.2">
      <c r="A7645" s="8">
        <v>45123.416666666664</v>
      </c>
      <c r="B7645" s="5">
        <v>649.09540000000004</v>
      </c>
      <c r="C7645" s="5">
        <v>481.09989999999999</v>
      </c>
      <c r="D7645" s="5">
        <v>564.54240000000004</v>
      </c>
      <c r="E7645" s="4">
        <f t="shared" si="244"/>
        <v>1045.6423</v>
      </c>
      <c r="F7645" s="4">
        <f t="array" ref="F7645">IF(ISNUMBER($B7645),IF(AND(ISNUMBER(C7645),C7645=0,$B7645&gt;50),AVERAGEIF($C7645:$D7645,"&gt;="&amp;PERCENTILE(IF($C7645:$D7645&gt;0,$C7645:$D7645),0.8)),C7645),"")</f>
        <v>481.09989999999999</v>
      </c>
      <c r="G7645" s="4">
        <f t="array" ref="G7645">IF(ISNUMBER($B7645),IF(AND(ISNUMBER(D7645),D7645=0,$B7645&gt;50),AVERAGEIF($C7645:$D7645,"&gt;="&amp;PERCENTILE(IF($C7645:$D7645&gt;0,$C7645:$D7645),0.8)),D7645),"")</f>
        <v>564.54240000000004</v>
      </c>
      <c r="H7645" s="4">
        <f t="shared" si="245"/>
        <v>1045.6423</v>
      </c>
    </row>
    <row r="7646" spans="1:8" ht="15.75" customHeight="1" x14ac:dyDescent="0.2">
      <c r="A7646" s="8">
        <v>45123.458333333336</v>
      </c>
      <c r="B7646" s="5">
        <v>535.60090000000002</v>
      </c>
      <c r="C7646" s="5">
        <v>372.35770000000002</v>
      </c>
      <c r="D7646" s="5">
        <v>392.56869999999998</v>
      </c>
      <c r="E7646" s="4">
        <f t="shared" si="244"/>
        <v>764.92640000000006</v>
      </c>
      <c r="F7646" s="4">
        <f t="array" ref="F7646">IF(ISNUMBER($B7646),IF(AND(ISNUMBER(C7646),C7646=0,$B7646&gt;50),AVERAGEIF($C7646:$D7646,"&gt;="&amp;PERCENTILE(IF($C7646:$D7646&gt;0,$C7646:$D7646),0.8)),C7646),"")</f>
        <v>372.35770000000002</v>
      </c>
      <c r="G7646" s="4">
        <f t="array" ref="G7646">IF(ISNUMBER($B7646),IF(AND(ISNUMBER(D7646),D7646=0,$B7646&gt;50),AVERAGEIF($C7646:$D7646,"&gt;="&amp;PERCENTILE(IF($C7646:$D7646&gt;0,$C7646:$D7646),0.8)),D7646),"")</f>
        <v>392.56869999999998</v>
      </c>
      <c r="H7646" s="4">
        <f t="shared" si="245"/>
        <v>764.92640000000006</v>
      </c>
    </row>
    <row r="7647" spans="1:8" ht="15.75" customHeight="1" x14ac:dyDescent="0.2">
      <c r="A7647" s="8">
        <v>45123.5</v>
      </c>
      <c r="B7647" s="5">
        <v>863.60400000000004</v>
      </c>
      <c r="C7647" s="5">
        <v>623.57899999999995</v>
      </c>
      <c r="D7647" s="5">
        <v>727.77539999999999</v>
      </c>
      <c r="E7647" s="4">
        <f t="shared" si="244"/>
        <v>1351.3543999999999</v>
      </c>
      <c r="F7647" s="4">
        <f t="array" ref="F7647">IF(ISNUMBER($B7647),IF(AND(ISNUMBER(C7647),C7647=0,$B7647&gt;50),AVERAGEIF($C7647:$D7647,"&gt;="&amp;PERCENTILE(IF($C7647:$D7647&gt;0,$C7647:$D7647),0.8)),C7647),"")</f>
        <v>623.57899999999995</v>
      </c>
      <c r="G7647" s="4">
        <f t="array" ref="G7647">IF(ISNUMBER($B7647),IF(AND(ISNUMBER(D7647),D7647=0,$B7647&gt;50),AVERAGEIF($C7647:$D7647,"&gt;="&amp;PERCENTILE(IF($C7647:$D7647&gt;0,$C7647:$D7647),0.8)),D7647),"")</f>
        <v>727.77539999999999</v>
      </c>
      <c r="H7647" s="4">
        <f t="shared" si="245"/>
        <v>1351.3543999999999</v>
      </c>
    </row>
    <row r="7648" spans="1:8" ht="15.75" customHeight="1" x14ac:dyDescent="0.2">
      <c r="A7648" s="8">
        <v>45123.541666666664</v>
      </c>
      <c r="B7648" s="5">
        <v>866.54409999999996</v>
      </c>
      <c r="C7648" s="5">
        <v>611.50580000000002</v>
      </c>
      <c r="D7648" s="5">
        <v>706.26900000000001</v>
      </c>
      <c r="E7648" s="4">
        <f t="shared" si="244"/>
        <v>1317.7748000000001</v>
      </c>
      <c r="F7648" s="4">
        <f t="array" ref="F7648">IF(ISNUMBER($B7648),IF(AND(ISNUMBER(C7648),C7648=0,$B7648&gt;50),AVERAGEIF($C7648:$D7648,"&gt;="&amp;PERCENTILE(IF($C7648:$D7648&gt;0,$C7648:$D7648),0.8)),C7648),"")</f>
        <v>611.50580000000002</v>
      </c>
      <c r="G7648" s="4">
        <f t="array" ref="G7648">IF(ISNUMBER($B7648),IF(AND(ISNUMBER(D7648),D7648=0,$B7648&gt;50),AVERAGEIF($C7648:$D7648,"&gt;="&amp;PERCENTILE(IF($C7648:$D7648&gt;0,$C7648:$D7648),0.8)),D7648),"")</f>
        <v>706.26900000000001</v>
      </c>
      <c r="H7648" s="4">
        <f t="shared" si="245"/>
        <v>1317.7748000000001</v>
      </c>
    </row>
    <row r="7649" spans="1:8" ht="15.75" customHeight="1" x14ac:dyDescent="0.2">
      <c r="A7649" s="8">
        <v>45123.583333333336</v>
      </c>
      <c r="B7649" s="5">
        <v>898.30759999999998</v>
      </c>
      <c r="C7649" s="5">
        <v>618.29589999999996</v>
      </c>
      <c r="D7649" s="5">
        <v>742.62549999999999</v>
      </c>
      <c r="E7649" s="4">
        <f t="shared" si="244"/>
        <v>1360.9213999999999</v>
      </c>
      <c r="F7649" s="4">
        <f t="array" ref="F7649">IF(ISNUMBER($B7649),IF(AND(ISNUMBER(C7649),C7649=0,$B7649&gt;50),AVERAGEIF($C7649:$D7649,"&gt;="&amp;PERCENTILE(IF($C7649:$D7649&gt;0,$C7649:$D7649),0.8)),C7649),"")</f>
        <v>618.29589999999996</v>
      </c>
      <c r="G7649" s="4">
        <f t="array" ref="G7649">IF(ISNUMBER($B7649),IF(AND(ISNUMBER(D7649),D7649=0,$B7649&gt;50),AVERAGEIF($C7649:$D7649,"&gt;="&amp;PERCENTILE(IF($C7649:$D7649&gt;0,$C7649:$D7649),0.8)),D7649),"")</f>
        <v>742.62549999999999</v>
      </c>
      <c r="H7649" s="4">
        <f t="shared" si="245"/>
        <v>1360.9213999999999</v>
      </c>
    </row>
    <row r="7650" spans="1:8" ht="15.75" customHeight="1" x14ac:dyDescent="0.2">
      <c r="A7650" s="8">
        <v>45123.625</v>
      </c>
      <c r="B7650" s="5">
        <v>822.02949999999998</v>
      </c>
      <c r="C7650" s="5">
        <v>510.95710000000003</v>
      </c>
      <c r="D7650" s="5">
        <v>624.75540000000001</v>
      </c>
      <c r="E7650" s="4">
        <f t="shared" si="244"/>
        <v>1135.7125000000001</v>
      </c>
      <c r="F7650" s="4">
        <f t="array" ref="F7650">IF(ISNUMBER($B7650),IF(AND(ISNUMBER(C7650),C7650=0,$B7650&gt;50),AVERAGEIF($C7650:$D7650,"&gt;="&amp;PERCENTILE(IF($C7650:$D7650&gt;0,$C7650:$D7650),0.8)),C7650),"")</f>
        <v>510.95710000000003</v>
      </c>
      <c r="G7650" s="4">
        <f t="array" ref="G7650">IF(ISNUMBER($B7650),IF(AND(ISNUMBER(D7650),D7650=0,$B7650&gt;50),AVERAGEIF($C7650:$D7650,"&gt;="&amp;PERCENTILE(IF($C7650:$D7650&gt;0,$C7650:$D7650),0.8)),D7650),"")</f>
        <v>624.75540000000001</v>
      </c>
      <c r="H7650" s="4">
        <f t="shared" si="245"/>
        <v>1135.7125000000001</v>
      </c>
    </row>
    <row r="7651" spans="1:8" ht="15.75" customHeight="1" x14ac:dyDescent="0.2">
      <c r="A7651" s="8">
        <v>45123.666666666664</v>
      </c>
      <c r="B7651" s="5">
        <v>517.10699999999997</v>
      </c>
      <c r="C7651" s="5">
        <v>332.7552</v>
      </c>
      <c r="D7651" s="5">
        <v>429.49549999999999</v>
      </c>
      <c r="E7651" s="4">
        <f t="shared" si="244"/>
        <v>762.25070000000005</v>
      </c>
      <c r="F7651" s="4">
        <f t="array" ref="F7651">IF(ISNUMBER($B7651),IF(AND(ISNUMBER(C7651),C7651=0,$B7651&gt;50),AVERAGEIF($C7651:$D7651,"&gt;="&amp;PERCENTILE(IF($C7651:$D7651&gt;0,$C7651:$D7651),0.8)),C7651),"")</f>
        <v>332.7552</v>
      </c>
      <c r="G7651" s="4">
        <f t="array" ref="G7651">IF(ISNUMBER($B7651),IF(AND(ISNUMBER(D7651),D7651=0,$B7651&gt;50),AVERAGEIF($C7651:$D7651,"&gt;="&amp;PERCENTILE(IF($C7651:$D7651&gt;0,$C7651:$D7651),0.8)),D7651),"")</f>
        <v>429.49549999999999</v>
      </c>
      <c r="H7651" s="4">
        <f t="shared" si="245"/>
        <v>762.25070000000005</v>
      </c>
    </row>
    <row r="7652" spans="1:8" ht="15.75" customHeight="1" x14ac:dyDescent="0.2">
      <c r="A7652" s="8">
        <v>45123.708333333336</v>
      </c>
      <c r="B7652" s="5">
        <v>413.32310000000001</v>
      </c>
      <c r="C7652" s="5">
        <v>307.82159999999999</v>
      </c>
      <c r="D7652" s="5">
        <v>356.36259999999999</v>
      </c>
      <c r="E7652" s="4">
        <f t="shared" si="244"/>
        <v>664.18419999999992</v>
      </c>
      <c r="F7652" s="4">
        <f t="array" ref="F7652">IF(ISNUMBER($B7652),IF(AND(ISNUMBER(C7652),C7652=0,$B7652&gt;50),AVERAGEIF($C7652:$D7652,"&gt;="&amp;PERCENTILE(IF($C7652:$D7652&gt;0,$C7652:$D7652),0.8)),C7652),"")</f>
        <v>307.82159999999999</v>
      </c>
      <c r="G7652" s="4">
        <f t="array" ref="G7652">IF(ISNUMBER($B7652),IF(AND(ISNUMBER(D7652),D7652=0,$B7652&gt;50),AVERAGEIF($C7652:$D7652,"&gt;="&amp;PERCENTILE(IF($C7652:$D7652&gt;0,$C7652:$D7652),0.8)),D7652),"")</f>
        <v>356.36259999999999</v>
      </c>
      <c r="H7652" s="4">
        <f t="shared" si="245"/>
        <v>664.18419999999992</v>
      </c>
    </row>
    <row r="7653" spans="1:8" ht="15.75" customHeight="1" x14ac:dyDescent="0.2">
      <c r="A7653" s="8">
        <v>45123.75</v>
      </c>
      <c r="B7653" s="5">
        <v>209.7619</v>
      </c>
      <c r="C7653" s="5">
        <v>142.8673</v>
      </c>
      <c r="D7653" s="5">
        <v>166.29839999999999</v>
      </c>
      <c r="E7653" s="4">
        <f t="shared" si="244"/>
        <v>309.16570000000002</v>
      </c>
      <c r="F7653" s="4">
        <f t="array" ref="F7653">IF(ISNUMBER($B7653),IF(AND(ISNUMBER(C7653),C7653=0,$B7653&gt;50),AVERAGEIF($C7653:$D7653,"&gt;="&amp;PERCENTILE(IF($C7653:$D7653&gt;0,$C7653:$D7653),0.8)),C7653),"")</f>
        <v>142.8673</v>
      </c>
      <c r="G7653" s="4">
        <f t="array" ref="G7653">IF(ISNUMBER($B7653),IF(AND(ISNUMBER(D7653),D7653=0,$B7653&gt;50),AVERAGEIF($C7653:$D7653,"&gt;="&amp;PERCENTILE(IF($C7653:$D7653&gt;0,$C7653:$D7653),0.8)),D7653),"")</f>
        <v>166.29839999999999</v>
      </c>
      <c r="H7653" s="4">
        <f t="shared" si="245"/>
        <v>309.16570000000002</v>
      </c>
    </row>
    <row r="7654" spans="1:8" ht="15.75" customHeight="1" x14ac:dyDescent="0.2">
      <c r="A7654" s="8">
        <v>45123.791666666664</v>
      </c>
      <c r="B7654" s="5">
        <v>72.989400000000003</v>
      </c>
      <c r="C7654" s="5">
        <v>38.787039999999998</v>
      </c>
      <c r="D7654" s="5">
        <v>44.589979999999997</v>
      </c>
      <c r="E7654" s="4">
        <f t="shared" si="244"/>
        <v>83.377019999999987</v>
      </c>
      <c r="F7654" s="4">
        <f t="array" ref="F7654">IF(ISNUMBER($B7654),IF(AND(ISNUMBER(C7654),C7654=0,$B7654&gt;50),AVERAGEIF($C7654:$D7654,"&gt;="&amp;PERCENTILE(IF($C7654:$D7654&gt;0,$C7654:$D7654),0.8)),C7654),"")</f>
        <v>38.787039999999998</v>
      </c>
      <c r="G7654" s="4">
        <f t="array" ref="G7654">IF(ISNUMBER($B7654),IF(AND(ISNUMBER(D7654),D7654=0,$B7654&gt;50),AVERAGEIF($C7654:$D7654,"&gt;="&amp;PERCENTILE(IF($C7654:$D7654&gt;0,$C7654:$D7654),0.8)),D7654),"")</f>
        <v>44.589979999999997</v>
      </c>
      <c r="H7654" s="4">
        <f t="shared" si="245"/>
        <v>83.377019999999987</v>
      </c>
    </row>
    <row r="7655" spans="1:8" ht="15.75" customHeight="1" x14ac:dyDescent="0.2">
      <c r="A7655" s="8">
        <v>45123.833333333336</v>
      </c>
      <c r="B7655" s="5">
        <v>8.7288940000000004</v>
      </c>
      <c r="C7655" s="5">
        <v>3.2761140000000002</v>
      </c>
      <c r="D7655" s="5">
        <v>3.630423</v>
      </c>
      <c r="E7655" s="4">
        <f t="shared" si="244"/>
        <v>6.9065370000000001</v>
      </c>
      <c r="F7655" s="4">
        <f t="array" ref="F7655">IF(ISNUMBER($B7655),IF(AND(ISNUMBER(C7655),C7655=0,$B7655&gt;50),AVERAGEIF($C7655:$D7655,"&gt;="&amp;PERCENTILE(IF($C7655:$D7655&gt;0,$C7655:$D7655),0.8)),C7655),"")</f>
        <v>3.2761140000000002</v>
      </c>
      <c r="G7655" s="4">
        <f t="array" ref="G7655">IF(ISNUMBER($B7655),IF(AND(ISNUMBER(D7655),D7655=0,$B7655&gt;50),AVERAGEIF($C7655:$D7655,"&gt;="&amp;PERCENTILE(IF($C7655:$D7655&gt;0,$C7655:$D7655),0.8)),D7655),"")</f>
        <v>3.630423</v>
      </c>
      <c r="H7655" s="4">
        <f t="shared" si="245"/>
        <v>6.9065370000000001</v>
      </c>
    </row>
    <row r="7656" spans="1:8" ht="15.75" customHeight="1" x14ac:dyDescent="0.2">
      <c r="A7656" s="8">
        <v>45123.875</v>
      </c>
      <c r="B7656" s="5">
        <v>3.069798E-2</v>
      </c>
      <c r="C7656" s="5">
        <v>0</v>
      </c>
      <c r="D7656" s="5">
        <v>0</v>
      </c>
      <c r="E7656" s="4">
        <f t="shared" si="244"/>
        <v>0</v>
      </c>
      <c r="F7656" s="4">
        <f t="array" ref="F7656">IF(ISNUMBER($B7656),IF(AND(ISNUMBER(C7656),C7656=0,$B7656&gt;50),AVERAGEIF($C7656:$D7656,"&gt;="&amp;PERCENTILE(IF($C7656:$D7656&gt;0,$C7656:$D7656),0.8)),C7656),"")</f>
        <v>0</v>
      </c>
      <c r="G7656" s="4">
        <f t="array" ref="G7656">IF(ISNUMBER($B7656),IF(AND(ISNUMBER(D7656),D7656=0,$B7656&gt;50),AVERAGEIF($C7656:$D7656,"&gt;="&amp;PERCENTILE(IF($C7656:$D7656&gt;0,$C7656:$D7656),0.8)),D7656),"")</f>
        <v>0</v>
      </c>
      <c r="H7656" s="4">
        <f t="shared" si="245"/>
        <v>0</v>
      </c>
    </row>
    <row r="7657" spans="1:8" ht="15.75" customHeight="1" x14ac:dyDescent="0.2">
      <c r="A7657" s="8">
        <v>45123.916666666664</v>
      </c>
      <c r="B7657" s="5">
        <v>0</v>
      </c>
      <c r="C7657" s="5">
        <v>0</v>
      </c>
      <c r="D7657" s="5">
        <v>0</v>
      </c>
      <c r="E7657" s="4">
        <f t="shared" si="244"/>
        <v>0</v>
      </c>
      <c r="F7657" s="4">
        <f t="array" ref="F7657">IF(ISNUMBER($B7657),IF(AND(ISNUMBER(C7657),C7657=0,$B7657&gt;50),AVERAGEIF($C7657:$D7657,"&gt;="&amp;PERCENTILE(IF($C7657:$D7657&gt;0,$C7657:$D7657),0.8)),C7657),"")</f>
        <v>0</v>
      </c>
      <c r="G7657" s="4">
        <f t="array" ref="G7657">IF(ISNUMBER($B7657),IF(AND(ISNUMBER(D7657),D7657=0,$B7657&gt;50),AVERAGEIF($C7657:$D7657,"&gt;="&amp;PERCENTILE(IF($C7657:$D7657&gt;0,$C7657:$D7657),0.8)),D7657),"")</f>
        <v>0</v>
      </c>
      <c r="H7657" s="4">
        <f t="shared" si="245"/>
        <v>0</v>
      </c>
    </row>
    <row r="7658" spans="1:8" ht="15.75" customHeight="1" x14ac:dyDescent="0.2">
      <c r="A7658" s="8">
        <v>45123.958333333336</v>
      </c>
      <c r="B7658" s="5">
        <v>1.375E-2</v>
      </c>
      <c r="C7658" s="5">
        <v>0</v>
      </c>
      <c r="D7658" s="5">
        <v>0</v>
      </c>
      <c r="E7658" s="4">
        <f t="shared" si="244"/>
        <v>0</v>
      </c>
      <c r="F7658" s="4">
        <f t="array" ref="F7658">IF(ISNUMBER($B7658),IF(AND(ISNUMBER(C7658),C7658=0,$B7658&gt;50),AVERAGEIF($C7658:$D7658,"&gt;="&amp;PERCENTILE(IF($C7658:$D7658&gt;0,$C7658:$D7658),0.8)),C7658),"")</f>
        <v>0</v>
      </c>
      <c r="G7658" s="4">
        <f t="array" ref="G7658">IF(ISNUMBER($B7658),IF(AND(ISNUMBER(D7658),D7658=0,$B7658&gt;50),AVERAGEIF($C7658:$D7658,"&gt;="&amp;PERCENTILE(IF($C7658:$D7658&gt;0,$C7658:$D7658),0.8)),D7658),"")</f>
        <v>0</v>
      </c>
      <c r="H7658" s="4">
        <f t="shared" si="245"/>
        <v>0</v>
      </c>
    </row>
    <row r="7659" spans="1:8" ht="15.75" customHeight="1" x14ac:dyDescent="0.2">
      <c r="A7659" s="8">
        <v>45124</v>
      </c>
      <c r="B7659" s="5">
        <v>0</v>
      </c>
      <c r="C7659" s="5">
        <v>0</v>
      </c>
      <c r="D7659" s="5">
        <v>0</v>
      </c>
      <c r="E7659" s="4">
        <f t="shared" si="244"/>
        <v>0</v>
      </c>
      <c r="F7659" s="4">
        <f t="array" ref="F7659">IF(ISNUMBER($B7659),IF(AND(ISNUMBER(C7659),C7659=0,$B7659&gt;50),AVERAGEIF($C7659:$D7659,"&gt;="&amp;PERCENTILE(IF($C7659:$D7659&gt;0,$C7659:$D7659),0.8)),C7659),"")</f>
        <v>0</v>
      </c>
      <c r="G7659" s="4">
        <f t="array" ref="G7659">IF(ISNUMBER($B7659),IF(AND(ISNUMBER(D7659),D7659=0,$B7659&gt;50),AVERAGEIF($C7659:$D7659,"&gt;="&amp;PERCENTILE(IF($C7659:$D7659&gt;0,$C7659:$D7659),0.8)),D7659),"")</f>
        <v>0</v>
      </c>
      <c r="H7659" s="4">
        <f t="shared" si="245"/>
        <v>0</v>
      </c>
    </row>
    <row r="7660" spans="1:8" ht="15.75" customHeight="1" x14ac:dyDescent="0.2">
      <c r="A7660" s="8">
        <v>45124.041666666664</v>
      </c>
      <c r="B7660" s="5">
        <v>0</v>
      </c>
      <c r="C7660" s="5">
        <v>0</v>
      </c>
      <c r="D7660" s="5">
        <v>0</v>
      </c>
      <c r="E7660" s="4">
        <f t="shared" si="244"/>
        <v>0</v>
      </c>
      <c r="F7660" s="4">
        <f t="array" ref="F7660">IF(ISNUMBER($B7660),IF(AND(ISNUMBER(C7660),C7660=0,$B7660&gt;50),AVERAGEIF($C7660:$D7660,"&gt;="&amp;PERCENTILE(IF($C7660:$D7660&gt;0,$C7660:$D7660),0.8)),C7660),"")</f>
        <v>0</v>
      </c>
      <c r="G7660" s="4">
        <f t="array" ref="G7660">IF(ISNUMBER($B7660),IF(AND(ISNUMBER(D7660),D7660=0,$B7660&gt;50),AVERAGEIF($C7660:$D7660,"&gt;="&amp;PERCENTILE(IF($C7660:$D7660&gt;0,$C7660:$D7660),0.8)),D7660),"")</f>
        <v>0</v>
      </c>
      <c r="H7660" s="4">
        <f t="shared" si="245"/>
        <v>0</v>
      </c>
    </row>
    <row r="7661" spans="1:8" ht="15.75" customHeight="1" x14ac:dyDescent="0.2">
      <c r="A7661" s="8">
        <v>45124.083333333336</v>
      </c>
      <c r="B7661" s="5">
        <v>0</v>
      </c>
      <c r="C7661" s="5">
        <v>0</v>
      </c>
      <c r="D7661" s="5">
        <v>0</v>
      </c>
      <c r="E7661" s="4">
        <f t="shared" si="244"/>
        <v>0</v>
      </c>
      <c r="F7661" s="4">
        <f t="array" ref="F7661">IF(ISNUMBER($B7661),IF(AND(ISNUMBER(C7661),C7661=0,$B7661&gt;50),AVERAGEIF($C7661:$D7661,"&gt;="&amp;PERCENTILE(IF($C7661:$D7661&gt;0,$C7661:$D7661),0.8)),C7661),"")</f>
        <v>0</v>
      </c>
      <c r="G7661" s="4">
        <f t="array" ref="G7661">IF(ISNUMBER($B7661),IF(AND(ISNUMBER(D7661),D7661=0,$B7661&gt;50),AVERAGEIF($C7661:$D7661,"&gt;="&amp;PERCENTILE(IF($C7661:$D7661&gt;0,$C7661:$D7661),0.8)),D7661),"")</f>
        <v>0</v>
      </c>
      <c r="H7661" s="4">
        <f t="shared" si="245"/>
        <v>0</v>
      </c>
    </row>
    <row r="7662" spans="1:8" ht="15.75" customHeight="1" x14ac:dyDescent="0.2">
      <c r="A7662" s="8">
        <v>45124.125</v>
      </c>
      <c r="B7662" s="5">
        <v>0</v>
      </c>
      <c r="C7662" s="5">
        <v>0</v>
      </c>
      <c r="D7662" s="5">
        <v>0</v>
      </c>
      <c r="E7662" s="4">
        <f t="shared" si="244"/>
        <v>0</v>
      </c>
      <c r="F7662" s="4">
        <f t="array" ref="F7662">IF(ISNUMBER($B7662),IF(AND(ISNUMBER(C7662),C7662=0,$B7662&gt;50),AVERAGEIF($C7662:$D7662,"&gt;="&amp;PERCENTILE(IF($C7662:$D7662&gt;0,$C7662:$D7662),0.8)),C7662),"")</f>
        <v>0</v>
      </c>
      <c r="G7662" s="4">
        <f t="array" ref="G7662">IF(ISNUMBER($B7662),IF(AND(ISNUMBER(D7662),D7662=0,$B7662&gt;50),AVERAGEIF($C7662:$D7662,"&gt;="&amp;PERCENTILE(IF($C7662:$D7662&gt;0,$C7662:$D7662),0.8)),D7662),"")</f>
        <v>0</v>
      </c>
      <c r="H7662" s="4">
        <f t="shared" si="245"/>
        <v>0</v>
      </c>
    </row>
    <row r="7663" spans="1:8" ht="15.75" customHeight="1" x14ac:dyDescent="0.2">
      <c r="A7663" s="8">
        <v>45124.166666666664</v>
      </c>
      <c r="B7663" s="5">
        <v>0</v>
      </c>
      <c r="C7663" s="5">
        <v>0</v>
      </c>
      <c r="D7663" s="5">
        <v>0</v>
      </c>
      <c r="E7663" s="4">
        <f t="shared" si="244"/>
        <v>0</v>
      </c>
      <c r="F7663" s="4">
        <f t="array" ref="F7663">IF(ISNUMBER($B7663),IF(AND(ISNUMBER(C7663),C7663=0,$B7663&gt;50),AVERAGEIF($C7663:$D7663,"&gt;="&amp;PERCENTILE(IF($C7663:$D7663&gt;0,$C7663:$D7663),0.8)),C7663),"")</f>
        <v>0</v>
      </c>
      <c r="G7663" s="4">
        <f t="array" ref="G7663">IF(ISNUMBER($B7663),IF(AND(ISNUMBER(D7663),D7663=0,$B7663&gt;50),AVERAGEIF($C7663:$D7663,"&gt;="&amp;PERCENTILE(IF($C7663:$D7663&gt;0,$C7663:$D7663),0.8)),D7663),"")</f>
        <v>0</v>
      </c>
      <c r="H7663" s="4">
        <f t="shared" si="245"/>
        <v>0</v>
      </c>
    </row>
    <row r="7664" spans="1:8" ht="15.75" customHeight="1" x14ac:dyDescent="0.2">
      <c r="A7664" s="8">
        <v>45124.208333333336</v>
      </c>
      <c r="B7664" s="5">
        <v>2.3367370000000002E-3</v>
      </c>
      <c r="C7664" s="5">
        <v>0</v>
      </c>
      <c r="D7664" s="5">
        <v>0</v>
      </c>
      <c r="E7664" s="4">
        <f t="shared" si="244"/>
        <v>0</v>
      </c>
      <c r="F7664" s="4">
        <f t="array" ref="F7664">IF(ISNUMBER($B7664),IF(AND(ISNUMBER(C7664),C7664=0,$B7664&gt;50),AVERAGEIF($C7664:$D7664,"&gt;="&amp;PERCENTILE(IF($C7664:$D7664&gt;0,$C7664:$D7664),0.8)),C7664),"")</f>
        <v>0</v>
      </c>
      <c r="G7664" s="4">
        <f t="array" ref="G7664">IF(ISNUMBER($B7664),IF(AND(ISNUMBER(D7664),D7664=0,$B7664&gt;50),AVERAGEIF($C7664:$D7664,"&gt;="&amp;PERCENTILE(IF($C7664:$D7664&gt;0,$C7664:$D7664),0.8)),D7664),"")</f>
        <v>0</v>
      </c>
      <c r="H7664" s="4">
        <f t="shared" si="245"/>
        <v>0</v>
      </c>
    </row>
    <row r="7665" spans="1:8" ht="15.75" customHeight="1" x14ac:dyDescent="0.2">
      <c r="A7665" s="8">
        <v>45124.25</v>
      </c>
      <c r="B7665" s="5">
        <v>14.90225</v>
      </c>
      <c r="C7665" s="5">
        <v>12.848000000000001</v>
      </c>
      <c r="D7665" s="5">
        <v>15.31406</v>
      </c>
      <c r="E7665" s="4">
        <f t="shared" si="244"/>
        <v>28.16206</v>
      </c>
      <c r="F7665" s="4">
        <f t="array" ref="F7665">IF(ISNUMBER($B7665),IF(AND(ISNUMBER(C7665),C7665=0,$B7665&gt;50),AVERAGEIF($C7665:$D7665,"&gt;="&amp;PERCENTILE(IF($C7665:$D7665&gt;0,$C7665:$D7665),0.8)),C7665),"")</f>
        <v>12.848000000000001</v>
      </c>
      <c r="G7665" s="4">
        <f t="array" ref="G7665">IF(ISNUMBER($B7665),IF(AND(ISNUMBER(D7665),D7665=0,$B7665&gt;50),AVERAGEIF($C7665:$D7665,"&gt;="&amp;PERCENTILE(IF($C7665:$D7665&gt;0,$C7665:$D7665),0.8)),D7665),"")</f>
        <v>15.31406</v>
      </c>
      <c r="H7665" s="4">
        <f t="shared" si="245"/>
        <v>28.16206</v>
      </c>
    </row>
    <row r="7666" spans="1:8" ht="15.75" customHeight="1" x14ac:dyDescent="0.2">
      <c r="A7666" s="8">
        <v>45124.291666666664</v>
      </c>
      <c r="B7666" s="5">
        <v>107.9932</v>
      </c>
      <c r="C7666" s="5">
        <v>79.940060000000003</v>
      </c>
      <c r="D7666" s="5">
        <v>95.157179999999997</v>
      </c>
      <c r="E7666" s="4">
        <f t="shared" si="244"/>
        <v>175.09724</v>
      </c>
      <c r="F7666" s="4">
        <f t="array" ref="F7666">IF(ISNUMBER($B7666),IF(AND(ISNUMBER(C7666),C7666=0,$B7666&gt;50),AVERAGEIF($C7666:$D7666,"&gt;="&amp;PERCENTILE(IF($C7666:$D7666&gt;0,$C7666:$D7666),0.8)),C7666),"")</f>
        <v>79.940060000000003</v>
      </c>
      <c r="G7666" s="4">
        <f t="array" ref="G7666">IF(ISNUMBER($B7666),IF(AND(ISNUMBER(D7666),D7666=0,$B7666&gt;50),AVERAGEIF($C7666:$D7666,"&gt;="&amp;PERCENTILE(IF($C7666:$D7666&gt;0,$C7666:$D7666),0.8)),D7666),"")</f>
        <v>95.157179999999997</v>
      </c>
      <c r="H7666" s="4">
        <f t="shared" si="245"/>
        <v>175.09724</v>
      </c>
    </row>
    <row r="7667" spans="1:8" ht="15.75" customHeight="1" x14ac:dyDescent="0.2">
      <c r="A7667" s="8">
        <v>45124.333333333336</v>
      </c>
      <c r="B7667" s="5">
        <v>236.22200000000001</v>
      </c>
      <c r="C7667" s="5">
        <v>188.9384</v>
      </c>
      <c r="D7667" s="5">
        <v>222.1721</v>
      </c>
      <c r="E7667" s="4">
        <f t="shared" si="244"/>
        <v>411.1105</v>
      </c>
      <c r="F7667" s="4">
        <f t="array" ref="F7667">IF(ISNUMBER($B7667),IF(AND(ISNUMBER(C7667),C7667=0,$B7667&gt;50),AVERAGEIF($C7667:$D7667,"&gt;="&amp;PERCENTILE(IF($C7667:$D7667&gt;0,$C7667:$D7667),0.8)),C7667),"")</f>
        <v>188.9384</v>
      </c>
      <c r="G7667" s="4">
        <f t="array" ref="G7667">IF(ISNUMBER($B7667),IF(AND(ISNUMBER(D7667),D7667=0,$B7667&gt;50),AVERAGEIF($C7667:$D7667,"&gt;="&amp;PERCENTILE(IF($C7667:$D7667&gt;0,$C7667:$D7667),0.8)),D7667),"")</f>
        <v>222.1721</v>
      </c>
      <c r="H7667" s="4">
        <f t="shared" si="245"/>
        <v>411.1105</v>
      </c>
    </row>
    <row r="7668" spans="1:8" ht="15.75" customHeight="1" x14ac:dyDescent="0.2">
      <c r="A7668" s="8">
        <v>45124.375</v>
      </c>
      <c r="B7668" s="5">
        <v>386.7473</v>
      </c>
      <c r="C7668" s="5">
        <v>305.6465</v>
      </c>
      <c r="D7668" s="5">
        <v>357.76760000000002</v>
      </c>
      <c r="E7668" s="4">
        <f t="shared" si="244"/>
        <v>663.41409999999996</v>
      </c>
      <c r="F7668" s="4">
        <f t="array" ref="F7668">IF(ISNUMBER($B7668),IF(AND(ISNUMBER(C7668),C7668=0,$B7668&gt;50),AVERAGEIF($C7668:$D7668,"&gt;="&amp;PERCENTILE(IF($C7668:$D7668&gt;0,$C7668:$D7668),0.8)),C7668),"")</f>
        <v>305.6465</v>
      </c>
      <c r="G7668" s="4">
        <f t="array" ref="G7668">IF(ISNUMBER($B7668),IF(AND(ISNUMBER(D7668),D7668=0,$B7668&gt;50),AVERAGEIF($C7668:$D7668,"&gt;="&amp;PERCENTILE(IF($C7668:$D7668&gt;0,$C7668:$D7668),0.8)),D7668),"")</f>
        <v>357.76760000000002</v>
      </c>
      <c r="H7668" s="4">
        <f t="shared" si="245"/>
        <v>663.41409999999996</v>
      </c>
    </row>
    <row r="7669" spans="1:8" ht="15.75" customHeight="1" x14ac:dyDescent="0.2">
      <c r="A7669" s="8">
        <v>45124.416666666664</v>
      </c>
      <c r="B7669" s="5">
        <v>600.68010000000004</v>
      </c>
      <c r="C7669" s="5">
        <v>467.11360000000002</v>
      </c>
      <c r="D7669" s="5">
        <v>543.73680000000002</v>
      </c>
      <c r="E7669" s="4">
        <f t="shared" si="244"/>
        <v>1010.8504</v>
      </c>
      <c r="F7669" s="4">
        <f t="array" ref="F7669">IF(ISNUMBER($B7669),IF(AND(ISNUMBER(C7669),C7669=0,$B7669&gt;50),AVERAGEIF($C7669:$D7669,"&gt;="&amp;PERCENTILE(IF($C7669:$D7669&gt;0,$C7669:$D7669),0.8)),C7669),"")</f>
        <v>467.11360000000002</v>
      </c>
      <c r="G7669" s="4">
        <f t="array" ref="G7669">IF(ISNUMBER($B7669),IF(AND(ISNUMBER(D7669),D7669=0,$B7669&gt;50),AVERAGEIF($C7669:$D7669,"&gt;="&amp;PERCENTILE(IF($C7669:$D7669&gt;0,$C7669:$D7669),0.8)),D7669),"")</f>
        <v>543.73680000000002</v>
      </c>
      <c r="H7669" s="4">
        <f t="shared" si="245"/>
        <v>1010.8504</v>
      </c>
    </row>
    <row r="7670" spans="1:8" ht="15.75" customHeight="1" x14ac:dyDescent="0.2">
      <c r="A7670" s="8">
        <v>45124.458333333336</v>
      </c>
      <c r="B7670" s="5">
        <v>748.76700000000005</v>
      </c>
      <c r="C7670" s="5">
        <v>553.25540000000001</v>
      </c>
      <c r="D7670" s="5">
        <v>645.70849999999996</v>
      </c>
      <c r="E7670" s="4">
        <f t="shared" si="244"/>
        <v>1198.9639</v>
      </c>
      <c r="F7670" s="4">
        <f t="array" ref="F7670">IF(ISNUMBER($B7670),IF(AND(ISNUMBER(C7670),C7670=0,$B7670&gt;50),AVERAGEIF($C7670:$D7670,"&gt;="&amp;PERCENTILE(IF($C7670:$D7670&gt;0,$C7670:$D7670),0.8)),C7670),"")</f>
        <v>553.25540000000001</v>
      </c>
      <c r="G7670" s="4">
        <f t="array" ref="G7670">IF(ISNUMBER($B7670),IF(AND(ISNUMBER(D7670),D7670=0,$B7670&gt;50),AVERAGEIF($C7670:$D7670,"&gt;="&amp;PERCENTILE(IF($C7670:$D7670&gt;0,$C7670:$D7670),0.8)),D7670),"")</f>
        <v>645.70849999999996</v>
      </c>
      <c r="H7670" s="4">
        <f t="shared" si="245"/>
        <v>1198.9639</v>
      </c>
    </row>
    <row r="7671" spans="1:8" ht="15.75" customHeight="1" x14ac:dyDescent="0.2">
      <c r="A7671" s="8">
        <v>45124.5</v>
      </c>
      <c r="B7671" s="5">
        <v>835.42460000000005</v>
      </c>
      <c r="C7671" s="5">
        <v>601.09339999999997</v>
      </c>
      <c r="D7671" s="5">
        <v>700.31259999999997</v>
      </c>
      <c r="E7671" s="4">
        <f t="shared" si="244"/>
        <v>1301.4059999999999</v>
      </c>
      <c r="F7671" s="4">
        <f t="array" ref="F7671">IF(ISNUMBER($B7671),IF(AND(ISNUMBER(C7671),C7671=0,$B7671&gt;50),AVERAGEIF($C7671:$D7671,"&gt;="&amp;PERCENTILE(IF($C7671:$D7671&gt;0,$C7671:$D7671),0.8)),C7671),"")</f>
        <v>601.09339999999997</v>
      </c>
      <c r="G7671" s="4">
        <f t="array" ref="G7671">IF(ISNUMBER($B7671),IF(AND(ISNUMBER(D7671),D7671=0,$B7671&gt;50),AVERAGEIF($C7671:$D7671,"&gt;="&amp;PERCENTILE(IF($C7671:$D7671&gt;0,$C7671:$D7671),0.8)),D7671),"")</f>
        <v>700.31259999999997</v>
      </c>
      <c r="H7671" s="4">
        <f t="shared" si="245"/>
        <v>1301.4059999999999</v>
      </c>
    </row>
    <row r="7672" spans="1:8" ht="15.75" customHeight="1" x14ac:dyDescent="0.2">
      <c r="A7672" s="8">
        <v>45124.541666666664</v>
      </c>
      <c r="B7672" s="5">
        <v>862.2944</v>
      </c>
      <c r="C7672" s="5">
        <v>618.67330000000004</v>
      </c>
      <c r="D7672" s="5">
        <v>719.68899999999996</v>
      </c>
      <c r="E7672" s="4">
        <f t="shared" si="244"/>
        <v>1338.3623</v>
      </c>
      <c r="F7672" s="4">
        <f t="array" ref="F7672">IF(ISNUMBER($B7672),IF(AND(ISNUMBER(C7672),C7672=0,$B7672&gt;50),AVERAGEIF($C7672:$D7672,"&gt;="&amp;PERCENTILE(IF($C7672:$D7672&gt;0,$C7672:$D7672),0.8)),C7672),"")</f>
        <v>618.67330000000004</v>
      </c>
      <c r="G7672" s="4">
        <f t="array" ref="G7672">IF(ISNUMBER($B7672),IF(AND(ISNUMBER(D7672),D7672=0,$B7672&gt;50),AVERAGEIF($C7672:$D7672,"&gt;="&amp;PERCENTILE(IF($C7672:$D7672&gt;0,$C7672:$D7672),0.8)),D7672),"")</f>
        <v>719.68899999999996</v>
      </c>
      <c r="H7672" s="4">
        <f t="shared" si="245"/>
        <v>1338.3623</v>
      </c>
    </row>
    <row r="7673" spans="1:8" ht="15.75" customHeight="1" x14ac:dyDescent="0.2">
      <c r="A7673" s="8">
        <v>45124.583333333336</v>
      </c>
      <c r="B7673" s="5">
        <v>812.82640000000004</v>
      </c>
      <c r="C7673" s="5">
        <v>586.90239999999994</v>
      </c>
      <c r="D7673" s="5">
        <v>683.63329999999996</v>
      </c>
      <c r="E7673" s="4">
        <f t="shared" si="244"/>
        <v>1270.5356999999999</v>
      </c>
      <c r="F7673" s="4">
        <f t="array" ref="F7673">IF(ISNUMBER($B7673),IF(AND(ISNUMBER(C7673),C7673=0,$B7673&gt;50),AVERAGEIF($C7673:$D7673,"&gt;="&amp;PERCENTILE(IF($C7673:$D7673&gt;0,$C7673:$D7673),0.8)),C7673),"")</f>
        <v>586.90239999999994</v>
      </c>
      <c r="G7673" s="4">
        <f t="array" ref="G7673">IF(ISNUMBER($B7673),IF(AND(ISNUMBER(D7673),D7673=0,$B7673&gt;50),AVERAGEIF($C7673:$D7673,"&gt;="&amp;PERCENTILE(IF($C7673:$D7673&gt;0,$C7673:$D7673),0.8)),D7673),"")</f>
        <v>683.63329999999996</v>
      </c>
      <c r="H7673" s="4">
        <f t="shared" si="245"/>
        <v>1270.5356999999999</v>
      </c>
    </row>
    <row r="7674" spans="1:8" ht="15.75" customHeight="1" x14ac:dyDescent="0.2">
      <c r="A7674" s="8">
        <v>45124.625</v>
      </c>
      <c r="B7674" s="5">
        <v>716.1857</v>
      </c>
      <c r="C7674" s="5">
        <v>523.91150000000005</v>
      </c>
      <c r="D7674" s="5">
        <v>608.46979999999996</v>
      </c>
      <c r="E7674" s="4">
        <f t="shared" si="244"/>
        <v>1132.3813</v>
      </c>
      <c r="F7674" s="4">
        <f t="array" ref="F7674">IF(ISNUMBER($B7674),IF(AND(ISNUMBER(C7674),C7674=0,$B7674&gt;50),AVERAGEIF($C7674:$D7674,"&gt;="&amp;PERCENTILE(IF($C7674:$D7674&gt;0,$C7674:$D7674),0.8)),C7674),"")</f>
        <v>523.91150000000005</v>
      </c>
      <c r="G7674" s="4">
        <f t="array" ref="G7674">IF(ISNUMBER($B7674),IF(AND(ISNUMBER(D7674),D7674=0,$B7674&gt;50),AVERAGEIF($C7674:$D7674,"&gt;="&amp;PERCENTILE(IF($C7674:$D7674&gt;0,$C7674:$D7674),0.8)),D7674),"")</f>
        <v>608.46979999999996</v>
      </c>
      <c r="H7674" s="4">
        <f t="shared" si="245"/>
        <v>1132.3813</v>
      </c>
    </row>
    <row r="7675" spans="1:8" ht="15.75" customHeight="1" x14ac:dyDescent="0.2">
      <c r="A7675" s="8">
        <v>45124.666666666664</v>
      </c>
      <c r="B7675" s="5">
        <v>546.53589999999997</v>
      </c>
      <c r="C7675" s="5">
        <v>405.5204</v>
      </c>
      <c r="D7675" s="5">
        <v>472.40910000000002</v>
      </c>
      <c r="E7675" s="4">
        <f t="shared" si="244"/>
        <v>877.92949999999996</v>
      </c>
      <c r="F7675" s="4">
        <f t="array" ref="F7675">IF(ISNUMBER($B7675),IF(AND(ISNUMBER(C7675),C7675=0,$B7675&gt;50),AVERAGEIF($C7675:$D7675,"&gt;="&amp;PERCENTILE(IF($C7675:$D7675&gt;0,$C7675:$D7675),0.8)),C7675),"")</f>
        <v>405.5204</v>
      </c>
      <c r="G7675" s="4">
        <f t="array" ref="G7675">IF(ISNUMBER($B7675),IF(AND(ISNUMBER(D7675),D7675=0,$B7675&gt;50),AVERAGEIF($C7675:$D7675,"&gt;="&amp;PERCENTILE(IF($C7675:$D7675&gt;0,$C7675:$D7675),0.8)),D7675),"")</f>
        <v>472.40910000000002</v>
      </c>
      <c r="H7675" s="4">
        <f t="shared" si="245"/>
        <v>877.92949999999996</v>
      </c>
    </row>
    <row r="7676" spans="1:8" ht="15.75" customHeight="1" x14ac:dyDescent="0.2">
      <c r="A7676" s="8">
        <v>45124.708333333336</v>
      </c>
      <c r="B7676" s="5">
        <v>350.41090000000003</v>
      </c>
      <c r="C7676" s="5">
        <v>259.45659999999998</v>
      </c>
      <c r="D7676" s="5">
        <v>302.70920000000001</v>
      </c>
      <c r="E7676" s="4">
        <f t="shared" si="244"/>
        <v>562.16579999999999</v>
      </c>
      <c r="F7676" s="4">
        <f t="array" ref="F7676">IF(ISNUMBER($B7676),IF(AND(ISNUMBER(C7676),C7676=0,$B7676&gt;50),AVERAGEIF($C7676:$D7676,"&gt;="&amp;PERCENTILE(IF($C7676:$D7676&gt;0,$C7676:$D7676),0.8)),C7676),"")</f>
        <v>259.45659999999998</v>
      </c>
      <c r="G7676" s="4">
        <f t="array" ref="G7676">IF(ISNUMBER($B7676),IF(AND(ISNUMBER(D7676),D7676=0,$B7676&gt;50),AVERAGEIF($C7676:$D7676,"&gt;="&amp;PERCENTILE(IF($C7676:$D7676&gt;0,$C7676:$D7676),0.8)),D7676),"")</f>
        <v>302.70920000000001</v>
      </c>
      <c r="H7676" s="4">
        <f t="shared" si="245"/>
        <v>562.16579999999999</v>
      </c>
    </row>
    <row r="7677" spans="1:8" ht="15.75" customHeight="1" x14ac:dyDescent="0.2">
      <c r="A7677" s="8">
        <v>45124.75</v>
      </c>
      <c r="B7677" s="5">
        <v>184.25030000000001</v>
      </c>
      <c r="C7677" s="5">
        <v>130.3415</v>
      </c>
      <c r="D7677" s="5">
        <v>152.7782</v>
      </c>
      <c r="E7677" s="4">
        <f t="shared" si="244"/>
        <v>283.11969999999997</v>
      </c>
      <c r="F7677" s="4">
        <f t="array" ref="F7677">IF(ISNUMBER($B7677),IF(AND(ISNUMBER(C7677),C7677=0,$B7677&gt;50),AVERAGEIF($C7677:$D7677,"&gt;="&amp;PERCENTILE(IF($C7677:$D7677&gt;0,$C7677:$D7677),0.8)),C7677),"")</f>
        <v>130.3415</v>
      </c>
      <c r="G7677" s="4">
        <f t="array" ref="G7677">IF(ISNUMBER($B7677),IF(AND(ISNUMBER(D7677),D7677=0,$B7677&gt;50),AVERAGEIF($C7677:$D7677,"&gt;="&amp;PERCENTILE(IF($C7677:$D7677&gt;0,$C7677:$D7677),0.8)),D7677),"")</f>
        <v>152.7782</v>
      </c>
      <c r="H7677" s="4">
        <f t="shared" si="245"/>
        <v>283.11969999999997</v>
      </c>
    </row>
    <row r="7678" spans="1:8" ht="15.75" customHeight="1" x14ac:dyDescent="0.2">
      <c r="A7678" s="8">
        <v>45124.791666666664</v>
      </c>
      <c r="B7678" s="5">
        <v>57.39622</v>
      </c>
      <c r="C7678" s="5">
        <v>34.840530000000001</v>
      </c>
      <c r="D7678" s="5">
        <v>41.28342</v>
      </c>
      <c r="E7678" s="4">
        <f t="shared" si="244"/>
        <v>76.123950000000008</v>
      </c>
      <c r="F7678" s="4">
        <f t="array" ref="F7678">IF(ISNUMBER($B7678),IF(AND(ISNUMBER(C7678),C7678=0,$B7678&gt;50),AVERAGEIF($C7678:$D7678,"&gt;="&amp;PERCENTILE(IF($C7678:$D7678&gt;0,$C7678:$D7678),0.8)),C7678),"")</f>
        <v>34.840530000000001</v>
      </c>
      <c r="G7678" s="4">
        <f t="array" ref="G7678">IF(ISNUMBER($B7678),IF(AND(ISNUMBER(D7678),D7678=0,$B7678&gt;50),AVERAGEIF($C7678:$D7678,"&gt;="&amp;PERCENTILE(IF($C7678:$D7678&gt;0,$C7678:$D7678),0.8)),D7678),"")</f>
        <v>41.28342</v>
      </c>
      <c r="H7678" s="4">
        <f t="shared" si="245"/>
        <v>76.123950000000008</v>
      </c>
    </row>
    <row r="7679" spans="1:8" ht="15.75" customHeight="1" x14ac:dyDescent="0.2">
      <c r="A7679" s="8">
        <v>45124.833333333336</v>
      </c>
      <c r="B7679" s="5">
        <v>5.2021249999999997</v>
      </c>
      <c r="C7679" s="5">
        <v>1.3959330000000001</v>
      </c>
      <c r="D7679" s="5">
        <v>1.792489</v>
      </c>
      <c r="E7679" s="4">
        <f t="shared" si="244"/>
        <v>3.1884220000000001</v>
      </c>
      <c r="F7679" s="4">
        <f t="array" ref="F7679">IF(ISNUMBER($B7679),IF(AND(ISNUMBER(C7679),C7679=0,$B7679&gt;50),AVERAGEIF($C7679:$D7679,"&gt;="&amp;PERCENTILE(IF($C7679:$D7679&gt;0,$C7679:$D7679),0.8)),C7679),"")</f>
        <v>1.3959330000000001</v>
      </c>
      <c r="G7679" s="4">
        <f t="array" ref="G7679">IF(ISNUMBER($B7679),IF(AND(ISNUMBER(D7679),D7679=0,$B7679&gt;50),AVERAGEIF($C7679:$D7679,"&gt;="&amp;PERCENTILE(IF($C7679:$D7679&gt;0,$C7679:$D7679),0.8)),D7679),"")</f>
        <v>1.792489</v>
      </c>
      <c r="H7679" s="4">
        <f t="shared" si="245"/>
        <v>3.1884220000000001</v>
      </c>
    </row>
    <row r="7680" spans="1:8" ht="15.75" customHeight="1" x14ac:dyDescent="0.2">
      <c r="A7680" s="8">
        <v>45124.875</v>
      </c>
      <c r="B7680" s="5">
        <v>3.7944440000000003E-2</v>
      </c>
      <c r="C7680" s="5">
        <v>0</v>
      </c>
      <c r="D7680" s="5">
        <v>0</v>
      </c>
      <c r="E7680" s="4">
        <f t="shared" si="244"/>
        <v>0</v>
      </c>
      <c r="F7680" s="4">
        <f t="array" ref="F7680">IF(ISNUMBER($B7680),IF(AND(ISNUMBER(C7680),C7680=0,$B7680&gt;50),AVERAGEIF($C7680:$D7680,"&gt;="&amp;PERCENTILE(IF($C7680:$D7680&gt;0,$C7680:$D7680),0.8)),C7680),"")</f>
        <v>0</v>
      </c>
      <c r="G7680" s="4">
        <f t="array" ref="G7680">IF(ISNUMBER($B7680),IF(AND(ISNUMBER(D7680),D7680=0,$B7680&gt;50),AVERAGEIF($C7680:$D7680,"&gt;="&amp;PERCENTILE(IF($C7680:$D7680&gt;0,$C7680:$D7680),0.8)),D7680),"")</f>
        <v>0</v>
      </c>
      <c r="H7680" s="4">
        <f t="shared" si="245"/>
        <v>0</v>
      </c>
    </row>
    <row r="7681" spans="1:8" ht="15.75" customHeight="1" x14ac:dyDescent="0.2">
      <c r="A7681" s="8">
        <v>45124.916666666664</v>
      </c>
      <c r="B7681" s="5">
        <v>2.2638889999999998E-2</v>
      </c>
      <c r="C7681" s="5">
        <v>0</v>
      </c>
      <c r="D7681" s="5">
        <v>0</v>
      </c>
      <c r="E7681" s="4">
        <f t="shared" si="244"/>
        <v>0</v>
      </c>
      <c r="F7681" s="4">
        <f t="array" ref="F7681">IF(ISNUMBER($B7681),IF(AND(ISNUMBER(C7681),C7681=0,$B7681&gt;50),AVERAGEIF($C7681:$D7681,"&gt;="&amp;PERCENTILE(IF($C7681:$D7681&gt;0,$C7681:$D7681),0.8)),C7681),"")</f>
        <v>0</v>
      </c>
      <c r="G7681" s="4">
        <f t="array" ref="G7681">IF(ISNUMBER($B7681),IF(AND(ISNUMBER(D7681),D7681=0,$B7681&gt;50),AVERAGEIF($C7681:$D7681,"&gt;="&amp;PERCENTILE(IF($C7681:$D7681&gt;0,$C7681:$D7681),0.8)),D7681),"")</f>
        <v>0</v>
      </c>
      <c r="H7681" s="4">
        <f t="shared" si="245"/>
        <v>0</v>
      </c>
    </row>
    <row r="7682" spans="1:8" ht="15.75" customHeight="1" x14ac:dyDescent="0.2">
      <c r="A7682" s="8">
        <v>45124.958333333336</v>
      </c>
      <c r="B7682" s="5">
        <v>1.131945E-2</v>
      </c>
      <c r="C7682" s="5">
        <v>0</v>
      </c>
      <c r="D7682" s="5">
        <v>0</v>
      </c>
      <c r="E7682" s="4">
        <f t="shared" si="244"/>
        <v>0</v>
      </c>
      <c r="F7682" s="4">
        <f t="array" ref="F7682">IF(ISNUMBER($B7682),IF(AND(ISNUMBER(C7682),C7682=0,$B7682&gt;50),AVERAGEIF($C7682:$D7682,"&gt;="&amp;PERCENTILE(IF($C7682:$D7682&gt;0,$C7682:$D7682),0.8)),C7682),"")</f>
        <v>0</v>
      </c>
      <c r="G7682" s="4">
        <f t="array" ref="G7682">IF(ISNUMBER($B7682),IF(AND(ISNUMBER(D7682),D7682=0,$B7682&gt;50),AVERAGEIF($C7682:$D7682,"&gt;="&amp;PERCENTILE(IF($C7682:$D7682&gt;0,$C7682:$D7682),0.8)),D7682),"")</f>
        <v>0</v>
      </c>
      <c r="H7682" s="4">
        <f t="shared" si="245"/>
        <v>0</v>
      </c>
    </row>
    <row r="7683" spans="1:8" ht="15.75" customHeight="1" x14ac:dyDescent="0.2">
      <c r="A7683" s="8">
        <v>45125</v>
      </c>
      <c r="B7683" s="5">
        <v>2.2680550000000001E-2</v>
      </c>
      <c r="C7683" s="5">
        <v>0</v>
      </c>
      <c r="D7683" s="5">
        <v>0</v>
      </c>
      <c r="E7683" s="4">
        <f t="shared" si="244"/>
        <v>0</v>
      </c>
      <c r="F7683" s="4">
        <f t="array" ref="F7683">IF(ISNUMBER($B7683),IF(AND(ISNUMBER(C7683),C7683=0,$B7683&gt;50),AVERAGEIF($C7683:$D7683,"&gt;="&amp;PERCENTILE(IF($C7683:$D7683&gt;0,$C7683:$D7683),0.8)),C7683),"")</f>
        <v>0</v>
      </c>
      <c r="G7683" s="4">
        <f t="array" ref="G7683">IF(ISNUMBER($B7683),IF(AND(ISNUMBER(D7683),D7683=0,$B7683&gt;50),AVERAGEIF($C7683:$D7683,"&gt;="&amp;PERCENTILE(IF($C7683:$D7683&gt;0,$C7683:$D7683),0.8)),D7683),"")</f>
        <v>0</v>
      </c>
      <c r="H7683" s="4">
        <f t="shared" si="245"/>
        <v>0</v>
      </c>
    </row>
    <row r="7684" spans="1:8" ht="15.75" customHeight="1" x14ac:dyDescent="0.2">
      <c r="A7684" s="8">
        <v>45125.041666666664</v>
      </c>
      <c r="B7684" s="5">
        <v>0</v>
      </c>
      <c r="C7684" s="5">
        <v>0</v>
      </c>
      <c r="D7684" s="5">
        <v>0</v>
      </c>
      <c r="E7684" s="4">
        <f t="shared" si="244"/>
        <v>0</v>
      </c>
      <c r="F7684" s="4">
        <f t="array" ref="F7684">IF(ISNUMBER($B7684),IF(AND(ISNUMBER(C7684),C7684=0,$B7684&gt;50),AVERAGEIF($C7684:$D7684,"&gt;="&amp;PERCENTILE(IF($C7684:$D7684&gt;0,$C7684:$D7684),0.8)),C7684),"")</f>
        <v>0</v>
      </c>
      <c r="G7684" s="4">
        <f t="array" ref="G7684">IF(ISNUMBER($B7684),IF(AND(ISNUMBER(D7684),D7684=0,$B7684&gt;50),AVERAGEIF($C7684:$D7684,"&gt;="&amp;PERCENTILE(IF($C7684:$D7684&gt;0,$C7684:$D7684),0.8)),D7684),"")</f>
        <v>0</v>
      </c>
      <c r="H7684" s="4">
        <f t="shared" si="245"/>
        <v>0</v>
      </c>
    </row>
    <row r="7685" spans="1:8" ht="15.75" customHeight="1" x14ac:dyDescent="0.2">
      <c r="A7685" s="8">
        <v>45125.083333333336</v>
      </c>
      <c r="B7685" s="5">
        <v>1.9583340000000001E-2</v>
      </c>
      <c r="C7685" s="5">
        <v>0</v>
      </c>
      <c r="D7685" s="5">
        <v>0</v>
      </c>
      <c r="E7685" s="4">
        <f t="shared" si="244"/>
        <v>0</v>
      </c>
      <c r="F7685" s="4">
        <f t="array" ref="F7685">IF(ISNUMBER($B7685),IF(AND(ISNUMBER(C7685),C7685=0,$B7685&gt;50),AVERAGEIF($C7685:$D7685,"&gt;="&amp;PERCENTILE(IF($C7685:$D7685&gt;0,$C7685:$D7685),0.8)),C7685),"")</f>
        <v>0</v>
      </c>
      <c r="G7685" s="4">
        <f t="array" ref="G7685">IF(ISNUMBER($B7685),IF(AND(ISNUMBER(D7685),D7685=0,$B7685&gt;50),AVERAGEIF($C7685:$D7685,"&gt;="&amp;PERCENTILE(IF($C7685:$D7685&gt;0,$C7685:$D7685),0.8)),D7685),"")</f>
        <v>0</v>
      </c>
      <c r="H7685" s="4">
        <f t="shared" si="245"/>
        <v>0</v>
      </c>
    </row>
    <row r="7686" spans="1:8" ht="15.75" customHeight="1" x14ac:dyDescent="0.2">
      <c r="A7686" s="8">
        <v>45125.125</v>
      </c>
      <c r="B7686" s="5">
        <v>9.5555550000000003E-3</v>
      </c>
      <c r="C7686" s="5">
        <v>0</v>
      </c>
      <c r="D7686" s="5">
        <v>0</v>
      </c>
      <c r="E7686" s="4">
        <f t="shared" si="244"/>
        <v>0</v>
      </c>
      <c r="F7686" s="4">
        <f t="array" ref="F7686">IF(ISNUMBER($B7686),IF(AND(ISNUMBER(C7686),C7686=0,$B7686&gt;50),AVERAGEIF($C7686:$D7686,"&gt;="&amp;PERCENTILE(IF($C7686:$D7686&gt;0,$C7686:$D7686),0.8)),C7686),"")</f>
        <v>0</v>
      </c>
      <c r="G7686" s="4">
        <f t="array" ref="G7686">IF(ISNUMBER($B7686),IF(AND(ISNUMBER(D7686),D7686=0,$B7686&gt;50),AVERAGEIF($C7686:$D7686,"&gt;="&amp;PERCENTILE(IF($C7686:$D7686&gt;0,$C7686:$D7686),0.8)),D7686),"")</f>
        <v>0</v>
      </c>
      <c r="H7686" s="4">
        <f t="shared" si="245"/>
        <v>0</v>
      </c>
    </row>
    <row r="7687" spans="1:8" ht="15.75" customHeight="1" x14ac:dyDescent="0.2">
      <c r="A7687" s="8">
        <v>45125.166666666664</v>
      </c>
      <c r="B7687" s="5">
        <v>0</v>
      </c>
      <c r="C7687" s="5">
        <v>0</v>
      </c>
      <c r="D7687" s="5">
        <v>0</v>
      </c>
      <c r="E7687" s="4">
        <f t="shared" si="244"/>
        <v>0</v>
      </c>
      <c r="F7687" s="4">
        <f t="array" ref="F7687">IF(ISNUMBER($B7687),IF(AND(ISNUMBER(C7687),C7687=0,$B7687&gt;50),AVERAGEIF($C7687:$D7687,"&gt;="&amp;PERCENTILE(IF($C7687:$D7687&gt;0,$C7687:$D7687),0.8)),C7687),"")</f>
        <v>0</v>
      </c>
      <c r="G7687" s="4">
        <f t="array" ref="G7687">IF(ISNUMBER($B7687),IF(AND(ISNUMBER(D7687),D7687=0,$B7687&gt;50),AVERAGEIF($C7687:$D7687,"&gt;="&amp;PERCENTILE(IF($C7687:$D7687&gt;0,$C7687:$D7687),0.8)),D7687),"")</f>
        <v>0</v>
      </c>
      <c r="H7687" s="4">
        <f t="shared" si="245"/>
        <v>0</v>
      </c>
    </row>
    <row r="7688" spans="1:8" ht="15.75" customHeight="1" x14ac:dyDescent="0.2">
      <c r="A7688" s="8">
        <v>45125.208333333336</v>
      </c>
      <c r="B7688" s="5">
        <v>0</v>
      </c>
      <c r="C7688" s="5">
        <v>0</v>
      </c>
      <c r="D7688" s="5">
        <v>0</v>
      </c>
      <c r="E7688" s="4">
        <f t="shared" si="244"/>
        <v>0</v>
      </c>
      <c r="F7688" s="4">
        <f t="array" ref="F7688">IF(ISNUMBER($B7688),IF(AND(ISNUMBER(C7688),C7688=0,$B7688&gt;50),AVERAGEIF($C7688:$D7688,"&gt;="&amp;PERCENTILE(IF($C7688:$D7688&gt;0,$C7688:$D7688),0.8)),C7688),"")</f>
        <v>0</v>
      </c>
      <c r="G7688" s="4">
        <f t="array" ref="G7688">IF(ISNUMBER($B7688),IF(AND(ISNUMBER(D7688),D7688=0,$B7688&gt;50),AVERAGEIF($C7688:$D7688,"&gt;="&amp;PERCENTILE(IF($C7688:$D7688&gt;0,$C7688:$D7688),0.8)),D7688),"")</f>
        <v>0</v>
      </c>
      <c r="H7688" s="4">
        <f t="shared" si="245"/>
        <v>0</v>
      </c>
    </row>
    <row r="7689" spans="1:8" ht="15.75" customHeight="1" x14ac:dyDescent="0.2">
      <c r="A7689" s="8">
        <v>45125.25</v>
      </c>
      <c r="B7689" s="5">
        <v>11.49213</v>
      </c>
      <c r="C7689" s="5">
        <v>10.20247</v>
      </c>
      <c r="D7689" s="5">
        <v>12.421849999999999</v>
      </c>
      <c r="E7689" s="4">
        <f t="shared" si="244"/>
        <v>22.624319999999997</v>
      </c>
      <c r="F7689" s="4">
        <f t="array" ref="F7689">IF(ISNUMBER($B7689),IF(AND(ISNUMBER(C7689),C7689=0,$B7689&gt;50),AVERAGEIF($C7689:$D7689,"&gt;="&amp;PERCENTILE(IF($C7689:$D7689&gt;0,$C7689:$D7689),0.8)),C7689),"")</f>
        <v>10.20247</v>
      </c>
      <c r="G7689" s="4">
        <f t="array" ref="G7689">IF(ISNUMBER($B7689),IF(AND(ISNUMBER(D7689),D7689=0,$B7689&gt;50),AVERAGEIF($C7689:$D7689,"&gt;="&amp;PERCENTILE(IF($C7689:$D7689&gt;0,$C7689:$D7689),0.8)),D7689),"")</f>
        <v>12.421849999999999</v>
      </c>
      <c r="H7689" s="4">
        <f t="shared" si="245"/>
        <v>22.624319999999997</v>
      </c>
    </row>
    <row r="7690" spans="1:8" ht="15.75" customHeight="1" x14ac:dyDescent="0.2">
      <c r="A7690" s="8">
        <v>45125.291666666664</v>
      </c>
      <c r="B7690" s="5">
        <v>81.458799999999997</v>
      </c>
      <c r="C7690" s="5">
        <v>67.047039999999996</v>
      </c>
      <c r="D7690" s="5">
        <v>79.453209999999999</v>
      </c>
      <c r="E7690" s="4">
        <f t="shared" si="244"/>
        <v>146.50024999999999</v>
      </c>
      <c r="F7690" s="4">
        <f t="array" ref="F7690">IF(ISNUMBER($B7690),IF(AND(ISNUMBER(C7690),C7690=0,$B7690&gt;50),AVERAGEIF($C7690:$D7690,"&gt;="&amp;PERCENTILE(IF($C7690:$D7690&gt;0,$C7690:$D7690),0.8)),C7690),"")</f>
        <v>67.047039999999996</v>
      </c>
      <c r="G7690" s="4">
        <f t="array" ref="G7690">IF(ISNUMBER($B7690),IF(AND(ISNUMBER(D7690),D7690=0,$B7690&gt;50),AVERAGEIF($C7690:$D7690,"&gt;="&amp;PERCENTILE(IF($C7690:$D7690&gt;0,$C7690:$D7690),0.8)),D7690),"")</f>
        <v>79.453209999999999</v>
      </c>
      <c r="H7690" s="4">
        <f t="shared" si="245"/>
        <v>146.50024999999999</v>
      </c>
    </row>
    <row r="7691" spans="1:8" ht="15.75" customHeight="1" x14ac:dyDescent="0.2">
      <c r="A7691" s="8">
        <v>45125.333333333336</v>
      </c>
      <c r="B7691" s="5">
        <v>204.43950000000001</v>
      </c>
      <c r="C7691" s="5">
        <v>167.28659999999999</v>
      </c>
      <c r="D7691" s="5">
        <v>197.8723</v>
      </c>
      <c r="E7691" s="4">
        <f t="shared" si="244"/>
        <v>365.15890000000002</v>
      </c>
      <c r="F7691" s="4">
        <f t="array" ref="F7691">IF(ISNUMBER($B7691),IF(AND(ISNUMBER(C7691),C7691=0,$B7691&gt;50),AVERAGEIF($C7691:$D7691,"&gt;="&amp;PERCENTILE(IF($C7691:$D7691&gt;0,$C7691:$D7691),0.8)),C7691),"")</f>
        <v>167.28659999999999</v>
      </c>
      <c r="G7691" s="4">
        <f t="array" ref="G7691">IF(ISNUMBER($B7691),IF(AND(ISNUMBER(D7691),D7691=0,$B7691&gt;50),AVERAGEIF($C7691:$D7691,"&gt;="&amp;PERCENTILE(IF($C7691:$D7691&gt;0,$C7691:$D7691),0.8)),D7691),"")</f>
        <v>197.8723</v>
      </c>
      <c r="H7691" s="4">
        <f t="shared" si="245"/>
        <v>365.15890000000002</v>
      </c>
    </row>
    <row r="7692" spans="1:8" ht="15.75" customHeight="1" x14ac:dyDescent="0.2">
      <c r="A7692" s="8">
        <v>45125.375</v>
      </c>
      <c r="B7692" s="5">
        <v>394.67189999999999</v>
      </c>
      <c r="C7692" s="5">
        <v>313.67489999999998</v>
      </c>
      <c r="D7692" s="5">
        <v>368.48430000000002</v>
      </c>
      <c r="E7692" s="4">
        <f t="shared" si="244"/>
        <v>682.15920000000006</v>
      </c>
      <c r="F7692" s="4">
        <f t="array" ref="F7692">IF(ISNUMBER($B7692),IF(AND(ISNUMBER(C7692),C7692=0,$B7692&gt;50),AVERAGEIF($C7692:$D7692,"&gt;="&amp;PERCENTILE(IF($C7692:$D7692&gt;0,$C7692:$D7692),0.8)),C7692),"")</f>
        <v>313.67489999999998</v>
      </c>
      <c r="G7692" s="4">
        <f t="array" ref="G7692">IF(ISNUMBER($B7692),IF(AND(ISNUMBER(D7692),D7692=0,$B7692&gt;50),AVERAGEIF($C7692:$D7692,"&gt;="&amp;PERCENTILE(IF($C7692:$D7692&gt;0,$C7692:$D7692),0.8)),D7692),"")</f>
        <v>368.48430000000002</v>
      </c>
      <c r="H7692" s="4">
        <f t="shared" si="245"/>
        <v>682.15920000000006</v>
      </c>
    </row>
    <row r="7693" spans="1:8" ht="15.75" customHeight="1" x14ac:dyDescent="0.2">
      <c r="A7693" s="8">
        <v>45125.416666666664</v>
      </c>
      <c r="B7693" s="5">
        <v>576.84590000000003</v>
      </c>
      <c r="C7693" s="5">
        <v>442.78980000000001</v>
      </c>
      <c r="D7693" s="5">
        <v>518.29169999999999</v>
      </c>
      <c r="E7693" s="4">
        <f t="shared" si="244"/>
        <v>961.08150000000001</v>
      </c>
      <c r="F7693" s="4">
        <f t="array" ref="F7693">IF(ISNUMBER($B7693),IF(AND(ISNUMBER(C7693),C7693=0,$B7693&gt;50),AVERAGEIF($C7693:$D7693,"&gt;="&amp;PERCENTILE(IF($C7693:$D7693&gt;0,$C7693:$D7693),0.8)),C7693),"")</f>
        <v>442.78980000000001</v>
      </c>
      <c r="G7693" s="4">
        <f t="array" ref="G7693">IF(ISNUMBER($B7693),IF(AND(ISNUMBER(D7693),D7693=0,$B7693&gt;50),AVERAGEIF($C7693:$D7693,"&gt;="&amp;PERCENTILE(IF($C7693:$D7693&gt;0,$C7693:$D7693),0.8)),D7693),"")</f>
        <v>518.29169999999999</v>
      </c>
      <c r="H7693" s="4">
        <f t="shared" si="245"/>
        <v>961.08150000000001</v>
      </c>
    </row>
    <row r="7694" spans="1:8" ht="15.75" customHeight="1" x14ac:dyDescent="0.2">
      <c r="A7694" s="8">
        <v>45125.458333333336</v>
      </c>
      <c r="B7694" s="5">
        <v>742.32730000000004</v>
      </c>
      <c r="C7694" s="5">
        <v>560.07669999999996</v>
      </c>
      <c r="D7694" s="5">
        <v>651.32920000000001</v>
      </c>
      <c r="E7694" s="4">
        <f t="shared" si="244"/>
        <v>1211.4059</v>
      </c>
      <c r="F7694" s="4">
        <f t="array" ref="F7694">IF(ISNUMBER($B7694),IF(AND(ISNUMBER(C7694),C7694=0,$B7694&gt;50),AVERAGEIF($C7694:$D7694,"&gt;="&amp;PERCENTILE(IF($C7694:$D7694&gt;0,$C7694:$D7694),0.8)),C7694),"")</f>
        <v>560.07669999999996</v>
      </c>
      <c r="G7694" s="4">
        <f t="array" ref="G7694">IF(ISNUMBER($B7694),IF(AND(ISNUMBER(D7694),D7694=0,$B7694&gt;50),AVERAGEIF($C7694:$D7694,"&gt;="&amp;PERCENTILE(IF($C7694:$D7694&gt;0,$C7694:$D7694),0.8)),D7694),"")</f>
        <v>651.32920000000001</v>
      </c>
      <c r="H7694" s="4">
        <f t="shared" si="245"/>
        <v>1211.4059</v>
      </c>
    </row>
    <row r="7695" spans="1:8" ht="15.75" customHeight="1" x14ac:dyDescent="0.2">
      <c r="A7695" s="8">
        <v>45125.5</v>
      </c>
      <c r="B7695" s="5">
        <v>859.67409999999995</v>
      </c>
      <c r="C7695" s="5">
        <v>620.00239999999997</v>
      </c>
      <c r="D7695" s="5">
        <v>722.47310000000004</v>
      </c>
      <c r="E7695" s="4">
        <f t="shared" si="244"/>
        <v>1342.4755</v>
      </c>
      <c r="F7695" s="4">
        <f t="array" ref="F7695">IF(ISNUMBER($B7695),IF(AND(ISNUMBER(C7695),C7695=0,$B7695&gt;50),AVERAGEIF($C7695:$D7695,"&gt;="&amp;PERCENTILE(IF($C7695:$D7695&gt;0,$C7695:$D7695),0.8)),C7695),"")</f>
        <v>620.00239999999997</v>
      </c>
      <c r="G7695" s="4">
        <f t="array" ref="G7695">IF(ISNUMBER($B7695),IF(AND(ISNUMBER(D7695),D7695=0,$B7695&gt;50),AVERAGEIF($C7695:$D7695,"&gt;="&amp;PERCENTILE(IF($C7695:$D7695&gt;0,$C7695:$D7695),0.8)),D7695),"")</f>
        <v>722.47310000000004</v>
      </c>
      <c r="H7695" s="4">
        <f t="shared" si="245"/>
        <v>1342.4755</v>
      </c>
    </row>
    <row r="7696" spans="1:8" ht="15.75" customHeight="1" x14ac:dyDescent="0.2">
      <c r="A7696" s="8">
        <v>45125.541666666664</v>
      </c>
      <c r="B7696" s="5">
        <v>876.72860000000003</v>
      </c>
      <c r="C7696" s="5">
        <v>624.82619999999997</v>
      </c>
      <c r="D7696" s="5">
        <v>729.91579999999999</v>
      </c>
      <c r="E7696" s="4">
        <f t="shared" si="244"/>
        <v>1354.742</v>
      </c>
      <c r="F7696" s="4">
        <f t="array" ref="F7696">IF(ISNUMBER($B7696),IF(AND(ISNUMBER(C7696),C7696=0,$B7696&gt;50),AVERAGEIF($C7696:$D7696,"&gt;="&amp;PERCENTILE(IF($C7696:$D7696&gt;0,$C7696:$D7696),0.8)),C7696),"")</f>
        <v>624.82619999999997</v>
      </c>
      <c r="G7696" s="4">
        <f t="array" ref="G7696">IF(ISNUMBER($B7696),IF(AND(ISNUMBER(D7696),D7696=0,$B7696&gt;50),AVERAGEIF($C7696:$D7696,"&gt;="&amp;PERCENTILE(IF($C7696:$D7696&gt;0,$C7696:$D7696),0.8)),D7696),"")</f>
        <v>729.91579999999999</v>
      </c>
      <c r="H7696" s="4">
        <f t="shared" si="245"/>
        <v>1354.742</v>
      </c>
    </row>
    <row r="7697" spans="1:8" ht="15.75" customHeight="1" x14ac:dyDescent="0.2">
      <c r="A7697" s="8">
        <v>45125.583333333336</v>
      </c>
      <c r="B7697" s="5">
        <v>824.84500000000003</v>
      </c>
      <c r="C7697" s="5">
        <v>588.79679999999996</v>
      </c>
      <c r="D7697" s="5">
        <v>684.00210000000004</v>
      </c>
      <c r="E7697" s="4">
        <f t="shared" si="244"/>
        <v>1272.7989</v>
      </c>
      <c r="F7697" s="4">
        <f t="array" ref="F7697">IF(ISNUMBER($B7697),IF(AND(ISNUMBER(C7697),C7697=0,$B7697&gt;50),AVERAGEIF($C7697:$D7697,"&gt;="&amp;PERCENTILE(IF($C7697:$D7697&gt;0,$C7697:$D7697),0.8)),C7697),"")</f>
        <v>588.79679999999996</v>
      </c>
      <c r="G7697" s="4">
        <f t="array" ref="G7697">IF(ISNUMBER($B7697),IF(AND(ISNUMBER(D7697),D7697=0,$B7697&gt;50),AVERAGEIF($C7697:$D7697,"&gt;="&amp;PERCENTILE(IF($C7697:$D7697&gt;0,$C7697:$D7697),0.8)),D7697),"")</f>
        <v>684.00210000000004</v>
      </c>
      <c r="H7697" s="4">
        <f t="shared" si="245"/>
        <v>1272.7989</v>
      </c>
    </row>
    <row r="7698" spans="1:8" ht="15.75" customHeight="1" x14ac:dyDescent="0.2">
      <c r="A7698" s="8">
        <v>45125.625</v>
      </c>
      <c r="B7698" s="5">
        <v>728.25660000000005</v>
      </c>
      <c r="C7698" s="5">
        <v>527.35140000000001</v>
      </c>
      <c r="D7698" s="5">
        <v>615.36109999999996</v>
      </c>
      <c r="E7698" s="4">
        <f t="shared" si="244"/>
        <v>1142.7125000000001</v>
      </c>
      <c r="F7698" s="4">
        <f t="array" ref="F7698">IF(ISNUMBER($B7698),IF(AND(ISNUMBER(C7698),C7698=0,$B7698&gt;50),AVERAGEIF($C7698:$D7698,"&gt;="&amp;PERCENTILE(IF($C7698:$D7698&gt;0,$C7698:$D7698),0.8)),C7698),"")</f>
        <v>527.35140000000001</v>
      </c>
      <c r="G7698" s="4">
        <f t="array" ref="G7698">IF(ISNUMBER($B7698),IF(AND(ISNUMBER(D7698),D7698=0,$B7698&gt;50),AVERAGEIF($C7698:$D7698,"&gt;="&amp;PERCENTILE(IF($C7698:$D7698&gt;0,$C7698:$D7698),0.8)),D7698),"")</f>
        <v>615.36109999999996</v>
      </c>
      <c r="H7698" s="4">
        <f t="shared" si="245"/>
        <v>1142.7125000000001</v>
      </c>
    </row>
    <row r="7699" spans="1:8" ht="15.75" customHeight="1" x14ac:dyDescent="0.2">
      <c r="A7699" s="8">
        <v>45125.666666666664</v>
      </c>
      <c r="B7699" s="5">
        <v>554.69910000000004</v>
      </c>
      <c r="C7699" s="5">
        <v>405.87299999999999</v>
      </c>
      <c r="D7699" s="5">
        <v>473.7133</v>
      </c>
      <c r="E7699" s="4">
        <f t="shared" si="244"/>
        <v>879.58629999999994</v>
      </c>
      <c r="F7699" s="4">
        <f t="array" ref="F7699">IF(ISNUMBER($B7699),IF(AND(ISNUMBER(C7699),C7699=0,$B7699&gt;50),AVERAGEIF($C7699:$D7699,"&gt;="&amp;PERCENTILE(IF($C7699:$D7699&gt;0,$C7699:$D7699),0.8)),C7699),"")</f>
        <v>405.87299999999999</v>
      </c>
      <c r="G7699" s="4">
        <f t="array" ref="G7699">IF(ISNUMBER($B7699),IF(AND(ISNUMBER(D7699),D7699=0,$B7699&gt;50),AVERAGEIF($C7699:$D7699,"&gt;="&amp;PERCENTILE(IF($C7699:$D7699&gt;0,$C7699:$D7699),0.8)),D7699),"")</f>
        <v>473.7133</v>
      </c>
      <c r="H7699" s="4">
        <f t="shared" si="245"/>
        <v>879.58629999999994</v>
      </c>
    </row>
    <row r="7700" spans="1:8" ht="15.75" customHeight="1" x14ac:dyDescent="0.2">
      <c r="A7700" s="8">
        <v>45125.708333333336</v>
      </c>
      <c r="B7700" s="5">
        <v>364.25709999999998</v>
      </c>
      <c r="C7700" s="5">
        <v>266.56029999999998</v>
      </c>
      <c r="D7700" s="5">
        <v>311.51620000000003</v>
      </c>
      <c r="E7700" s="4">
        <f t="shared" si="244"/>
        <v>578.07650000000001</v>
      </c>
      <c r="F7700" s="4">
        <f t="array" ref="F7700">IF(ISNUMBER($B7700),IF(AND(ISNUMBER(C7700),C7700=0,$B7700&gt;50),AVERAGEIF($C7700:$D7700,"&gt;="&amp;PERCENTILE(IF($C7700:$D7700&gt;0,$C7700:$D7700),0.8)),C7700),"")</f>
        <v>266.56029999999998</v>
      </c>
      <c r="G7700" s="4">
        <f t="array" ref="G7700">IF(ISNUMBER($B7700),IF(AND(ISNUMBER(D7700),D7700=0,$B7700&gt;50),AVERAGEIF($C7700:$D7700,"&gt;="&amp;PERCENTILE(IF($C7700:$D7700&gt;0,$C7700:$D7700),0.8)),D7700),"")</f>
        <v>311.51620000000003</v>
      </c>
      <c r="H7700" s="4">
        <f t="shared" si="245"/>
        <v>578.07650000000001</v>
      </c>
    </row>
    <row r="7701" spans="1:8" ht="15.75" customHeight="1" x14ac:dyDescent="0.2">
      <c r="A7701" s="8">
        <v>45125.75</v>
      </c>
      <c r="B7701" s="5">
        <v>185.20660000000001</v>
      </c>
      <c r="C7701" s="5">
        <v>128.34059999999999</v>
      </c>
      <c r="D7701" s="5">
        <v>150.07470000000001</v>
      </c>
      <c r="E7701" s="4">
        <f t="shared" si="244"/>
        <v>278.4153</v>
      </c>
      <c r="F7701" s="4">
        <f t="array" ref="F7701">IF(ISNUMBER($B7701),IF(AND(ISNUMBER(C7701),C7701=0,$B7701&gt;50),AVERAGEIF($C7701:$D7701,"&gt;="&amp;PERCENTILE(IF($C7701:$D7701&gt;0,$C7701:$D7701),0.8)),C7701),"")</f>
        <v>128.34059999999999</v>
      </c>
      <c r="G7701" s="4">
        <f t="array" ref="G7701">IF(ISNUMBER($B7701),IF(AND(ISNUMBER(D7701),D7701=0,$B7701&gt;50),AVERAGEIF($C7701:$D7701,"&gt;="&amp;PERCENTILE(IF($C7701:$D7701&gt;0,$C7701:$D7701),0.8)),D7701),"")</f>
        <v>150.07470000000001</v>
      </c>
      <c r="H7701" s="4">
        <f t="shared" si="245"/>
        <v>278.4153</v>
      </c>
    </row>
    <row r="7702" spans="1:8" ht="15.75" customHeight="1" x14ac:dyDescent="0.2">
      <c r="A7702" s="8">
        <v>45125.791666666664</v>
      </c>
      <c r="B7702" s="5">
        <v>61.731940000000002</v>
      </c>
      <c r="C7702" s="5">
        <v>37.566029999999998</v>
      </c>
      <c r="D7702" s="5">
        <v>44.572870000000002</v>
      </c>
      <c r="E7702" s="4">
        <f t="shared" si="244"/>
        <v>82.138900000000007</v>
      </c>
      <c r="F7702" s="4">
        <f t="array" ref="F7702">IF(ISNUMBER($B7702),IF(AND(ISNUMBER(C7702),C7702=0,$B7702&gt;50),AVERAGEIF($C7702:$D7702,"&gt;="&amp;PERCENTILE(IF($C7702:$D7702&gt;0,$C7702:$D7702),0.8)),C7702),"")</f>
        <v>37.566029999999998</v>
      </c>
      <c r="G7702" s="4">
        <f t="array" ref="G7702">IF(ISNUMBER($B7702),IF(AND(ISNUMBER(D7702),D7702=0,$B7702&gt;50),AVERAGEIF($C7702:$D7702,"&gt;="&amp;PERCENTILE(IF($C7702:$D7702&gt;0,$C7702:$D7702),0.8)),D7702),"")</f>
        <v>44.572870000000002</v>
      </c>
      <c r="H7702" s="4">
        <f t="shared" si="245"/>
        <v>82.138900000000007</v>
      </c>
    </row>
    <row r="7703" spans="1:8" ht="15.75" customHeight="1" x14ac:dyDescent="0.2">
      <c r="A7703" s="8">
        <v>45125.833333333336</v>
      </c>
      <c r="B7703" s="5">
        <v>4.8614940000000004</v>
      </c>
      <c r="C7703" s="5">
        <v>1.413815</v>
      </c>
      <c r="D7703" s="5">
        <v>1.806691</v>
      </c>
      <c r="E7703" s="4">
        <f t="shared" si="244"/>
        <v>3.2205060000000003</v>
      </c>
      <c r="F7703" s="4">
        <f t="array" ref="F7703">IF(ISNUMBER($B7703),IF(AND(ISNUMBER(C7703),C7703=0,$B7703&gt;50),AVERAGEIF($C7703:$D7703,"&gt;="&amp;PERCENTILE(IF($C7703:$D7703&gt;0,$C7703:$D7703),0.8)),C7703),"")</f>
        <v>1.413815</v>
      </c>
      <c r="G7703" s="4">
        <f t="array" ref="G7703">IF(ISNUMBER($B7703),IF(AND(ISNUMBER(D7703),D7703=0,$B7703&gt;50),AVERAGEIF($C7703:$D7703,"&gt;="&amp;PERCENTILE(IF($C7703:$D7703&gt;0,$C7703:$D7703),0.8)),D7703),"")</f>
        <v>1.806691</v>
      </c>
      <c r="H7703" s="4">
        <f t="shared" si="245"/>
        <v>3.2205060000000003</v>
      </c>
    </row>
    <row r="7704" spans="1:8" ht="15.75" customHeight="1" x14ac:dyDescent="0.2">
      <c r="A7704" s="8">
        <v>45125.875</v>
      </c>
      <c r="B7704" s="5">
        <v>8.9583319999999994E-3</v>
      </c>
      <c r="C7704" s="5">
        <v>0</v>
      </c>
      <c r="D7704" s="5">
        <v>0</v>
      </c>
      <c r="E7704" s="4">
        <f t="shared" si="244"/>
        <v>0</v>
      </c>
      <c r="F7704" s="4">
        <f t="array" ref="F7704">IF(ISNUMBER($B7704),IF(AND(ISNUMBER(C7704),C7704=0,$B7704&gt;50),AVERAGEIF($C7704:$D7704,"&gt;="&amp;PERCENTILE(IF($C7704:$D7704&gt;0,$C7704:$D7704),0.8)),C7704),"")</f>
        <v>0</v>
      </c>
      <c r="G7704" s="4">
        <f t="array" ref="G7704">IF(ISNUMBER($B7704),IF(AND(ISNUMBER(D7704),D7704=0,$B7704&gt;50),AVERAGEIF($C7704:$D7704,"&gt;="&amp;PERCENTILE(IF($C7704:$D7704&gt;0,$C7704:$D7704),0.8)),D7704),"")</f>
        <v>0</v>
      </c>
      <c r="H7704" s="4">
        <f t="shared" si="245"/>
        <v>0</v>
      </c>
    </row>
    <row r="7705" spans="1:8" ht="15.75" customHeight="1" x14ac:dyDescent="0.2">
      <c r="A7705" s="8">
        <v>45125.916666666664</v>
      </c>
      <c r="B7705" s="5">
        <v>9.4722220000000006E-3</v>
      </c>
      <c r="C7705" s="5">
        <v>0</v>
      </c>
      <c r="D7705" s="5">
        <v>0</v>
      </c>
      <c r="E7705" s="4">
        <f t="shared" si="244"/>
        <v>0</v>
      </c>
      <c r="F7705" s="4">
        <f t="array" ref="F7705">IF(ISNUMBER($B7705),IF(AND(ISNUMBER(C7705),C7705=0,$B7705&gt;50),AVERAGEIF($C7705:$D7705,"&gt;="&amp;PERCENTILE(IF($C7705:$D7705&gt;0,$C7705:$D7705),0.8)),C7705),"")</f>
        <v>0</v>
      </c>
      <c r="G7705" s="4">
        <f t="array" ref="G7705">IF(ISNUMBER($B7705),IF(AND(ISNUMBER(D7705),D7705=0,$B7705&gt;50),AVERAGEIF($C7705:$D7705,"&gt;="&amp;PERCENTILE(IF($C7705:$D7705&gt;0,$C7705:$D7705),0.8)),D7705),"")</f>
        <v>0</v>
      </c>
      <c r="H7705" s="4">
        <f t="shared" si="245"/>
        <v>0</v>
      </c>
    </row>
    <row r="7706" spans="1:8" ht="15.75" customHeight="1" x14ac:dyDescent="0.2">
      <c r="A7706" s="8">
        <v>45125.958333333336</v>
      </c>
      <c r="B7706" s="5">
        <v>1.322222E-2</v>
      </c>
      <c r="C7706" s="5">
        <v>0</v>
      </c>
      <c r="D7706" s="5">
        <v>0</v>
      </c>
      <c r="E7706" s="4">
        <f t="shared" si="244"/>
        <v>0</v>
      </c>
      <c r="F7706" s="4">
        <f t="array" ref="F7706">IF(ISNUMBER($B7706),IF(AND(ISNUMBER(C7706),C7706=0,$B7706&gt;50),AVERAGEIF($C7706:$D7706,"&gt;="&amp;PERCENTILE(IF($C7706:$D7706&gt;0,$C7706:$D7706),0.8)),C7706),"")</f>
        <v>0</v>
      </c>
      <c r="G7706" s="4">
        <f t="array" ref="G7706">IF(ISNUMBER($B7706),IF(AND(ISNUMBER(D7706),D7706=0,$B7706&gt;50),AVERAGEIF($C7706:$D7706,"&gt;="&amp;PERCENTILE(IF($C7706:$D7706&gt;0,$C7706:$D7706),0.8)),D7706),"")</f>
        <v>0</v>
      </c>
      <c r="H7706" s="4">
        <f t="shared" si="245"/>
        <v>0</v>
      </c>
    </row>
    <row r="7707" spans="1:8" ht="15.75" customHeight="1" x14ac:dyDescent="0.2">
      <c r="A7707" s="8">
        <v>45126</v>
      </c>
      <c r="B7707" s="5">
        <v>0</v>
      </c>
      <c r="C7707" s="5">
        <v>0</v>
      </c>
      <c r="D7707" s="5">
        <v>0</v>
      </c>
      <c r="E7707" s="4">
        <f t="shared" si="244"/>
        <v>0</v>
      </c>
      <c r="F7707" s="4">
        <f t="array" ref="F7707">IF(ISNUMBER($B7707),IF(AND(ISNUMBER(C7707),C7707=0,$B7707&gt;50),AVERAGEIF($C7707:$D7707,"&gt;="&amp;PERCENTILE(IF($C7707:$D7707&gt;0,$C7707:$D7707),0.8)),C7707),"")</f>
        <v>0</v>
      </c>
      <c r="G7707" s="4">
        <f t="array" ref="G7707">IF(ISNUMBER($B7707),IF(AND(ISNUMBER(D7707),D7707=0,$B7707&gt;50),AVERAGEIF($C7707:$D7707,"&gt;="&amp;PERCENTILE(IF($C7707:$D7707&gt;0,$C7707:$D7707),0.8)),D7707),"")</f>
        <v>0</v>
      </c>
      <c r="H7707" s="4">
        <f t="shared" si="245"/>
        <v>0</v>
      </c>
    </row>
    <row r="7708" spans="1:8" ht="15.75" customHeight="1" x14ac:dyDescent="0.2">
      <c r="A7708" s="8">
        <v>45126.041666666664</v>
      </c>
      <c r="B7708" s="5">
        <v>1.3083330000000001E-2</v>
      </c>
      <c r="C7708" s="5">
        <v>0</v>
      </c>
      <c r="D7708" s="5">
        <v>0</v>
      </c>
      <c r="E7708" s="4">
        <f t="shared" ref="E7708:E7771" si="246">IF(ISNUMBER(B7708),SUM(C7708:D7708),"")</f>
        <v>0</v>
      </c>
      <c r="F7708" s="4">
        <f t="array" ref="F7708">IF(ISNUMBER($B7708),IF(AND(ISNUMBER(C7708),C7708=0,$B7708&gt;50),AVERAGEIF($C7708:$D7708,"&gt;="&amp;PERCENTILE(IF($C7708:$D7708&gt;0,$C7708:$D7708),0.8)),C7708),"")</f>
        <v>0</v>
      </c>
      <c r="G7708" s="4">
        <f t="array" ref="G7708">IF(ISNUMBER($B7708),IF(AND(ISNUMBER(D7708),D7708=0,$B7708&gt;50),AVERAGEIF($C7708:$D7708,"&gt;="&amp;PERCENTILE(IF($C7708:$D7708&gt;0,$C7708:$D7708),0.8)),D7708),"")</f>
        <v>0</v>
      </c>
      <c r="H7708" s="4">
        <f t="shared" ref="H7708:H7771" si="247">SUM(F7708:G7708)</f>
        <v>0</v>
      </c>
    </row>
    <row r="7709" spans="1:8" ht="15.75" customHeight="1" x14ac:dyDescent="0.2">
      <c r="A7709" s="8">
        <v>45126.083333333336</v>
      </c>
      <c r="B7709" s="5">
        <v>5.4888869999999999E-2</v>
      </c>
      <c r="C7709" s="5">
        <v>0</v>
      </c>
      <c r="D7709" s="5">
        <v>0</v>
      </c>
      <c r="E7709" s="4">
        <f t="shared" si="246"/>
        <v>0</v>
      </c>
      <c r="F7709" s="4">
        <f t="array" ref="F7709">IF(ISNUMBER($B7709),IF(AND(ISNUMBER(C7709),C7709=0,$B7709&gt;50),AVERAGEIF($C7709:$D7709,"&gt;="&amp;PERCENTILE(IF($C7709:$D7709&gt;0,$C7709:$D7709),0.8)),C7709),"")</f>
        <v>0</v>
      </c>
      <c r="G7709" s="4">
        <f t="array" ref="G7709">IF(ISNUMBER($B7709),IF(AND(ISNUMBER(D7709),D7709=0,$B7709&gt;50),AVERAGEIF($C7709:$D7709,"&gt;="&amp;PERCENTILE(IF($C7709:$D7709&gt;0,$C7709:$D7709),0.8)),D7709),"")</f>
        <v>0</v>
      </c>
      <c r="H7709" s="4">
        <f t="shared" si="247"/>
        <v>0</v>
      </c>
    </row>
    <row r="7710" spans="1:8" ht="15.75" customHeight="1" x14ac:dyDescent="0.2">
      <c r="A7710" s="8">
        <v>45126.125</v>
      </c>
      <c r="B7710" s="5">
        <v>5.4291680000000002E-2</v>
      </c>
      <c r="C7710" s="5">
        <v>0</v>
      </c>
      <c r="D7710" s="5">
        <v>0</v>
      </c>
      <c r="E7710" s="4">
        <f t="shared" si="246"/>
        <v>0</v>
      </c>
      <c r="F7710" s="4">
        <f t="array" ref="F7710">IF(ISNUMBER($B7710),IF(AND(ISNUMBER(C7710),C7710=0,$B7710&gt;50),AVERAGEIF($C7710:$D7710,"&gt;="&amp;PERCENTILE(IF($C7710:$D7710&gt;0,$C7710:$D7710),0.8)),C7710),"")</f>
        <v>0</v>
      </c>
      <c r="G7710" s="4">
        <f t="array" ref="G7710">IF(ISNUMBER($B7710),IF(AND(ISNUMBER(D7710),D7710=0,$B7710&gt;50),AVERAGEIF($C7710:$D7710,"&gt;="&amp;PERCENTILE(IF($C7710:$D7710&gt;0,$C7710:$D7710),0.8)),D7710),"")</f>
        <v>0</v>
      </c>
      <c r="H7710" s="4">
        <f t="shared" si="247"/>
        <v>0</v>
      </c>
    </row>
    <row r="7711" spans="1:8" ht="15.75" customHeight="1" x14ac:dyDescent="0.2">
      <c r="A7711" s="8">
        <v>45126.166666666664</v>
      </c>
      <c r="B7711" s="5">
        <v>1.3708329999999999E-2</v>
      </c>
      <c r="C7711" s="5">
        <v>0</v>
      </c>
      <c r="D7711" s="5">
        <v>0</v>
      </c>
      <c r="E7711" s="4">
        <f t="shared" si="246"/>
        <v>0</v>
      </c>
      <c r="F7711" s="4">
        <f t="array" ref="F7711">IF(ISNUMBER($B7711),IF(AND(ISNUMBER(C7711),C7711=0,$B7711&gt;50),AVERAGEIF($C7711:$D7711,"&gt;="&amp;PERCENTILE(IF($C7711:$D7711&gt;0,$C7711:$D7711),0.8)),C7711),"")</f>
        <v>0</v>
      </c>
      <c r="G7711" s="4">
        <f t="array" ref="G7711">IF(ISNUMBER($B7711),IF(AND(ISNUMBER(D7711),D7711=0,$B7711&gt;50),AVERAGEIF($C7711:$D7711,"&gt;="&amp;PERCENTILE(IF($C7711:$D7711&gt;0,$C7711:$D7711),0.8)),D7711),"")</f>
        <v>0</v>
      </c>
      <c r="H7711" s="4">
        <f t="shared" si="247"/>
        <v>0</v>
      </c>
    </row>
    <row r="7712" spans="1:8" ht="15.75" customHeight="1" x14ac:dyDescent="0.2">
      <c r="A7712" s="8">
        <v>45126.208333333336</v>
      </c>
      <c r="B7712" s="5">
        <v>0</v>
      </c>
      <c r="C7712" s="5">
        <v>0</v>
      </c>
      <c r="D7712" s="5">
        <v>0</v>
      </c>
      <c r="E7712" s="4">
        <f t="shared" si="246"/>
        <v>0</v>
      </c>
      <c r="F7712" s="4">
        <f t="array" ref="F7712">IF(ISNUMBER($B7712),IF(AND(ISNUMBER(C7712),C7712=0,$B7712&gt;50),AVERAGEIF($C7712:$D7712,"&gt;="&amp;PERCENTILE(IF($C7712:$D7712&gt;0,$C7712:$D7712),0.8)),C7712),"")</f>
        <v>0</v>
      </c>
      <c r="G7712" s="4">
        <f t="array" ref="G7712">IF(ISNUMBER($B7712),IF(AND(ISNUMBER(D7712),D7712=0,$B7712&gt;50),AVERAGEIF($C7712:$D7712,"&gt;="&amp;PERCENTILE(IF($C7712:$D7712&gt;0,$C7712:$D7712),0.8)),D7712),"")</f>
        <v>0</v>
      </c>
      <c r="H7712" s="4">
        <f t="shared" si="247"/>
        <v>0</v>
      </c>
    </row>
    <row r="7713" spans="1:8" ht="15.75" customHeight="1" x14ac:dyDescent="0.2">
      <c r="A7713" s="8">
        <v>45126.25</v>
      </c>
      <c r="B7713" s="5">
        <v>9.4459949999999999</v>
      </c>
      <c r="C7713" s="5">
        <v>7.0891529999999996</v>
      </c>
      <c r="D7713" s="5">
        <v>8.5804030000000004</v>
      </c>
      <c r="E7713" s="4">
        <f t="shared" si="246"/>
        <v>15.669556</v>
      </c>
      <c r="F7713" s="4">
        <f t="array" ref="F7713">IF(ISNUMBER($B7713),IF(AND(ISNUMBER(C7713),C7713=0,$B7713&gt;50),AVERAGEIF($C7713:$D7713,"&gt;="&amp;PERCENTILE(IF($C7713:$D7713&gt;0,$C7713:$D7713),0.8)),C7713),"")</f>
        <v>7.0891529999999996</v>
      </c>
      <c r="G7713" s="4">
        <f t="array" ref="G7713">IF(ISNUMBER($B7713),IF(AND(ISNUMBER(D7713),D7713=0,$B7713&gt;50),AVERAGEIF($C7713:$D7713,"&gt;="&amp;PERCENTILE(IF($C7713:$D7713&gt;0,$C7713:$D7713),0.8)),D7713),"")</f>
        <v>8.5804030000000004</v>
      </c>
      <c r="H7713" s="4">
        <f t="shared" si="247"/>
        <v>15.669556</v>
      </c>
    </row>
    <row r="7714" spans="1:8" ht="15.75" customHeight="1" x14ac:dyDescent="0.2">
      <c r="A7714" s="8">
        <v>45126.291666666664</v>
      </c>
      <c r="B7714" s="5">
        <v>97.089870000000005</v>
      </c>
      <c r="C7714" s="5">
        <v>76.27646</v>
      </c>
      <c r="D7714" s="5">
        <v>90.013009999999994</v>
      </c>
      <c r="E7714" s="4">
        <f t="shared" si="246"/>
        <v>166.28946999999999</v>
      </c>
      <c r="F7714" s="4">
        <f t="array" ref="F7714">IF(ISNUMBER($B7714),IF(AND(ISNUMBER(C7714),C7714=0,$B7714&gt;50),AVERAGEIF($C7714:$D7714,"&gt;="&amp;PERCENTILE(IF($C7714:$D7714&gt;0,$C7714:$D7714),0.8)),C7714),"")</f>
        <v>76.27646</v>
      </c>
      <c r="G7714" s="4">
        <f t="array" ref="G7714">IF(ISNUMBER($B7714),IF(AND(ISNUMBER(D7714),D7714=0,$B7714&gt;50),AVERAGEIF($C7714:$D7714,"&gt;="&amp;PERCENTILE(IF($C7714:$D7714&gt;0,$C7714:$D7714),0.8)),D7714),"")</f>
        <v>90.013009999999994</v>
      </c>
      <c r="H7714" s="4">
        <f t="shared" si="247"/>
        <v>166.28946999999999</v>
      </c>
    </row>
    <row r="7715" spans="1:8" ht="15.75" customHeight="1" x14ac:dyDescent="0.2">
      <c r="A7715" s="8">
        <v>45126.333333333336</v>
      </c>
      <c r="B7715" s="5">
        <v>176.50049999999999</v>
      </c>
      <c r="C7715" s="5">
        <v>134.81180000000001</v>
      </c>
      <c r="D7715" s="5">
        <v>158.36670000000001</v>
      </c>
      <c r="E7715" s="4">
        <f t="shared" si="246"/>
        <v>293.17849999999999</v>
      </c>
      <c r="F7715" s="4">
        <f t="array" ref="F7715">IF(ISNUMBER($B7715),IF(AND(ISNUMBER(C7715),C7715=0,$B7715&gt;50),AVERAGEIF($C7715:$D7715,"&gt;="&amp;PERCENTILE(IF($C7715:$D7715&gt;0,$C7715:$D7715),0.8)),C7715),"")</f>
        <v>134.81180000000001</v>
      </c>
      <c r="G7715" s="4">
        <f t="array" ref="G7715">IF(ISNUMBER($B7715),IF(AND(ISNUMBER(D7715),D7715=0,$B7715&gt;50),AVERAGEIF($C7715:$D7715,"&gt;="&amp;PERCENTILE(IF($C7715:$D7715&gt;0,$C7715:$D7715),0.8)),D7715),"")</f>
        <v>158.36670000000001</v>
      </c>
      <c r="H7715" s="4">
        <f t="shared" si="247"/>
        <v>293.17849999999999</v>
      </c>
    </row>
    <row r="7716" spans="1:8" ht="15.75" customHeight="1" x14ac:dyDescent="0.2">
      <c r="A7716" s="8">
        <v>45126.375</v>
      </c>
      <c r="B7716" s="5">
        <v>117.94280000000001</v>
      </c>
      <c r="C7716" s="5">
        <v>91.931790000000007</v>
      </c>
      <c r="D7716" s="5">
        <v>108.7679</v>
      </c>
      <c r="E7716" s="4">
        <f t="shared" si="246"/>
        <v>200.69969</v>
      </c>
      <c r="F7716" s="4">
        <f t="array" ref="F7716">IF(ISNUMBER($B7716),IF(AND(ISNUMBER(C7716),C7716=0,$B7716&gt;50),AVERAGEIF($C7716:$D7716,"&gt;="&amp;PERCENTILE(IF($C7716:$D7716&gt;0,$C7716:$D7716),0.8)),C7716),"")</f>
        <v>91.931790000000007</v>
      </c>
      <c r="G7716" s="4">
        <f t="array" ref="G7716">IF(ISNUMBER($B7716),IF(AND(ISNUMBER(D7716),D7716=0,$B7716&gt;50),AVERAGEIF($C7716:$D7716,"&gt;="&amp;PERCENTILE(IF($C7716:$D7716&gt;0,$C7716:$D7716),0.8)),D7716),"")</f>
        <v>108.7679</v>
      </c>
      <c r="H7716" s="4">
        <f t="shared" si="247"/>
        <v>200.69969</v>
      </c>
    </row>
    <row r="7717" spans="1:8" ht="15.75" customHeight="1" x14ac:dyDescent="0.2">
      <c r="A7717" s="8">
        <v>45126.416666666664</v>
      </c>
      <c r="B7717" s="5">
        <v>275.71800000000002</v>
      </c>
      <c r="C7717" s="5">
        <v>215.16929999999999</v>
      </c>
      <c r="D7717" s="5">
        <v>253.91739999999999</v>
      </c>
      <c r="E7717" s="4">
        <f t="shared" si="246"/>
        <v>469.08669999999995</v>
      </c>
      <c r="F7717" s="4">
        <f t="array" ref="F7717">IF(ISNUMBER($B7717),IF(AND(ISNUMBER(C7717),C7717=0,$B7717&gt;50),AVERAGEIF($C7717:$D7717,"&gt;="&amp;PERCENTILE(IF($C7717:$D7717&gt;0,$C7717:$D7717),0.8)),C7717),"")</f>
        <v>215.16929999999999</v>
      </c>
      <c r="G7717" s="4">
        <f t="array" ref="G7717">IF(ISNUMBER($B7717),IF(AND(ISNUMBER(D7717),D7717=0,$B7717&gt;50),AVERAGEIF($C7717:$D7717,"&gt;="&amp;PERCENTILE(IF($C7717:$D7717&gt;0,$C7717:$D7717),0.8)),D7717),"")</f>
        <v>253.91739999999999</v>
      </c>
      <c r="H7717" s="4">
        <f t="shared" si="247"/>
        <v>469.08669999999995</v>
      </c>
    </row>
    <row r="7718" spans="1:8" ht="15.75" customHeight="1" x14ac:dyDescent="0.2">
      <c r="A7718" s="8">
        <v>45126.458333333336</v>
      </c>
      <c r="B7718" s="5">
        <v>412.60879999999997</v>
      </c>
      <c r="C7718" s="5">
        <v>311.55149999999998</v>
      </c>
      <c r="D7718" s="5">
        <v>363.87349999999998</v>
      </c>
      <c r="E7718" s="4">
        <f t="shared" si="246"/>
        <v>675.42499999999995</v>
      </c>
      <c r="F7718" s="4">
        <f t="array" ref="F7718">IF(ISNUMBER($B7718),IF(AND(ISNUMBER(C7718),C7718=0,$B7718&gt;50),AVERAGEIF($C7718:$D7718,"&gt;="&amp;PERCENTILE(IF($C7718:$D7718&gt;0,$C7718:$D7718),0.8)),C7718),"")</f>
        <v>311.55149999999998</v>
      </c>
      <c r="G7718" s="4">
        <f t="array" ref="G7718">IF(ISNUMBER($B7718),IF(AND(ISNUMBER(D7718),D7718=0,$B7718&gt;50),AVERAGEIF($C7718:$D7718,"&gt;="&amp;PERCENTILE(IF($C7718:$D7718&gt;0,$C7718:$D7718),0.8)),D7718),"")</f>
        <v>363.87349999999998</v>
      </c>
      <c r="H7718" s="4">
        <f t="shared" si="247"/>
        <v>675.42499999999995</v>
      </c>
    </row>
    <row r="7719" spans="1:8" ht="15.75" customHeight="1" x14ac:dyDescent="0.2">
      <c r="A7719" s="8">
        <v>45126.5</v>
      </c>
      <c r="B7719" s="5">
        <v>507.48950000000002</v>
      </c>
      <c r="C7719" s="5">
        <v>379.75479999999999</v>
      </c>
      <c r="D7719" s="5">
        <v>447.59829999999999</v>
      </c>
      <c r="E7719" s="4">
        <f t="shared" si="246"/>
        <v>827.35310000000004</v>
      </c>
      <c r="F7719" s="4">
        <f t="array" ref="F7719">IF(ISNUMBER($B7719),IF(AND(ISNUMBER(C7719),C7719=0,$B7719&gt;50),AVERAGEIF($C7719:$D7719,"&gt;="&amp;PERCENTILE(IF($C7719:$D7719&gt;0,$C7719:$D7719),0.8)),C7719),"")</f>
        <v>379.75479999999999</v>
      </c>
      <c r="G7719" s="4">
        <f t="array" ref="G7719">IF(ISNUMBER($B7719),IF(AND(ISNUMBER(D7719),D7719=0,$B7719&gt;50),AVERAGEIF($C7719:$D7719,"&gt;="&amp;PERCENTILE(IF($C7719:$D7719&gt;0,$C7719:$D7719),0.8)),D7719),"")</f>
        <v>447.59829999999999</v>
      </c>
      <c r="H7719" s="4">
        <f t="shared" si="247"/>
        <v>827.35310000000004</v>
      </c>
    </row>
    <row r="7720" spans="1:8" ht="15.75" customHeight="1" x14ac:dyDescent="0.2">
      <c r="A7720" s="8">
        <v>45126.541666666664</v>
      </c>
      <c r="B7720" s="5">
        <v>660.85599999999999</v>
      </c>
      <c r="C7720" s="5">
        <v>440.45260000000002</v>
      </c>
      <c r="D7720" s="5">
        <v>511.89490000000001</v>
      </c>
      <c r="E7720" s="4">
        <f t="shared" si="246"/>
        <v>952.34750000000008</v>
      </c>
      <c r="F7720" s="4">
        <f t="array" ref="F7720">IF(ISNUMBER($B7720),IF(AND(ISNUMBER(C7720),C7720=0,$B7720&gt;50),AVERAGEIF($C7720:$D7720,"&gt;="&amp;PERCENTILE(IF($C7720:$D7720&gt;0,$C7720:$D7720),0.8)),C7720),"")</f>
        <v>440.45260000000002</v>
      </c>
      <c r="G7720" s="4">
        <f t="array" ref="G7720">IF(ISNUMBER($B7720),IF(AND(ISNUMBER(D7720),D7720=0,$B7720&gt;50),AVERAGEIF($C7720:$D7720,"&gt;="&amp;PERCENTILE(IF($C7720:$D7720&gt;0,$C7720:$D7720),0.8)),D7720),"")</f>
        <v>511.89490000000001</v>
      </c>
      <c r="H7720" s="4">
        <f t="shared" si="247"/>
        <v>952.34750000000008</v>
      </c>
    </row>
    <row r="7721" spans="1:8" ht="15.75" customHeight="1" x14ac:dyDescent="0.2">
      <c r="A7721" s="8">
        <v>45126.583333333336</v>
      </c>
      <c r="B7721" s="5">
        <v>710.58180000000004</v>
      </c>
      <c r="C7721" s="5">
        <v>443.6003</v>
      </c>
      <c r="D7721" s="5">
        <v>578.2242</v>
      </c>
      <c r="E7721" s="4">
        <f t="shared" si="246"/>
        <v>1021.8244999999999</v>
      </c>
      <c r="F7721" s="4">
        <f t="array" ref="F7721">IF(ISNUMBER($B7721),IF(AND(ISNUMBER(C7721),C7721=0,$B7721&gt;50),AVERAGEIF($C7721:$D7721,"&gt;="&amp;PERCENTILE(IF($C7721:$D7721&gt;0,$C7721:$D7721),0.8)),C7721),"")</f>
        <v>443.6003</v>
      </c>
      <c r="G7721" s="4">
        <f t="array" ref="G7721">IF(ISNUMBER($B7721),IF(AND(ISNUMBER(D7721),D7721=0,$B7721&gt;50),AVERAGEIF($C7721:$D7721,"&gt;="&amp;PERCENTILE(IF($C7721:$D7721&gt;0,$C7721:$D7721),0.8)),D7721),"")</f>
        <v>578.2242</v>
      </c>
      <c r="H7721" s="4">
        <f t="shared" si="247"/>
        <v>1021.8244999999999</v>
      </c>
    </row>
    <row r="7722" spans="1:8" ht="15.75" customHeight="1" x14ac:dyDescent="0.2">
      <c r="A7722" s="8">
        <v>45126.625</v>
      </c>
      <c r="B7722" s="5">
        <v>660.84349999999995</v>
      </c>
      <c r="C7722" s="5">
        <v>492.96370000000002</v>
      </c>
      <c r="D7722" s="5">
        <v>583.79750000000001</v>
      </c>
      <c r="E7722" s="4">
        <f t="shared" si="246"/>
        <v>1076.7611999999999</v>
      </c>
      <c r="F7722" s="4">
        <f t="array" ref="F7722">IF(ISNUMBER($B7722),IF(AND(ISNUMBER(C7722),C7722=0,$B7722&gt;50),AVERAGEIF($C7722:$D7722,"&gt;="&amp;PERCENTILE(IF($C7722:$D7722&gt;0,$C7722:$D7722),0.8)),C7722),"")</f>
        <v>492.96370000000002</v>
      </c>
      <c r="G7722" s="4">
        <f t="array" ref="G7722">IF(ISNUMBER($B7722),IF(AND(ISNUMBER(D7722),D7722=0,$B7722&gt;50),AVERAGEIF($C7722:$D7722,"&gt;="&amp;PERCENTILE(IF($C7722:$D7722&gt;0,$C7722:$D7722),0.8)),D7722),"")</f>
        <v>583.79750000000001</v>
      </c>
      <c r="H7722" s="4">
        <f t="shared" si="247"/>
        <v>1076.7611999999999</v>
      </c>
    </row>
    <row r="7723" spans="1:8" ht="15.75" customHeight="1" x14ac:dyDescent="0.2">
      <c r="A7723" s="8">
        <v>45126.666666666664</v>
      </c>
      <c r="B7723" s="5">
        <v>313.82100000000003</v>
      </c>
      <c r="C7723" s="5">
        <v>232.84780000000001</v>
      </c>
      <c r="D7723" s="5">
        <v>275.67469999999997</v>
      </c>
      <c r="E7723" s="4">
        <f t="shared" si="246"/>
        <v>508.52249999999998</v>
      </c>
      <c r="F7723" s="4">
        <f t="array" ref="F7723">IF(ISNUMBER($B7723),IF(AND(ISNUMBER(C7723),C7723=0,$B7723&gt;50),AVERAGEIF($C7723:$D7723,"&gt;="&amp;PERCENTILE(IF($C7723:$D7723&gt;0,$C7723:$D7723),0.8)),C7723),"")</f>
        <v>232.84780000000001</v>
      </c>
      <c r="G7723" s="4">
        <f t="array" ref="G7723">IF(ISNUMBER($B7723),IF(AND(ISNUMBER(D7723),D7723=0,$B7723&gt;50),AVERAGEIF($C7723:$D7723,"&gt;="&amp;PERCENTILE(IF($C7723:$D7723&gt;0,$C7723:$D7723),0.8)),D7723),"")</f>
        <v>275.67469999999997</v>
      </c>
      <c r="H7723" s="4">
        <f t="shared" si="247"/>
        <v>508.52249999999998</v>
      </c>
    </row>
    <row r="7724" spans="1:8" ht="15.75" customHeight="1" x14ac:dyDescent="0.2">
      <c r="A7724" s="8">
        <v>45126.708333333336</v>
      </c>
      <c r="B7724" s="5">
        <v>51.102780000000003</v>
      </c>
      <c r="C7724" s="5">
        <v>28.86786</v>
      </c>
      <c r="D7724" s="5">
        <v>34.868839999999999</v>
      </c>
      <c r="E7724" s="4">
        <f t="shared" si="246"/>
        <v>63.736699999999999</v>
      </c>
      <c r="F7724" s="4">
        <f t="array" ref="F7724">IF(ISNUMBER($B7724),IF(AND(ISNUMBER(C7724),C7724=0,$B7724&gt;50),AVERAGEIF($C7724:$D7724,"&gt;="&amp;PERCENTILE(IF($C7724:$D7724&gt;0,$C7724:$D7724),0.8)),C7724),"")</f>
        <v>28.86786</v>
      </c>
      <c r="G7724" s="4">
        <f t="array" ref="G7724">IF(ISNUMBER($B7724),IF(AND(ISNUMBER(D7724),D7724=0,$B7724&gt;50),AVERAGEIF($C7724:$D7724,"&gt;="&amp;PERCENTILE(IF($C7724:$D7724&gt;0,$C7724:$D7724),0.8)),D7724),"")</f>
        <v>34.868839999999999</v>
      </c>
      <c r="H7724" s="4">
        <f t="shared" si="247"/>
        <v>63.736699999999999</v>
      </c>
    </row>
    <row r="7725" spans="1:8" ht="15.75" customHeight="1" x14ac:dyDescent="0.2">
      <c r="A7725" s="8">
        <v>45126.75</v>
      </c>
      <c r="B7725" s="5">
        <v>12.897030000000001</v>
      </c>
      <c r="C7725" s="5">
        <v>7.9446130000000004</v>
      </c>
      <c r="D7725" s="5">
        <v>9.5401939999999996</v>
      </c>
      <c r="E7725" s="4">
        <f t="shared" si="246"/>
        <v>17.484807</v>
      </c>
      <c r="F7725" s="4">
        <f t="array" ref="F7725">IF(ISNUMBER($B7725),IF(AND(ISNUMBER(C7725),C7725=0,$B7725&gt;50),AVERAGEIF($C7725:$D7725,"&gt;="&amp;PERCENTILE(IF($C7725:$D7725&gt;0,$C7725:$D7725),0.8)),C7725),"")</f>
        <v>7.9446130000000004</v>
      </c>
      <c r="G7725" s="4">
        <f t="array" ref="G7725">IF(ISNUMBER($B7725),IF(AND(ISNUMBER(D7725),D7725=0,$B7725&gt;50),AVERAGEIF($C7725:$D7725,"&gt;="&amp;PERCENTILE(IF($C7725:$D7725&gt;0,$C7725:$D7725),0.8)),D7725),"")</f>
        <v>9.5401939999999996</v>
      </c>
      <c r="H7725" s="4">
        <f t="shared" si="247"/>
        <v>17.484807</v>
      </c>
    </row>
    <row r="7726" spans="1:8" ht="15.75" customHeight="1" x14ac:dyDescent="0.2">
      <c r="A7726" s="8">
        <v>45126.791666666664</v>
      </c>
      <c r="B7726" s="5">
        <v>17.118739999999999</v>
      </c>
      <c r="C7726" s="5">
        <v>12.109030000000001</v>
      </c>
      <c r="D7726" s="5">
        <v>15.5184</v>
      </c>
      <c r="E7726" s="4">
        <f t="shared" si="246"/>
        <v>27.62743</v>
      </c>
      <c r="F7726" s="4">
        <f t="array" ref="F7726">IF(ISNUMBER($B7726),IF(AND(ISNUMBER(C7726),C7726=0,$B7726&gt;50),AVERAGEIF($C7726:$D7726,"&gt;="&amp;PERCENTILE(IF($C7726:$D7726&gt;0,$C7726:$D7726),0.8)),C7726),"")</f>
        <v>12.109030000000001</v>
      </c>
      <c r="G7726" s="4">
        <f t="array" ref="G7726">IF(ISNUMBER($B7726),IF(AND(ISNUMBER(D7726),D7726=0,$B7726&gt;50),AVERAGEIF($C7726:$D7726,"&gt;="&amp;PERCENTILE(IF($C7726:$D7726&gt;0,$C7726:$D7726),0.8)),D7726),"")</f>
        <v>15.5184</v>
      </c>
      <c r="H7726" s="4">
        <f t="shared" si="247"/>
        <v>27.62743</v>
      </c>
    </row>
    <row r="7727" spans="1:8" ht="15.75" customHeight="1" x14ac:dyDescent="0.2">
      <c r="A7727" s="8">
        <v>45126.833333333336</v>
      </c>
      <c r="B7727" s="5">
        <v>10.785539999999999</v>
      </c>
      <c r="C7727" s="5">
        <v>5.0458540000000003</v>
      </c>
      <c r="D7727" s="5">
        <v>6.3593799999999998</v>
      </c>
      <c r="E7727" s="4">
        <f t="shared" si="246"/>
        <v>11.405234</v>
      </c>
      <c r="F7727" s="4">
        <f t="array" ref="F7727">IF(ISNUMBER($B7727),IF(AND(ISNUMBER(C7727),C7727=0,$B7727&gt;50),AVERAGEIF($C7727:$D7727,"&gt;="&amp;PERCENTILE(IF($C7727:$D7727&gt;0,$C7727:$D7727),0.8)),C7727),"")</f>
        <v>5.0458540000000003</v>
      </c>
      <c r="G7727" s="4">
        <f t="array" ref="G7727">IF(ISNUMBER($B7727),IF(AND(ISNUMBER(D7727),D7727=0,$B7727&gt;50),AVERAGEIF($C7727:$D7727,"&gt;="&amp;PERCENTILE(IF($C7727:$D7727&gt;0,$C7727:$D7727),0.8)),D7727),"")</f>
        <v>6.3593799999999998</v>
      </c>
      <c r="H7727" s="4">
        <f t="shared" si="247"/>
        <v>11.405234</v>
      </c>
    </row>
    <row r="7728" spans="1:8" ht="15.75" customHeight="1" x14ac:dyDescent="0.2">
      <c r="A7728" s="8">
        <v>45126.875</v>
      </c>
      <c r="B7728" s="5">
        <v>0</v>
      </c>
      <c r="C7728" s="5">
        <v>0</v>
      </c>
      <c r="D7728" s="5">
        <v>0</v>
      </c>
      <c r="E7728" s="4">
        <f t="shared" si="246"/>
        <v>0</v>
      </c>
      <c r="F7728" s="4">
        <f t="array" ref="F7728">IF(ISNUMBER($B7728),IF(AND(ISNUMBER(C7728),C7728=0,$B7728&gt;50),AVERAGEIF($C7728:$D7728,"&gt;="&amp;PERCENTILE(IF($C7728:$D7728&gt;0,$C7728:$D7728),0.8)),C7728),"")</f>
        <v>0</v>
      </c>
      <c r="G7728" s="4">
        <f t="array" ref="G7728">IF(ISNUMBER($B7728),IF(AND(ISNUMBER(D7728),D7728=0,$B7728&gt;50),AVERAGEIF($C7728:$D7728,"&gt;="&amp;PERCENTILE(IF($C7728:$D7728&gt;0,$C7728:$D7728),0.8)),D7728),"")</f>
        <v>0</v>
      </c>
      <c r="H7728" s="4">
        <f t="shared" si="247"/>
        <v>0</v>
      </c>
    </row>
    <row r="7729" spans="1:8" ht="15.75" customHeight="1" x14ac:dyDescent="0.2">
      <c r="A7729" s="8">
        <v>45126.916666666664</v>
      </c>
      <c r="B7729" s="5">
        <v>0</v>
      </c>
      <c r="C7729" s="5">
        <v>0</v>
      </c>
      <c r="D7729" s="5">
        <v>0</v>
      </c>
      <c r="E7729" s="4">
        <f t="shared" si="246"/>
        <v>0</v>
      </c>
      <c r="F7729" s="4">
        <f t="array" ref="F7729">IF(ISNUMBER($B7729),IF(AND(ISNUMBER(C7729),C7729=0,$B7729&gt;50),AVERAGEIF($C7729:$D7729,"&gt;="&amp;PERCENTILE(IF($C7729:$D7729&gt;0,$C7729:$D7729),0.8)),C7729),"")</f>
        <v>0</v>
      </c>
      <c r="G7729" s="4">
        <f t="array" ref="G7729">IF(ISNUMBER($B7729),IF(AND(ISNUMBER(D7729),D7729=0,$B7729&gt;50),AVERAGEIF($C7729:$D7729,"&gt;="&amp;PERCENTILE(IF($C7729:$D7729&gt;0,$C7729:$D7729),0.8)),D7729),"")</f>
        <v>0</v>
      </c>
      <c r="H7729" s="4">
        <f t="shared" si="247"/>
        <v>0</v>
      </c>
    </row>
    <row r="7730" spans="1:8" ht="15.75" customHeight="1" x14ac:dyDescent="0.2">
      <c r="A7730" s="8">
        <v>45126.958333333336</v>
      </c>
      <c r="B7730" s="5">
        <v>0</v>
      </c>
      <c r="C7730" s="5">
        <v>0</v>
      </c>
      <c r="D7730" s="5">
        <v>0</v>
      </c>
      <c r="E7730" s="4">
        <f t="shared" si="246"/>
        <v>0</v>
      </c>
      <c r="F7730" s="4">
        <f t="array" ref="F7730">IF(ISNUMBER($B7730),IF(AND(ISNUMBER(C7730),C7730=0,$B7730&gt;50),AVERAGEIF($C7730:$D7730,"&gt;="&amp;PERCENTILE(IF($C7730:$D7730&gt;0,$C7730:$D7730),0.8)),C7730),"")</f>
        <v>0</v>
      </c>
      <c r="G7730" s="4">
        <f t="array" ref="G7730">IF(ISNUMBER($B7730),IF(AND(ISNUMBER(D7730),D7730=0,$B7730&gt;50),AVERAGEIF($C7730:$D7730,"&gt;="&amp;PERCENTILE(IF($C7730:$D7730&gt;0,$C7730:$D7730),0.8)),D7730),"")</f>
        <v>0</v>
      </c>
      <c r="H7730" s="4">
        <f t="shared" si="247"/>
        <v>0</v>
      </c>
    </row>
    <row r="7731" spans="1:8" ht="15.75" customHeight="1" x14ac:dyDescent="0.2">
      <c r="A7731" s="8">
        <v>45127</v>
      </c>
      <c r="B7731" s="5">
        <v>0</v>
      </c>
      <c r="C7731" s="5">
        <v>0</v>
      </c>
      <c r="D7731" s="5">
        <v>0</v>
      </c>
      <c r="E7731" s="4">
        <f t="shared" si="246"/>
        <v>0</v>
      </c>
      <c r="F7731" s="4">
        <f t="array" ref="F7731">IF(ISNUMBER($B7731),IF(AND(ISNUMBER(C7731),C7731=0,$B7731&gt;50),AVERAGEIF($C7731:$D7731,"&gt;="&amp;PERCENTILE(IF($C7731:$D7731&gt;0,$C7731:$D7731),0.8)),C7731),"")</f>
        <v>0</v>
      </c>
      <c r="G7731" s="4">
        <f t="array" ref="G7731">IF(ISNUMBER($B7731),IF(AND(ISNUMBER(D7731),D7731=0,$B7731&gt;50),AVERAGEIF($C7731:$D7731,"&gt;="&amp;PERCENTILE(IF($C7731:$D7731&gt;0,$C7731:$D7731),0.8)),D7731),"")</f>
        <v>0</v>
      </c>
      <c r="H7731" s="4">
        <f t="shared" si="247"/>
        <v>0</v>
      </c>
    </row>
    <row r="7732" spans="1:8" ht="15.75" customHeight="1" x14ac:dyDescent="0.2">
      <c r="A7732" s="8">
        <v>45127.041666666664</v>
      </c>
      <c r="B7732" s="5">
        <v>0</v>
      </c>
      <c r="C7732" s="5">
        <v>0</v>
      </c>
      <c r="D7732" s="5">
        <v>0</v>
      </c>
      <c r="E7732" s="4">
        <f t="shared" si="246"/>
        <v>0</v>
      </c>
      <c r="F7732" s="4">
        <f t="array" ref="F7732">IF(ISNUMBER($B7732),IF(AND(ISNUMBER(C7732),C7732=0,$B7732&gt;50),AVERAGEIF($C7732:$D7732,"&gt;="&amp;PERCENTILE(IF($C7732:$D7732&gt;0,$C7732:$D7732),0.8)),C7732),"")</f>
        <v>0</v>
      </c>
      <c r="G7732" s="4">
        <f t="array" ref="G7732">IF(ISNUMBER($B7732),IF(AND(ISNUMBER(D7732),D7732=0,$B7732&gt;50),AVERAGEIF($C7732:$D7732,"&gt;="&amp;PERCENTILE(IF($C7732:$D7732&gt;0,$C7732:$D7732),0.8)),D7732),"")</f>
        <v>0</v>
      </c>
      <c r="H7732" s="4">
        <f t="shared" si="247"/>
        <v>0</v>
      </c>
    </row>
    <row r="7733" spans="1:8" ht="15.75" customHeight="1" x14ac:dyDescent="0.2">
      <c r="A7733" s="8">
        <v>45127.083333333336</v>
      </c>
      <c r="B7733" s="5">
        <v>1.891667E-2</v>
      </c>
      <c r="C7733" s="5">
        <v>0</v>
      </c>
      <c r="D7733" s="5">
        <v>0</v>
      </c>
      <c r="E7733" s="4">
        <f t="shared" si="246"/>
        <v>0</v>
      </c>
      <c r="F7733" s="4">
        <f t="array" ref="F7733">IF(ISNUMBER($B7733),IF(AND(ISNUMBER(C7733),C7733=0,$B7733&gt;50),AVERAGEIF($C7733:$D7733,"&gt;="&amp;PERCENTILE(IF($C7733:$D7733&gt;0,$C7733:$D7733),0.8)),C7733),"")</f>
        <v>0</v>
      </c>
      <c r="G7733" s="4">
        <f t="array" ref="G7733">IF(ISNUMBER($B7733),IF(AND(ISNUMBER(D7733),D7733=0,$B7733&gt;50),AVERAGEIF($C7733:$D7733,"&gt;="&amp;PERCENTILE(IF($C7733:$D7733&gt;0,$C7733:$D7733),0.8)),D7733),"")</f>
        <v>0</v>
      </c>
      <c r="H7733" s="4">
        <f t="shared" si="247"/>
        <v>0</v>
      </c>
    </row>
    <row r="7734" spans="1:8" ht="15.75" customHeight="1" x14ac:dyDescent="0.2">
      <c r="A7734" s="8">
        <v>45127.125</v>
      </c>
      <c r="B7734" s="5">
        <v>0</v>
      </c>
      <c r="C7734" s="5">
        <v>0</v>
      </c>
      <c r="D7734" s="5">
        <v>0</v>
      </c>
      <c r="E7734" s="4">
        <f t="shared" si="246"/>
        <v>0</v>
      </c>
      <c r="F7734" s="4">
        <f t="array" ref="F7734">IF(ISNUMBER($B7734),IF(AND(ISNUMBER(C7734),C7734=0,$B7734&gt;50),AVERAGEIF($C7734:$D7734,"&gt;="&amp;PERCENTILE(IF($C7734:$D7734&gt;0,$C7734:$D7734),0.8)),C7734),"")</f>
        <v>0</v>
      </c>
      <c r="G7734" s="4">
        <f t="array" ref="G7734">IF(ISNUMBER($B7734),IF(AND(ISNUMBER(D7734),D7734=0,$B7734&gt;50),AVERAGEIF($C7734:$D7734,"&gt;="&amp;PERCENTILE(IF($C7734:$D7734&gt;0,$C7734:$D7734),0.8)),D7734),"")</f>
        <v>0</v>
      </c>
      <c r="H7734" s="4">
        <f t="shared" si="247"/>
        <v>0</v>
      </c>
    </row>
    <row r="7735" spans="1:8" ht="15.75" customHeight="1" x14ac:dyDescent="0.2">
      <c r="A7735" s="8">
        <v>45127.166666666664</v>
      </c>
      <c r="B7735" s="5">
        <v>1.180555E-2</v>
      </c>
      <c r="C7735" s="5">
        <v>0</v>
      </c>
      <c r="D7735" s="5">
        <v>0</v>
      </c>
      <c r="E7735" s="4">
        <f t="shared" si="246"/>
        <v>0</v>
      </c>
      <c r="F7735" s="4">
        <f t="array" ref="F7735">IF(ISNUMBER($B7735),IF(AND(ISNUMBER(C7735),C7735=0,$B7735&gt;50),AVERAGEIF($C7735:$D7735,"&gt;="&amp;PERCENTILE(IF($C7735:$D7735&gt;0,$C7735:$D7735),0.8)),C7735),"")</f>
        <v>0</v>
      </c>
      <c r="G7735" s="4">
        <f t="array" ref="G7735">IF(ISNUMBER($B7735),IF(AND(ISNUMBER(D7735),D7735=0,$B7735&gt;50),AVERAGEIF($C7735:$D7735,"&gt;="&amp;PERCENTILE(IF($C7735:$D7735&gt;0,$C7735:$D7735),0.8)),D7735),"")</f>
        <v>0</v>
      </c>
      <c r="H7735" s="4">
        <f t="shared" si="247"/>
        <v>0</v>
      </c>
    </row>
    <row r="7736" spans="1:8" ht="15.75" customHeight="1" x14ac:dyDescent="0.2">
      <c r="A7736" s="8">
        <v>45127.208333333336</v>
      </c>
      <c r="B7736" s="5">
        <v>8.6720880000000001E-4</v>
      </c>
      <c r="C7736" s="5">
        <v>0</v>
      </c>
      <c r="D7736" s="5">
        <v>0</v>
      </c>
      <c r="E7736" s="4">
        <f t="shared" si="246"/>
        <v>0</v>
      </c>
      <c r="F7736" s="4">
        <f t="array" ref="F7736">IF(ISNUMBER($B7736),IF(AND(ISNUMBER(C7736),C7736=0,$B7736&gt;50),AVERAGEIF($C7736:$D7736,"&gt;="&amp;PERCENTILE(IF($C7736:$D7736&gt;0,$C7736:$D7736),0.8)),C7736),"")</f>
        <v>0</v>
      </c>
      <c r="G7736" s="4">
        <f t="array" ref="G7736">IF(ISNUMBER($B7736),IF(AND(ISNUMBER(D7736),D7736=0,$B7736&gt;50),AVERAGEIF($C7736:$D7736,"&gt;="&amp;PERCENTILE(IF($C7736:$D7736&gt;0,$C7736:$D7736),0.8)),D7736),"")</f>
        <v>0</v>
      </c>
      <c r="H7736" s="4">
        <f t="shared" si="247"/>
        <v>0</v>
      </c>
    </row>
    <row r="7737" spans="1:8" ht="15.75" customHeight="1" x14ac:dyDescent="0.2">
      <c r="A7737" s="8">
        <v>45127.25</v>
      </c>
      <c r="B7737" s="5">
        <v>8.6773969999999991</v>
      </c>
      <c r="C7737" s="5">
        <v>6.330406</v>
      </c>
      <c r="D7737" s="5">
        <v>8.3269350000000006</v>
      </c>
      <c r="E7737" s="4">
        <f t="shared" si="246"/>
        <v>14.657341000000001</v>
      </c>
      <c r="F7737" s="4">
        <f t="array" ref="F7737">IF(ISNUMBER($B7737),IF(AND(ISNUMBER(C7737),C7737=0,$B7737&gt;50),AVERAGEIF($C7737:$D7737,"&gt;="&amp;PERCENTILE(IF($C7737:$D7737&gt;0,$C7737:$D7737),0.8)),C7737),"")</f>
        <v>6.330406</v>
      </c>
      <c r="G7737" s="4">
        <f t="array" ref="G7737">IF(ISNUMBER($B7737),IF(AND(ISNUMBER(D7737),D7737=0,$B7737&gt;50),AVERAGEIF($C7737:$D7737,"&gt;="&amp;PERCENTILE(IF($C7737:$D7737&gt;0,$C7737:$D7737),0.8)),D7737),"")</f>
        <v>8.3269350000000006</v>
      </c>
      <c r="H7737" s="4">
        <f t="shared" si="247"/>
        <v>14.657341000000001</v>
      </c>
    </row>
    <row r="7738" spans="1:8" ht="15.75" customHeight="1" x14ac:dyDescent="0.2">
      <c r="A7738" s="8">
        <v>45127.291666666664</v>
      </c>
      <c r="B7738" s="5">
        <v>83.369259999999997</v>
      </c>
      <c r="C7738" s="5">
        <v>54.224850000000004</v>
      </c>
      <c r="D7738" s="5">
        <v>65.455470000000005</v>
      </c>
      <c r="E7738" s="4">
        <f t="shared" si="246"/>
        <v>119.68032000000001</v>
      </c>
      <c r="F7738" s="4">
        <f t="array" ref="F7738">IF(ISNUMBER($B7738),IF(AND(ISNUMBER(C7738),C7738=0,$B7738&gt;50),AVERAGEIF($C7738:$D7738,"&gt;="&amp;PERCENTILE(IF($C7738:$D7738&gt;0,$C7738:$D7738),0.8)),C7738),"")</f>
        <v>54.224850000000004</v>
      </c>
      <c r="G7738" s="4">
        <f t="array" ref="G7738">IF(ISNUMBER($B7738),IF(AND(ISNUMBER(D7738),D7738=0,$B7738&gt;50),AVERAGEIF($C7738:$D7738,"&gt;="&amp;PERCENTILE(IF($C7738:$D7738&gt;0,$C7738:$D7738),0.8)),D7738),"")</f>
        <v>65.455470000000005</v>
      </c>
      <c r="H7738" s="4">
        <f t="shared" si="247"/>
        <v>119.68032000000001</v>
      </c>
    </row>
    <row r="7739" spans="1:8" ht="15.75" customHeight="1" x14ac:dyDescent="0.2">
      <c r="A7739" s="8">
        <v>45127.333333333336</v>
      </c>
      <c r="B7739" s="5">
        <v>250.16419999999999</v>
      </c>
      <c r="C7739" s="5">
        <v>196.12270000000001</v>
      </c>
      <c r="D7739" s="5">
        <v>233.8272</v>
      </c>
      <c r="E7739" s="4">
        <f t="shared" si="246"/>
        <v>429.94990000000001</v>
      </c>
      <c r="F7739" s="4">
        <f t="array" ref="F7739">IF(ISNUMBER($B7739),IF(AND(ISNUMBER(C7739),C7739=0,$B7739&gt;50),AVERAGEIF($C7739:$D7739,"&gt;="&amp;PERCENTILE(IF($C7739:$D7739&gt;0,$C7739:$D7739),0.8)),C7739),"")</f>
        <v>196.12270000000001</v>
      </c>
      <c r="G7739" s="4">
        <f t="array" ref="G7739">IF(ISNUMBER($B7739),IF(AND(ISNUMBER(D7739),D7739=0,$B7739&gt;50),AVERAGEIF($C7739:$D7739,"&gt;="&amp;PERCENTILE(IF($C7739:$D7739&gt;0,$C7739:$D7739),0.8)),D7739),"")</f>
        <v>233.8272</v>
      </c>
      <c r="H7739" s="4">
        <f t="shared" si="247"/>
        <v>429.94990000000001</v>
      </c>
    </row>
    <row r="7740" spans="1:8" ht="15.75" customHeight="1" x14ac:dyDescent="0.2">
      <c r="A7740" s="8">
        <v>45127.375</v>
      </c>
      <c r="B7740" s="5">
        <v>464.99310000000003</v>
      </c>
      <c r="C7740" s="5">
        <v>372.38979999999998</v>
      </c>
      <c r="D7740" s="5">
        <v>440.05650000000003</v>
      </c>
      <c r="E7740" s="4">
        <f t="shared" si="246"/>
        <v>812.44630000000006</v>
      </c>
      <c r="F7740" s="4">
        <f t="array" ref="F7740">IF(ISNUMBER($B7740),IF(AND(ISNUMBER(C7740),C7740=0,$B7740&gt;50),AVERAGEIF($C7740:$D7740,"&gt;="&amp;PERCENTILE(IF($C7740:$D7740&gt;0,$C7740:$D7740),0.8)),C7740),"")</f>
        <v>372.38979999999998</v>
      </c>
      <c r="G7740" s="4">
        <f t="array" ref="G7740">IF(ISNUMBER($B7740),IF(AND(ISNUMBER(D7740),D7740=0,$B7740&gt;50),AVERAGEIF($C7740:$D7740,"&gt;="&amp;PERCENTILE(IF($C7740:$D7740&gt;0,$C7740:$D7740),0.8)),D7740),"")</f>
        <v>440.05650000000003</v>
      </c>
      <c r="H7740" s="4">
        <f t="shared" si="247"/>
        <v>812.44630000000006</v>
      </c>
    </row>
    <row r="7741" spans="1:8" ht="15.75" customHeight="1" x14ac:dyDescent="0.2">
      <c r="A7741" s="8">
        <v>45127.416666666664</v>
      </c>
      <c r="B7741" s="5">
        <v>662.59739999999999</v>
      </c>
      <c r="C7741" s="5">
        <v>518.10410000000002</v>
      </c>
      <c r="D7741" s="5">
        <v>608.77670000000001</v>
      </c>
      <c r="E7741" s="4">
        <f t="shared" si="246"/>
        <v>1126.8807999999999</v>
      </c>
      <c r="F7741" s="4">
        <f t="array" ref="F7741">IF(ISNUMBER($B7741),IF(AND(ISNUMBER(C7741),C7741=0,$B7741&gt;50),AVERAGEIF($C7741:$D7741,"&gt;="&amp;PERCENTILE(IF($C7741:$D7741&gt;0,$C7741:$D7741),0.8)),C7741),"")</f>
        <v>518.10410000000002</v>
      </c>
      <c r="G7741" s="4">
        <f t="array" ref="G7741">IF(ISNUMBER($B7741),IF(AND(ISNUMBER(D7741),D7741=0,$B7741&gt;50),AVERAGEIF($C7741:$D7741,"&gt;="&amp;PERCENTILE(IF($C7741:$D7741&gt;0,$C7741:$D7741),0.8)),D7741),"")</f>
        <v>608.77670000000001</v>
      </c>
      <c r="H7741" s="4">
        <f t="shared" si="247"/>
        <v>1126.8807999999999</v>
      </c>
    </row>
    <row r="7742" spans="1:8" ht="15.75" customHeight="1" x14ac:dyDescent="0.2">
      <c r="A7742" s="8">
        <v>45127.458333333336</v>
      </c>
      <c r="B7742" s="5">
        <v>822.62149999999997</v>
      </c>
      <c r="C7742" s="5">
        <v>614.97969999999998</v>
      </c>
      <c r="D7742" s="5">
        <v>719.78120000000001</v>
      </c>
      <c r="E7742" s="4">
        <f t="shared" si="246"/>
        <v>1334.7609</v>
      </c>
      <c r="F7742" s="4">
        <f t="array" ref="F7742">IF(ISNUMBER($B7742),IF(AND(ISNUMBER(C7742),C7742=0,$B7742&gt;50),AVERAGEIF($C7742:$D7742,"&gt;="&amp;PERCENTILE(IF($C7742:$D7742&gt;0,$C7742:$D7742),0.8)),C7742),"")</f>
        <v>614.97969999999998</v>
      </c>
      <c r="G7742" s="4">
        <f t="array" ref="G7742">IF(ISNUMBER($B7742),IF(AND(ISNUMBER(D7742),D7742=0,$B7742&gt;50),AVERAGEIF($C7742:$D7742,"&gt;="&amp;PERCENTILE(IF($C7742:$D7742&gt;0,$C7742:$D7742),0.8)),D7742),"")</f>
        <v>719.78120000000001</v>
      </c>
      <c r="H7742" s="4">
        <f t="shared" si="247"/>
        <v>1334.7609</v>
      </c>
    </row>
    <row r="7743" spans="1:8" ht="15.75" customHeight="1" x14ac:dyDescent="0.2">
      <c r="A7743" s="8">
        <v>45127.5</v>
      </c>
      <c r="B7743" s="5">
        <v>890.23080000000004</v>
      </c>
      <c r="C7743" s="5">
        <v>643.27</v>
      </c>
      <c r="D7743" s="5">
        <v>757.32259999999997</v>
      </c>
      <c r="E7743" s="4">
        <f t="shared" si="246"/>
        <v>1400.5925999999999</v>
      </c>
      <c r="F7743" s="4">
        <f t="array" ref="F7743">IF(ISNUMBER($B7743),IF(AND(ISNUMBER(C7743),C7743=0,$B7743&gt;50),AVERAGEIF($C7743:$D7743,"&gt;="&amp;PERCENTILE(IF($C7743:$D7743&gt;0,$C7743:$D7743),0.8)),C7743),"")</f>
        <v>643.27</v>
      </c>
      <c r="G7743" s="4">
        <f t="array" ref="G7743">IF(ISNUMBER($B7743),IF(AND(ISNUMBER(D7743),D7743=0,$B7743&gt;50),AVERAGEIF($C7743:$D7743,"&gt;="&amp;PERCENTILE(IF($C7743:$D7743&gt;0,$C7743:$D7743),0.8)),D7743),"")</f>
        <v>757.32259999999997</v>
      </c>
      <c r="H7743" s="4">
        <f t="shared" si="247"/>
        <v>1400.5925999999999</v>
      </c>
    </row>
    <row r="7744" spans="1:8" ht="15.75" customHeight="1" x14ac:dyDescent="0.2">
      <c r="A7744" s="8">
        <v>45127.541666666664</v>
      </c>
      <c r="B7744" s="5">
        <v>939.33939999999996</v>
      </c>
      <c r="C7744" s="5">
        <v>650.21709999999996</v>
      </c>
      <c r="D7744" s="5">
        <v>778.47839999999997</v>
      </c>
      <c r="E7744" s="4">
        <f t="shared" si="246"/>
        <v>1428.6954999999998</v>
      </c>
      <c r="F7744" s="4">
        <f t="array" ref="F7744">IF(ISNUMBER($B7744),IF(AND(ISNUMBER(C7744),C7744=0,$B7744&gt;50),AVERAGEIF($C7744:$D7744,"&gt;="&amp;PERCENTILE(IF($C7744:$D7744&gt;0,$C7744:$D7744),0.8)),C7744),"")</f>
        <v>650.21709999999996</v>
      </c>
      <c r="G7744" s="4">
        <f t="array" ref="G7744">IF(ISNUMBER($B7744),IF(AND(ISNUMBER(D7744),D7744=0,$B7744&gt;50),AVERAGEIF($C7744:$D7744,"&gt;="&amp;PERCENTILE(IF($C7744:$D7744&gt;0,$C7744:$D7744),0.8)),D7744),"")</f>
        <v>778.47839999999997</v>
      </c>
      <c r="H7744" s="4">
        <f t="shared" si="247"/>
        <v>1428.6954999999998</v>
      </c>
    </row>
    <row r="7745" spans="1:8" ht="15.75" customHeight="1" x14ac:dyDescent="0.2">
      <c r="A7745" s="8">
        <v>45127.583333333336</v>
      </c>
      <c r="B7745" s="5">
        <v>676.59289999999999</v>
      </c>
      <c r="C7745" s="5">
        <v>539.62729999999999</v>
      </c>
      <c r="D7745" s="5">
        <v>581.4633</v>
      </c>
      <c r="E7745" s="4">
        <f t="shared" si="246"/>
        <v>1121.0906</v>
      </c>
      <c r="F7745" s="4">
        <f t="array" ref="F7745">IF(ISNUMBER($B7745),IF(AND(ISNUMBER(C7745),C7745=0,$B7745&gt;50),AVERAGEIF($C7745:$D7745,"&gt;="&amp;PERCENTILE(IF($C7745:$D7745&gt;0,$C7745:$D7745),0.8)),C7745),"")</f>
        <v>539.62729999999999</v>
      </c>
      <c r="G7745" s="4">
        <f t="array" ref="G7745">IF(ISNUMBER($B7745),IF(AND(ISNUMBER(D7745),D7745=0,$B7745&gt;50),AVERAGEIF($C7745:$D7745,"&gt;="&amp;PERCENTILE(IF($C7745:$D7745&gt;0,$C7745:$D7745),0.8)),D7745),"")</f>
        <v>581.4633</v>
      </c>
      <c r="H7745" s="4">
        <f t="shared" si="247"/>
        <v>1121.0906</v>
      </c>
    </row>
    <row r="7746" spans="1:8" ht="15.75" customHeight="1" x14ac:dyDescent="0.2">
      <c r="A7746" s="8">
        <v>45127.625</v>
      </c>
      <c r="B7746" s="5">
        <v>664.22260000000006</v>
      </c>
      <c r="C7746" s="5">
        <v>486.77359999999999</v>
      </c>
      <c r="D7746" s="5">
        <v>566.57870000000003</v>
      </c>
      <c r="E7746" s="4">
        <f t="shared" si="246"/>
        <v>1053.3523</v>
      </c>
      <c r="F7746" s="4">
        <f t="array" ref="F7746">IF(ISNUMBER($B7746),IF(AND(ISNUMBER(C7746),C7746=0,$B7746&gt;50),AVERAGEIF($C7746:$D7746,"&gt;="&amp;PERCENTILE(IF($C7746:$D7746&gt;0,$C7746:$D7746),0.8)),C7746),"")</f>
        <v>486.77359999999999</v>
      </c>
      <c r="G7746" s="4">
        <f t="array" ref="G7746">IF(ISNUMBER($B7746),IF(AND(ISNUMBER(D7746),D7746=0,$B7746&gt;50),AVERAGEIF($C7746:$D7746,"&gt;="&amp;PERCENTILE(IF($C7746:$D7746&gt;0,$C7746:$D7746),0.8)),D7746),"")</f>
        <v>566.57870000000003</v>
      </c>
      <c r="H7746" s="4">
        <f t="shared" si="247"/>
        <v>1053.3523</v>
      </c>
    </row>
    <row r="7747" spans="1:8" ht="15.75" customHeight="1" x14ac:dyDescent="0.2">
      <c r="A7747" s="8">
        <v>45127.666666666664</v>
      </c>
      <c r="B7747" s="5">
        <v>572.56619999999998</v>
      </c>
      <c r="C7747" s="5">
        <v>413.05680000000001</v>
      </c>
      <c r="D7747" s="5">
        <v>489.6585</v>
      </c>
      <c r="E7747" s="4">
        <f t="shared" si="246"/>
        <v>902.71530000000007</v>
      </c>
      <c r="F7747" s="4">
        <f t="array" ref="F7747">IF(ISNUMBER($B7747),IF(AND(ISNUMBER(C7747),C7747=0,$B7747&gt;50),AVERAGEIF($C7747:$D7747,"&gt;="&amp;PERCENTILE(IF($C7747:$D7747&gt;0,$C7747:$D7747),0.8)),C7747),"")</f>
        <v>413.05680000000001</v>
      </c>
      <c r="G7747" s="4">
        <f t="array" ref="G7747">IF(ISNUMBER($B7747),IF(AND(ISNUMBER(D7747),D7747=0,$B7747&gt;50),AVERAGEIF($C7747:$D7747,"&gt;="&amp;PERCENTILE(IF($C7747:$D7747&gt;0,$C7747:$D7747),0.8)),D7747),"")</f>
        <v>489.6585</v>
      </c>
      <c r="H7747" s="4">
        <f t="shared" si="247"/>
        <v>902.71530000000007</v>
      </c>
    </row>
    <row r="7748" spans="1:8" ht="15.75" customHeight="1" x14ac:dyDescent="0.2">
      <c r="A7748" s="8">
        <v>45127.708333333336</v>
      </c>
      <c r="B7748" s="5">
        <v>339.15519999999998</v>
      </c>
      <c r="C7748" s="5">
        <v>254.1771</v>
      </c>
      <c r="D7748" s="5">
        <v>297.91570000000002</v>
      </c>
      <c r="E7748" s="4">
        <f t="shared" si="246"/>
        <v>552.09280000000001</v>
      </c>
      <c r="F7748" s="4">
        <f t="array" ref="F7748">IF(ISNUMBER($B7748),IF(AND(ISNUMBER(C7748),C7748=0,$B7748&gt;50),AVERAGEIF($C7748:$D7748,"&gt;="&amp;PERCENTILE(IF($C7748:$D7748&gt;0,$C7748:$D7748),0.8)),C7748),"")</f>
        <v>254.1771</v>
      </c>
      <c r="G7748" s="4">
        <f t="array" ref="G7748">IF(ISNUMBER($B7748),IF(AND(ISNUMBER(D7748),D7748=0,$B7748&gt;50),AVERAGEIF($C7748:$D7748,"&gt;="&amp;PERCENTILE(IF($C7748:$D7748&gt;0,$C7748:$D7748),0.8)),D7748),"")</f>
        <v>297.91570000000002</v>
      </c>
      <c r="H7748" s="4">
        <f t="shared" si="247"/>
        <v>552.09280000000001</v>
      </c>
    </row>
    <row r="7749" spans="1:8" ht="15.75" customHeight="1" x14ac:dyDescent="0.2">
      <c r="A7749" s="8">
        <v>45127.75</v>
      </c>
      <c r="B7749" s="5">
        <v>116.8644</v>
      </c>
      <c r="C7749" s="5">
        <v>83.369320000000002</v>
      </c>
      <c r="D7749" s="5">
        <v>99.313220000000001</v>
      </c>
      <c r="E7749" s="4">
        <f t="shared" si="246"/>
        <v>182.68254000000002</v>
      </c>
      <c r="F7749" s="4">
        <f t="array" ref="F7749">IF(ISNUMBER($B7749),IF(AND(ISNUMBER(C7749),C7749=0,$B7749&gt;50),AVERAGEIF($C7749:$D7749,"&gt;="&amp;PERCENTILE(IF($C7749:$D7749&gt;0,$C7749:$D7749),0.8)),C7749),"")</f>
        <v>83.369320000000002</v>
      </c>
      <c r="G7749" s="4">
        <f t="array" ref="G7749">IF(ISNUMBER($B7749),IF(AND(ISNUMBER(D7749),D7749=0,$B7749&gt;50),AVERAGEIF($C7749:$D7749,"&gt;="&amp;PERCENTILE(IF($C7749:$D7749&gt;0,$C7749:$D7749),0.8)),D7749),"")</f>
        <v>99.313220000000001</v>
      </c>
      <c r="H7749" s="4">
        <f t="shared" si="247"/>
        <v>182.68254000000002</v>
      </c>
    </row>
    <row r="7750" spans="1:8" ht="15.75" customHeight="1" x14ac:dyDescent="0.2">
      <c r="A7750" s="8">
        <v>45127.791666666664</v>
      </c>
      <c r="B7750" s="5">
        <v>47.202550000000002</v>
      </c>
      <c r="C7750" s="5">
        <v>30.489650000000001</v>
      </c>
      <c r="D7750" s="5">
        <v>35.920059999999999</v>
      </c>
      <c r="E7750" s="4">
        <f t="shared" si="246"/>
        <v>66.409710000000004</v>
      </c>
      <c r="F7750" s="4">
        <f t="array" ref="F7750">IF(ISNUMBER($B7750),IF(AND(ISNUMBER(C7750),C7750=0,$B7750&gt;50),AVERAGEIF($C7750:$D7750,"&gt;="&amp;PERCENTILE(IF($C7750:$D7750&gt;0,$C7750:$D7750),0.8)),C7750),"")</f>
        <v>30.489650000000001</v>
      </c>
      <c r="G7750" s="4">
        <f t="array" ref="G7750">IF(ISNUMBER($B7750),IF(AND(ISNUMBER(D7750),D7750=0,$B7750&gt;50),AVERAGEIF($C7750:$D7750,"&gt;="&amp;PERCENTILE(IF($C7750:$D7750&gt;0,$C7750:$D7750),0.8)),D7750),"")</f>
        <v>35.920059999999999</v>
      </c>
      <c r="H7750" s="4">
        <f t="shared" si="247"/>
        <v>66.409710000000004</v>
      </c>
    </row>
    <row r="7751" spans="1:8" ht="15.75" customHeight="1" x14ac:dyDescent="0.2">
      <c r="A7751" s="8">
        <v>45127.833333333336</v>
      </c>
      <c r="B7751" s="5">
        <v>4.7128170000000003</v>
      </c>
      <c r="C7751" s="5">
        <v>1.5180800000000001</v>
      </c>
      <c r="D7751" s="5">
        <v>1.584759</v>
      </c>
      <c r="E7751" s="4">
        <f t="shared" si="246"/>
        <v>3.1028390000000003</v>
      </c>
      <c r="F7751" s="4">
        <f t="array" ref="F7751">IF(ISNUMBER($B7751),IF(AND(ISNUMBER(C7751),C7751=0,$B7751&gt;50),AVERAGEIF($C7751:$D7751,"&gt;="&amp;PERCENTILE(IF($C7751:$D7751&gt;0,$C7751:$D7751),0.8)),C7751),"")</f>
        <v>1.5180800000000001</v>
      </c>
      <c r="G7751" s="4">
        <f t="array" ref="G7751">IF(ISNUMBER($B7751),IF(AND(ISNUMBER(D7751),D7751=0,$B7751&gt;50),AVERAGEIF($C7751:$D7751,"&gt;="&amp;PERCENTILE(IF($C7751:$D7751&gt;0,$C7751:$D7751),0.8)),D7751),"")</f>
        <v>1.584759</v>
      </c>
      <c r="H7751" s="4">
        <f t="shared" si="247"/>
        <v>3.1028390000000003</v>
      </c>
    </row>
    <row r="7752" spans="1:8" ht="15.75" customHeight="1" x14ac:dyDescent="0.2">
      <c r="A7752" s="8">
        <v>45127.875</v>
      </c>
      <c r="B7752" s="5">
        <v>2.2847220000000001E-2</v>
      </c>
      <c r="C7752" s="5">
        <v>0</v>
      </c>
      <c r="D7752" s="5">
        <v>0</v>
      </c>
      <c r="E7752" s="4">
        <f t="shared" si="246"/>
        <v>0</v>
      </c>
      <c r="F7752" s="4">
        <f t="array" ref="F7752">IF(ISNUMBER($B7752),IF(AND(ISNUMBER(C7752),C7752=0,$B7752&gt;50),AVERAGEIF($C7752:$D7752,"&gt;="&amp;PERCENTILE(IF($C7752:$D7752&gt;0,$C7752:$D7752),0.8)),C7752),"")</f>
        <v>0</v>
      </c>
      <c r="G7752" s="4">
        <f t="array" ref="G7752">IF(ISNUMBER($B7752),IF(AND(ISNUMBER(D7752),D7752=0,$B7752&gt;50),AVERAGEIF($C7752:$D7752,"&gt;="&amp;PERCENTILE(IF($C7752:$D7752&gt;0,$C7752:$D7752),0.8)),D7752),"")</f>
        <v>0</v>
      </c>
      <c r="H7752" s="4">
        <f t="shared" si="247"/>
        <v>0</v>
      </c>
    </row>
    <row r="7753" spans="1:8" ht="15.75" customHeight="1" x14ac:dyDescent="0.2">
      <c r="A7753" s="8">
        <v>45127.916666666664</v>
      </c>
      <c r="B7753" s="5">
        <v>4.5347220000000001E-2</v>
      </c>
      <c r="C7753" s="5">
        <v>0</v>
      </c>
      <c r="D7753" s="5">
        <v>0</v>
      </c>
      <c r="E7753" s="4">
        <f t="shared" si="246"/>
        <v>0</v>
      </c>
      <c r="F7753" s="4">
        <f t="array" ref="F7753">IF(ISNUMBER($B7753),IF(AND(ISNUMBER(C7753),C7753=0,$B7753&gt;50),AVERAGEIF($C7753:$D7753,"&gt;="&amp;PERCENTILE(IF($C7753:$D7753&gt;0,$C7753:$D7753),0.8)),C7753),"")</f>
        <v>0</v>
      </c>
      <c r="G7753" s="4">
        <f t="array" ref="G7753">IF(ISNUMBER($B7753),IF(AND(ISNUMBER(D7753),D7753=0,$B7753&gt;50),AVERAGEIF($C7753:$D7753,"&gt;="&amp;PERCENTILE(IF($C7753:$D7753&gt;0,$C7753:$D7753),0.8)),D7753),"")</f>
        <v>0</v>
      </c>
      <c r="H7753" s="4">
        <f t="shared" si="247"/>
        <v>0</v>
      </c>
    </row>
    <row r="7754" spans="1:8" ht="15.75" customHeight="1" x14ac:dyDescent="0.2">
      <c r="A7754" s="8">
        <v>45127.958333333336</v>
      </c>
      <c r="B7754" s="5">
        <v>5.0708320000000001E-2</v>
      </c>
      <c r="C7754" s="5">
        <v>0</v>
      </c>
      <c r="D7754" s="5">
        <v>0</v>
      </c>
      <c r="E7754" s="4">
        <f t="shared" si="246"/>
        <v>0</v>
      </c>
      <c r="F7754" s="4">
        <f t="array" ref="F7754">IF(ISNUMBER($B7754),IF(AND(ISNUMBER(C7754),C7754=0,$B7754&gt;50),AVERAGEIF($C7754:$D7754,"&gt;="&amp;PERCENTILE(IF($C7754:$D7754&gt;0,$C7754:$D7754),0.8)),C7754),"")</f>
        <v>0</v>
      </c>
      <c r="G7754" s="4">
        <f t="array" ref="G7754">IF(ISNUMBER($B7754),IF(AND(ISNUMBER(D7754),D7754=0,$B7754&gt;50),AVERAGEIF($C7754:$D7754,"&gt;="&amp;PERCENTILE(IF($C7754:$D7754&gt;0,$C7754:$D7754),0.8)),D7754),"")</f>
        <v>0</v>
      </c>
      <c r="H7754" s="4">
        <f t="shared" si="247"/>
        <v>0</v>
      </c>
    </row>
    <row r="7755" spans="1:8" ht="15.75" customHeight="1" x14ac:dyDescent="0.2">
      <c r="A7755" s="8">
        <v>45128</v>
      </c>
      <c r="B7755" s="5">
        <v>2.3055559999999999E-2</v>
      </c>
      <c r="C7755" s="5">
        <v>0</v>
      </c>
      <c r="D7755" s="5">
        <v>0</v>
      </c>
      <c r="E7755" s="4">
        <f t="shared" si="246"/>
        <v>0</v>
      </c>
      <c r="F7755" s="4">
        <f t="array" ref="F7755">IF(ISNUMBER($B7755),IF(AND(ISNUMBER(C7755),C7755=0,$B7755&gt;50),AVERAGEIF($C7755:$D7755,"&gt;="&amp;PERCENTILE(IF($C7755:$D7755&gt;0,$C7755:$D7755),0.8)),C7755),"")</f>
        <v>0</v>
      </c>
      <c r="G7755" s="4">
        <f t="array" ref="G7755">IF(ISNUMBER($B7755),IF(AND(ISNUMBER(D7755),D7755=0,$B7755&gt;50),AVERAGEIF($C7755:$D7755,"&gt;="&amp;PERCENTILE(IF($C7755:$D7755&gt;0,$C7755:$D7755),0.8)),D7755),"")</f>
        <v>0</v>
      </c>
      <c r="H7755" s="4">
        <f t="shared" si="247"/>
        <v>0</v>
      </c>
    </row>
    <row r="7756" spans="1:8" ht="15.75" customHeight="1" x14ac:dyDescent="0.2">
      <c r="A7756" s="8">
        <v>45128.041666666664</v>
      </c>
      <c r="B7756" s="5">
        <v>0</v>
      </c>
      <c r="C7756" s="5">
        <v>0</v>
      </c>
      <c r="D7756" s="5">
        <v>0</v>
      </c>
      <c r="E7756" s="4">
        <f t="shared" si="246"/>
        <v>0</v>
      </c>
      <c r="F7756" s="4">
        <f t="array" ref="F7756">IF(ISNUMBER($B7756),IF(AND(ISNUMBER(C7756),C7756=0,$B7756&gt;50),AVERAGEIF($C7756:$D7756,"&gt;="&amp;PERCENTILE(IF($C7756:$D7756&gt;0,$C7756:$D7756),0.8)),C7756),"")</f>
        <v>0</v>
      </c>
      <c r="G7756" s="4">
        <f t="array" ref="G7756">IF(ISNUMBER($B7756),IF(AND(ISNUMBER(D7756),D7756=0,$B7756&gt;50),AVERAGEIF($C7756:$D7756,"&gt;="&amp;PERCENTILE(IF($C7756:$D7756&gt;0,$C7756:$D7756),0.8)),D7756),"")</f>
        <v>0</v>
      </c>
      <c r="H7756" s="4">
        <f t="shared" si="247"/>
        <v>0</v>
      </c>
    </row>
    <row r="7757" spans="1:8" ht="15.75" customHeight="1" x14ac:dyDescent="0.2">
      <c r="A7757" s="8">
        <v>45128.083333333336</v>
      </c>
      <c r="B7757" s="5">
        <v>0</v>
      </c>
      <c r="C7757" s="5">
        <v>0</v>
      </c>
      <c r="D7757" s="5">
        <v>0</v>
      </c>
      <c r="E7757" s="4">
        <f t="shared" si="246"/>
        <v>0</v>
      </c>
      <c r="F7757" s="4">
        <f t="array" ref="F7757">IF(ISNUMBER($B7757),IF(AND(ISNUMBER(C7757),C7757=0,$B7757&gt;50),AVERAGEIF($C7757:$D7757,"&gt;="&amp;PERCENTILE(IF($C7757:$D7757&gt;0,$C7757:$D7757),0.8)),C7757),"")</f>
        <v>0</v>
      </c>
      <c r="G7757" s="4">
        <f t="array" ref="G7757">IF(ISNUMBER($B7757),IF(AND(ISNUMBER(D7757),D7757=0,$B7757&gt;50),AVERAGEIF($C7757:$D7757,"&gt;="&amp;PERCENTILE(IF($C7757:$D7757&gt;0,$C7757:$D7757),0.8)),D7757),"")</f>
        <v>0</v>
      </c>
      <c r="H7757" s="4">
        <f t="shared" si="247"/>
        <v>0</v>
      </c>
    </row>
    <row r="7758" spans="1:8" ht="15.75" customHeight="1" x14ac:dyDescent="0.2">
      <c r="A7758" s="8">
        <v>45128.125</v>
      </c>
      <c r="B7758" s="5">
        <v>0</v>
      </c>
      <c r="C7758" s="5">
        <v>0</v>
      </c>
      <c r="D7758" s="5">
        <v>0</v>
      </c>
      <c r="E7758" s="4">
        <f t="shared" si="246"/>
        <v>0</v>
      </c>
      <c r="F7758" s="4">
        <f t="array" ref="F7758">IF(ISNUMBER($B7758),IF(AND(ISNUMBER(C7758),C7758=0,$B7758&gt;50),AVERAGEIF($C7758:$D7758,"&gt;="&amp;PERCENTILE(IF($C7758:$D7758&gt;0,$C7758:$D7758),0.8)),C7758),"")</f>
        <v>0</v>
      </c>
      <c r="G7758" s="4">
        <f t="array" ref="G7758">IF(ISNUMBER($B7758),IF(AND(ISNUMBER(D7758),D7758=0,$B7758&gt;50),AVERAGEIF($C7758:$D7758,"&gt;="&amp;PERCENTILE(IF($C7758:$D7758&gt;0,$C7758:$D7758),0.8)),D7758),"")</f>
        <v>0</v>
      </c>
      <c r="H7758" s="4">
        <f t="shared" si="247"/>
        <v>0</v>
      </c>
    </row>
    <row r="7759" spans="1:8" ht="15.75" customHeight="1" x14ac:dyDescent="0.2">
      <c r="A7759" s="8">
        <v>45128.166666666664</v>
      </c>
      <c r="B7759" s="5">
        <v>0</v>
      </c>
      <c r="C7759" s="5">
        <v>0</v>
      </c>
      <c r="D7759" s="5">
        <v>0</v>
      </c>
      <c r="E7759" s="4">
        <f t="shared" si="246"/>
        <v>0</v>
      </c>
      <c r="F7759" s="4">
        <f t="array" ref="F7759">IF(ISNUMBER($B7759),IF(AND(ISNUMBER(C7759),C7759=0,$B7759&gt;50),AVERAGEIF($C7759:$D7759,"&gt;="&amp;PERCENTILE(IF($C7759:$D7759&gt;0,$C7759:$D7759),0.8)),C7759),"")</f>
        <v>0</v>
      </c>
      <c r="G7759" s="4">
        <f t="array" ref="G7759">IF(ISNUMBER($B7759),IF(AND(ISNUMBER(D7759),D7759=0,$B7759&gt;50),AVERAGEIF($C7759:$D7759,"&gt;="&amp;PERCENTILE(IF($C7759:$D7759&gt;0,$C7759:$D7759),0.8)),D7759),"")</f>
        <v>0</v>
      </c>
      <c r="H7759" s="4">
        <f t="shared" si="247"/>
        <v>0</v>
      </c>
    </row>
    <row r="7760" spans="1:8" ht="15.75" customHeight="1" x14ac:dyDescent="0.2">
      <c r="A7760" s="8">
        <v>45128.208333333336</v>
      </c>
      <c r="B7760" s="5">
        <v>0</v>
      </c>
      <c r="C7760" s="5">
        <v>0</v>
      </c>
      <c r="D7760" s="5">
        <v>0</v>
      </c>
      <c r="E7760" s="4">
        <f t="shared" si="246"/>
        <v>0</v>
      </c>
      <c r="F7760" s="4">
        <f t="array" ref="F7760">IF(ISNUMBER($B7760),IF(AND(ISNUMBER(C7760),C7760=0,$B7760&gt;50),AVERAGEIF($C7760:$D7760,"&gt;="&amp;PERCENTILE(IF($C7760:$D7760&gt;0,$C7760:$D7760),0.8)),C7760),"")</f>
        <v>0</v>
      </c>
      <c r="G7760" s="4">
        <f t="array" ref="G7760">IF(ISNUMBER($B7760),IF(AND(ISNUMBER(D7760),D7760=0,$B7760&gt;50),AVERAGEIF($C7760:$D7760,"&gt;="&amp;PERCENTILE(IF($C7760:$D7760&gt;0,$C7760:$D7760),0.8)),D7760),"")</f>
        <v>0</v>
      </c>
      <c r="H7760" s="4">
        <f t="shared" si="247"/>
        <v>0</v>
      </c>
    </row>
    <row r="7761" spans="1:8" ht="15.75" customHeight="1" x14ac:dyDescent="0.2">
      <c r="A7761" s="8">
        <v>45128.25</v>
      </c>
      <c r="B7761" s="5">
        <v>8.6479929999999996</v>
      </c>
      <c r="C7761" s="5">
        <v>6.0186099999999998</v>
      </c>
      <c r="D7761" s="5">
        <v>7.4658889999999998</v>
      </c>
      <c r="E7761" s="4">
        <f t="shared" si="246"/>
        <v>13.484499</v>
      </c>
      <c r="F7761" s="4">
        <f t="array" ref="F7761">IF(ISNUMBER($B7761),IF(AND(ISNUMBER(C7761),C7761=0,$B7761&gt;50),AVERAGEIF($C7761:$D7761,"&gt;="&amp;PERCENTILE(IF($C7761:$D7761&gt;0,$C7761:$D7761),0.8)),C7761),"")</f>
        <v>6.0186099999999998</v>
      </c>
      <c r="G7761" s="4">
        <f t="array" ref="G7761">IF(ISNUMBER($B7761),IF(AND(ISNUMBER(D7761),D7761=0,$B7761&gt;50),AVERAGEIF($C7761:$D7761,"&gt;="&amp;PERCENTILE(IF($C7761:$D7761&gt;0,$C7761:$D7761),0.8)),D7761),"")</f>
        <v>7.4658889999999998</v>
      </c>
      <c r="H7761" s="4">
        <f t="shared" si="247"/>
        <v>13.484499</v>
      </c>
    </row>
    <row r="7762" spans="1:8" ht="15.75" customHeight="1" x14ac:dyDescent="0.2">
      <c r="A7762" s="8">
        <v>45128.291666666664</v>
      </c>
      <c r="B7762" s="5">
        <v>79.593829999999997</v>
      </c>
      <c r="C7762" s="5">
        <v>51.009990000000002</v>
      </c>
      <c r="D7762" s="5">
        <v>61.482329999999997</v>
      </c>
      <c r="E7762" s="4">
        <f t="shared" si="246"/>
        <v>112.49232000000001</v>
      </c>
      <c r="F7762" s="4">
        <f t="array" ref="F7762">IF(ISNUMBER($B7762),IF(AND(ISNUMBER(C7762),C7762=0,$B7762&gt;50),AVERAGEIF($C7762:$D7762,"&gt;="&amp;PERCENTILE(IF($C7762:$D7762&gt;0,$C7762:$D7762),0.8)),C7762),"")</f>
        <v>51.009990000000002</v>
      </c>
      <c r="G7762" s="4">
        <f t="array" ref="G7762">IF(ISNUMBER($B7762),IF(AND(ISNUMBER(D7762),D7762=0,$B7762&gt;50),AVERAGEIF($C7762:$D7762,"&gt;="&amp;PERCENTILE(IF($C7762:$D7762&gt;0,$C7762:$D7762),0.8)),D7762),"")</f>
        <v>61.482329999999997</v>
      </c>
      <c r="H7762" s="4">
        <f t="shared" si="247"/>
        <v>112.49232000000001</v>
      </c>
    </row>
    <row r="7763" spans="1:8" ht="15.75" customHeight="1" x14ac:dyDescent="0.2">
      <c r="A7763" s="8">
        <v>45128.333333333336</v>
      </c>
      <c r="B7763" s="5">
        <v>252.25470000000001</v>
      </c>
      <c r="C7763" s="5">
        <v>198.31620000000001</v>
      </c>
      <c r="D7763" s="5">
        <v>236.6198</v>
      </c>
      <c r="E7763" s="4">
        <f t="shared" si="246"/>
        <v>434.93600000000004</v>
      </c>
      <c r="F7763" s="4">
        <f t="array" ref="F7763">IF(ISNUMBER($B7763),IF(AND(ISNUMBER(C7763),C7763=0,$B7763&gt;50),AVERAGEIF($C7763:$D7763,"&gt;="&amp;PERCENTILE(IF($C7763:$D7763&gt;0,$C7763:$D7763),0.8)),C7763),"")</f>
        <v>198.31620000000001</v>
      </c>
      <c r="G7763" s="4">
        <f t="array" ref="G7763">IF(ISNUMBER($B7763),IF(AND(ISNUMBER(D7763),D7763=0,$B7763&gt;50),AVERAGEIF($C7763:$D7763,"&gt;="&amp;PERCENTILE(IF($C7763:$D7763&gt;0,$C7763:$D7763),0.8)),D7763),"")</f>
        <v>236.6198</v>
      </c>
      <c r="H7763" s="4">
        <f t="shared" si="247"/>
        <v>434.93600000000004</v>
      </c>
    </row>
    <row r="7764" spans="1:8" ht="15.75" customHeight="1" x14ac:dyDescent="0.2">
      <c r="A7764" s="8">
        <v>45128.375</v>
      </c>
      <c r="B7764" s="5">
        <v>464.51949999999999</v>
      </c>
      <c r="C7764" s="5">
        <v>378.89569999999998</v>
      </c>
      <c r="D7764" s="5">
        <v>448.14210000000003</v>
      </c>
      <c r="E7764" s="4">
        <f t="shared" si="246"/>
        <v>827.03780000000006</v>
      </c>
      <c r="F7764" s="4">
        <f t="array" ref="F7764">IF(ISNUMBER($B7764),IF(AND(ISNUMBER(C7764),C7764=0,$B7764&gt;50),AVERAGEIF($C7764:$D7764,"&gt;="&amp;PERCENTILE(IF($C7764:$D7764&gt;0,$C7764:$D7764),0.8)),C7764),"")</f>
        <v>378.89569999999998</v>
      </c>
      <c r="G7764" s="4">
        <f t="array" ref="G7764">IF(ISNUMBER($B7764),IF(AND(ISNUMBER(D7764),D7764=0,$B7764&gt;50),AVERAGEIF($C7764:$D7764,"&gt;="&amp;PERCENTILE(IF($C7764:$D7764&gt;0,$C7764:$D7764),0.8)),D7764),"")</f>
        <v>448.14210000000003</v>
      </c>
      <c r="H7764" s="4">
        <f t="shared" si="247"/>
        <v>827.03780000000006</v>
      </c>
    </row>
    <row r="7765" spans="1:8" ht="15.75" customHeight="1" x14ac:dyDescent="0.2">
      <c r="A7765" s="8">
        <v>45128.416666666664</v>
      </c>
      <c r="B7765" s="5">
        <v>649.66459999999995</v>
      </c>
      <c r="C7765" s="5">
        <v>518.84379999999999</v>
      </c>
      <c r="D7765" s="5">
        <v>608.11609999999996</v>
      </c>
      <c r="E7765" s="4">
        <f t="shared" si="246"/>
        <v>1126.9598999999998</v>
      </c>
      <c r="F7765" s="4">
        <f t="array" ref="F7765">IF(ISNUMBER($B7765),IF(AND(ISNUMBER(C7765),C7765=0,$B7765&gt;50),AVERAGEIF($C7765:$D7765,"&gt;="&amp;PERCENTILE(IF($C7765:$D7765&gt;0,$C7765:$D7765),0.8)),C7765),"")</f>
        <v>518.84379999999999</v>
      </c>
      <c r="G7765" s="4">
        <f t="array" ref="G7765">IF(ISNUMBER($B7765),IF(AND(ISNUMBER(D7765),D7765=0,$B7765&gt;50),AVERAGEIF($C7765:$D7765,"&gt;="&amp;PERCENTILE(IF($C7765:$D7765&gt;0,$C7765:$D7765),0.8)),D7765),"")</f>
        <v>608.11609999999996</v>
      </c>
      <c r="H7765" s="4">
        <f t="shared" si="247"/>
        <v>1126.9598999999998</v>
      </c>
    </row>
    <row r="7766" spans="1:8" ht="15.75" customHeight="1" x14ac:dyDescent="0.2">
      <c r="A7766" s="8">
        <v>45128.458333333336</v>
      </c>
      <c r="B7766" s="5">
        <v>826.96360000000004</v>
      </c>
      <c r="C7766" s="5">
        <v>634.4502</v>
      </c>
      <c r="D7766" s="5">
        <v>744.08219999999994</v>
      </c>
      <c r="E7766" s="4">
        <f t="shared" si="246"/>
        <v>1378.5324000000001</v>
      </c>
      <c r="F7766" s="4">
        <f t="array" ref="F7766">IF(ISNUMBER($B7766),IF(AND(ISNUMBER(C7766),C7766=0,$B7766&gt;50),AVERAGEIF($C7766:$D7766,"&gt;="&amp;PERCENTILE(IF($C7766:$D7766&gt;0,$C7766:$D7766),0.8)),C7766),"")</f>
        <v>634.4502</v>
      </c>
      <c r="G7766" s="4">
        <f t="array" ref="G7766">IF(ISNUMBER($B7766),IF(AND(ISNUMBER(D7766),D7766=0,$B7766&gt;50),AVERAGEIF($C7766:$D7766,"&gt;="&amp;PERCENTILE(IF($C7766:$D7766&gt;0,$C7766:$D7766),0.8)),D7766),"")</f>
        <v>744.08219999999994</v>
      </c>
      <c r="H7766" s="4">
        <f t="shared" si="247"/>
        <v>1378.5324000000001</v>
      </c>
    </row>
    <row r="7767" spans="1:8" ht="15.75" customHeight="1" x14ac:dyDescent="0.2">
      <c r="A7767" s="8">
        <v>45128.5</v>
      </c>
      <c r="B7767" s="5">
        <v>923.65260000000001</v>
      </c>
      <c r="C7767" s="5">
        <v>688.75559999999996</v>
      </c>
      <c r="D7767" s="5">
        <v>807.00400000000002</v>
      </c>
      <c r="E7767" s="4">
        <f t="shared" si="246"/>
        <v>1495.7595999999999</v>
      </c>
      <c r="F7767" s="4">
        <f t="array" ref="F7767">IF(ISNUMBER($B7767),IF(AND(ISNUMBER(C7767),C7767=0,$B7767&gt;50),AVERAGEIF($C7767:$D7767,"&gt;="&amp;PERCENTILE(IF($C7767:$D7767&gt;0,$C7767:$D7767),0.8)),C7767),"")</f>
        <v>688.75559999999996</v>
      </c>
      <c r="G7767" s="4">
        <f t="array" ref="G7767">IF(ISNUMBER($B7767),IF(AND(ISNUMBER(D7767),D7767=0,$B7767&gt;50),AVERAGEIF($C7767:$D7767,"&gt;="&amp;PERCENTILE(IF($C7767:$D7767&gt;0,$C7767:$D7767),0.8)),D7767),"")</f>
        <v>807.00400000000002</v>
      </c>
      <c r="H7767" s="4">
        <f t="shared" si="247"/>
        <v>1495.7595999999999</v>
      </c>
    </row>
    <row r="7768" spans="1:8" ht="15.75" customHeight="1" x14ac:dyDescent="0.2">
      <c r="A7768" s="8">
        <v>45128.541666666664</v>
      </c>
      <c r="B7768" s="5">
        <v>899.7921</v>
      </c>
      <c r="C7768" s="5">
        <v>707.36080000000004</v>
      </c>
      <c r="D7768" s="5">
        <v>770.85619999999994</v>
      </c>
      <c r="E7768" s="4">
        <f t="shared" si="246"/>
        <v>1478.2170000000001</v>
      </c>
      <c r="F7768" s="4">
        <f t="array" ref="F7768">IF(ISNUMBER($B7768),IF(AND(ISNUMBER(C7768),C7768=0,$B7768&gt;50),AVERAGEIF($C7768:$D7768,"&gt;="&amp;PERCENTILE(IF($C7768:$D7768&gt;0,$C7768:$D7768),0.8)),C7768),"")</f>
        <v>707.36080000000004</v>
      </c>
      <c r="G7768" s="4">
        <f t="array" ref="G7768">IF(ISNUMBER($B7768),IF(AND(ISNUMBER(D7768),D7768=0,$B7768&gt;50),AVERAGEIF($C7768:$D7768,"&gt;="&amp;PERCENTILE(IF($C7768:$D7768&gt;0,$C7768:$D7768),0.8)),D7768),"")</f>
        <v>770.85619999999994</v>
      </c>
      <c r="H7768" s="4">
        <f t="shared" si="247"/>
        <v>1478.2170000000001</v>
      </c>
    </row>
    <row r="7769" spans="1:8" ht="15.75" customHeight="1" x14ac:dyDescent="0.2">
      <c r="A7769" s="8">
        <v>45128.583333333336</v>
      </c>
      <c r="B7769" s="5">
        <v>946.57950000000005</v>
      </c>
      <c r="C7769" s="5">
        <v>674.27459999999996</v>
      </c>
      <c r="D7769" s="5">
        <v>793.22109999999998</v>
      </c>
      <c r="E7769" s="4">
        <f t="shared" si="246"/>
        <v>1467.4956999999999</v>
      </c>
      <c r="F7769" s="4">
        <f t="array" ref="F7769">IF(ISNUMBER($B7769),IF(AND(ISNUMBER(C7769),C7769=0,$B7769&gt;50),AVERAGEIF($C7769:$D7769,"&gt;="&amp;PERCENTILE(IF($C7769:$D7769&gt;0,$C7769:$D7769),0.8)),C7769),"")</f>
        <v>674.27459999999996</v>
      </c>
      <c r="G7769" s="4">
        <f t="array" ref="G7769">IF(ISNUMBER($B7769),IF(AND(ISNUMBER(D7769),D7769=0,$B7769&gt;50),AVERAGEIF($C7769:$D7769,"&gt;="&amp;PERCENTILE(IF($C7769:$D7769&gt;0,$C7769:$D7769),0.8)),D7769),"")</f>
        <v>793.22109999999998</v>
      </c>
      <c r="H7769" s="4">
        <f t="shared" si="247"/>
        <v>1467.4956999999999</v>
      </c>
    </row>
    <row r="7770" spans="1:8" ht="15.75" customHeight="1" x14ac:dyDescent="0.2">
      <c r="A7770" s="8">
        <v>45128.625</v>
      </c>
      <c r="B7770" s="5">
        <v>719.67160000000001</v>
      </c>
      <c r="C7770" s="5">
        <v>481.74259999999998</v>
      </c>
      <c r="D7770" s="5">
        <v>595.66359999999997</v>
      </c>
      <c r="E7770" s="4">
        <f t="shared" si="246"/>
        <v>1077.4061999999999</v>
      </c>
      <c r="F7770" s="4">
        <f t="array" ref="F7770">IF(ISNUMBER($B7770),IF(AND(ISNUMBER(C7770),C7770=0,$B7770&gt;50),AVERAGEIF($C7770:$D7770,"&gt;="&amp;PERCENTILE(IF($C7770:$D7770&gt;0,$C7770:$D7770),0.8)),C7770),"")</f>
        <v>481.74259999999998</v>
      </c>
      <c r="G7770" s="4">
        <f t="array" ref="G7770">IF(ISNUMBER($B7770),IF(AND(ISNUMBER(D7770),D7770=0,$B7770&gt;50),AVERAGEIF($C7770:$D7770,"&gt;="&amp;PERCENTILE(IF($C7770:$D7770&gt;0,$C7770:$D7770),0.8)),D7770),"")</f>
        <v>595.66359999999997</v>
      </c>
      <c r="H7770" s="4">
        <f t="shared" si="247"/>
        <v>1077.4061999999999</v>
      </c>
    </row>
    <row r="7771" spans="1:8" ht="15.75" customHeight="1" x14ac:dyDescent="0.2">
      <c r="A7771" s="8">
        <v>45128.666666666664</v>
      </c>
      <c r="B7771" s="5">
        <v>516.65809999999999</v>
      </c>
      <c r="C7771" s="5">
        <v>428.8972</v>
      </c>
      <c r="D7771" s="5">
        <v>504.4486</v>
      </c>
      <c r="E7771" s="4">
        <f t="shared" si="246"/>
        <v>933.34580000000005</v>
      </c>
      <c r="F7771" s="4">
        <f t="array" ref="F7771">IF(ISNUMBER($B7771),IF(AND(ISNUMBER(C7771),C7771=0,$B7771&gt;50),AVERAGEIF($C7771:$D7771,"&gt;="&amp;PERCENTILE(IF($C7771:$D7771&gt;0,$C7771:$D7771),0.8)),C7771),"")</f>
        <v>428.8972</v>
      </c>
      <c r="G7771" s="4">
        <f t="array" ref="G7771">IF(ISNUMBER($B7771),IF(AND(ISNUMBER(D7771),D7771=0,$B7771&gt;50),AVERAGEIF($C7771:$D7771,"&gt;="&amp;PERCENTILE(IF($C7771:$D7771&gt;0,$C7771:$D7771),0.8)),D7771),"")</f>
        <v>504.4486</v>
      </c>
      <c r="H7771" s="4">
        <f t="shared" si="247"/>
        <v>933.34580000000005</v>
      </c>
    </row>
    <row r="7772" spans="1:8" ht="15.75" customHeight="1" x14ac:dyDescent="0.2">
      <c r="A7772" s="8">
        <v>45128.708333333336</v>
      </c>
      <c r="B7772" s="5">
        <v>435.08710000000002</v>
      </c>
      <c r="C7772" s="5">
        <v>324.63229999999999</v>
      </c>
      <c r="D7772" s="5">
        <v>381.5367</v>
      </c>
      <c r="E7772" s="4">
        <f t="shared" ref="E7772:E7835" si="248">IF(ISNUMBER(B7772),SUM(C7772:D7772),"")</f>
        <v>706.16899999999998</v>
      </c>
      <c r="F7772" s="4">
        <f t="array" ref="F7772">IF(ISNUMBER($B7772),IF(AND(ISNUMBER(C7772),C7772=0,$B7772&gt;50),AVERAGEIF($C7772:$D7772,"&gt;="&amp;PERCENTILE(IF($C7772:$D7772&gt;0,$C7772:$D7772),0.8)),C7772),"")</f>
        <v>324.63229999999999</v>
      </c>
      <c r="G7772" s="4">
        <f t="array" ref="G7772">IF(ISNUMBER($B7772),IF(AND(ISNUMBER(D7772),D7772=0,$B7772&gt;50),AVERAGEIF($C7772:$D7772,"&gt;="&amp;PERCENTILE(IF($C7772:$D7772&gt;0,$C7772:$D7772),0.8)),D7772),"")</f>
        <v>381.5367</v>
      </c>
      <c r="H7772" s="4">
        <f t="shared" ref="H7772:H7835" si="249">SUM(F7772:G7772)</f>
        <v>706.16899999999998</v>
      </c>
    </row>
    <row r="7773" spans="1:8" ht="15.75" customHeight="1" x14ac:dyDescent="0.2">
      <c r="A7773" s="8">
        <v>45128.75</v>
      </c>
      <c r="B7773" s="5">
        <v>215.5735</v>
      </c>
      <c r="C7773" s="5">
        <v>142.7809</v>
      </c>
      <c r="D7773" s="5">
        <v>168.45429999999999</v>
      </c>
      <c r="E7773" s="4">
        <f t="shared" si="248"/>
        <v>311.23519999999996</v>
      </c>
      <c r="F7773" s="4">
        <f t="array" ref="F7773">IF(ISNUMBER($B7773),IF(AND(ISNUMBER(C7773),C7773=0,$B7773&gt;50),AVERAGEIF($C7773:$D7773,"&gt;="&amp;PERCENTILE(IF($C7773:$D7773&gt;0,$C7773:$D7773),0.8)),C7773),"")</f>
        <v>142.7809</v>
      </c>
      <c r="G7773" s="4">
        <f t="array" ref="G7773">IF(ISNUMBER($B7773),IF(AND(ISNUMBER(D7773),D7773=0,$B7773&gt;50),AVERAGEIF($C7773:$D7773,"&gt;="&amp;PERCENTILE(IF($C7773:$D7773&gt;0,$C7773:$D7773),0.8)),D7773),"")</f>
        <v>168.45429999999999</v>
      </c>
      <c r="H7773" s="4">
        <f t="shared" si="249"/>
        <v>311.23519999999996</v>
      </c>
    </row>
    <row r="7774" spans="1:8" ht="15.75" customHeight="1" x14ac:dyDescent="0.2">
      <c r="A7774" s="8">
        <v>45128.791666666664</v>
      </c>
      <c r="B7774" s="5">
        <v>62.587980000000002</v>
      </c>
      <c r="C7774" s="5">
        <v>30.324449999999999</v>
      </c>
      <c r="D7774" s="5">
        <v>35.885719999999999</v>
      </c>
      <c r="E7774" s="4">
        <f t="shared" si="248"/>
        <v>66.210170000000005</v>
      </c>
      <c r="F7774" s="4">
        <f t="array" ref="F7774">IF(ISNUMBER($B7774),IF(AND(ISNUMBER(C7774),C7774=0,$B7774&gt;50),AVERAGEIF($C7774:$D7774,"&gt;="&amp;PERCENTILE(IF($C7774:$D7774&gt;0,$C7774:$D7774),0.8)),C7774),"")</f>
        <v>30.324449999999999</v>
      </c>
      <c r="G7774" s="4">
        <f t="array" ref="G7774">IF(ISNUMBER($B7774),IF(AND(ISNUMBER(D7774),D7774=0,$B7774&gt;50),AVERAGEIF($C7774:$D7774,"&gt;="&amp;PERCENTILE(IF($C7774:$D7774&gt;0,$C7774:$D7774),0.8)),D7774),"")</f>
        <v>35.885719999999999</v>
      </c>
      <c r="H7774" s="4">
        <f t="shared" si="249"/>
        <v>66.210170000000005</v>
      </c>
    </row>
    <row r="7775" spans="1:8" ht="15.75" customHeight="1" x14ac:dyDescent="0.2">
      <c r="A7775" s="8">
        <v>45128.833333333336</v>
      </c>
      <c r="B7775" s="5">
        <v>3.8894639999999998</v>
      </c>
      <c r="C7775" s="5">
        <v>0.9730065</v>
      </c>
      <c r="D7775" s="5">
        <v>1.2276800000000001</v>
      </c>
      <c r="E7775" s="4">
        <f t="shared" si="248"/>
        <v>2.2006865000000002</v>
      </c>
      <c r="F7775" s="4">
        <f t="array" ref="F7775">IF(ISNUMBER($B7775),IF(AND(ISNUMBER(C7775),C7775=0,$B7775&gt;50),AVERAGEIF($C7775:$D7775,"&gt;="&amp;PERCENTILE(IF($C7775:$D7775&gt;0,$C7775:$D7775),0.8)),C7775),"")</f>
        <v>0.9730065</v>
      </c>
      <c r="G7775" s="4">
        <f t="array" ref="G7775">IF(ISNUMBER($B7775),IF(AND(ISNUMBER(D7775),D7775=0,$B7775&gt;50),AVERAGEIF($C7775:$D7775,"&gt;="&amp;PERCENTILE(IF($C7775:$D7775&gt;0,$C7775:$D7775),0.8)),D7775),"")</f>
        <v>1.2276800000000001</v>
      </c>
      <c r="H7775" s="4">
        <f t="shared" si="249"/>
        <v>2.2006865000000002</v>
      </c>
    </row>
    <row r="7776" spans="1:8" ht="15.75" customHeight="1" x14ac:dyDescent="0.2">
      <c r="A7776" s="8">
        <v>45128.875</v>
      </c>
      <c r="B7776" s="5">
        <v>0</v>
      </c>
      <c r="C7776" s="5">
        <v>0</v>
      </c>
      <c r="D7776" s="5">
        <v>0</v>
      </c>
      <c r="E7776" s="4">
        <f t="shared" si="248"/>
        <v>0</v>
      </c>
      <c r="F7776" s="4">
        <f t="array" ref="F7776">IF(ISNUMBER($B7776),IF(AND(ISNUMBER(C7776),C7776=0,$B7776&gt;50),AVERAGEIF($C7776:$D7776,"&gt;="&amp;PERCENTILE(IF($C7776:$D7776&gt;0,$C7776:$D7776),0.8)),C7776),"")</f>
        <v>0</v>
      </c>
      <c r="G7776" s="4">
        <f t="array" ref="G7776">IF(ISNUMBER($B7776),IF(AND(ISNUMBER(D7776),D7776=0,$B7776&gt;50),AVERAGEIF($C7776:$D7776,"&gt;="&amp;PERCENTILE(IF($C7776:$D7776&gt;0,$C7776:$D7776),0.8)),D7776),"")</f>
        <v>0</v>
      </c>
      <c r="H7776" s="4">
        <f t="shared" si="249"/>
        <v>0</v>
      </c>
    </row>
    <row r="7777" spans="1:8" ht="15.75" customHeight="1" x14ac:dyDescent="0.2">
      <c r="A7777" s="8">
        <v>45128.916666666664</v>
      </c>
      <c r="B7777" s="5">
        <v>2.2624999999999999E-2</v>
      </c>
      <c r="C7777" s="5">
        <v>0</v>
      </c>
      <c r="D7777" s="5">
        <v>0</v>
      </c>
      <c r="E7777" s="4">
        <f t="shared" si="248"/>
        <v>0</v>
      </c>
      <c r="F7777" s="4">
        <f t="array" ref="F7777">IF(ISNUMBER($B7777),IF(AND(ISNUMBER(C7777),C7777=0,$B7777&gt;50),AVERAGEIF($C7777:$D7777,"&gt;="&amp;PERCENTILE(IF($C7777:$D7777&gt;0,$C7777:$D7777),0.8)),C7777),"")</f>
        <v>0</v>
      </c>
      <c r="G7777" s="4">
        <f t="array" ref="G7777">IF(ISNUMBER($B7777),IF(AND(ISNUMBER(D7777),D7777=0,$B7777&gt;50),AVERAGEIF($C7777:$D7777,"&gt;="&amp;PERCENTILE(IF($C7777:$D7777&gt;0,$C7777:$D7777),0.8)),D7777),"")</f>
        <v>0</v>
      </c>
      <c r="H7777" s="4">
        <f t="shared" si="249"/>
        <v>0</v>
      </c>
    </row>
    <row r="7778" spans="1:8" ht="15.75" customHeight="1" x14ac:dyDescent="0.2">
      <c r="A7778" s="8">
        <v>45128.958333333336</v>
      </c>
      <c r="B7778" s="5">
        <v>5.6527770000000003E-3</v>
      </c>
      <c r="C7778" s="5">
        <v>0</v>
      </c>
      <c r="D7778" s="5">
        <v>0</v>
      </c>
      <c r="E7778" s="4">
        <f t="shared" si="248"/>
        <v>0</v>
      </c>
      <c r="F7778" s="4">
        <f t="array" ref="F7778">IF(ISNUMBER($B7778),IF(AND(ISNUMBER(C7778),C7778=0,$B7778&gt;50),AVERAGEIF($C7778:$D7778,"&gt;="&amp;PERCENTILE(IF($C7778:$D7778&gt;0,$C7778:$D7778),0.8)),C7778),"")</f>
        <v>0</v>
      </c>
      <c r="G7778" s="4">
        <f t="array" ref="G7778">IF(ISNUMBER($B7778),IF(AND(ISNUMBER(D7778),D7778=0,$B7778&gt;50),AVERAGEIF($C7778:$D7778,"&gt;="&amp;PERCENTILE(IF($C7778:$D7778&gt;0,$C7778:$D7778),0.8)),D7778),"")</f>
        <v>0</v>
      </c>
      <c r="H7778" s="4">
        <f t="shared" si="249"/>
        <v>0</v>
      </c>
    </row>
    <row r="7779" spans="1:8" ht="15.75" customHeight="1" x14ac:dyDescent="0.2">
      <c r="A7779" s="8">
        <v>45129</v>
      </c>
      <c r="B7779" s="5">
        <v>0</v>
      </c>
      <c r="C7779" s="5">
        <v>0</v>
      </c>
      <c r="D7779" s="5">
        <v>0</v>
      </c>
      <c r="E7779" s="4">
        <f t="shared" si="248"/>
        <v>0</v>
      </c>
      <c r="F7779" s="4">
        <f t="array" ref="F7779">IF(ISNUMBER($B7779),IF(AND(ISNUMBER(C7779),C7779=0,$B7779&gt;50),AVERAGEIF($C7779:$D7779,"&gt;="&amp;PERCENTILE(IF($C7779:$D7779&gt;0,$C7779:$D7779),0.8)),C7779),"")</f>
        <v>0</v>
      </c>
      <c r="G7779" s="4">
        <f t="array" ref="G7779">IF(ISNUMBER($B7779),IF(AND(ISNUMBER(D7779),D7779=0,$B7779&gt;50),AVERAGEIF($C7779:$D7779,"&gt;="&amp;PERCENTILE(IF($C7779:$D7779&gt;0,$C7779:$D7779),0.8)),D7779),"")</f>
        <v>0</v>
      </c>
      <c r="H7779" s="4">
        <f t="shared" si="249"/>
        <v>0</v>
      </c>
    </row>
    <row r="7780" spans="1:8" ht="15.75" customHeight="1" x14ac:dyDescent="0.2">
      <c r="A7780" s="8">
        <v>45129.041666666664</v>
      </c>
      <c r="B7780" s="5">
        <v>0</v>
      </c>
      <c r="C7780" s="5">
        <v>0</v>
      </c>
      <c r="D7780" s="5">
        <v>0</v>
      </c>
      <c r="E7780" s="4">
        <f t="shared" si="248"/>
        <v>0</v>
      </c>
      <c r="F7780" s="4">
        <f t="array" ref="F7780">IF(ISNUMBER($B7780),IF(AND(ISNUMBER(C7780),C7780=0,$B7780&gt;50),AVERAGEIF($C7780:$D7780,"&gt;="&amp;PERCENTILE(IF($C7780:$D7780&gt;0,$C7780:$D7780),0.8)),C7780),"")</f>
        <v>0</v>
      </c>
      <c r="G7780" s="4">
        <f t="array" ref="G7780">IF(ISNUMBER($B7780),IF(AND(ISNUMBER(D7780),D7780=0,$B7780&gt;50),AVERAGEIF($C7780:$D7780,"&gt;="&amp;PERCENTILE(IF($C7780:$D7780&gt;0,$C7780:$D7780),0.8)),D7780),"")</f>
        <v>0</v>
      </c>
      <c r="H7780" s="4">
        <f t="shared" si="249"/>
        <v>0</v>
      </c>
    </row>
    <row r="7781" spans="1:8" ht="15.75" customHeight="1" x14ac:dyDescent="0.2">
      <c r="A7781" s="8">
        <v>45129.083333333336</v>
      </c>
      <c r="B7781" s="5">
        <v>0</v>
      </c>
      <c r="C7781" s="5">
        <v>0</v>
      </c>
      <c r="D7781" s="5">
        <v>0</v>
      </c>
      <c r="E7781" s="4">
        <f t="shared" si="248"/>
        <v>0</v>
      </c>
      <c r="F7781" s="4">
        <f t="array" ref="F7781">IF(ISNUMBER($B7781),IF(AND(ISNUMBER(C7781),C7781=0,$B7781&gt;50),AVERAGEIF($C7781:$D7781,"&gt;="&amp;PERCENTILE(IF($C7781:$D7781&gt;0,$C7781:$D7781),0.8)),C7781),"")</f>
        <v>0</v>
      </c>
      <c r="G7781" s="4">
        <f t="array" ref="G7781">IF(ISNUMBER($B7781),IF(AND(ISNUMBER(D7781),D7781=0,$B7781&gt;50),AVERAGEIF($C7781:$D7781,"&gt;="&amp;PERCENTILE(IF($C7781:$D7781&gt;0,$C7781:$D7781),0.8)),D7781),"")</f>
        <v>0</v>
      </c>
      <c r="H7781" s="4">
        <f t="shared" si="249"/>
        <v>0</v>
      </c>
    </row>
    <row r="7782" spans="1:8" ht="15.75" customHeight="1" x14ac:dyDescent="0.2">
      <c r="A7782" s="8">
        <v>45129.125</v>
      </c>
      <c r="B7782" s="5">
        <v>5.6805550000000003E-3</v>
      </c>
      <c r="C7782" s="5">
        <v>0</v>
      </c>
      <c r="D7782" s="5">
        <v>0</v>
      </c>
      <c r="E7782" s="4">
        <f t="shared" si="248"/>
        <v>0</v>
      </c>
      <c r="F7782" s="4">
        <f t="array" ref="F7782">IF(ISNUMBER($B7782),IF(AND(ISNUMBER(C7782),C7782=0,$B7782&gt;50),AVERAGEIF($C7782:$D7782,"&gt;="&amp;PERCENTILE(IF($C7782:$D7782&gt;0,$C7782:$D7782),0.8)),C7782),"")</f>
        <v>0</v>
      </c>
      <c r="G7782" s="4">
        <f t="array" ref="G7782">IF(ISNUMBER($B7782),IF(AND(ISNUMBER(D7782),D7782=0,$B7782&gt;50),AVERAGEIF($C7782:$D7782,"&gt;="&amp;PERCENTILE(IF($C7782:$D7782&gt;0,$C7782:$D7782),0.8)),D7782),"")</f>
        <v>0</v>
      </c>
      <c r="H7782" s="4">
        <f t="shared" si="249"/>
        <v>0</v>
      </c>
    </row>
    <row r="7783" spans="1:8" ht="15.75" customHeight="1" x14ac:dyDescent="0.2">
      <c r="A7783" s="8">
        <v>45129.166666666664</v>
      </c>
      <c r="B7783" s="5">
        <v>0</v>
      </c>
      <c r="C7783" s="5">
        <v>0</v>
      </c>
      <c r="D7783" s="5">
        <v>0</v>
      </c>
      <c r="E7783" s="4">
        <f t="shared" si="248"/>
        <v>0</v>
      </c>
      <c r="F7783" s="4">
        <f t="array" ref="F7783">IF(ISNUMBER($B7783),IF(AND(ISNUMBER(C7783),C7783=0,$B7783&gt;50),AVERAGEIF($C7783:$D7783,"&gt;="&amp;PERCENTILE(IF($C7783:$D7783&gt;0,$C7783:$D7783),0.8)),C7783),"")</f>
        <v>0</v>
      </c>
      <c r="G7783" s="4">
        <f t="array" ref="G7783">IF(ISNUMBER($B7783),IF(AND(ISNUMBER(D7783),D7783=0,$B7783&gt;50),AVERAGEIF($C7783:$D7783,"&gt;="&amp;PERCENTILE(IF($C7783:$D7783&gt;0,$C7783:$D7783),0.8)),D7783),"")</f>
        <v>0</v>
      </c>
      <c r="H7783" s="4">
        <f t="shared" si="249"/>
        <v>0</v>
      </c>
    </row>
    <row r="7784" spans="1:8" ht="15.75" customHeight="1" x14ac:dyDescent="0.2">
      <c r="A7784" s="8">
        <v>45129.208333333336</v>
      </c>
      <c r="B7784" s="5">
        <v>0</v>
      </c>
      <c r="C7784" s="5">
        <v>0</v>
      </c>
      <c r="D7784" s="5">
        <v>0</v>
      </c>
      <c r="E7784" s="4">
        <f t="shared" si="248"/>
        <v>0</v>
      </c>
      <c r="F7784" s="4">
        <f t="array" ref="F7784">IF(ISNUMBER($B7784),IF(AND(ISNUMBER(C7784),C7784=0,$B7784&gt;50),AVERAGEIF($C7784:$D7784,"&gt;="&amp;PERCENTILE(IF($C7784:$D7784&gt;0,$C7784:$D7784),0.8)),C7784),"")</f>
        <v>0</v>
      </c>
      <c r="G7784" s="4">
        <f t="array" ref="G7784">IF(ISNUMBER($B7784),IF(AND(ISNUMBER(D7784),D7784=0,$B7784&gt;50),AVERAGEIF($C7784:$D7784,"&gt;="&amp;PERCENTILE(IF($C7784:$D7784&gt;0,$C7784:$D7784),0.8)),D7784),"")</f>
        <v>0</v>
      </c>
      <c r="H7784" s="4">
        <f t="shared" si="249"/>
        <v>0</v>
      </c>
    </row>
    <row r="7785" spans="1:8" ht="15.75" customHeight="1" x14ac:dyDescent="0.2">
      <c r="A7785" s="8">
        <v>45129.25</v>
      </c>
      <c r="B7785" s="5">
        <v>8.5617920000000005</v>
      </c>
      <c r="C7785" s="5">
        <v>6.7051270000000001</v>
      </c>
      <c r="D7785" s="5">
        <v>8.2433200000000006</v>
      </c>
      <c r="E7785" s="4">
        <f t="shared" si="248"/>
        <v>14.948447000000002</v>
      </c>
      <c r="F7785" s="4">
        <f t="array" ref="F7785">IF(ISNUMBER($B7785),IF(AND(ISNUMBER(C7785),C7785=0,$B7785&gt;50),AVERAGEIF($C7785:$D7785,"&gt;="&amp;PERCENTILE(IF($C7785:$D7785&gt;0,$C7785:$D7785),0.8)),C7785),"")</f>
        <v>6.7051270000000001</v>
      </c>
      <c r="G7785" s="4">
        <f t="array" ref="G7785">IF(ISNUMBER($B7785),IF(AND(ISNUMBER(D7785),D7785=0,$B7785&gt;50),AVERAGEIF($C7785:$D7785,"&gt;="&amp;PERCENTILE(IF($C7785:$D7785&gt;0,$C7785:$D7785),0.8)),D7785),"")</f>
        <v>8.2433200000000006</v>
      </c>
      <c r="H7785" s="4">
        <f t="shared" si="249"/>
        <v>14.948447000000002</v>
      </c>
    </row>
    <row r="7786" spans="1:8" ht="15.75" customHeight="1" x14ac:dyDescent="0.2">
      <c r="A7786" s="8">
        <v>45129.291666666664</v>
      </c>
      <c r="B7786" s="5">
        <v>73.308199999999999</v>
      </c>
      <c r="C7786" s="5">
        <v>59.396030000000003</v>
      </c>
      <c r="D7786" s="5">
        <v>71.312460000000002</v>
      </c>
      <c r="E7786" s="4">
        <f t="shared" si="248"/>
        <v>130.70849000000001</v>
      </c>
      <c r="F7786" s="4">
        <f t="array" ref="F7786">IF(ISNUMBER($B7786),IF(AND(ISNUMBER(C7786),C7786=0,$B7786&gt;50),AVERAGEIF($C7786:$D7786,"&gt;="&amp;PERCENTILE(IF($C7786:$D7786&gt;0,$C7786:$D7786),0.8)),C7786),"")</f>
        <v>59.396030000000003</v>
      </c>
      <c r="G7786" s="4">
        <f t="array" ref="G7786">IF(ISNUMBER($B7786),IF(AND(ISNUMBER(D7786),D7786=0,$B7786&gt;50),AVERAGEIF($C7786:$D7786,"&gt;="&amp;PERCENTILE(IF($C7786:$D7786&gt;0,$C7786:$D7786),0.8)),D7786),"")</f>
        <v>71.312460000000002</v>
      </c>
      <c r="H7786" s="4">
        <f t="shared" si="249"/>
        <v>130.70849000000001</v>
      </c>
    </row>
    <row r="7787" spans="1:8" ht="15.75" customHeight="1" x14ac:dyDescent="0.2">
      <c r="A7787" s="8">
        <v>45129.333333333336</v>
      </c>
      <c r="B7787" s="5">
        <v>220.89670000000001</v>
      </c>
      <c r="C7787" s="5">
        <v>166.74080000000001</v>
      </c>
      <c r="D7787" s="5">
        <v>198.1687</v>
      </c>
      <c r="E7787" s="4">
        <f t="shared" si="248"/>
        <v>364.90949999999998</v>
      </c>
      <c r="F7787" s="4">
        <f t="array" ref="F7787">IF(ISNUMBER($B7787),IF(AND(ISNUMBER(C7787),C7787=0,$B7787&gt;50),AVERAGEIF($C7787:$D7787,"&gt;="&amp;PERCENTILE(IF($C7787:$D7787&gt;0,$C7787:$D7787),0.8)),C7787),"")</f>
        <v>166.74080000000001</v>
      </c>
      <c r="G7787" s="4">
        <f t="array" ref="G7787">IF(ISNUMBER($B7787),IF(AND(ISNUMBER(D7787),D7787=0,$B7787&gt;50),AVERAGEIF($C7787:$D7787,"&gt;="&amp;PERCENTILE(IF($C7787:$D7787&gt;0,$C7787:$D7787),0.8)),D7787),"")</f>
        <v>198.1687</v>
      </c>
      <c r="H7787" s="4">
        <f t="shared" si="249"/>
        <v>364.90949999999998</v>
      </c>
    </row>
    <row r="7788" spans="1:8" ht="15.75" customHeight="1" x14ac:dyDescent="0.2">
      <c r="A7788" s="8">
        <v>45129.375</v>
      </c>
      <c r="B7788" s="5">
        <v>417.9366</v>
      </c>
      <c r="C7788" s="5">
        <v>335.82859999999999</v>
      </c>
      <c r="D7788" s="5">
        <v>392.3021</v>
      </c>
      <c r="E7788" s="4">
        <f t="shared" si="248"/>
        <v>728.13069999999993</v>
      </c>
      <c r="F7788" s="4">
        <f t="array" ref="F7788">IF(ISNUMBER($B7788),IF(AND(ISNUMBER(C7788),C7788=0,$B7788&gt;50),AVERAGEIF($C7788:$D7788,"&gt;="&amp;PERCENTILE(IF($C7788:$D7788&gt;0,$C7788:$D7788),0.8)),C7788),"")</f>
        <v>335.82859999999999</v>
      </c>
      <c r="G7788" s="4">
        <f t="array" ref="G7788">IF(ISNUMBER($B7788),IF(AND(ISNUMBER(D7788),D7788=0,$B7788&gt;50),AVERAGEIF($C7788:$D7788,"&gt;="&amp;PERCENTILE(IF($C7788:$D7788&gt;0,$C7788:$D7788),0.8)),D7788),"")</f>
        <v>392.3021</v>
      </c>
      <c r="H7788" s="4">
        <f t="shared" si="249"/>
        <v>728.13069999999993</v>
      </c>
    </row>
    <row r="7789" spans="1:8" ht="15.75" customHeight="1" x14ac:dyDescent="0.2">
      <c r="A7789" s="8">
        <v>45129.416666666664</v>
      </c>
      <c r="B7789" s="5">
        <v>293.64519999999999</v>
      </c>
      <c r="C7789" s="5">
        <v>223.4693</v>
      </c>
      <c r="D7789" s="5">
        <v>266.95890000000003</v>
      </c>
      <c r="E7789" s="4">
        <f t="shared" si="248"/>
        <v>490.42820000000006</v>
      </c>
      <c r="F7789" s="4">
        <f t="array" ref="F7789">IF(ISNUMBER($B7789),IF(AND(ISNUMBER(C7789),C7789=0,$B7789&gt;50),AVERAGEIF($C7789:$D7789,"&gt;="&amp;PERCENTILE(IF($C7789:$D7789&gt;0,$C7789:$D7789),0.8)),C7789),"")</f>
        <v>223.4693</v>
      </c>
      <c r="G7789" s="4">
        <f t="array" ref="G7789">IF(ISNUMBER($B7789),IF(AND(ISNUMBER(D7789),D7789=0,$B7789&gt;50),AVERAGEIF($C7789:$D7789,"&gt;="&amp;PERCENTILE(IF($C7789:$D7789&gt;0,$C7789:$D7789),0.8)),D7789),"")</f>
        <v>266.95890000000003</v>
      </c>
      <c r="H7789" s="4">
        <f t="shared" si="249"/>
        <v>490.42820000000006</v>
      </c>
    </row>
    <row r="7790" spans="1:8" ht="15.75" customHeight="1" x14ac:dyDescent="0.2">
      <c r="A7790" s="8">
        <v>45129.458333333336</v>
      </c>
      <c r="B7790" s="5">
        <v>569.1105</v>
      </c>
      <c r="C7790" s="5">
        <v>59.065779999999997</v>
      </c>
      <c r="D7790" s="5">
        <v>545.44330000000002</v>
      </c>
      <c r="E7790" s="4">
        <f t="shared" si="248"/>
        <v>604.50908000000004</v>
      </c>
      <c r="F7790" s="4">
        <f t="array" ref="F7790">IF(ISNUMBER($B7790),IF(AND(ISNUMBER(C7790),C7790=0,$B7790&gt;50),AVERAGEIF($C7790:$D7790,"&gt;="&amp;PERCENTILE(IF($C7790:$D7790&gt;0,$C7790:$D7790),0.8)),C7790),"")</f>
        <v>59.065779999999997</v>
      </c>
      <c r="G7790" s="4">
        <f t="array" ref="G7790">IF(ISNUMBER($B7790),IF(AND(ISNUMBER(D7790),D7790=0,$B7790&gt;50),AVERAGEIF($C7790:$D7790,"&gt;="&amp;PERCENTILE(IF($C7790:$D7790&gt;0,$C7790:$D7790),0.8)),D7790),"")</f>
        <v>545.44330000000002</v>
      </c>
      <c r="H7790" s="4">
        <f t="shared" si="249"/>
        <v>604.50908000000004</v>
      </c>
    </row>
    <row r="7791" spans="1:8" ht="15.75" customHeight="1" x14ac:dyDescent="0.2">
      <c r="A7791" s="8">
        <v>45129.5</v>
      </c>
      <c r="B7791" s="5">
        <v>808.35630000000003</v>
      </c>
      <c r="C7791" s="5">
        <v>0</v>
      </c>
      <c r="D7791" s="5">
        <v>582.40620000000001</v>
      </c>
      <c r="E7791" s="4">
        <f t="shared" si="248"/>
        <v>582.40620000000001</v>
      </c>
      <c r="F7791" s="4">
        <f t="array" ref="F7791">IF(ISNUMBER($B7791),IF(AND(ISNUMBER(C7791),C7791=0,$B7791&gt;50),AVERAGEIF($C7791:$D7791,"&gt;="&amp;PERCENTILE(IF($C7791:$D7791&gt;0,$C7791:$D7791),0.8)),C7791),"")</f>
        <v>582.40620000000001</v>
      </c>
      <c r="G7791" s="4">
        <f t="array" ref="G7791">IF(ISNUMBER($B7791),IF(AND(ISNUMBER(D7791),D7791=0,$B7791&gt;50),AVERAGEIF($C7791:$D7791,"&gt;="&amp;PERCENTILE(IF($C7791:$D7791&gt;0,$C7791:$D7791),0.8)),D7791),"")</f>
        <v>582.40620000000001</v>
      </c>
      <c r="H7791" s="4">
        <f t="shared" si="249"/>
        <v>1164.8124</v>
      </c>
    </row>
    <row r="7792" spans="1:8" ht="15.75" customHeight="1" x14ac:dyDescent="0.2">
      <c r="A7792" s="8">
        <v>45129.541666666664</v>
      </c>
      <c r="B7792" s="5">
        <v>708.18889999999999</v>
      </c>
      <c r="C7792" s="5">
        <v>0</v>
      </c>
      <c r="D7792" s="5">
        <v>633.5068</v>
      </c>
      <c r="E7792" s="4">
        <f t="shared" si="248"/>
        <v>633.5068</v>
      </c>
      <c r="F7792" s="4">
        <f t="array" ref="F7792">IF(ISNUMBER($B7792),IF(AND(ISNUMBER(C7792),C7792=0,$B7792&gt;50),AVERAGEIF($C7792:$D7792,"&gt;="&amp;PERCENTILE(IF($C7792:$D7792&gt;0,$C7792:$D7792),0.8)),C7792),"")</f>
        <v>633.5068</v>
      </c>
      <c r="G7792" s="4">
        <f t="array" ref="G7792">IF(ISNUMBER($B7792),IF(AND(ISNUMBER(D7792),D7792=0,$B7792&gt;50),AVERAGEIF($C7792:$D7792,"&gt;="&amp;PERCENTILE(IF($C7792:$D7792&gt;0,$C7792:$D7792),0.8)),D7792),"")</f>
        <v>633.5068</v>
      </c>
      <c r="H7792" s="4">
        <f t="shared" si="249"/>
        <v>1267.0136</v>
      </c>
    </row>
    <row r="7793" spans="1:8" ht="15.75" customHeight="1" x14ac:dyDescent="0.2">
      <c r="A7793" s="8">
        <v>45129.583333333336</v>
      </c>
      <c r="B7793" s="5">
        <v>540.81089999999995</v>
      </c>
      <c r="C7793" s="5">
        <v>0</v>
      </c>
      <c r="D7793" s="5">
        <v>481.41980000000001</v>
      </c>
      <c r="E7793" s="4">
        <f t="shared" si="248"/>
        <v>481.41980000000001</v>
      </c>
      <c r="F7793" s="4">
        <f t="array" ref="F7793">IF(ISNUMBER($B7793),IF(AND(ISNUMBER(C7793),C7793=0,$B7793&gt;50),AVERAGEIF($C7793:$D7793,"&gt;="&amp;PERCENTILE(IF($C7793:$D7793&gt;0,$C7793:$D7793),0.8)),C7793),"")</f>
        <v>481.41980000000001</v>
      </c>
      <c r="G7793" s="4">
        <f t="array" ref="G7793">IF(ISNUMBER($B7793),IF(AND(ISNUMBER(D7793),D7793=0,$B7793&gt;50),AVERAGEIF($C7793:$D7793,"&gt;="&amp;PERCENTILE(IF($C7793:$D7793&gt;0,$C7793:$D7793),0.8)),D7793),"")</f>
        <v>481.41980000000001</v>
      </c>
      <c r="H7793" s="4">
        <f t="shared" si="249"/>
        <v>962.83960000000002</v>
      </c>
    </row>
    <row r="7794" spans="1:8" ht="15.75" customHeight="1" x14ac:dyDescent="0.2">
      <c r="A7794" s="8">
        <v>45129.625</v>
      </c>
      <c r="B7794" s="5">
        <v>105.2444</v>
      </c>
      <c r="C7794" s="5">
        <v>0</v>
      </c>
      <c r="D7794" s="5">
        <v>92.462850000000003</v>
      </c>
      <c r="E7794" s="4">
        <f t="shared" si="248"/>
        <v>92.462850000000003</v>
      </c>
      <c r="F7794" s="4">
        <f t="array" ref="F7794">IF(ISNUMBER($B7794),IF(AND(ISNUMBER(C7794),C7794=0,$B7794&gt;50),AVERAGEIF($C7794:$D7794,"&gt;="&amp;PERCENTILE(IF($C7794:$D7794&gt;0,$C7794:$D7794),0.8)),C7794),"")</f>
        <v>92.462850000000003</v>
      </c>
      <c r="G7794" s="4">
        <f t="array" ref="G7794">IF(ISNUMBER($B7794),IF(AND(ISNUMBER(D7794),D7794=0,$B7794&gt;50),AVERAGEIF($C7794:$D7794,"&gt;="&amp;PERCENTILE(IF($C7794:$D7794&gt;0,$C7794:$D7794),0.8)),D7794),"")</f>
        <v>92.462850000000003</v>
      </c>
      <c r="H7794" s="4">
        <f t="shared" si="249"/>
        <v>184.92570000000001</v>
      </c>
    </row>
    <row r="7795" spans="1:8" ht="15.75" customHeight="1" x14ac:dyDescent="0.2">
      <c r="A7795" s="8">
        <v>45129.666666666664</v>
      </c>
      <c r="B7795" s="5">
        <v>266.36070000000001</v>
      </c>
      <c r="C7795" s="5">
        <v>0</v>
      </c>
      <c r="D7795" s="5">
        <v>234.4701</v>
      </c>
      <c r="E7795" s="4">
        <f t="shared" si="248"/>
        <v>234.4701</v>
      </c>
      <c r="F7795" s="4">
        <f t="array" ref="F7795">IF(ISNUMBER($B7795),IF(AND(ISNUMBER(C7795),C7795=0,$B7795&gt;50),AVERAGEIF($C7795:$D7795,"&gt;="&amp;PERCENTILE(IF($C7795:$D7795&gt;0,$C7795:$D7795),0.8)),C7795),"")</f>
        <v>234.4701</v>
      </c>
      <c r="G7795" s="4">
        <f t="array" ref="G7795">IF(ISNUMBER($B7795),IF(AND(ISNUMBER(D7795),D7795=0,$B7795&gt;50),AVERAGEIF($C7795:$D7795,"&gt;="&amp;PERCENTILE(IF($C7795:$D7795&gt;0,$C7795:$D7795),0.8)),D7795),"")</f>
        <v>234.4701</v>
      </c>
      <c r="H7795" s="4">
        <f t="shared" si="249"/>
        <v>468.9402</v>
      </c>
    </row>
    <row r="7796" spans="1:8" ht="15.75" customHeight="1" x14ac:dyDescent="0.2">
      <c r="A7796" s="8">
        <v>45129.708333333336</v>
      </c>
      <c r="B7796" s="5">
        <v>314.93790000000001</v>
      </c>
      <c r="C7796" s="5">
        <v>0</v>
      </c>
      <c r="D7796" s="5">
        <v>277.50830000000002</v>
      </c>
      <c r="E7796" s="4">
        <f t="shared" si="248"/>
        <v>277.50830000000002</v>
      </c>
      <c r="F7796" s="4">
        <f t="array" ref="F7796">IF(ISNUMBER($B7796),IF(AND(ISNUMBER(C7796),C7796=0,$B7796&gt;50),AVERAGEIF($C7796:$D7796,"&gt;="&amp;PERCENTILE(IF($C7796:$D7796&gt;0,$C7796:$D7796),0.8)),C7796),"")</f>
        <v>277.50830000000002</v>
      </c>
      <c r="G7796" s="4">
        <f t="array" ref="G7796">IF(ISNUMBER($B7796),IF(AND(ISNUMBER(D7796),D7796=0,$B7796&gt;50),AVERAGEIF($C7796:$D7796,"&gt;="&amp;PERCENTILE(IF($C7796:$D7796&gt;0,$C7796:$D7796),0.8)),D7796),"")</f>
        <v>277.50830000000002</v>
      </c>
      <c r="H7796" s="4">
        <f t="shared" si="249"/>
        <v>555.01660000000004</v>
      </c>
    </row>
    <row r="7797" spans="1:8" ht="15.75" customHeight="1" x14ac:dyDescent="0.2">
      <c r="A7797" s="8">
        <v>45129.75</v>
      </c>
      <c r="B7797" s="5">
        <v>129.26169999999999</v>
      </c>
      <c r="C7797" s="5">
        <v>0</v>
      </c>
      <c r="D7797" s="5">
        <v>115.1913</v>
      </c>
      <c r="E7797" s="4">
        <f t="shared" si="248"/>
        <v>115.1913</v>
      </c>
      <c r="F7797" s="4">
        <f t="array" ref="F7797">IF(ISNUMBER($B7797),IF(AND(ISNUMBER(C7797),C7797=0,$B7797&gt;50),AVERAGEIF($C7797:$D7797,"&gt;="&amp;PERCENTILE(IF($C7797:$D7797&gt;0,$C7797:$D7797),0.8)),C7797),"")</f>
        <v>115.1913</v>
      </c>
      <c r="G7797" s="4">
        <f t="array" ref="G7797">IF(ISNUMBER($B7797),IF(AND(ISNUMBER(D7797),D7797=0,$B7797&gt;50),AVERAGEIF($C7797:$D7797,"&gt;="&amp;PERCENTILE(IF($C7797:$D7797&gt;0,$C7797:$D7797),0.8)),D7797),"")</f>
        <v>115.1913</v>
      </c>
      <c r="H7797" s="4">
        <f t="shared" si="249"/>
        <v>230.3826</v>
      </c>
    </row>
    <row r="7798" spans="1:8" ht="15.75" customHeight="1" x14ac:dyDescent="0.2">
      <c r="A7798" s="8">
        <v>45129.791666666664</v>
      </c>
      <c r="B7798" s="5">
        <v>30.3245</v>
      </c>
      <c r="C7798" s="5">
        <v>0</v>
      </c>
      <c r="D7798" s="5">
        <v>20.646560000000001</v>
      </c>
      <c r="E7798" s="4">
        <f t="shared" si="248"/>
        <v>20.646560000000001</v>
      </c>
      <c r="F7798" s="4">
        <f t="array" ref="F7798">IF(ISNUMBER($B7798),IF(AND(ISNUMBER(C7798),C7798=0,$B7798&gt;50),AVERAGEIF($C7798:$D7798,"&gt;="&amp;PERCENTILE(IF($C7798:$D7798&gt;0,$C7798:$D7798),0.8)),C7798),"")</f>
        <v>0</v>
      </c>
      <c r="G7798" s="4">
        <f t="array" ref="G7798">IF(ISNUMBER($B7798),IF(AND(ISNUMBER(D7798),D7798=0,$B7798&gt;50),AVERAGEIF($C7798:$D7798,"&gt;="&amp;PERCENTILE(IF($C7798:$D7798&gt;0,$C7798:$D7798),0.8)),D7798),"")</f>
        <v>20.646560000000001</v>
      </c>
      <c r="H7798" s="4">
        <f t="shared" si="249"/>
        <v>20.646560000000001</v>
      </c>
    </row>
    <row r="7799" spans="1:8" ht="15.75" customHeight="1" x14ac:dyDescent="0.2">
      <c r="A7799" s="8">
        <v>45129.833333333336</v>
      </c>
      <c r="B7799" s="5">
        <v>4.5555789999999998</v>
      </c>
      <c r="C7799" s="5">
        <v>0</v>
      </c>
      <c r="D7799" s="5">
        <v>1.068484</v>
      </c>
      <c r="E7799" s="4">
        <f t="shared" si="248"/>
        <v>1.068484</v>
      </c>
      <c r="F7799" s="4">
        <f t="array" ref="F7799">IF(ISNUMBER($B7799),IF(AND(ISNUMBER(C7799),C7799=0,$B7799&gt;50),AVERAGEIF($C7799:$D7799,"&gt;="&amp;PERCENTILE(IF($C7799:$D7799&gt;0,$C7799:$D7799),0.8)),C7799),"")</f>
        <v>0</v>
      </c>
      <c r="G7799" s="4">
        <f t="array" ref="G7799">IF(ISNUMBER($B7799),IF(AND(ISNUMBER(D7799),D7799=0,$B7799&gt;50),AVERAGEIF($C7799:$D7799,"&gt;="&amp;PERCENTILE(IF($C7799:$D7799&gt;0,$C7799:$D7799),0.8)),D7799),"")</f>
        <v>1.068484</v>
      </c>
      <c r="H7799" s="4">
        <f t="shared" si="249"/>
        <v>1.068484</v>
      </c>
    </row>
    <row r="7800" spans="1:8" ht="15.75" customHeight="1" x14ac:dyDescent="0.2">
      <c r="A7800" s="8">
        <v>45129.875</v>
      </c>
      <c r="B7800" s="5">
        <v>1.656863E-3</v>
      </c>
      <c r="C7800" s="5">
        <v>0</v>
      </c>
      <c r="D7800" s="5">
        <v>0</v>
      </c>
      <c r="E7800" s="4">
        <f t="shared" si="248"/>
        <v>0</v>
      </c>
      <c r="F7800" s="4">
        <f t="array" ref="F7800">IF(ISNUMBER($B7800),IF(AND(ISNUMBER(C7800),C7800=0,$B7800&gt;50),AVERAGEIF($C7800:$D7800,"&gt;="&amp;PERCENTILE(IF($C7800:$D7800&gt;0,$C7800:$D7800),0.8)),C7800),"")</f>
        <v>0</v>
      </c>
      <c r="G7800" s="4">
        <f t="array" ref="G7800">IF(ISNUMBER($B7800),IF(AND(ISNUMBER(D7800),D7800=0,$B7800&gt;50),AVERAGEIF($C7800:$D7800,"&gt;="&amp;PERCENTILE(IF($C7800:$D7800&gt;0,$C7800:$D7800),0.8)),D7800),"")</f>
        <v>0</v>
      </c>
      <c r="H7800" s="4">
        <f t="shared" si="249"/>
        <v>0</v>
      </c>
    </row>
    <row r="7801" spans="1:8" ht="15.75" customHeight="1" x14ac:dyDescent="0.2">
      <c r="A7801" s="8">
        <v>45129.916666666664</v>
      </c>
      <c r="B7801" s="5">
        <v>0</v>
      </c>
      <c r="C7801" s="5">
        <v>0</v>
      </c>
      <c r="D7801" s="5">
        <v>0</v>
      </c>
      <c r="E7801" s="4">
        <f t="shared" si="248"/>
        <v>0</v>
      </c>
      <c r="F7801" s="4">
        <f t="array" ref="F7801">IF(ISNUMBER($B7801),IF(AND(ISNUMBER(C7801),C7801=0,$B7801&gt;50),AVERAGEIF($C7801:$D7801,"&gt;="&amp;PERCENTILE(IF($C7801:$D7801&gt;0,$C7801:$D7801),0.8)),C7801),"")</f>
        <v>0</v>
      </c>
      <c r="G7801" s="4">
        <f t="array" ref="G7801">IF(ISNUMBER($B7801),IF(AND(ISNUMBER(D7801),D7801=0,$B7801&gt;50),AVERAGEIF($C7801:$D7801,"&gt;="&amp;PERCENTILE(IF($C7801:$D7801&gt;0,$C7801:$D7801),0.8)),D7801),"")</f>
        <v>0</v>
      </c>
      <c r="H7801" s="4">
        <f t="shared" si="249"/>
        <v>0</v>
      </c>
    </row>
    <row r="7802" spans="1:8" ht="15.75" customHeight="1" x14ac:dyDescent="0.2">
      <c r="A7802" s="8">
        <v>45129.958333333336</v>
      </c>
      <c r="B7802" s="5">
        <v>0</v>
      </c>
      <c r="C7802" s="5">
        <v>0</v>
      </c>
      <c r="D7802" s="5">
        <v>0</v>
      </c>
      <c r="E7802" s="4">
        <f t="shared" si="248"/>
        <v>0</v>
      </c>
      <c r="F7802" s="4">
        <f t="array" ref="F7802">IF(ISNUMBER($B7802),IF(AND(ISNUMBER(C7802),C7802=0,$B7802&gt;50),AVERAGEIF($C7802:$D7802,"&gt;="&amp;PERCENTILE(IF($C7802:$D7802&gt;0,$C7802:$D7802),0.8)),C7802),"")</f>
        <v>0</v>
      </c>
      <c r="G7802" s="4">
        <f t="array" ref="G7802">IF(ISNUMBER($B7802),IF(AND(ISNUMBER(D7802),D7802=0,$B7802&gt;50),AVERAGEIF($C7802:$D7802,"&gt;="&amp;PERCENTILE(IF($C7802:$D7802&gt;0,$C7802:$D7802),0.8)),D7802),"")</f>
        <v>0</v>
      </c>
      <c r="H7802" s="4">
        <f t="shared" si="249"/>
        <v>0</v>
      </c>
    </row>
    <row r="7803" spans="1:8" ht="15.75" customHeight="1" x14ac:dyDescent="0.2">
      <c r="A7803" s="8">
        <v>45130</v>
      </c>
      <c r="B7803" s="5">
        <v>0</v>
      </c>
      <c r="C7803" s="5">
        <v>0</v>
      </c>
      <c r="D7803" s="5">
        <v>0</v>
      </c>
      <c r="E7803" s="4">
        <f t="shared" si="248"/>
        <v>0</v>
      </c>
      <c r="F7803" s="4">
        <f t="array" ref="F7803">IF(ISNUMBER($B7803),IF(AND(ISNUMBER(C7803),C7803=0,$B7803&gt;50),AVERAGEIF($C7803:$D7803,"&gt;="&amp;PERCENTILE(IF($C7803:$D7803&gt;0,$C7803:$D7803),0.8)),C7803),"")</f>
        <v>0</v>
      </c>
      <c r="G7803" s="4">
        <f t="array" ref="G7803">IF(ISNUMBER($B7803),IF(AND(ISNUMBER(D7803),D7803=0,$B7803&gt;50),AVERAGEIF($C7803:$D7803,"&gt;="&amp;PERCENTILE(IF($C7803:$D7803&gt;0,$C7803:$D7803),0.8)),D7803),"")</f>
        <v>0</v>
      </c>
      <c r="H7803" s="4">
        <f t="shared" si="249"/>
        <v>0</v>
      </c>
    </row>
    <row r="7804" spans="1:8" ht="15.75" customHeight="1" x14ac:dyDescent="0.2">
      <c r="A7804" s="8">
        <v>45130.041666666664</v>
      </c>
      <c r="B7804" s="5">
        <v>0</v>
      </c>
      <c r="C7804" s="5">
        <v>0</v>
      </c>
      <c r="D7804" s="5">
        <v>0</v>
      </c>
      <c r="E7804" s="4">
        <f t="shared" si="248"/>
        <v>0</v>
      </c>
      <c r="F7804" s="4">
        <f t="array" ref="F7804">IF(ISNUMBER($B7804),IF(AND(ISNUMBER(C7804),C7804=0,$B7804&gt;50),AVERAGEIF($C7804:$D7804,"&gt;="&amp;PERCENTILE(IF($C7804:$D7804&gt;0,$C7804:$D7804),0.8)),C7804),"")</f>
        <v>0</v>
      </c>
      <c r="G7804" s="4">
        <f t="array" ref="G7804">IF(ISNUMBER($B7804),IF(AND(ISNUMBER(D7804),D7804=0,$B7804&gt;50),AVERAGEIF($C7804:$D7804,"&gt;="&amp;PERCENTILE(IF($C7804:$D7804&gt;0,$C7804:$D7804),0.8)),D7804),"")</f>
        <v>0</v>
      </c>
      <c r="H7804" s="4">
        <f t="shared" si="249"/>
        <v>0</v>
      </c>
    </row>
    <row r="7805" spans="1:8" ht="15.75" customHeight="1" x14ac:dyDescent="0.2">
      <c r="A7805" s="8">
        <v>45130.083333333336</v>
      </c>
      <c r="B7805" s="5">
        <v>0</v>
      </c>
      <c r="C7805" s="5">
        <v>0</v>
      </c>
      <c r="D7805" s="5">
        <v>0</v>
      </c>
      <c r="E7805" s="4">
        <f t="shared" si="248"/>
        <v>0</v>
      </c>
      <c r="F7805" s="4">
        <f t="array" ref="F7805">IF(ISNUMBER($B7805),IF(AND(ISNUMBER(C7805),C7805=0,$B7805&gt;50),AVERAGEIF($C7805:$D7805,"&gt;="&amp;PERCENTILE(IF($C7805:$D7805&gt;0,$C7805:$D7805),0.8)),C7805),"")</f>
        <v>0</v>
      </c>
      <c r="G7805" s="4">
        <f t="array" ref="G7805">IF(ISNUMBER($B7805),IF(AND(ISNUMBER(D7805),D7805=0,$B7805&gt;50),AVERAGEIF($C7805:$D7805,"&gt;="&amp;PERCENTILE(IF($C7805:$D7805&gt;0,$C7805:$D7805),0.8)),D7805),"")</f>
        <v>0</v>
      </c>
      <c r="H7805" s="4">
        <f t="shared" si="249"/>
        <v>0</v>
      </c>
    </row>
    <row r="7806" spans="1:8" ht="15.75" customHeight="1" x14ac:dyDescent="0.2">
      <c r="A7806" s="8">
        <v>45130.125</v>
      </c>
      <c r="B7806" s="5">
        <v>0</v>
      </c>
      <c r="C7806" s="5">
        <v>0</v>
      </c>
      <c r="D7806" s="5">
        <v>0</v>
      </c>
      <c r="E7806" s="4">
        <f t="shared" si="248"/>
        <v>0</v>
      </c>
      <c r="F7806" s="4">
        <f t="array" ref="F7806">IF(ISNUMBER($B7806),IF(AND(ISNUMBER(C7806),C7806=0,$B7806&gt;50),AVERAGEIF($C7806:$D7806,"&gt;="&amp;PERCENTILE(IF($C7806:$D7806&gt;0,$C7806:$D7806),0.8)),C7806),"")</f>
        <v>0</v>
      </c>
      <c r="G7806" s="4">
        <f t="array" ref="G7806">IF(ISNUMBER($B7806),IF(AND(ISNUMBER(D7806),D7806=0,$B7806&gt;50),AVERAGEIF($C7806:$D7806,"&gt;="&amp;PERCENTILE(IF($C7806:$D7806&gt;0,$C7806:$D7806),0.8)),D7806),"")</f>
        <v>0</v>
      </c>
      <c r="H7806" s="4">
        <f t="shared" si="249"/>
        <v>0</v>
      </c>
    </row>
    <row r="7807" spans="1:8" ht="15.75" customHeight="1" x14ac:dyDescent="0.2">
      <c r="A7807" s="8">
        <v>45130.166666666664</v>
      </c>
      <c r="B7807" s="5">
        <v>0</v>
      </c>
      <c r="C7807" s="5">
        <v>0</v>
      </c>
      <c r="D7807" s="5">
        <v>0</v>
      </c>
      <c r="E7807" s="4">
        <f t="shared" si="248"/>
        <v>0</v>
      </c>
      <c r="F7807" s="4">
        <f t="array" ref="F7807">IF(ISNUMBER($B7807),IF(AND(ISNUMBER(C7807),C7807=0,$B7807&gt;50),AVERAGEIF($C7807:$D7807,"&gt;="&amp;PERCENTILE(IF($C7807:$D7807&gt;0,$C7807:$D7807),0.8)),C7807),"")</f>
        <v>0</v>
      </c>
      <c r="G7807" s="4">
        <f t="array" ref="G7807">IF(ISNUMBER($B7807),IF(AND(ISNUMBER(D7807),D7807=0,$B7807&gt;50),AVERAGEIF($C7807:$D7807,"&gt;="&amp;PERCENTILE(IF($C7807:$D7807&gt;0,$C7807:$D7807),0.8)),D7807),"")</f>
        <v>0</v>
      </c>
      <c r="H7807" s="4">
        <f t="shared" si="249"/>
        <v>0</v>
      </c>
    </row>
    <row r="7808" spans="1:8" ht="15.75" customHeight="1" x14ac:dyDescent="0.2">
      <c r="A7808" s="8">
        <v>45130.208333333336</v>
      </c>
      <c r="B7808" s="5">
        <v>0</v>
      </c>
      <c r="C7808" s="5">
        <v>0</v>
      </c>
      <c r="D7808" s="5">
        <v>0</v>
      </c>
      <c r="E7808" s="4">
        <f t="shared" si="248"/>
        <v>0</v>
      </c>
      <c r="F7808" s="4">
        <f t="array" ref="F7808">IF(ISNUMBER($B7808),IF(AND(ISNUMBER(C7808),C7808=0,$B7808&gt;50),AVERAGEIF($C7808:$D7808,"&gt;="&amp;PERCENTILE(IF($C7808:$D7808&gt;0,$C7808:$D7808),0.8)),C7808),"")</f>
        <v>0</v>
      </c>
      <c r="G7808" s="4">
        <f t="array" ref="G7808">IF(ISNUMBER($B7808),IF(AND(ISNUMBER(D7808),D7808=0,$B7808&gt;50),AVERAGEIF($C7808:$D7808,"&gt;="&amp;PERCENTILE(IF($C7808:$D7808&gt;0,$C7808:$D7808),0.8)),D7808),"")</f>
        <v>0</v>
      </c>
      <c r="H7808" s="4">
        <f t="shared" si="249"/>
        <v>0</v>
      </c>
    </row>
    <row r="7809" spans="1:8" ht="15.75" customHeight="1" x14ac:dyDescent="0.2">
      <c r="A7809" s="8">
        <v>45130.25</v>
      </c>
      <c r="B7809" s="5">
        <v>11.87115</v>
      </c>
      <c r="C7809" s="5">
        <v>0</v>
      </c>
      <c r="D7809" s="5">
        <v>13.123989999999999</v>
      </c>
      <c r="E7809" s="4">
        <f t="shared" si="248"/>
        <v>13.123989999999999</v>
      </c>
      <c r="F7809" s="4">
        <f t="array" ref="F7809">IF(ISNUMBER($B7809),IF(AND(ISNUMBER(C7809),C7809=0,$B7809&gt;50),AVERAGEIF($C7809:$D7809,"&gt;="&amp;PERCENTILE(IF($C7809:$D7809&gt;0,$C7809:$D7809),0.8)),C7809),"")</f>
        <v>0</v>
      </c>
      <c r="G7809" s="4">
        <f t="array" ref="G7809">IF(ISNUMBER($B7809),IF(AND(ISNUMBER(D7809),D7809=0,$B7809&gt;50),AVERAGEIF($C7809:$D7809,"&gt;="&amp;PERCENTILE(IF($C7809:$D7809&gt;0,$C7809:$D7809),0.8)),D7809),"")</f>
        <v>13.123989999999999</v>
      </c>
      <c r="H7809" s="4">
        <f t="shared" si="249"/>
        <v>13.123989999999999</v>
      </c>
    </row>
    <row r="7810" spans="1:8" ht="15.75" customHeight="1" x14ac:dyDescent="0.2">
      <c r="A7810" s="8">
        <v>45130.291666666664</v>
      </c>
      <c r="B7810" s="5">
        <v>87.44838</v>
      </c>
      <c r="C7810" s="5">
        <v>0</v>
      </c>
      <c r="D7810" s="5">
        <v>72.551249999999996</v>
      </c>
      <c r="E7810" s="4">
        <f t="shared" si="248"/>
        <v>72.551249999999996</v>
      </c>
      <c r="F7810" s="4">
        <f t="array" ref="F7810">IF(ISNUMBER($B7810),IF(AND(ISNUMBER(C7810),C7810=0,$B7810&gt;50),AVERAGEIF($C7810:$D7810,"&gt;="&amp;PERCENTILE(IF($C7810:$D7810&gt;0,$C7810:$D7810),0.8)),C7810),"")</f>
        <v>72.551249999999996</v>
      </c>
      <c r="G7810" s="4">
        <f t="array" ref="G7810">IF(ISNUMBER($B7810),IF(AND(ISNUMBER(D7810),D7810=0,$B7810&gt;50),AVERAGEIF($C7810:$D7810,"&gt;="&amp;PERCENTILE(IF($C7810:$D7810&gt;0,$C7810:$D7810),0.8)),D7810),"")</f>
        <v>72.551249999999996</v>
      </c>
      <c r="H7810" s="4">
        <f t="shared" si="249"/>
        <v>145.10249999999999</v>
      </c>
    </row>
    <row r="7811" spans="1:8" ht="15.75" customHeight="1" x14ac:dyDescent="0.2">
      <c r="A7811" s="8">
        <v>45130.333333333336</v>
      </c>
      <c r="B7811" s="5">
        <v>229.32429999999999</v>
      </c>
      <c r="C7811" s="5">
        <v>0</v>
      </c>
      <c r="D7811" s="5">
        <v>215.4924</v>
      </c>
      <c r="E7811" s="4">
        <f t="shared" si="248"/>
        <v>215.4924</v>
      </c>
      <c r="F7811" s="4">
        <f t="array" ref="F7811">IF(ISNUMBER($B7811),IF(AND(ISNUMBER(C7811),C7811=0,$B7811&gt;50),AVERAGEIF($C7811:$D7811,"&gt;="&amp;PERCENTILE(IF($C7811:$D7811&gt;0,$C7811:$D7811),0.8)),C7811),"")</f>
        <v>215.4924</v>
      </c>
      <c r="G7811" s="4">
        <f t="array" ref="G7811">IF(ISNUMBER($B7811),IF(AND(ISNUMBER(D7811),D7811=0,$B7811&gt;50),AVERAGEIF($C7811:$D7811,"&gt;="&amp;PERCENTILE(IF($C7811:$D7811&gt;0,$C7811:$D7811),0.8)),D7811),"")</f>
        <v>215.4924</v>
      </c>
      <c r="H7811" s="4">
        <f t="shared" si="249"/>
        <v>430.98480000000001</v>
      </c>
    </row>
    <row r="7812" spans="1:8" ht="15.75" customHeight="1" x14ac:dyDescent="0.2">
      <c r="A7812" s="8">
        <v>45130.375</v>
      </c>
      <c r="B7812" s="5">
        <v>408.91120000000001</v>
      </c>
      <c r="C7812" s="5">
        <v>0</v>
      </c>
      <c r="D7812" s="5">
        <v>417.73129999999998</v>
      </c>
      <c r="E7812" s="4">
        <f t="shared" si="248"/>
        <v>417.73129999999998</v>
      </c>
      <c r="F7812" s="4">
        <f t="array" ref="F7812">IF(ISNUMBER($B7812),IF(AND(ISNUMBER(C7812),C7812=0,$B7812&gt;50),AVERAGEIF($C7812:$D7812,"&gt;="&amp;PERCENTILE(IF($C7812:$D7812&gt;0,$C7812:$D7812),0.8)),C7812),"")</f>
        <v>417.73129999999998</v>
      </c>
      <c r="G7812" s="4">
        <f t="array" ref="G7812">IF(ISNUMBER($B7812),IF(AND(ISNUMBER(D7812),D7812=0,$B7812&gt;50),AVERAGEIF($C7812:$D7812,"&gt;="&amp;PERCENTILE(IF($C7812:$D7812&gt;0,$C7812:$D7812),0.8)),D7812),"")</f>
        <v>417.73129999999998</v>
      </c>
      <c r="H7812" s="4">
        <f t="shared" si="249"/>
        <v>835.46259999999995</v>
      </c>
    </row>
    <row r="7813" spans="1:8" ht="15.75" customHeight="1" x14ac:dyDescent="0.2">
      <c r="A7813" s="8">
        <v>45130.416666666664</v>
      </c>
      <c r="B7813" s="5">
        <v>631.26739999999995</v>
      </c>
      <c r="C7813" s="5">
        <v>433.62610000000001</v>
      </c>
      <c r="D7813" s="5">
        <v>562.98649999999998</v>
      </c>
      <c r="E7813" s="4">
        <f t="shared" si="248"/>
        <v>996.61259999999993</v>
      </c>
      <c r="F7813" s="4">
        <f t="array" ref="F7813">IF(ISNUMBER($B7813),IF(AND(ISNUMBER(C7813),C7813=0,$B7813&gt;50),AVERAGEIF($C7813:$D7813,"&gt;="&amp;PERCENTILE(IF($C7813:$D7813&gt;0,$C7813:$D7813),0.8)),C7813),"")</f>
        <v>433.62610000000001</v>
      </c>
      <c r="G7813" s="4">
        <f t="array" ref="G7813">IF(ISNUMBER($B7813),IF(AND(ISNUMBER(D7813),D7813=0,$B7813&gt;50),AVERAGEIF($C7813:$D7813,"&gt;="&amp;PERCENTILE(IF($C7813:$D7813&gt;0,$C7813:$D7813),0.8)),D7813),"")</f>
        <v>562.98649999999998</v>
      </c>
      <c r="H7813" s="4">
        <f t="shared" si="249"/>
        <v>996.61259999999993</v>
      </c>
    </row>
    <row r="7814" spans="1:8" ht="15.75" customHeight="1" x14ac:dyDescent="0.2">
      <c r="A7814" s="8">
        <v>45130.458333333336</v>
      </c>
      <c r="B7814" s="5">
        <v>698.5095</v>
      </c>
      <c r="C7814" s="5">
        <v>530.6712</v>
      </c>
      <c r="D7814" s="5">
        <v>616.08699999999999</v>
      </c>
      <c r="E7814" s="4">
        <f t="shared" si="248"/>
        <v>1146.7582</v>
      </c>
      <c r="F7814" s="4">
        <f t="array" ref="F7814">IF(ISNUMBER($B7814),IF(AND(ISNUMBER(C7814),C7814=0,$B7814&gt;50),AVERAGEIF($C7814:$D7814,"&gt;="&amp;PERCENTILE(IF($C7814:$D7814&gt;0,$C7814:$D7814),0.8)),C7814),"")</f>
        <v>530.6712</v>
      </c>
      <c r="G7814" s="4">
        <f t="array" ref="G7814">IF(ISNUMBER($B7814),IF(AND(ISNUMBER(D7814),D7814=0,$B7814&gt;50),AVERAGEIF($C7814:$D7814,"&gt;="&amp;PERCENTILE(IF($C7814:$D7814&gt;0,$C7814:$D7814),0.8)),D7814),"")</f>
        <v>616.08699999999999</v>
      </c>
      <c r="H7814" s="4">
        <f t="shared" si="249"/>
        <v>1146.7582</v>
      </c>
    </row>
    <row r="7815" spans="1:8" ht="15.75" customHeight="1" x14ac:dyDescent="0.2">
      <c r="A7815" s="8">
        <v>45130.5</v>
      </c>
      <c r="B7815" s="5">
        <v>652.24189999999999</v>
      </c>
      <c r="C7815" s="5">
        <v>74.440420000000003</v>
      </c>
      <c r="D7815" s="5">
        <v>536.24530000000004</v>
      </c>
      <c r="E7815" s="4">
        <f t="shared" si="248"/>
        <v>610.68572000000006</v>
      </c>
      <c r="F7815" s="4">
        <f t="array" ref="F7815">IF(ISNUMBER($B7815),IF(AND(ISNUMBER(C7815),C7815=0,$B7815&gt;50),AVERAGEIF($C7815:$D7815,"&gt;="&amp;PERCENTILE(IF($C7815:$D7815&gt;0,$C7815:$D7815),0.8)),C7815),"")</f>
        <v>74.440420000000003</v>
      </c>
      <c r="G7815" s="4">
        <f t="array" ref="G7815">IF(ISNUMBER($B7815),IF(AND(ISNUMBER(D7815),D7815=0,$B7815&gt;50),AVERAGEIF($C7815:$D7815,"&gt;="&amp;PERCENTILE(IF($C7815:$D7815&gt;0,$C7815:$D7815),0.8)),D7815),"")</f>
        <v>536.24530000000004</v>
      </c>
      <c r="H7815" s="4">
        <f t="shared" si="249"/>
        <v>610.68572000000006</v>
      </c>
    </row>
    <row r="7816" spans="1:8" ht="15.75" customHeight="1" x14ac:dyDescent="0.2">
      <c r="A7816" s="8">
        <v>45130.541666666664</v>
      </c>
      <c r="B7816" s="5">
        <v>715.56679999999994</v>
      </c>
      <c r="C7816" s="5">
        <v>0</v>
      </c>
      <c r="D7816" s="5">
        <v>523.70420000000001</v>
      </c>
      <c r="E7816" s="4">
        <f t="shared" si="248"/>
        <v>523.70420000000001</v>
      </c>
      <c r="F7816" s="4">
        <f t="array" ref="F7816">IF(ISNUMBER($B7816),IF(AND(ISNUMBER(C7816),C7816=0,$B7816&gt;50),AVERAGEIF($C7816:$D7816,"&gt;="&amp;PERCENTILE(IF($C7816:$D7816&gt;0,$C7816:$D7816),0.8)),C7816),"")</f>
        <v>523.70420000000001</v>
      </c>
      <c r="G7816" s="4">
        <f t="array" ref="G7816">IF(ISNUMBER($B7816),IF(AND(ISNUMBER(D7816),D7816=0,$B7816&gt;50),AVERAGEIF($C7816:$D7816,"&gt;="&amp;PERCENTILE(IF($C7816:$D7816&gt;0,$C7816:$D7816),0.8)),D7816),"")</f>
        <v>523.70420000000001</v>
      </c>
      <c r="H7816" s="4">
        <f t="shared" si="249"/>
        <v>1047.4084</v>
      </c>
    </row>
    <row r="7817" spans="1:8" ht="15.75" customHeight="1" x14ac:dyDescent="0.2">
      <c r="A7817" s="8">
        <v>45130.583333333336</v>
      </c>
      <c r="B7817" s="5">
        <v>919.33709999999996</v>
      </c>
      <c r="C7817" s="5">
        <v>0</v>
      </c>
      <c r="D7817" s="5">
        <v>776.95979999999997</v>
      </c>
      <c r="E7817" s="4">
        <f t="shared" si="248"/>
        <v>776.95979999999997</v>
      </c>
      <c r="F7817" s="4">
        <f t="array" ref="F7817">IF(ISNUMBER($B7817),IF(AND(ISNUMBER(C7817),C7817=0,$B7817&gt;50),AVERAGEIF($C7817:$D7817,"&gt;="&amp;PERCENTILE(IF($C7817:$D7817&gt;0,$C7817:$D7817),0.8)),C7817),"")</f>
        <v>776.95979999999997</v>
      </c>
      <c r="G7817" s="4">
        <f t="array" ref="G7817">IF(ISNUMBER($B7817),IF(AND(ISNUMBER(D7817),D7817=0,$B7817&gt;50),AVERAGEIF($C7817:$D7817,"&gt;="&amp;PERCENTILE(IF($C7817:$D7817&gt;0,$C7817:$D7817),0.8)),D7817),"")</f>
        <v>776.95979999999997</v>
      </c>
      <c r="H7817" s="4">
        <f t="shared" si="249"/>
        <v>1553.9195999999999</v>
      </c>
    </row>
    <row r="7818" spans="1:8" ht="15.75" customHeight="1" x14ac:dyDescent="0.2">
      <c r="A7818" s="8">
        <v>45130.625</v>
      </c>
      <c r="B7818" s="5">
        <v>803.59929999999997</v>
      </c>
      <c r="C7818" s="5">
        <v>0</v>
      </c>
      <c r="D7818" s="5">
        <v>680.90689999999995</v>
      </c>
      <c r="E7818" s="4">
        <f t="shared" si="248"/>
        <v>680.90689999999995</v>
      </c>
      <c r="F7818" s="4">
        <f t="array" ref="F7818">IF(ISNUMBER($B7818),IF(AND(ISNUMBER(C7818),C7818=0,$B7818&gt;50),AVERAGEIF($C7818:$D7818,"&gt;="&amp;PERCENTILE(IF($C7818:$D7818&gt;0,$C7818:$D7818),0.8)),C7818),"")</f>
        <v>680.90689999999995</v>
      </c>
      <c r="G7818" s="4">
        <f t="array" ref="G7818">IF(ISNUMBER($B7818),IF(AND(ISNUMBER(D7818),D7818=0,$B7818&gt;50),AVERAGEIF($C7818:$D7818,"&gt;="&amp;PERCENTILE(IF($C7818:$D7818&gt;0,$C7818:$D7818),0.8)),D7818),"")</f>
        <v>680.90689999999995</v>
      </c>
      <c r="H7818" s="4">
        <f t="shared" si="249"/>
        <v>1361.8137999999999</v>
      </c>
    </row>
    <row r="7819" spans="1:8" ht="15.75" customHeight="1" x14ac:dyDescent="0.2">
      <c r="A7819" s="8">
        <v>45130.666666666664</v>
      </c>
      <c r="B7819" s="5">
        <v>607.91759999999999</v>
      </c>
      <c r="C7819" s="5">
        <v>0</v>
      </c>
      <c r="D7819" s="5">
        <v>518.60640000000001</v>
      </c>
      <c r="E7819" s="4">
        <f t="shared" si="248"/>
        <v>518.60640000000001</v>
      </c>
      <c r="F7819" s="4">
        <f t="array" ref="F7819">IF(ISNUMBER($B7819),IF(AND(ISNUMBER(C7819),C7819=0,$B7819&gt;50),AVERAGEIF($C7819:$D7819,"&gt;="&amp;PERCENTILE(IF($C7819:$D7819&gt;0,$C7819:$D7819),0.8)),C7819),"")</f>
        <v>518.60640000000001</v>
      </c>
      <c r="G7819" s="4">
        <f t="array" ref="G7819">IF(ISNUMBER($B7819),IF(AND(ISNUMBER(D7819),D7819=0,$B7819&gt;50),AVERAGEIF($C7819:$D7819,"&gt;="&amp;PERCENTILE(IF($C7819:$D7819&gt;0,$C7819:$D7819),0.8)),D7819),"")</f>
        <v>518.60640000000001</v>
      </c>
      <c r="H7819" s="4">
        <f t="shared" si="249"/>
        <v>1037.2128</v>
      </c>
    </row>
    <row r="7820" spans="1:8" ht="15.75" customHeight="1" x14ac:dyDescent="0.2">
      <c r="A7820" s="8">
        <v>45130.708333333336</v>
      </c>
      <c r="B7820" s="5">
        <v>407.53960000000001</v>
      </c>
      <c r="C7820" s="5">
        <v>0</v>
      </c>
      <c r="D7820" s="5">
        <v>348.51069999999999</v>
      </c>
      <c r="E7820" s="4">
        <f t="shared" si="248"/>
        <v>348.51069999999999</v>
      </c>
      <c r="F7820" s="4">
        <f t="array" ref="F7820">IF(ISNUMBER($B7820),IF(AND(ISNUMBER(C7820),C7820=0,$B7820&gt;50),AVERAGEIF($C7820:$D7820,"&gt;="&amp;PERCENTILE(IF($C7820:$D7820&gt;0,$C7820:$D7820),0.8)),C7820),"")</f>
        <v>348.51069999999999</v>
      </c>
      <c r="G7820" s="4">
        <f t="array" ref="G7820">IF(ISNUMBER($B7820),IF(AND(ISNUMBER(D7820),D7820=0,$B7820&gt;50),AVERAGEIF($C7820:$D7820,"&gt;="&amp;PERCENTILE(IF($C7820:$D7820&gt;0,$C7820:$D7820),0.8)),D7820),"")</f>
        <v>348.51069999999999</v>
      </c>
      <c r="H7820" s="4">
        <f t="shared" si="249"/>
        <v>697.02139999999997</v>
      </c>
    </row>
    <row r="7821" spans="1:8" ht="15.75" customHeight="1" x14ac:dyDescent="0.2">
      <c r="A7821" s="8">
        <v>45130.75</v>
      </c>
      <c r="B7821" s="5">
        <v>117.9238</v>
      </c>
      <c r="C7821" s="5">
        <v>0</v>
      </c>
      <c r="D7821" s="5">
        <v>90.557689999999994</v>
      </c>
      <c r="E7821" s="4">
        <f t="shared" si="248"/>
        <v>90.557689999999994</v>
      </c>
      <c r="F7821" s="4">
        <f t="array" ref="F7821">IF(ISNUMBER($B7821),IF(AND(ISNUMBER(C7821),C7821=0,$B7821&gt;50),AVERAGEIF($C7821:$D7821,"&gt;="&amp;PERCENTILE(IF($C7821:$D7821&gt;0,$C7821:$D7821),0.8)),C7821),"")</f>
        <v>90.557689999999994</v>
      </c>
      <c r="G7821" s="4">
        <f t="array" ref="G7821">IF(ISNUMBER($B7821),IF(AND(ISNUMBER(D7821),D7821=0,$B7821&gt;50),AVERAGEIF($C7821:$D7821,"&gt;="&amp;PERCENTILE(IF($C7821:$D7821&gt;0,$C7821:$D7821),0.8)),D7821),"")</f>
        <v>90.557689999999994</v>
      </c>
      <c r="H7821" s="4">
        <f t="shared" si="249"/>
        <v>181.11537999999999</v>
      </c>
    </row>
    <row r="7822" spans="1:8" ht="15.75" customHeight="1" x14ac:dyDescent="0.2">
      <c r="A7822" s="8">
        <v>45130.791666666664</v>
      </c>
      <c r="B7822" s="5">
        <v>11.18629</v>
      </c>
      <c r="C7822" s="5">
        <v>0</v>
      </c>
      <c r="D7822" s="5">
        <v>5.9552189999999996</v>
      </c>
      <c r="E7822" s="4">
        <f t="shared" si="248"/>
        <v>5.9552189999999996</v>
      </c>
      <c r="F7822" s="4">
        <f t="array" ref="F7822">IF(ISNUMBER($B7822),IF(AND(ISNUMBER(C7822),C7822=0,$B7822&gt;50),AVERAGEIF($C7822:$D7822,"&gt;="&amp;PERCENTILE(IF($C7822:$D7822&gt;0,$C7822:$D7822),0.8)),C7822),"")</f>
        <v>0</v>
      </c>
      <c r="G7822" s="4">
        <f t="array" ref="G7822">IF(ISNUMBER($B7822),IF(AND(ISNUMBER(D7822),D7822=0,$B7822&gt;50),AVERAGEIF($C7822:$D7822,"&gt;="&amp;PERCENTILE(IF($C7822:$D7822&gt;0,$C7822:$D7822),0.8)),D7822),"")</f>
        <v>5.9552189999999996</v>
      </c>
      <c r="H7822" s="4">
        <f t="shared" si="249"/>
        <v>5.9552189999999996</v>
      </c>
    </row>
    <row r="7823" spans="1:8" ht="15.75" customHeight="1" x14ac:dyDescent="0.2">
      <c r="A7823" s="8">
        <v>45130.833333333336</v>
      </c>
      <c r="B7823" s="5">
        <v>0.88351400000000002</v>
      </c>
      <c r="C7823" s="5">
        <v>0</v>
      </c>
      <c r="D7823" s="5">
        <v>0</v>
      </c>
      <c r="E7823" s="4">
        <f t="shared" si="248"/>
        <v>0</v>
      </c>
      <c r="F7823" s="4">
        <f t="array" ref="F7823">IF(ISNUMBER($B7823),IF(AND(ISNUMBER(C7823),C7823=0,$B7823&gt;50),AVERAGEIF($C7823:$D7823,"&gt;="&amp;PERCENTILE(IF($C7823:$D7823&gt;0,$C7823:$D7823),0.8)),C7823),"")</f>
        <v>0</v>
      </c>
      <c r="G7823" s="4">
        <f t="array" ref="G7823">IF(ISNUMBER($B7823),IF(AND(ISNUMBER(D7823),D7823=0,$B7823&gt;50),AVERAGEIF($C7823:$D7823,"&gt;="&amp;PERCENTILE(IF($C7823:$D7823&gt;0,$C7823:$D7823),0.8)),D7823),"")</f>
        <v>0</v>
      </c>
      <c r="H7823" s="4">
        <f t="shared" si="249"/>
        <v>0</v>
      </c>
    </row>
    <row r="7824" spans="1:8" ht="15.75" customHeight="1" x14ac:dyDescent="0.2">
      <c r="A7824" s="8">
        <v>45130.875</v>
      </c>
      <c r="B7824" s="5">
        <v>0</v>
      </c>
      <c r="C7824" s="5">
        <v>0</v>
      </c>
      <c r="D7824" s="5">
        <v>0</v>
      </c>
      <c r="E7824" s="4">
        <f t="shared" si="248"/>
        <v>0</v>
      </c>
      <c r="F7824" s="4">
        <f t="array" ref="F7824">IF(ISNUMBER($B7824),IF(AND(ISNUMBER(C7824),C7824=0,$B7824&gt;50),AVERAGEIF($C7824:$D7824,"&gt;="&amp;PERCENTILE(IF($C7824:$D7824&gt;0,$C7824:$D7824),0.8)),C7824),"")</f>
        <v>0</v>
      </c>
      <c r="G7824" s="4">
        <f t="array" ref="G7824">IF(ISNUMBER($B7824),IF(AND(ISNUMBER(D7824),D7824=0,$B7824&gt;50),AVERAGEIF($C7824:$D7824,"&gt;="&amp;PERCENTILE(IF($C7824:$D7824&gt;0,$C7824:$D7824),0.8)),D7824),"")</f>
        <v>0</v>
      </c>
      <c r="H7824" s="4">
        <f t="shared" si="249"/>
        <v>0</v>
      </c>
    </row>
    <row r="7825" spans="1:8" ht="15.75" customHeight="1" x14ac:dyDescent="0.2">
      <c r="A7825" s="8">
        <v>45130.916666666664</v>
      </c>
      <c r="B7825" s="5">
        <v>0</v>
      </c>
      <c r="C7825" s="5">
        <v>0</v>
      </c>
      <c r="D7825" s="5">
        <v>0</v>
      </c>
      <c r="E7825" s="4">
        <f t="shared" si="248"/>
        <v>0</v>
      </c>
      <c r="F7825" s="4">
        <f t="array" ref="F7825">IF(ISNUMBER($B7825),IF(AND(ISNUMBER(C7825),C7825=0,$B7825&gt;50),AVERAGEIF($C7825:$D7825,"&gt;="&amp;PERCENTILE(IF($C7825:$D7825&gt;0,$C7825:$D7825),0.8)),C7825),"")</f>
        <v>0</v>
      </c>
      <c r="G7825" s="4">
        <f t="array" ref="G7825">IF(ISNUMBER($B7825),IF(AND(ISNUMBER(D7825),D7825=0,$B7825&gt;50),AVERAGEIF($C7825:$D7825,"&gt;="&amp;PERCENTILE(IF($C7825:$D7825&gt;0,$C7825:$D7825),0.8)),D7825),"")</f>
        <v>0</v>
      </c>
      <c r="H7825" s="4">
        <f t="shared" si="249"/>
        <v>0</v>
      </c>
    </row>
    <row r="7826" spans="1:8" ht="15.75" customHeight="1" x14ac:dyDescent="0.2">
      <c r="A7826" s="8">
        <v>45130.958333333336</v>
      </c>
      <c r="B7826" s="5">
        <v>4.1737830000000004E-3</v>
      </c>
      <c r="C7826" s="5">
        <v>0</v>
      </c>
      <c r="D7826" s="5">
        <v>0</v>
      </c>
      <c r="E7826" s="4">
        <f t="shared" si="248"/>
        <v>0</v>
      </c>
      <c r="F7826" s="4">
        <f t="array" ref="F7826">IF(ISNUMBER($B7826),IF(AND(ISNUMBER(C7826),C7826=0,$B7826&gt;50),AVERAGEIF($C7826:$D7826,"&gt;="&amp;PERCENTILE(IF($C7826:$D7826&gt;0,$C7826:$D7826),0.8)),C7826),"")</f>
        <v>0</v>
      </c>
      <c r="G7826" s="4">
        <f t="array" ref="G7826">IF(ISNUMBER($B7826),IF(AND(ISNUMBER(D7826),D7826=0,$B7826&gt;50),AVERAGEIF($C7826:$D7826,"&gt;="&amp;PERCENTILE(IF($C7826:$D7826&gt;0,$C7826:$D7826),0.8)),D7826),"")</f>
        <v>0</v>
      </c>
      <c r="H7826" s="4">
        <f t="shared" si="249"/>
        <v>0</v>
      </c>
    </row>
    <row r="7827" spans="1:8" ht="15.75" customHeight="1" x14ac:dyDescent="0.2">
      <c r="A7827" s="8">
        <v>45131</v>
      </c>
      <c r="B7827" s="5">
        <v>2.1039959999999999E-3</v>
      </c>
      <c r="C7827" s="5">
        <v>0</v>
      </c>
      <c r="D7827" s="5">
        <v>0</v>
      </c>
      <c r="E7827" s="4">
        <f t="shared" si="248"/>
        <v>0</v>
      </c>
      <c r="F7827" s="4">
        <f t="array" ref="F7827">IF(ISNUMBER($B7827),IF(AND(ISNUMBER(C7827),C7827=0,$B7827&gt;50),AVERAGEIF($C7827:$D7827,"&gt;="&amp;PERCENTILE(IF($C7827:$D7827&gt;0,$C7827:$D7827),0.8)),C7827),"")</f>
        <v>0</v>
      </c>
      <c r="G7827" s="4">
        <f t="array" ref="G7827">IF(ISNUMBER($B7827),IF(AND(ISNUMBER(D7827),D7827=0,$B7827&gt;50),AVERAGEIF($C7827:$D7827,"&gt;="&amp;PERCENTILE(IF($C7827:$D7827&gt;0,$C7827:$D7827),0.8)),D7827),"")</f>
        <v>0</v>
      </c>
      <c r="H7827" s="4">
        <f t="shared" si="249"/>
        <v>0</v>
      </c>
    </row>
    <row r="7828" spans="1:8" ht="15.75" customHeight="1" x14ac:dyDescent="0.2">
      <c r="A7828" s="8">
        <v>45131.041666666664</v>
      </c>
      <c r="B7828" s="5">
        <v>0</v>
      </c>
      <c r="C7828" s="5">
        <v>0</v>
      </c>
      <c r="D7828" s="5">
        <v>0</v>
      </c>
      <c r="E7828" s="4">
        <f t="shared" si="248"/>
        <v>0</v>
      </c>
      <c r="F7828" s="4">
        <f t="array" ref="F7828">IF(ISNUMBER($B7828),IF(AND(ISNUMBER(C7828),C7828=0,$B7828&gt;50),AVERAGEIF($C7828:$D7828,"&gt;="&amp;PERCENTILE(IF($C7828:$D7828&gt;0,$C7828:$D7828),0.8)),C7828),"")</f>
        <v>0</v>
      </c>
      <c r="G7828" s="4">
        <f t="array" ref="G7828">IF(ISNUMBER($B7828),IF(AND(ISNUMBER(D7828),D7828=0,$B7828&gt;50),AVERAGEIF($C7828:$D7828,"&gt;="&amp;PERCENTILE(IF($C7828:$D7828&gt;0,$C7828:$D7828),0.8)),D7828),"")</f>
        <v>0</v>
      </c>
      <c r="H7828" s="4">
        <f t="shared" si="249"/>
        <v>0</v>
      </c>
    </row>
    <row r="7829" spans="1:8" ht="15.75" customHeight="1" x14ac:dyDescent="0.2">
      <c r="A7829" s="8">
        <v>45131.083333333336</v>
      </c>
      <c r="B7829" s="5">
        <v>0</v>
      </c>
      <c r="C7829" s="5">
        <v>0</v>
      </c>
      <c r="D7829" s="5">
        <v>0</v>
      </c>
      <c r="E7829" s="4">
        <f t="shared" si="248"/>
        <v>0</v>
      </c>
      <c r="F7829" s="4">
        <f t="array" ref="F7829">IF(ISNUMBER($B7829),IF(AND(ISNUMBER(C7829),C7829=0,$B7829&gt;50),AVERAGEIF($C7829:$D7829,"&gt;="&amp;PERCENTILE(IF($C7829:$D7829&gt;0,$C7829:$D7829),0.8)),C7829),"")</f>
        <v>0</v>
      </c>
      <c r="G7829" s="4">
        <f t="array" ref="G7829">IF(ISNUMBER($B7829),IF(AND(ISNUMBER(D7829),D7829=0,$B7829&gt;50),AVERAGEIF($C7829:$D7829,"&gt;="&amp;PERCENTILE(IF($C7829:$D7829&gt;0,$C7829:$D7829),0.8)),D7829),"")</f>
        <v>0</v>
      </c>
      <c r="H7829" s="4">
        <f t="shared" si="249"/>
        <v>0</v>
      </c>
    </row>
    <row r="7830" spans="1:8" ht="15.75" customHeight="1" x14ac:dyDescent="0.2">
      <c r="A7830" s="8">
        <v>45131.125</v>
      </c>
      <c r="B7830" s="5">
        <v>0</v>
      </c>
      <c r="C7830" s="5">
        <v>0</v>
      </c>
      <c r="D7830" s="5">
        <v>0</v>
      </c>
      <c r="E7830" s="4">
        <f t="shared" si="248"/>
        <v>0</v>
      </c>
      <c r="F7830" s="4">
        <f t="array" ref="F7830">IF(ISNUMBER($B7830),IF(AND(ISNUMBER(C7830),C7830=0,$B7830&gt;50),AVERAGEIF($C7830:$D7830,"&gt;="&amp;PERCENTILE(IF($C7830:$D7830&gt;0,$C7830:$D7830),0.8)),C7830),"")</f>
        <v>0</v>
      </c>
      <c r="G7830" s="4">
        <f t="array" ref="G7830">IF(ISNUMBER($B7830),IF(AND(ISNUMBER(D7830),D7830=0,$B7830&gt;50),AVERAGEIF($C7830:$D7830,"&gt;="&amp;PERCENTILE(IF($C7830:$D7830&gt;0,$C7830:$D7830),0.8)),D7830),"")</f>
        <v>0</v>
      </c>
      <c r="H7830" s="4">
        <f t="shared" si="249"/>
        <v>0</v>
      </c>
    </row>
    <row r="7831" spans="1:8" ht="15.75" customHeight="1" x14ac:dyDescent="0.2">
      <c r="A7831" s="8">
        <v>45131.166666666664</v>
      </c>
      <c r="B7831" s="5">
        <v>0</v>
      </c>
      <c r="C7831" s="5">
        <v>0</v>
      </c>
      <c r="D7831" s="5">
        <v>0</v>
      </c>
      <c r="E7831" s="4">
        <f t="shared" si="248"/>
        <v>0</v>
      </c>
      <c r="F7831" s="4">
        <f t="array" ref="F7831">IF(ISNUMBER($B7831),IF(AND(ISNUMBER(C7831),C7831=0,$B7831&gt;50),AVERAGEIF($C7831:$D7831,"&gt;="&amp;PERCENTILE(IF($C7831:$D7831&gt;0,$C7831:$D7831),0.8)),C7831),"")</f>
        <v>0</v>
      </c>
      <c r="G7831" s="4">
        <f t="array" ref="G7831">IF(ISNUMBER($B7831),IF(AND(ISNUMBER(D7831),D7831=0,$B7831&gt;50),AVERAGEIF($C7831:$D7831,"&gt;="&amp;PERCENTILE(IF($C7831:$D7831&gt;0,$C7831:$D7831),0.8)),D7831),"")</f>
        <v>0</v>
      </c>
      <c r="H7831" s="4">
        <f t="shared" si="249"/>
        <v>0</v>
      </c>
    </row>
    <row r="7832" spans="1:8" ht="15.75" customHeight="1" x14ac:dyDescent="0.2">
      <c r="A7832" s="8">
        <v>45131.208333333336</v>
      </c>
      <c r="B7832" s="5">
        <v>0</v>
      </c>
      <c r="C7832" s="5">
        <v>0</v>
      </c>
      <c r="D7832" s="5">
        <v>0</v>
      </c>
      <c r="E7832" s="4">
        <f t="shared" si="248"/>
        <v>0</v>
      </c>
      <c r="F7832" s="4">
        <f t="array" ref="F7832">IF(ISNUMBER($B7832),IF(AND(ISNUMBER(C7832),C7832=0,$B7832&gt;50),AVERAGEIF($C7832:$D7832,"&gt;="&amp;PERCENTILE(IF($C7832:$D7832&gt;0,$C7832:$D7832),0.8)),C7832),"")</f>
        <v>0</v>
      </c>
      <c r="G7832" s="4">
        <f t="array" ref="G7832">IF(ISNUMBER($B7832),IF(AND(ISNUMBER(D7832),D7832=0,$B7832&gt;50),AVERAGEIF($C7832:$D7832,"&gt;="&amp;PERCENTILE(IF($C7832:$D7832&gt;0,$C7832:$D7832),0.8)),D7832),"")</f>
        <v>0</v>
      </c>
      <c r="H7832" s="4">
        <f t="shared" si="249"/>
        <v>0</v>
      </c>
    </row>
    <row r="7833" spans="1:8" ht="15.75" customHeight="1" x14ac:dyDescent="0.2">
      <c r="A7833" s="8">
        <v>45131.25</v>
      </c>
      <c r="B7833" s="5">
        <v>2.9147400000000001</v>
      </c>
      <c r="C7833" s="5">
        <v>0</v>
      </c>
      <c r="D7833" s="5">
        <v>3.4252769999999999</v>
      </c>
      <c r="E7833" s="4">
        <f t="shared" si="248"/>
        <v>3.4252769999999999</v>
      </c>
      <c r="F7833" s="4">
        <f t="array" ref="F7833">IF(ISNUMBER($B7833),IF(AND(ISNUMBER(C7833),C7833=0,$B7833&gt;50),AVERAGEIF($C7833:$D7833,"&gt;="&amp;PERCENTILE(IF($C7833:$D7833&gt;0,$C7833:$D7833),0.8)),C7833),"")</f>
        <v>0</v>
      </c>
      <c r="G7833" s="4">
        <f t="array" ref="G7833">IF(ISNUMBER($B7833),IF(AND(ISNUMBER(D7833),D7833=0,$B7833&gt;50),AVERAGEIF($C7833:$D7833,"&gt;="&amp;PERCENTILE(IF($C7833:$D7833&gt;0,$C7833:$D7833),0.8)),D7833),"")</f>
        <v>3.4252769999999999</v>
      </c>
      <c r="H7833" s="4">
        <f t="shared" si="249"/>
        <v>3.4252769999999999</v>
      </c>
    </row>
    <row r="7834" spans="1:8" ht="15.75" customHeight="1" x14ac:dyDescent="0.2">
      <c r="A7834" s="8">
        <v>45131.291666666664</v>
      </c>
      <c r="B7834" s="5">
        <v>72.116919999999993</v>
      </c>
      <c r="C7834" s="5">
        <v>0</v>
      </c>
      <c r="D7834" s="5">
        <v>60.388370000000002</v>
      </c>
      <c r="E7834" s="4">
        <f t="shared" si="248"/>
        <v>60.388370000000002</v>
      </c>
      <c r="F7834" s="4">
        <f t="array" ref="F7834">IF(ISNUMBER($B7834),IF(AND(ISNUMBER(C7834),C7834=0,$B7834&gt;50),AVERAGEIF($C7834:$D7834,"&gt;="&amp;PERCENTILE(IF($C7834:$D7834&gt;0,$C7834:$D7834),0.8)),C7834),"")</f>
        <v>60.388370000000002</v>
      </c>
      <c r="G7834" s="4">
        <f t="array" ref="G7834">IF(ISNUMBER($B7834),IF(AND(ISNUMBER(D7834),D7834=0,$B7834&gt;50),AVERAGEIF($C7834:$D7834,"&gt;="&amp;PERCENTILE(IF($C7834:$D7834&gt;0,$C7834:$D7834),0.8)),D7834),"")</f>
        <v>60.388370000000002</v>
      </c>
      <c r="H7834" s="4">
        <f t="shared" si="249"/>
        <v>120.77674</v>
      </c>
    </row>
    <row r="7835" spans="1:8" ht="15.75" customHeight="1" x14ac:dyDescent="0.2">
      <c r="A7835" s="8">
        <v>45131.333333333336</v>
      </c>
      <c r="B7835" s="5">
        <v>225.56530000000001</v>
      </c>
      <c r="C7835" s="5">
        <v>0</v>
      </c>
      <c r="D7835" s="5">
        <v>232.0514</v>
      </c>
      <c r="E7835" s="4">
        <f t="shared" si="248"/>
        <v>232.0514</v>
      </c>
      <c r="F7835" s="4">
        <f t="array" ref="F7835">IF(ISNUMBER($B7835),IF(AND(ISNUMBER(C7835),C7835=0,$B7835&gt;50),AVERAGEIF($C7835:$D7835,"&gt;="&amp;PERCENTILE(IF($C7835:$D7835&gt;0,$C7835:$D7835),0.8)),C7835),"")</f>
        <v>232.0514</v>
      </c>
      <c r="G7835" s="4">
        <f t="array" ref="G7835">IF(ISNUMBER($B7835),IF(AND(ISNUMBER(D7835),D7835=0,$B7835&gt;50),AVERAGEIF($C7835:$D7835,"&gt;="&amp;PERCENTILE(IF($C7835:$D7835&gt;0,$C7835:$D7835),0.8)),D7835),"")</f>
        <v>232.0514</v>
      </c>
      <c r="H7835" s="4">
        <f t="shared" si="249"/>
        <v>464.1028</v>
      </c>
    </row>
    <row r="7836" spans="1:8" ht="15.75" customHeight="1" x14ac:dyDescent="0.2">
      <c r="A7836" s="8">
        <v>45131.375</v>
      </c>
      <c r="B7836" s="5">
        <v>407.20710000000003</v>
      </c>
      <c r="C7836" s="5">
        <v>0</v>
      </c>
      <c r="D7836" s="5">
        <v>367.84859999999998</v>
      </c>
      <c r="E7836" s="4">
        <f t="shared" ref="E7836:E7899" si="250">IF(ISNUMBER(B7836),SUM(C7836:D7836),"")</f>
        <v>367.84859999999998</v>
      </c>
      <c r="F7836" s="4">
        <f t="array" ref="F7836">IF(ISNUMBER($B7836),IF(AND(ISNUMBER(C7836),C7836=0,$B7836&gt;50),AVERAGEIF($C7836:$D7836,"&gt;="&amp;PERCENTILE(IF($C7836:$D7836&gt;0,$C7836:$D7836),0.8)),C7836),"")</f>
        <v>367.84859999999998</v>
      </c>
      <c r="G7836" s="4">
        <f t="array" ref="G7836">IF(ISNUMBER($B7836),IF(AND(ISNUMBER(D7836),D7836=0,$B7836&gt;50),AVERAGEIF($C7836:$D7836,"&gt;="&amp;PERCENTILE(IF($C7836:$D7836&gt;0,$C7836:$D7836),0.8)),D7836),"")</f>
        <v>367.84859999999998</v>
      </c>
      <c r="H7836" s="4">
        <f t="shared" ref="H7836:H7899" si="251">SUM(F7836:G7836)</f>
        <v>735.69719999999995</v>
      </c>
    </row>
    <row r="7837" spans="1:8" ht="15.75" customHeight="1" x14ac:dyDescent="0.2">
      <c r="A7837" s="8">
        <v>45131.416666666664</v>
      </c>
      <c r="B7837" s="5">
        <v>665.41200000000003</v>
      </c>
      <c r="C7837" s="5">
        <v>0</v>
      </c>
      <c r="D7837" s="5">
        <v>557.74710000000005</v>
      </c>
      <c r="E7837" s="4">
        <f t="shared" si="250"/>
        <v>557.74710000000005</v>
      </c>
      <c r="F7837" s="4">
        <f t="array" ref="F7837">IF(ISNUMBER($B7837),IF(AND(ISNUMBER(C7837),C7837=0,$B7837&gt;50),AVERAGEIF($C7837:$D7837,"&gt;="&amp;PERCENTILE(IF($C7837:$D7837&gt;0,$C7837:$D7837),0.8)),C7837),"")</f>
        <v>557.74710000000005</v>
      </c>
      <c r="G7837" s="4">
        <f t="array" ref="G7837">IF(ISNUMBER($B7837),IF(AND(ISNUMBER(D7837),D7837=0,$B7837&gt;50),AVERAGEIF($C7837:$D7837,"&gt;="&amp;PERCENTILE(IF($C7837:$D7837&gt;0,$C7837:$D7837),0.8)),D7837),"")</f>
        <v>557.74710000000005</v>
      </c>
      <c r="H7837" s="4">
        <f t="shared" si="251"/>
        <v>1115.4942000000001</v>
      </c>
    </row>
    <row r="7838" spans="1:8" ht="15.75" customHeight="1" x14ac:dyDescent="0.2">
      <c r="A7838" s="8">
        <v>45131.458333333336</v>
      </c>
      <c r="B7838" s="5">
        <v>717.25189999999998</v>
      </c>
      <c r="C7838" s="5">
        <v>0</v>
      </c>
      <c r="D7838" s="5">
        <v>562.77239999999995</v>
      </c>
      <c r="E7838" s="4">
        <f t="shared" si="250"/>
        <v>562.77239999999995</v>
      </c>
      <c r="F7838" s="4">
        <f t="array" ref="F7838">IF(ISNUMBER($B7838),IF(AND(ISNUMBER(C7838),C7838=0,$B7838&gt;50),AVERAGEIF($C7838:$D7838,"&gt;="&amp;PERCENTILE(IF($C7838:$D7838&gt;0,$C7838:$D7838),0.8)),C7838),"")</f>
        <v>562.77239999999995</v>
      </c>
      <c r="G7838" s="4">
        <f t="array" ref="G7838">IF(ISNUMBER($B7838),IF(AND(ISNUMBER(D7838),D7838=0,$B7838&gt;50),AVERAGEIF($C7838:$D7838,"&gt;="&amp;PERCENTILE(IF($C7838:$D7838&gt;0,$C7838:$D7838),0.8)),D7838),"")</f>
        <v>562.77239999999995</v>
      </c>
      <c r="H7838" s="4">
        <f t="shared" si="251"/>
        <v>1125.5447999999999</v>
      </c>
    </row>
    <row r="7839" spans="1:8" ht="15.75" customHeight="1" x14ac:dyDescent="0.2">
      <c r="A7839" s="8">
        <v>45131.5</v>
      </c>
      <c r="B7839" s="5">
        <v>622.69809999999995</v>
      </c>
      <c r="C7839" s="5">
        <v>0</v>
      </c>
      <c r="D7839" s="5">
        <v>584.22149999999999</v>
      </c>
      <c r="E7839" s="4">
        <f t="shared" si="250"/>
        <v>584.22149999999999</v>
      </c>
      <c r="F7839" s="4">
        <f t="array" ref="F7839">IF(ISNUMBER($B7839),IF(AND(ISNUMBER(C7839),C7839=0,$B7839&gt;50),AVERAGEIF($C7839:$D7839,"&gt;="&amp;PERCENTILE(IF($C7839:$D7839&gt;0,$C7839:$D7839),0.8)),C7839),"")</f>
        <v>584.22149999999999</v>
      </c>
      <c r="G7839" s="4">
        <f t="array" ref="G7839">IF(ISNUMBER($B7839),IF(AND(ISNUMBER(D7839),D7839=0,$B7839&gt;50),AVERAGEIF($C7839:$D7839,"&gt;="&amp;PERCENTILE(IF($C7839:$D7839&gt;0,$C7839:$D7839),0.8)),D7839),"")</f>
        <v>584.22149999999999</v>
      </c>
      <c r="H7839" s="4">
        <f t="shared" si="251"/>
        <v>1168.443</v>
      </c>
    </row>
    <row r="7840" spans="1:8" ht="15.75" customHeight="1" x14ac:dyDescent="0.2">
      <c r="A7840" s="8">
        <v>45131.541666666664</v>
      </c>
      <c r="B7840" s="5">
        <v>464.238</v>
      </c>
      <c r="C7840" s="5">
        <v>0</v>
      </c>
      <c r="D7840" s="5">
        <v>154.54939999999999</v>
      </c>
      <c r="E7840" s="4">
        <f t="shared" si="250"/>
        <v>154.54939999999999</v>
      </c>
      <c r="F7840" s="4">
        <f t="array" ref="F7840">IF(ISNUMBER($B7840),IF(AND(ISNUMBER(C7840),C7840=0,$B7840&gt;50),AVERAGEIF($C7840:$D7840,"&gt;="&amp;PERCENTILE(IF($C7840:$D7840&gt;0,$C7840:$D7840),0.8)),C7840),"")</f>
        <v>154.54939999999999</v>
      </c>
      <c r="G7840" s="4">
        <f t="array" ref="G7840">IF(ISNUMBER($B7840),IF(AND(ISNUMBER(D7840),D7840=0,$B7840&gt;50),AVERAGEIF($C7840:$D7840,"&gt;="&amp;PERCENTILE(IF($C7840:$D7840&gt;0,$C7840:$D7840),0.8)),D7840),"")</f>
        <v>154.54939999999999</v>
      </c>
      <c r="H7840" s="4">
        <f t="shared" si="251"/>
        <v>309.09879999999998</v>
      </c>
    </row>
    <row r="7841" spans="1:8" ht="15.75" customHeight="1" x14ac:dyDescent="0.2">
      <c r="A7841" s="8">
        <v>45131.583333333336</v>
      </c>
      <c r="B7841" s="5">
        <v>831.96100000000001</v>
      </c>
      <c r="C7841" s="5">
        <v>0</v>
      </c>
      <c r="D7841" s="5">
        <v>595.89930000000004</v>
      </c>
      <c r="E7841" s="4">
        <f t="shared" si="250"/>
        <v>595.89930000000004</v>
      </c>
      <c r="F7841" s="4">
        <f t="array" ref="F7841">IF(ISNUMBER($B7841),IF(AND(ISNUMBER(C7841),C7841=0,$B7841&gt;50),AVERAGEIF($C7841:$D7841,"&gt;="&amp;PERCENTILE(IF($C7841:$D7841&gt;0,$C7841:$D7841),0.8)),C7841),"")</f>
        <v>595.89930000000004</v>
      </c>
      <c r="G7841" s="4">
        <f t="array" ref="G7841">IF(ISNUMBER($B7841),IF(AND(ISNUMBER(D7841),D7841=0,$B7841&gt;50),AVERAGEIF($C7841:$D7841,"&gt;="&amp;PERCENTILE(IF($C7841:$D7841&gt;0,$C7841:$D7841),0.8)),D7841),"")</f>
        <v>595.89930000000004</v>
      </c>
      <c r="H7841" s="4">
        <f t="shared" si="251"/>
        <v>1191.7986000000001</v>
      </c>
    </row>
    <row r="7842" spans="1:8" ht="15.75" customHeight="1" x14ac:dyDescent="0.2">
      <c r="A7842" s="8">
        <v>45131.625</v>
      </c>
      <c r="B7842" s="5">
        <v>444.78620000000001</v>
      </c>
      <c r="C7842" s="5">
        <v>0</v>
      </c>
      <c r="D7842" s="5">
        <v>330.58280000000002</v>
      </c>
      <c r="E7842" s="4">
        <f t="shared" si="250"/>
        <v>330.58280000000002</v>
      </c>
      <c r="F7842" s="4">
        <f t="array" ref="F7842">IF(ISNUMBER($B7842),IF(AND(ISNUMBER(C7842),C7842=0,$B7842&gt;50),AVERAGEIF($C7842:$D7842,"&gt;="&amp;PERCENTILE(IF($C7842:$D7842&gt;0,$C7842:$D7842),0.8)),C7842),"")</f>
        <v>330.58280000000002</v>
      </c>
      <c r="G7842" s="4">
        <f t="array" ref="G7842">IF(ISNUMBER($B7842),IF(AND(ISNUMBER(D7842),D7842=0,$B7842&gt;50),AVERAGEIF($C7842:$D7842,"&gt;="&amp;PERCENTILE(IF($C7842:$D7842&gt;0,$C7842:$D7842),0.8)),D7842),"")</f>
        <v>330.58280000000002</v>
      </c>
      <c r="H7842" s="4">
        <f t="shared" si="251"/>
        <v>661.16560000000004</v>
      </c>
    </row>
    <row r="7843" spans="1:8" ht="15.75" customHeight="1" x14ac:dyDescent="0.2">
      <c r="A7843" s="8">
        <v>45131.666666666664</v>
      </c>
      <c r="B7843" s="5">
        <v>201.4915</v>
      </c>
      <c r="C7843" s="5">
        <v>0</v>
      </c>
      <c r="D7843" s="5">
        <v>173.03919999999999</v>
      </c>
      <c r="E7843" s="4">
        <f t="shared" si="250"/>
        <v>173.03919999999999</v>
      </c>
      <c r="F7843" s="4">
        <f t="array" ref="F7843">IF(ISNUMBER($B7843),IF(AND(ISNUMBER(C7843),C7843=0,$B7843&gt;50),AVERAGEIF($C7843:$D7843,"&gt;="&amp;PERCENTILE(IF($C7843:$D7843&gt;0,$C7843:$D7843),0.8)),C7843),"")</f>
        <v>173.03919999999999</v>
      </c>
      <c r="G7843" s="4">
        <f t="array" ref="G7843">IF(ISNUMBER($B7843),IF(AND(ISNUMBER(D7843),D7843=0,$B7843&gt;50),AVERAGEIF($C7843:$D7843,"&gt;="&amp;PERCENTILE(IF($C7843:$D7843&gt;0,$C7843:$D7843),0.8)),D7843),"")</f>
        <v>173.03919999999999</v>
      </c>
      <c r="H7843" s="4">
        <f t="shared" si="251"/>
        <v>346.07839999999999</v>
      </c>
    </row>
    <row r="7844" spans="1:8" ht="15.75" customHeight="1" x14ac:dyDescent="0.2">
      <c r="A7844" s="8">
        <v>45131.708333333336</v>
      </c>
      <c r="B7844" s="5">
        <v>381.95269999999999</v>
      </c>
      <c r="C7844" s="5">
        <v>0</v>
      </c>
      <c r="D7844" s="5">
        <v>340.52789999999999</v>
      </c>
      <c r="E7844" s="4">
        <f t="shared" si="250"/>
        <v>340.52789999999999</v>
      </c>
      <c r="F7844" s="4">
        <f t="array" ref="F7844">IF(ISNUMBER($B7844),IF(AND(ISNUMBER(C7844),C7844=0,$B7844&gt;50),AVERAGEIF($C7844:$D7844,"&gt;="&amp;PERCENTILE(IF($C7844:$D7844&gt;0,$C7844:$D7844),0.8)),C7844),"")</f>
        <v>340.52789999999999</v>
      </c>
      <c r="G7844" s="4">
        <f t="array" ref="G7844">IF(ISNUMBER($B7844),IF(AND(ISNUMBER(D7844),D7844=0,$B7844&gt;50),AVERAGEIF($C7844:$D7844,"&gt;="&amp;PERCENTILE(IF($C7844:$D7844&gt;0,$C7844:$D7844),0.8)),D7844),"")</f>
        <v>340.52789999999999</v>
      </c>
      <c r="H7844" s="4">
        <f t="shared" si="251"/>
        <v>681.05579999999998</v>
      </c>
    </row>
    <row r="7845" spans="1:8" ht="15.75" customHeight="1" x14ac:dyDescent="0.2">
      <c r="A7845" s="8">
        <v>45131.75</v>
      </c>
      <c r="B7845" s="5">
        <v>214.6113</v>
      </c>
      <c r="C7845" s="5">
        <v>0</v>
      </c>
      <c r="D7845" s="5">
        <v>166.9863</v>
      </c>
      <c r="E7845" s="4">
        <f t="shared" si="250"/>
        <v>166.9863</v>
      </c>
      <c r="F7845" s="4">
        <f t="array" ref="F7845">IF(ISNUMBER($B7845),IF(AND(ISNUMBER(C7845),C7845=0,$B7845&gt;50),AVERAGEIF($C7845:$D7845,"&gt;="&amp;PERCENTILE(IF($C7845:$D7845&gt;0,$C7845:$D7845),0.8)),C7845),"")</f>
        <v>166.9863</v>
      </c>
      <c r="G7845" s="4">
        <f t="array" ref="G7845">IF(ISNUMBER($B7845),IF(AND(ISNUMBER(D7845),D7845=0,$B7845&gt;50),AVERAGEIF($C7845:$D7845,"&gt;="&amp;PERCENTILE(IF($C7845:$D7845&gt;0,$C7845:$D7845),0.8)),D7845),"")</f>
        <v>166.9863</v>
      </c>
      <c r="H7845" s="4">
        <f t="shared" si="251"/>
        <v>333.9726</v>
      </c>
    </row>
    <row r="7846" spans="1:8" ht="15.75" customHeight="1" x14ac:dyDescent="0.2">
      <c r="A7846" s="8">
        <v>45131.791666666664</v>
      </c>
      <c r="B7846" s="5">
        <v>60.39817</v>
      </c>
      <c r="C7846" s="5">
        <v>0</v>
      </c>
      <c r="D7846" s="5">
        <v>34.752209999999998</v>
      </c>
      <c r="E7846" s="4">
        <f t="shared" si="250"/>
        <v>34.752209999999998</v>
      </c>
      <c r="F7846" s="4">
        <f t="array" ref="F7846">IF(ISNUMBER($B7846),IF(AND(ISNUMBER(C7846),C7846=0,$B7846&gt;50),AVERAGEIF($C7846:$D7846,"&gt;="&amp;PERCENTILE(IF($C7846:$D7846&gt;0,$C7846:$D7846),0.8)),C7846),"")</f>
        <v>34.752209999999998</v>
      </c>
      <c r="G7846" s="4">
        <f t="array" ref="G7846">IF(ISNUMBER($B7846),IF(AND(ISNUMBER(D7846),D7846=0,$B7846&gt;50),AVERAGEIF($C7846:$D7846,"&gt;="&amp;PERCENTILE(IF($C7846:$D7846&gt;0,$C7846:$D7846),0.8)),D7846),"")</f>
        <v>34.752209999999998</v>
      </c>
      <c r="H7846" s="4">
        <f t="shared" si="251"/>
        <v>69.504419999999996</v>
      </c>
    </row>
    <row r="7847" spans="1:8" ht="15.75" customHeight="1" x14ac:dyDescent="0.2">
      <c r="A7847" s="8">
        <v>45131.833333333336</v>
      </c>
      <c r="B7847" s="5">
        <v>5.053223</v>
      </c>
      <c r="D7847" s="5">
        <v>1.86565</v>
      </c>
      <c r="E7847" s="4">
        <f t="shared" si="250"/>
        <v>1.86565</v>
      </c>
      <c r="F7847" s="4">
        <f t="array" ref="F7847">IF(ISNUMBER($B7847),IF(AND(ISNUMBER(C7847),C7847=0,$B7847&gt;50),AVERAGEIF($C7847:$D7847,"&gt;="&amp;PERCENTILE(IF($C7847:$D7847&gt;0,$C7847:$D7847),0.8)),C7847),"")</f>
        <v>0</v>
      </c>
      <c r="G7847" s="4">
        <f t="array" ref="G7847">IF(ISNUMBER($B7847),IF(AND(ISNUMBER(D7847),D7847=0,$B7847&gt;50),AVERAGEIF($C7847:$D7847,"&gt;="&amp;PERCENTILE(IF($C7847:$D7847&gt;0,$C7847:$D7847),0.8)),D7847),"")</f>
        <v>1.86565</v>
      </c>
      <c r="H7847" s="4">
        <f t="shared" si="251"/>
        <v>1.86565</v>
      </c>
    </row>
    <row r="7848" spans="1:8" ht="15.75" customHeight="1" x14ac:dyDescent="0.2">
      <c r="A7848" s="8">
        <v>45131.875</v>
      </c>
      <c r="B7848" s="5">
        <v>2.3541670000000001E-2</v>
      </c>
      <c r="D7848" s="5">
        <v>0</v>
      </c>
      <c r="E7848" s="4">
        <f t="shared" si="250"/>
        <v>0</v>
      </c>
      <c r="F7848" s="4">
        <f t="array" ref="F7848">IF(ISNUMBER($B7848),IF(AND(ISNUMBER(C7848),C7848=0,$B7848&gt;50),AVERAGEIF($C7848:$D7848,"&gt;="&amp;PERCENTILE(IF($C7848:$D7848&gt;0,$C7848:$D7848),0.8)),C7848),"")</f>
        <v>0</v>
      </c>
      <c r="G7848" s="4">
        <f t="array" ref="G7848">IF(ISNUMBER($B7848),IF(AND(ISNUMBER(D7848),D7848=0,$B7848&gt;50),AVERAGEIF($C7848:$D7848,"&gt;="&amp;PERCENTILE(IF($C7848:$D7848&gt;0,$C7848:$D7848),0.8)),D7848),"")</f>
        <v>0</v>
      </c>
      <c r="H7848" s="4">
        <f t="shared" si="251"/>
        <v>0</v>
      </c>
    </row>
    <row r="7849" spans="1:8" ht="15.75" customHeight="1" x14ac:dyDescent="0.2">
      <c r="A7849" s="8">
        <v>45131.916666666664</v>
      </c>
      <c r="B7849" s="5">
        <v>0</v>
      </c>
      <c r="D7849" s="5">
        <v>0</v>
      </c>
      <c r="E7849" s="4">
        <f t="shared" si="250"/>
        <v>0</v>
      </c>
      <c r="F7849" s="4">
        <f t="array" ref="F7849">IF(ISNUMBER($B7849),IF(AND(ISNUMBER(C7849),C7849=0,$B7849&gt;50),AVERAGEIF($C7849:$D7849,"&gt;="&amp;PERCENTILE(IF($C7849:$D7849&gt;0,$C7849:$D7849),0.8)),C7849),"")</f>
        <v>0</v>
      </c>
      <c r="G7849" s="4">
        <f t="array" ref="G7849">IF(ISNUMBER($B7849),IF(AND(ISNUMBER(D7849),D7849=0,$B7849&gt;50),AVERAGEIF($C7849:$D7849,"&gt;="&amp;PERCENTILE(IF($C7849:$D7849&gt;0,$C7849:$D7849),0.8)),D7849),"")</f>
        <v>0</v>
      </c>
      <c r="H7849" s="4">
        <f t="shared" si="251"/>
        <v>0</v>
      </c>
    </row>
    <row r="7850" spans="1:8" ht="15.75" customHeight="1" x14ac:dyDescent="0.2">
      <c r="A7850" s="8">
        <v>45131.958333333336</v>
      </c>
      <c r="B7850" s="5">
        <v>0</v>
      </c>
      <c r="D7850" s="5">
        <v>0</v>
      </c>
      <c r="E7850" s="4">
        <f t="shared" si="250"/>
        <v>0</v>
      </c>
      <c r="F7850" s="4">
        <f t="array" ref="F7850">IF(ISNUMBER($B7850),IF(AND(ISNUMBER(C7850),C7850=0,$B7850&gt;50),AVERAGEIF($C7850:$D7850,"&gt;="&amp;PERCENTILE(IF($C7850:$D7850&gt;0,$C7850:$D7850),0.8)),C7850),"")</f>
        <v>0</v>
      </c>
      <c r="G7850" s="4">
        <f t="array" ref="G7850">IF(ISNUMBER($B7850),IF(AND(ISNUMBER(D7850),D7850=0,$B7850&gt;50),AVERAGEIF($C7850:$D7850,"&gt;="&amp;PERCENTILE(IF($C7850:$D7850&gt;0,$C7850:$D7850),0.8)),D7850),"")</f>
        <v>0</v>
      </c>
      <c r="H7850" s="4">
        <f t="shared" si="251"/>
        <v>0</v>
      </c>
    </row>
    <row r="7851" spans="1:8" ht="15.75" customHeight="1" x14ac:dyDescent="0.2">
      <c r="A7851" s="8">
        <v>45132</v>
      </c>
      <c r="B7851" s="5">
        <v>0</v>
      </c>
      <c r="D7851" s="5">
        <v>0</v>
      </c>
      <c r="E7851" s="4">
        <f t="shared" si="250"/>
        <v>0</v>
      </c>
      <c r="F7851" s="4">
        <f t="array" ref="F7851">IF(ISNUMBER($B7851),IF(AND(ISNUMBER(C7851),C7851=0,$B7851&gt;50),AVERAGEIF($C7851:$D7851,"&gt;="&amp;PERCENTILE(IF($C7851:$D7851&gt;0,$C7851:$D7851),0.8)),C7851),"")</f>
        <v>0</v>
      </c>
      <c r="G7851" s="4">
        <f t="array" ref="G7851">IF(ISNUMBER($B7851),IF(AND(ISNUMBER(D7851),D7851=0,$B7851&gt;50),AVERAGEIF($C7851:$D7851,"&gt;="&amp;PERCENTILE(IF($C7851:$D7851&gt;0,$C7851:$D7851),0.8)),D7851),"")</f>
        <v>0</v>
      </c>
      <c r="H7851" s="4">
        <f t="shared" si="251"/>
        <v>0</v>
      </c>
    </row>
    <row r="7852" spans="1:8" ht="15.75" customHeight="1" x14ac:dyDescent="0.2">
      <c r="A7852" s="8">
        <v>45132.041666666664</v>
      </c>
      <c r="B7852" s="5">
        <v>0</v>
      </c>
      <c r="D7852" s="5">
        <v>0</v>
      </c>
      <c r="E7852" s="4">
        <f t="shared" si="250"/>
        <v>0</v>
      </c>
      <c r="F7852" s="4">
        <f t="array" ref="F7852">IF(ISNUMBER($B7852),IF(AND(ISNUMBER(C7852),C7852=0,$B7852&gt;50),AVERAGEIF($C7852:$D7852,"&gt;="&amp;PERCENTILE(IF($C7852:$D7852&gt;0,$C7852:$D7852),0.8)),C7852),"")</f>
        <v>0</v>
      </c>
      <c r="G7852" s="4">
        <f t="array" ref="G7852">IF(ISNUMBER($B7852),IF(AND(ISNUMBER(D7852),D7852=0,$B7852&gt;50),AVERAGEIF($C7852:$D7852,"&gt;="&amp;PERCENTILE(IF($C7852:$D7852&gt;0,$C7852:$D7852),0.8)),D7852),"")</f>
        <v>0</v>
      </c>
      <c r="H7852" s="4">
        <f t="shared" si="251"/>
        <v>0</v>
      </c>
    </row>
    <row r="7853" spans="1:8" ht="15.75" customHeight="1" x14ac:dyDescent="0.2">
      <c r="A7853" s="8">
        <v>45132.083333333336</v>
      </c>
      <c r="B7853" s="5">
        <v>0</v>
      </c>
      <c r="D7853" s="5">
        <v>0</v>
      </c>
      <c r="E7853" s="4">
        <f t="shared" si="250"/>
        <v>0</v>
      </c>
      <c r="F7853" s="4">
        <f t="array" ref="F7853">IF(ISNUMBER($B7853),IF(AND(ISNUMBER(C7853),C7853=0,$B7853&gt;50),AVERAGEIF($C7853:$D7853,"&gt;="&amp;PERCENTILE(IF($C7853:$D7853&gt;0,$C7853:$D7853),0.8)),C7853),"")</f>
        <v>0</v>
      </c>
      <c r="G7853" s="4">
        <f t="array" ref="G7853">IF(ISNUMBER($B7853),IF(AND(ISNUMBER(D7853),D7853=0,$B7853&gt;50),AVERAGEIF($C7853:$D7853,"&gt;="&amp;PERCENTILE(IF($C7853:$D7853&gt;0,$C7853:$D7853),0.8)),D7853),"")</f>
        <v>0</v>
      </c>
      <c r="H7853" s="4">
        <f t="shared" si="251"/>
        <v>0</v>
      </c>
    </row>
    <row r="7854" spans="1:8" ht="15.75" customHeight="1" x14ac:dyDescent="0.2">
      <c r="A7854" s="8">
        <v>45132.125</v>
      </c>
      <c r="B7854" s="5">
        <v>6.0000000000000001E-3</v>
      </c>
      <c r="D7854" s="5">
        <v>0</v>
      </c>
      <c r="E7854" s="4">
        <f t="shared" si="250"/>
        <v>0</v>
      </c>
      <c r="F7854" s="4">
        <f t="array" ref="F7854">IF(ISNUMBER($B7854),IF(AND(ISNUMBER(C7854),C7854=0,$B7854&gt;50),AVERAGEIF($C7854:$D7854,"&gt;="&amp;PERCENTILE(IF($C7854:$D7854&gt;0,$C7854:$D7854),0.8)),C7854),"")</f>
        <v>0</v>
      </c>
      <c r="G7854" s="4">
        <f t="array" ref="G7854">IF(ISNUMBER($B7854),IF(AND(ISNUMBER(D7854),D7854=0,$B7854&gt;50),AVERAGEIF($C7854:$D7854,"&gt;="&amp;PERCENTILE(IF($C7854:$D7854&gt;0,$C7854:$D7854),0.8)),D7854),"")</f>
        <v>0</v>
      </c>
      <c r="H7854" s="4">
        <f t="shared" si="251"/>
        <v>0</v>
      </c>
    </row>
    <row r="7855" spans="1:8" ht="15.75" customHeight="1" x14ac:dyDescent="0.2">
      <c r="A7855" s="8">
        <v>45132.166666666664</v>
      </c>
      <c r="B7855" s="5">
        <v>0</v>
      </c>
      <c r="D7855" s="5">
        <v>0</v>
      </c>
      <c r="E7855" s="4">
        <f t="shared" si="250"/>
        <v>0</v>
      </c>
      <c r="F7855" s="4">
        <f t="array" ref="F7855">IF(ISNUMBER($B7855),IF(AND(ISNUMBER(C7855),C7855=0,$B7855&gt;50),AVERAGEIF($C7855:$D7855,"&gt;="&amp;PERCENTILE(IF($C7855:$D7855&gt;0,$C7855:$D7855),0.8)),C7855),"")</f>
        <v>0</v>
      </c>
      <c r="G7855" s="4">
        <f t="array" ref="G7855">IF(ISNUMBER($B7855),IF(AND(ISNUMBER(D7855),D7855=0,$B7855&gt;50),AVERAGEIF($C7855:$D7855,"&gt;="&amp;PERCENTILE(IF($C7855:$D7855&gt;0,$C7855:$D7855),0.8)),D7855),"")</f>
        <v>0</v>
      </c>
      <c r="H7855" s="4">
        <f t="shared" si="251"/>
        <v>0</v>
      </c>
    </row>
    <row r="7856" spans="1:8" ht="15.75" customHeight="1" x14ac:dyDescent="0.2">
      <c r="A7856" s="8">
        <v>45132.208333333336</v>
      </c>
      <c r="B7856" s="5">
        <v>0</v>
      </c>
      <c r="D7856" s="5">
        <v>0</v>
      </c>
      <c r="E7856" s="4">
        <f t="shared" si="250"/>
        <v>0</v>
      </c>
      <c r="F7856" s="4">
        <f t="array" ref="F7856">IF(ISNUMBER($B7856),IF(AND(ISNUMBER(C7856),C7856=0,$B7856&gt;50),AVERAGEIF($C7856:$D7856,"&gt;="&amp;PERCENTILE(IF($C7856:$D7856&gt;0,$C7856:$D7856),0.8)),C7856),"")</f>
        <v>0</v>
      </c>
      <c r="G7856" s="4">
        <f t="array" ref="G7856">IF(ISNUMBER($B7856),IF(AND(ISNUMBER(D7856),D7856=0,$B7856&gt;50),AVERAGEIF($C7856:$D7856,"&gt;="&amp;PERCENTILE(IF($C7856:$D7856&gt;0,$C7856:$D7856),0.8)),D7856),"")</f>
        <v>0</v>
      </c>
      <c r="H7856" s="4">
        <f t="shared" si="251"/>
        <v>0</v>
      </c>
    </row>
    <row r="7857" spans="1:8" ht="15.75" customHeight="1" x14ac:dyDescent="0.2">
      <c r="A7857" s="8">
        <v>45132.25</v>
      </c>
      <c r="B7857" s="5">
        <v>9.4528300000000005</v>
      </c>
      <c r="D7857" s="5">
        <v>8.7253290000000003</v>
      </c>
      <c r="E7857" s="4">
        <f t="shared" si="250"/>
        <v>8.7253290000000003</v>
      </c>
      <c r="F7857" s="4">
        <f t="array" ref="F7857">IF(ISNUMBER($B7857),IF(AND(ISNUMBER(C7857),C7857=0,$B7857&gt;50),AVERAGEIF($C7857:$D7857,"&gt;="&amp;PERCENTILE(IF($C7857:$D7857&gt;0,$C7857:$D7857),0.8)),C7857),"")</f>
        <v>0</v>
      </c>
      <c r="G7857" s="4">
        <f t="array" ref="G7857">IF(ISNUMBER($B7857),IF(AND(ISNUMBER(D7857),D7857=0,$B7857&gt;50),AVERAGEIF($C7857:$D7857,"&gt;="&amp;PERCENTILE(IF($C7857:$D7857&gt;0,$C7857:$D7857),0.8)),D7857),"")</f>
        <v>8.7253290000000003</v>
      </c>
      <c r="H7857" s="4">
        <f t="shared" si="251"/>
        <v>8.7253290000000003</v>
      </c>
    </row>
    <row r="7858" spans="1:8" ht="15.75" customHeight="1" x14ac:dyDescent="0.2">
      <c r="A7858" s="8">
        <v>45132.291666666664</v>
      </c>
      <c r="B7858" s="5">
        <v>84.000410000000002</v>
      </c>
      <c r="C7858" s="5">
        <v>0</v>
      </c>
      <c r="D7858" s="5">
        <v>68.725629999999995</v>
      </c>
      <c r="E7858" s="4">
        <f t="shared" si="250"/>
        <v>68.725629999999995</v>
      </c>
      <c r="F7858" s="4">
        <f t="array" ref="F7858">IF(ISNUMBER($B7858),IF(AND(ISNUMBER(C7858),C7858=0,$B7858&gt;50),AVERAGEIF($C7858:$D7858,"&gt;="&amp;PERCENTILE(IF($C7858:$D7858&gt;0,$C7858:$D7858),0.8)),C7858),"")</f>
        <v>68.725629999999995</v>
      </c>
      <c r="G7858" s="4">
        <f t="array" ref="G7858">IF(ISNUMBER($B7858),IF(AND(ISNUMBER(D7858),D7858=0,$B7858&gt;50),AVERAGEIF($C7858:$D7858,"&gt;="&amp;PERCENTILE(IF($C7858:$D7858&gt;0,$C7858:$D7858),0.8)),D7858),"")</f>
        <v>68.725629999999995</v>
      </c>
      <c r="H7858" s="4">
        <f t="shared" si="251"/>
        <v>137.45125999999999</v>
      </c>
    </row>
    <row r="7859" spans="1:8" ht="15.75" customHeight="1" x14ac:dyDescent="0.2">
      <c r="A7859" s="8">
        <v>45132.333333333336</v>
      </c>
      <c r="B7859" s="5">
        <v>248.9863</v>
      </c>
      <c r="C7859" s="5">
        <v>0</v>
      </c>
      <c r="D7859" s="5">
        <v>230.7997</v>
      </c>
      <c r="E7859" s="4">
        <f t="shared" si="250"/>
        <v>230.7997</v>
      </c>
      <c r="F7859" s="4">
        <f t="array" ref="F7859">IF(ISNUMBER($B7859),IF(AND(ISNUMBER(C7859),C7859=0,$B7859&gt;50),AVERAGEIF($C7859:$D7859,"&gt;="&amp;PERCENTILE(IF($C7859:$D7859&gt;0,$C7859:$D7859),0.8)),C7859),"")</f>
        <v>230.7997</v>
      </c>
      <c r="G7859" s="4">
        <f t="array" ref="G7859">IF(ISNUMBER($B7859),IF(AND(ISNUMBER(D7859),D7859=0,$B7859&gt;50),AVERAGEIF($C7859:$D7859,"&gt;="&amp;PERCENTILE(IF($C7859:$D7859&gt;0,$C7859:$D7859),0.8)),D7859),"")</f>
        <v>230.7997</v>
      </c>
      <c r="H7859" s="4">
        <f t="shared" si="251"/>
        <v>461.5994</v>
      </c>
    </row>
    <row r="7860" spans="1:8" ht="15.75" customHeight="1" x14ac:dyDescent="0.2">
      <c r="A7860" s="8">
        <v>45132.375</v>
      </c>
      <c r="B7860" s="5">
        <v>459.6114</v>
      </c>
      <c r="C7860" s="5">
        <v>0</v>
      </c>
      <c r="D7860" s="5">
        <v>429.8494</v>
      </c>
      <c r="E7860" s="4">
        <f t="shared" si="250"/>
        <v>429.8494</v>
      </c>
      <c r="F7860" s="4">
        <f t="array" ref="F7860">IF(ISNUMBER($B7860),IF(AND(ISNUMBER(C7860),C7860=0,$B7860&gt;50),AVERAGEIF($C7860:$D7860,"&gt;="&amp;PERCENTILE(IF($C7860:$D7860&gt;0,$C7860:$D7860),0.8)),C7860),"")</f>
        <v>429.8494</v>
      </c>
      <c r="G7860" s="4">
        <f t="array" ref="G7860">IF(ISNUMBER($B7860),IF(AND(ISNUMBER(D7860),D7860=0,$B7860&gt;50),AVERAGEIF($C7860:$D7860,"&gt;="&amp;PERCENTILE(IF($C7860:$D7860&gt;0,$C7860:$D7860),0.8)),D7860),"")</f>
        <v>429.8494</v>
      </c>
      <c r="H7860" s="4">
        <f t="shared" si="251"/>
        <v>859.69880000000001</v>
      </c>
    </row>
    <row r="7861" spans="1:8" ht="15.75" customHeight="1" x14ac:dyDescent="0.2">
      <c r="A7861" s="8">
        <v>45132.416666666664</v>
      </c>
      <c r="B7861" s="5">
        <v>657.60860000000002</v>
      </c>
      <c r="C7861" s="5">
        <v>0</v>
      </c>
      <c r="D7861" s="5">
        <v>39.257300000000001</v>
      </c>
      <c r="E7861" s="4">
        <f t="shared" si="250"/>
        <v>39.257300000000001</v>
      </c>
      <c r="F7861" s="4">
        <f t="array" ref="F7861">IF(ISNUMBER($B7861),IF(AND(ISNUMBER(C7861),C7861=0,$B7861&gt;50),AVERAGEIF($C7861:$D7861,"&gt;="&amp;PERCENTILE(IF($C7861:$D7861&gt;0,$C7861:$D7861),0.8)),C7861),"")</f>
        <v>39.257300000000001</v>
      </c>
      <c r="G7861" s="4">
        <f t="array" ref="G7861">IF(ISNUMBER($B7861),IF(AND(ISNUMBER(D7861),D7861=0,$B7861&gt;50),AVERAGEIF($C7861:$D7861,"&gt;="&amp;PERCENTILE(IF($C7861:$D7861&gt;0,$C7861:$D7861),0.8)),D7861),"")</f>
        <v>39.257300000000001</v>
      </c>
      <c r="H7861" s="4">
        <f t="shared" si="251"/>
        <v>78.514600000000002</v>
      </c>
    </row>
    <row r="7862" spans="1:8" ht="15.75" customHeight="1" x14ac:dyDescent="0.2">
      <c r="A7862" s="8">
        <v>45132.458333333336</v>
      </c>
      <c r="B7862" s="5">
        <v>776.66759999999999</v>
      </c>
      <c r="C7862" s="5">
        <v>0</v>
      </c>
      <c r="D7862" s="5">
        <v>0</v>
      </c>
      <c r="E7862" s="4">
        <f t="shared" si="250"/>
        <v>0</v>
      </c>
      <c r="F7862" s="4" t="e">
        <f t="array" ref="F7862">IF(ISNUMBER($B7862),IF(AND(ISNUMBER(C7862),C7862=0,$B7862&gt;50),AVERAGEIF($C7862:$D7862,"&gt;="&amp;PERCENTILE(IF($C7862:$D7862&gt;0,$C7862:$D7862),0.8)),C7862),"")</f>
        <v>#DIV/0!</v>
      </c>
      <c r="G7862" s="4" t="e">
        <f t="array" ref="G7862">IF(ISNUMBER($B7862),IF(AND(ISNUMBER(D7862),D7862=0,$B7862&gt;50),AVERAGEIF($C7862:$D7862,"&gt;="&amp;PERCENTILE(IF($C7862:$D7862&gt;0,$C7862:$D7862),0.8)),D7862),"")</f>
        <v>#DIV/0!</v>
      </c>
      <c r="H7862" s="4"/>
    </row>
    <row r="7863" spans="1:8" ht="15.75" customHeight="1" x14ac:dyDescent="0.2">
      <c r="A7863" s="8">
        <v>45132.5</v>
      </c>
      <c r="B7863" s="5">
        <v>732.96540000000005</v>
      </c>
      <c r="C7863" s="5">
        <v>0</v>
      </c>
      <c r="D7863" s="5">
        <v>0</v>
      </c>
      <c r="E7863" s="4">
        <f t="shared" si="250"/>
        <v>0</v>
      </c>
      <c r="F7863" s="4" t="e">
        <f t="array" ref="F7863">IF(ISNUMBER($B7863),IF(AND(ISNUMBER(C7863),C7863=0,$B7863&gt;50),AVERAGEIF($C7863:$D7863,"&gt;="&amp;PERCENTILE(IF($C7863:$D7863&gt;0,$C7863:$D7863),0.8)),C7863),"")</f>
        <v>#DIV/0!</v>
      </c>
      <c r="G7863" s="4" t="e">
        <f t="array" ref="G7863">IF(ISNUMBER($B7863),IF(AND(ISNUMBER(D7863),D7863=0,$B7863&gt;50),AVERAGEIF($C7863:$D7863,"&gt;="&amp;PERCENTILE(IF($C7863:$D7863&gt;0,$C7863:$D7863),0.8)),D7863),"")</f>
        <v>#DIV/0!</v>
      </c>
      <c r="H7863" s="4"/>
    </row>
    <row r="7864" spans="1:8" ht="15.75" customHeight="1" x14ac:dyDescent="0.2">
      <c r="A7864" s="8">
        <v>45132.541666666664</v>
      </c>
      <c r="B7864" s="5">
        <v>650.95029999999997</v>
      </c>
      <c r="C7864" s="5">
        <v>0</v>
      </c>
      <c r="D7864" s="5">
        <v>0</v>
      </c>
      <c r="E7864" s="4">
        <f t="shared" si="250"/>
        <v>0</v>
      </c>
      <c r="F7864" s="4" t="e">
        <f t="array" ref="F7864">IF(ISNUMBER($B7864),IF(AND(ISNUMBER(C7864),C7864=0,$B7864&gt;50),AVERAGEIF($C7864:$D7864,"&gt;="&amp;PERCENTILE(IF($C7864:$D7864&gt;0,$C7864:$D7864),0.8)),C7864),"")</f>
        <v>#DIV/0!</v>
      </c>
      <c r="G7864" s="4" t="e">
        <f t="array" ref="G7864">IF(ISNUMBER($B7864),IF(AND(ISNUMBER(D7864),D7864=0,$B7864&gt;50),AVERAGEIF($C7864:$D7864,"&gt;="&amp;PERCENTILE(IF($C7864:$D7864&gt;0,$C7864:$D7864),0.8)),D7864),"")</f>
        <v>#DIV/0!</v>
      </c>
      <c r="H7864" s="4"/>
    </row>
    <row r="7865" spans="1:8" ht="15.75" customHeight="1" x14ac:dyDescent="0.2">
      <c r="A7865" s="8">
        <v>45132.583333333336</v>
      </c>
      <c r="B7865" s="5">
        <v>781.44650000000001</v>
      </c>
      <c r="C7865" s="5">
        <v>0</v>
      </c>
      <c r="D7865" s="5">
        <v>0</v>
      </c>
      <c r="E7865" s="4">
        <f t="shared" si="250"/>
        <v>0</v>
      </c>
      <c r="F7865" s="4" t="e">
        <f t="array" ref="F7865">IF(ISNUMBER($B7865),IF(AND(ISNUMBER(C7865),C7865=0,$B7865&gt;50),AVERAGEIF($C7865:$D7865,"&gt;="&amp;PERCENTILE(IF($C7865:$D7865&gt;0,$C7865:$D7865),0.8)),C7865),"")</f>
        <v>#DIV/0!</v>
      </c>
      <c r="G7865" s="4" t="e">
        <f t="array" ref="G7865">IF(ISNUMBER($B7865),IF(AND(ISNUMBER(D7865),D7865=0,$B7865&gt;50),AVERAGEIF($C7865:$D7865,"&gt;="&amp;PERCENTILE(IF($C7865:$D7865&gt;0,$C7865:$D7865),0.8)),D7865),"")</f>
        <v>#DIV/0!</v>
      </c>
      <c r="H7865" s="4"/>
    </row>
    <row r="7866" spans="1:8" ht="15.75" customHeight="1" x14ac:dyDescent="0.2">
      <c r="A7866" s="8">
        <v>45132.625</v>
      </c>
      <c r="B7866" s="5">
        <v>841.58839999999998</v>
      </c>
      <c r="C7866" s="5">
        <v>0</v>
      </c>
      <c r="D7866" s="5">
        <v>0</v>
      </c>
      <c r="E7866" s="4">
        <f t="shared" si="250"/>
        <v>0</v>
      </c>
      <c r="F7866" s="4" t="e">
        <f t="array" ref="F7866">IF(ISNUMBER($B7866),IF(AND(ISNUMBER(C7866),C7866=0,$B7866&gt;50),AVERAGEIF($C7866:$D7866,"&gt;="&amp;PERCENTILE(IF($C7866:$D7866&gt;0,$C7866:$D7866),0.8)),C7866),"")</f>
        <v>#DIV/0!</v>
      </c>
      <c r="G7866" s="4" t="e">
        <f t="array" ref="G7866">IF(ISNUMBER($B7866),IF(AND(ISNUMBER(D7866),D7866=0,$B7866&gt;50),AVERAGEIF($C7866:$D7866,"&gt;="&amp;PERCENTILE(IF($C7866:$D7866&gt;0,$C7866:$D7866),0.8)),D7866),"")</f>
        <v>#DIV/0!</v>
      </c>
      <c r="H7866" s="4"/>
    </row>
    <row r="7867" spans="1:8" ht="15.75" customHeight="1" x14ac:dyDescent="0.2">
      <c r="A7867" s="8">
        <v>45132.666666666664</v>
      </c>
      <c r="B7867" s="5">
        <v>530.76179999999999</v>
      </c>
      <c r="C7867" s="5">
        <v>0</v>
      </c>
      <c r="D7867" s="5">
        <v>0</v>
      </c>
      <c r="E7867" s="4">
        <f t="shared" si="250"/>
        <v>0</v>
      </c>
      <c r="F7867" s="4" t="e">
        <f t="array" ref="F7867">IF(ISNUMBER($B7867),IF(AND(ISNUMBER(C7867),C7867=0,$B7867&gt;50),AVERAGEIF($C7867:$D7867,"&gt;="&amp;PERCENTILE(IF($C7867:$D7867&gt;0,$C7867:$D7867),0.8)),C7867),"")</f>
        <v>#DIV/0!</v>
      </c>
      <c r="G7867" s="4" t="e">
        <f t="array" ref="G7867">IF(ISNUMBER($B7867),IF(AND(ISNUMBER(D7867),D7867=0,$B7867&gt;50),AVERAGEIF($C7867:$D7867,"&gt;="&amp;PERCENTILE(IF($C7867:$D7867&gt;0,$C7867:$D7867),0.8)),D7867),"")</f>
        <v>#DIV/0!</v>
      </c>
      <c r="H7867" s="4"/>
    </row>
    <row r="7868" spans="1:8" ht="15.75" customHeight="1" x14ac:dyDescent="0.2">
      <c r="A7868" s="8">
        <v>45132.708333333336</v>
      </c>
      <c r="B7868" s="5">
        <v>361.71129999999999</v>
      </c>
      <c r="C7868" s="5">
        <v>0</v>
      </c>
      <c r="D7868" s="5">
        <v>0</v>
      </c>
      <c r="E7868" s="4">
        <f t="shared" si="250"/>
        <v>0</v>
      </c>
      <c r="F7868" s="4" t="e">
        <f t="array" ref="F7868">IF(ISNUMBER($B7868),IF(AND(ISNUMBER(C7868),C7868=0,$B7868&gt;50),AVERAGEIF($C7868:$D7868,"&gt;="&amp;PERCENTILE(IF($C7868:$D7868&gt;0,$C7868:$D7868),0.8)),C7868),"")</f>
        <v>#DIV/0!</v>
      </c>
      <c r="G7868" s="4" t="e">
        <f t="array" ref="G7868">IF(ISNUMBER($B7868),IF(AND(ISNUMBER(D7868),D7868=0,$B7868&gt;50),AVERAGEIF($C7868:$D7868,"&gt;="&amp;PERCENTILE(IF($C7868:$D7868&gt;0,$C7868:$D7868),0.8)),D7868),"")</f>
        <v>#DIV/0!</v>
      </c>
      <c r="H7868" s="4"/>
    </row>
    <row r="7869" spans="1:8" ht="15.75" customHeight="1" x14ac:dyDescent="0.2">
      <c r="A7869" s="8">
        <v>45132.75</v>
      </c>
      <c r="B7869" s="5">
        <v>237.48519999999999</v>
      </c>
      <c r="C7869" s="5">
        <v>0</v>
      </c>
      <c r="D7869" s="5">
        <v>0</v>
      </c>
      <c r="E7869" s="4">
        <f t="shared" si="250"/>
        <v>0</v>
      </c>
      <c r="F7869" s="4" t="e">
        <f t="array" ref="F7869">IF(ISNUMBER($B7869),IF(AND(ISNUMBER(C7869),C7869=0,$B7869&gt;50),AVERAGEIF($C7869:$D7869,"&gt;="&amp;PERCENTILE(IF($C7869:$D7869&gt;0,$C7869:$D7869),0.8)),C7869),"")</f>
        <v>#DIV/0!</v>
      </c>
      <c r="G7869" s="4" t="e">
        <f t="array" ref="G7869">IF(ISNUMBER($B7869),IF(AND(ISNUMBER(D7869),D7869=0,$B7869&gt;50),AVERAGEIF($C7869:$D7869,"&gt;="&amp;PERCENTILE(IF($C7869:$D7869&gt;0,$C7869:$D7869),0.8)),D7869),"")</f>
        <v>#DIV/0!</v>
      </c>
      <c r="H7869" s="4"/>
    </row>
    <row r="7870" spans="1:8" ht="15.75" customHeight="1" x14ac:dyDescent="0.2">
      <c r="A7870" s="8">
        <v>45132.791666666664</v>
      </c>
      <c r="B7870" s="5">
        <v>68.564989999999995</v>
      </c>
      <c r="C7870" s="5">
        <v>0</v>
      </c>
      <c r="D7870" s="5">
        <v>0</v>
      </c>
      <c r="E7870" s="4">
        <f t="shared" si="250"/>
        <v>0</v>
      </c>
      <c r="F7870" s="4" t="e">
        <f t="array" ref="F7870">IF(ISNUMBER($B7870),IF(AND(ISNUMBER(C7870),C7870=0,$B7870&gt;50),AVERAGEIF($C7870:$D7870,"&gt;="&amp;PERCENTILE(IF($C7870:$D7870&gt;0,$C7870:$D7870),0.8)),C7870),"")</f>
        <v>#DIV/0!</v>
      </c>
      <c r="G7870" s="4" t="e">
        <f t="array" ref="G7870">IF(ISNUMBER($B7870),IF(AND(ISNUMBER(D7870),D7870=0,$B7870&gt;50),AVERAGEIF($C7870:$D7870,"&gt;="&amp;PERCENTILE(IF($C7870:$D7870&gt;0,$C7870:$D7870),0.8)),D7870),"")</f>
        <v>#DIV/0!</v>
      </c>
      <c r="H7870" s="4"/>
    </row>
    <row r="7871" spans="1:8" ht="15.75" customHeight="1" x14ac:dyDescent="0.2">
      <c r="A7871" s="8">
        <v>45132.833333333336</v>
      </c>
      <c r="B7871" s="5">
        <v>4.7515299999999998</v>
      </c>
      <c r="E7871" s="4">
        <f t="shared" si="250"/>
        <v>0</v>
      </c>
      <c r="F7871" s="4">
        <f t="array" ref="F7871">IF(ISNUMBER($B7871),IF(AND(ISNUMBER(C7871),C7871=0,$B7871&gt;50),AVERAGEIF($C7871:$D7871,"&gt;="&amp;PERCENTILE(IF($C7871:$D7871&gt;0,$C7871:$D7871),0.8)),C7871),"")</f>
        <v>0</v>
      </c>
      <c r="G7871" s="4">
        <f t="array" ref="G7871">IF(ISNUMBER($B7871),IF(AND(ISNUMBER(D7871),D7871=0,$B7871&gt;50),AVERAGEIF($C7871:$D7871,"&gt;="&amp;PERCENTILE(IF($C7871:$D7871&gt;0,$C7871:$D7871),0.8)),D7871),"")</f>
        <v>0</v>
      </c>
      <c r="H7871" s="4">
        <f t="shared" si="251"/>
        <v>0</v>
      </c>
    </row>
    <row r="7872" spans="1:8" ht="15.75" customHeight="1" x14ac:dyDescent="0.2">
      <c r="A7872" s="8">
        <v>45132.875</v>
      </c>
      <c r="B7872" s="5">
        <v>2.5250000000000002E-2</v>
      </c>
      <c r="E7872" s="4">
        <f t="shared" si="250"/>
        <v>0</v>
      </c>
      <c r="F7872" s="4">
        <f t="array" ref="F7872">IF(ISNUMBER($B7872),IF(AND(ISNUMBER(C7872),C7872=0,$B7872&gt;50),AVERAGEIF($C7872:$D7872,"&gt;="&amp;PERCENTILE(IF($C7872:$D7872&gt;0,$C7872:$D7872),0.8)),C7872),"")</f>
        <v>0</v>
      </c>
      <c r="G7872" s="4">
        <f t="array" ref="G7872">IF(ISNUMBER($B7872),IF(AND(ISNUMBER(D7872),D7872=0,$B7872&gt;50),AVERAGEIF($C7872:$D7872,"&gt;="&amp;PERCENTILE(IF($C7872:$D7872&gt;0,$C7872:$D7872),0.8)),D7872),"")</f>
        <v>0</v>
      </c>
      <c r="H7872" s="4">
        <f t="shared" si="251"/>
        <v>0</v>
      </c>
    </row>
    <row r="7873" spans="1:8" ht="15.75" customHeight="1" x14ac:dyDescent="0.2">
      <c r="A7873" s="8">
        <v>45132.916666666664</v>
      </c>
      <c r="B7873" s="5">
        <v>0</v>
      </c>
      <c r="E7873" s="4">
        <f t="shared" si="250"/>
        <v>0</v>
      </c>
      <c r="F7873" s="4">
        <f t="array" ref="F7873">IF(ISNUMBER($B7873),IF(AND(ISNUMBER(C7873),C7873=0,$B7873&gt;50),AVERAGEIF($C7873:$D7873,"&gt;="&amp;PERCENTILE(IF($C7873:$D7873&gt;0,$C7873:$D7873),0.8)),C7873),"")</f>
        <v>0</v>
      </c>
      <c r="G7873" s="4">
        <f t="array" ref="G7873">IF(ISNUMBER($B7873),IF(AND(ISNUMBER(D7873),D7873=0,$B7873&gt;50),AVERAGEIF($C7873:$D7873,"&gt;="&amp;PERCENTILE(IF($C7873:$D7873&gt;0,$C7873:$D7873),0.8)),D7873),"")</f>
        <v>0</v>
      </c>
      <c r="H7873" s="4">
        <f t="shared" si="251"/>
        <v>0</v>
      </c>
    </row>
    <row r="7874" spans="1:8" ht="15.75" customHeight="1" x14ac:dyDescent="0.2">
      <c r="A7874" s="8">
        <v>45132.958333333336</v>
      </c>
      <c r="B7874" s="5">
        <v>1.233333E-2</v>
      </c>
      <c r="E7874" s="4">
        <f t="shared" si="250"/>
        <v>0</v>
      </c>
      <c r="F7874" s="4">
        <f t="array" ref="F7874">IF(ISNUMBER($B7874),IF(AND(ISNUMBER(C7874),C7874=0,$B7874&gt;50),AVERAGEIF($C7874:$D7874,"&gt;="&amp;PERCENTILE(IF($C7874:$D7874&gt;0,$C7874:$D7874),0.8)),C7874),"")</f>
        <v>0</v>
      </c>
      <c r="G7874" s="4">
        <f t="array" ref="G7874">IF(ISNUMBER($B7874),IF(AND(ISNUMBER(D7874),D7874=0,$B7874&gt;50),AVERAGEIF($C7874:$D7874,"&gt;="&amp;PERCENTILE(IF($C7874:$D7874&gt;0,$C7874:$D7874),0.8)),D7874),"")</f>
        <v>0</v>
      </c>
      <c r="H7874" s="4">
        <f t="shared" si="251"/>
        <v>0</v>
      </c>
    </row>
    <row r="7875" spans="1:8" ht="15.75" customHeight="1" x14ac:dyDescent="0.2">
      <c r="A7875" s="8">
        <v>45133</v>
      </c>
      <c r="B7875" s="5">
        <v>0</v>
      </c>
      <c r="E7875" s="4">
        <f t="shared" si="250"/>
        <v>0</v>
      </c>
      <c r="F7875" s="4">
        <f t="array" ref="F7875">IF(ISNUMBER($B7875),IF(AND(ISNUMBER(C7875),C7875=0,$B7875&gt;50),AVERAGEIF($C7875:$D7875,"&gt;="&amp;PERCENTILE(IF($C7875:$D7875&gt;0,$C7875:$D7875),0.8)),C7875),"")</f>
        <v>0</v>
      </c>
      <c r="G7875" s="4">
        <f t="array" ref="G7875">IF(ISNUMBER($B7875),IF(AND(ISNUMBER(D7875),D7875=0,$B7875&gt;50),AVERAGEIF($C7875:$D7875,"&gt;="&amp;PERCENTILE(IF($C7875:$D7875&gt;0,$C7875:$D7875),0.8)),D7875),"")</f>
        <v>0</v>
      </c>
      <c r="H7875" s="4">
        <f t="shared" si="251"/>
        <v>0</v>
      </c>
    </row>
    <row r="7876" spans="1:8" ht="15.75" customHeight="1" x14ac:dyDescent="0.2">
      <c r="A7876" s="8">
        <v>45133.041666666664</v>
      </c>
      <c r="B7876" s="5">
        <v>0</v>
      </c>
      <c r="E7876" s="4">
        <f t="shared" si="250"/>
        <v>0</v>
      </c>
      <c r="F7876" s="4">
        <f t="array" ref="F7876">IF(ISNUMBER($B7876),IF(AND(ISNUMBER(C7876),C7876=0,$B7876&gt;50),AVERAGEIF($C7876:$D7876,"&gt;="&amp;PERCENTILE(IF($C7876:$D7876&gt;0,$C7876:$D7876),0.8)),C7876),"")</f>
        <v>0</v>
      </c>
      <c r="G7876" s="4">
        <f t="array" ref="G7876">IF(ISNUMBER($B7876),IF(AND(ISNUMBER(D7876),D7876=0,$B7876&gt;50),AVERAGEIF($C7876:$D7876,"&gt;="&amp;PERCENTILE(IF($C7876:$D7876&gt;0,$C7876:$D7876),0.8)),D7876),"")</f>
        <v>0</v>
      </c>
      <c r="H7876" s="4">
        <f t="shared" si="251"/>
        <v>0</v>
      </c>
    </row>
    <row r="7877" spans="1:8" ht="15.75" customHeight="1" x14ac:dyDescent="0.2">
      <c r="A7877" s="8">
        <v>45133.083333333336</v>
      </c>
      <c r="B7877" s="5">
        <v>0</v>
      </c>
      <c r="E7877" s="4">
        <f t="shared" si="250"/>
        <v>0</v>
      </c>
      <c r="F7877" s="4">
        <f t="array" ref="F7877">IF(ISNUMBER($B7877),IF(AND(ISNUMBER(C7877),C7877=0,$B7877&gt;50),AVERAGEIF($C7877:$D7877,"&gt;="&amp;PERCENTILE(IF($C7877:$D7877&gt;0,$C7877:$D7877),0.8)),C7877),"")</f>
        <v>0</v>
      </c>
      <c r="G7877" s="4">
        <f t="array" ref="G7877">IF(ISNUMBER($B7877),IF(AND(ISNUMBER(D7877),D7877=0,$B7877&gt;50),AVERAGEIF($C7877:$D7877,"&gt;="&amp;PERCENTILE(IF($C7877:$D7877&gt;0,$C7877:$D7877),0.8)),D7877),"")</f>
        <v>0</v>
      </c>
      <c r="H7877" s="4">
        <f t="shared" si="251"/>
        <v>0</v>
      </c>
    </row>
    <row r="7878" spans="1:8" ht="15.75" customHeight="1" x14ac:dyDescent="0.2">
      <c r="A7878" s="8">
        <v>45133.125</v>
      </c>
      <c r="B7878" s="5">
        <v>0</v>
      </c>
      <c r="E7878" s="4">
        <f t="shared" si="250"/>
        <v>0</v>
      </c>
      <c r="F7878" s="4">
        <f t="array" ref="F7878">IF(ISNUMBER($B7878),IF(AND(ISNUMBER(C7878),C7878=0,$B7878&gt;50),AVERAGEIF($C7878:$D7878,"&gt;="&amp;PERCENTILE(IF($C7878:$D7878&gt;0,$C7878:$D7878),0.8)),C7878),"")</f>
        <v>0</v>
      </c>
      <c r="G7878" s="4">
        <f t="array" ref="G7878">IF(ISNUMBER($B7878),IF(AND(ISNUMBER(D7878),D7878=0,$B7878&gt;50),AVERAGEIF($C7878:$D7878,"&gt;="&amp;PERCENTILE(IF($C7878:$D7878&gt;0,$C7878:$D7878),0.8)),D7878),"")</f>
        <v>0</v>
      </c>
      <c r="H7878" s="4">
        <f t="shared" si="251"/>
        <v>0</v>
      </c>
    </row>
    <row r="7879" spans="1:8" ht="15.75" customHeight="1" x14ac:dyDescent="0.2">
      <c r="A7879" s="8">
        <v>45133.166666666664</v>
      </c>
      <c r="B7879" s="5">
        <v>0</v>
      </c>
      <c r="E7879" s="4">
        <f t="shared" si="250"/>
        <v>0</v>
      </c>
      <c r="F7879" s="4">
        <f t="array" ref="F7879">IF(ISNUMBER($B7879),IF(AND(ISNUMBER(C7879),C7879=0,$B7879&gt;50),AVERAGEIF($C7879:$D7879,"&gt;="&amp;PERCENTILE(IF($C7879:$D7879&gt;0,$C7879:$D7879),0.8)),C7879),"")</f>
        <v>0</v>
      </c>
      <c r="G7879" s="4">
        <f t="array" ref="G7879">IF(ISNUMBER($B7879),IF(AND(ISNUMBER(D7879),D7879=0,$B7879&gt;50),AVERAGEIF($C7879:$D7879,"&gt;="&amp;PERCENTILE(IF($C7879:$D7879&gt;0,$C7879:$D7879),0.8)),D7879),"")</f>
        <v>0</v>
      </c>
      <c r="H7879" s="4">
        <f t="shared" si="251"/>
        <v>0</v>
      </c>
    </row>
    <row r="7880" spans="1:8" ht="15.75" customHeight="1" x14ac:dyDescent="0.2">
      <c r="A7880" s="8">
        <v>45133.208333333336</v>
      </c>
      <c r="B7880" s="5">
        <v>0</v>
      </c>
      <c r="E7880" s="4">
        <f t="shared" si="250"/>
        <v>0</v>
      </c>
      <c r="F7880" s="4">
        <f t="array" ref="F7880">IF(ISNUMBER($B7880),IF(AND(ISNUMBER(C7880),C7880=0,$B7880&gt;50),AVERAGEIF($C7880:$D7880,"&gt;="&amp;PERCENTILE(IF($C7880:$D7880&gt;0,$C7880:$D7880),0.8)),C7880),"")</f>
        <v>0</v>
      </c>
      <c r="G7880" s="4">
        <f t="array" ref="G7880">IF(ISNUMBER($B7880),IF(AND(ISNUMBER(D7880),D7880=0,$B7880&gt;50),AVERAGEIF($C7880:$D7880,"&gt;="&amp;PERCENTILE(IF($C7880:$D7880&gt;0,$C7880:$D7880),0.8)),D7880),"")</f>
        <v>0</v>
      </c>
      <c r="H7880" s="4">
        <f t="shared" si="251"/>
        <v>0</v>
      </c>
    </row>
    <row r="7881" spans="1:8" ht="15.75" customHeight="1" x14ac:dyDescent="0.2">
      <c r="A7881" s="8">
        <v>45133.25</v>
      </c>
      <c r="B7881" s="5">
        <v>9.5715350000000008</v>
      </c>
      <c r="E7881" s="4">
        <f t="shared" si="250"/>
        <v>0</v>
      </c>
      <c r="F7881" s="4">
        <f t="array" ref="F7881">IF(ISNUMBER($B7881),IF(AND(ISNUMBER(C7881),C7881=0,$B7881&gt;50),AVERAGEIF($C7881:$D7881,"&gt;="&amp;PERCENTILE(IF($C7881:$D7881&gt;0,$C7881:$D7881),0.8)),C7881),"")</f>
        <v>0</v>
      </c>
      <c r="G7881" s="4">
        <f t="array" ref="G7881">IF(ISNUMBER($B7881),IF(AND(ISNUMBER(D7881),D7881=0,$B7881&gt;50),AVERAGEIF($C7881:$D7881,"&gt;="&amp;PERCENTILE(IF($C7881:$D7881&gt;0,$C7881:$D7881),0.8)),D7881),"")</f>
        <v>0</v>
      </c>
      <c r="H7881" s="4">
        <f t="shared" si="251"/>
        <v>0</v>
      </c>
    </row>
    <row r="7882" spans="1:8" ht="15.75" customHeight="1" x14ac:dyDescent="0.2">
      <c r="A7882" s="8">
        <v>45133.291666666664</v>
      </c>
      <c r="B7882" s="5">
        <v>109.9747</v>
      </c>
      <c r="C7882" s="5">
        <v>0</v>
      </c>
      <c r="D7882" s="5">
        <v>0</v>
      </c>
      <c r="E7882" s="4">
        <f t="shared" si="250"/>
        <v>0</v>
      </c>
      <c r="F7882" s="4" t="e">
        <f t="array" ref="F7882">IF(ISNUMBER($B7882),IF(AND(ISNUMBER(C7882),C7882=0,$B7882&gt;50),AVERAGEIF($C7882:$D7882,"&gt;="&amp;PERCENTILE(IF($C7882:$D7882&gt;0,$C7882:$D7882),0.8)),C7882),"")</f>
        <v>#DIV/0!</v>
      </c>
      <c r="G7882" s="4" t="e">
        <f t="array" ref="G7882">IF(ISNUMBER($B7882),IF(AND(ISNUMBER(D7882),D7882=0,$B7882&gt;50),AVERAGEIF($C7882:$D7882,"&gt;="&amp;PERCENTILE(IF($C7882:$D7882&gt;0,$C7882:$D7882),0.8)),D7882),"")</f>
        <v>#DIV/0!</v>
      </c>
      <c r="H7882" s="4"/>
    </row>
    <row r="7883" spans="1:8" ht="15.75" customHeight="1" x14ac:dyDescent="0.2">
      <c r="A7883" s="8">
        <v>45133.333333333336</v>
      </c>
      <c r="B7883" s="5">
        <v>240.5068</v>
      </c>
      <c r="C7883" s="5">
        <v>0</v>
      </c>
      <c r="D7883" s="5">
        <v>0</v>
      </c>
      <c r="E7883" s="4">
        <f t="shared" si="250"/>
        <v>0</v>
      </c>
      <c r="F7883" s="4" t="e">
        <f t="array" ref="F7883">IF(ISNUMBER($B7883),IF(AND(ISNUMBER(C7883),C7883=0,$B7883&gt;50),AVERAGEIF($C7883:$D7883,"&gt;="&amp;PERCENTILE(IF($C7883:$D7883&gt;0,$C7883:$D7883),0.8)),C7883),"")</f>
        <v>#DIV/0!</v>
      </c>
      <c r="G7883" s="4" t="e">
        <f t="array" ref="G7883">IF(ISNUMBER($B7883),IF(AND(ISNUMBER(D7883),D7883=0,$B7883&gt;50),AVERAGEIF($C7883:$D7883,"&gt;="&amp;PERCENTILE(IF($C7883:$D7883&gt;0,$C7883:$D7883),0.8)),D7883),"")</f>
        <v>#DIV/0!</v>
      </c>
      <c r="H7883" s="4"/>
    </row>
    <row r="7884" spans="1:8" ht="15.75" customHeight="1" x14ac:dyDescent="0.2">
      <c r="A7884" s="8">
        <v>45133.375</v>
      </c>
      <c r="B7884" s="5">
        <v>377.49959999999999</v>
      </c>
      <c r="C7884" s="5">
        <v>0</v>
      </c>
      <c r="D7884" s="5">
        <v>0</v>
      </c>
      <c r="E7884" s="4">
        <f t="shared" si="250"/>
        <v>0</v>
      </c>
      <c r="F7884" s="4" t="e">
        <f t="array" ref="F7884">IF(ISNUMBER($B7884),IF(AND(ISNUMBER(C7884),C7884=0,$B7884&gt;50),AVERAGEIF($C7884:$D7884,"&gt;="&amp;PERCENTILE(IF($C7884:$D7884&gt;0,$C7884:$D7884),0.8)),C7884),"")</f>
        <v>#DIV/0!</v>
      </c>
      <c r="G7884" s="4" t="e">
        <f t="array" ref="G7884">IF(ISNUMBER($B7884),IF(AND(ISNUMBER(D7884),D7884=0,$B7884&gt;50),AVERAGEIF($C7884:$D7884,"&gt;="&amp;PERCENTILE(IF($C7884:$D7884&gt;0,$C7884:$D7884),0.8)),D7884),"")</f>
        <v>#DIV/0!</v>
      </c>
      <c r="H7884" s="4"/>
    </row>
    <row r="7885" spans="1:8" ht="15.75" customHeight="1" x14ac:dyDescent="0.2">
      <c r="A7885" s="8">
        <v>45133.416666666664</v>
      </c>
      <c r="B7885" s="5">
        <v>519.45270000000005</v>
      </c>
      <c r="C7885" s="5">
        <v>0</v>
      </c>
      <c r="D7885" s="5">
        <v>0</v>
      </c>
      <c r="E7885" s="4">
        <f t="shared" si="250"/>
        <v>0</v>
      </c>
      <c r="F7885" s="4" t="e">
        <f t="array" ref="F7885">IF(ISNUMBER($B7885),IF(AND(ISNUMBER(C7885),C7885=0,$B7885&gt;50),AVERAGEIF($C7885:$D7885,"&gt;="&amp;PERCENTILE(IF($C7885:$D7885&gt;0,$C7885:$D7885),0.8)),C7885),"")</f>
        <v>#DIV/0!</v>
      </c>
      <c r="G7885" s="4" t="e">
        <f t="array" ref="G7885">IF(ISNUMBER($B7885),IF(AND(ISNUMBER(D7885),D7885=0,$B7885&gt;50),AVERAGEIF($C7885:$D7885,"&gt;="&amp;PERCENTILE(IF($C7885:$D7885&gt;0,$C7885:$D7885),0.8)),D7885),"")</f>
        <v>#DIV/0!</v>
      </c>
      <c r="H7885" s="4"/>
    </row>
    <row r="7886" spans="1:8" ht="15.75" customHeight="1" x14ac:dyDescent="0.2">
      <c r="A7886" s="8">
        <v>45133.458333333336</v>
      </c>
      <c r="B7886" s="5">
        <v>698.70699999999999</v>
      </c>
      <c r="C7886" s="5">
        <v>0</v>
      </c>
      <c r="D7886" s="5">
        <v>0</v>
      </c>
      <c r="E7886" s="4">
        <f t="shared" si="250"/>
        <v>0</v>
      </c>
      <c r="F7886" s="4" t="e">
        <f t="array" ref="F7886">IF(ISNUMBER($B7886),IF(AND(ISNUMBER(C7886),C7886=0,$B7886&gt;50),AVERAGEIF($C7886:$D7886,"&gt;="&amp;PERCENTILE(IF($C7886:$D7886&gt;0,$C7886:$D7886),0.8)),C7886),"")</f>
        <v>#DIV/0!</v>
      </c>
      <c r="G7886" s="4" t="e">
        <f t="array" ref="G7886">IF(ISNUMBER($B7886),IF(AND(ISNUMBER(D7886),D7886=0,$B7886&gt;50),AVERAGEIF($C7886:$D7886,"&gt;="&amp;PERCENTILE(IF($C7886:$D7886&gt;0,$C7886:$D7886),0.8)),D7886),"")</f>
        <v>#DIV/0!</v>
      </c>
      <c r="H7886" s="4"/>
    </row>
    <row r="7887" spans="1:8" ht="15.75" customHeight="1" x14ac:dyDescent="0.2">
      <c r="A7887" s="8">
        <v>45133.5</v>
      </c>
      <c r="B7887" s="5">
        <v>912.03160000000003</v>
      </c>
      <c r="C7887" s="5">
        <v>0</v>
      </c>
      <c r="D7887" s="5">
        <v>0</v>
      </c>
      <c r="E7887" s="4">
        <f t="shared" si="250"/>
        <v>0</v>
      </c>
      <c r="F7887" s="4" t="e">
        <f t="array" ref="F7887">IF(ISNUMBER($B7887),IF(AND(ISNUMBER(C7887),C7887=0,$B7887&gt;50),AVERAGEIF($C7887:$D7887,"&gt;="&amp;PERCENTILE(IF($C7887:$D7887&gt;0,$C7887:$D7887),0.8)),C7887),"")</f>
        <v>#DIV/0!</v>
      </c>
      <c r="G7887" s="4" t="e">
        <f t="array" ref="G7887">IF(ISNUMBER($B7887),IF(AND(ISNUMBER(D7887),D7887=0,$B7887&gt;50),AVERAGEIF($C7887:$D7887,"&gt;="&amp;PERCENTILE(IF($C7887:$D7887&gt;0,$C7887:$D7887),0.8)),D7887),"")</f>
        <v>#DIV/0!</v>
      </c>
      <c r="H7887" s="4"/>
    </row>
    <row r="7888" spans="1:8" ht="15.75" customHeight="1" x14ac:dyDescent="0.2">
      <c r="A7888" s="8">
        <v>45133.541666666664</v>
      </c>
      <c r="B7888" s="5">
        <v>620.07039999999995</v>
      </c>
      <c r="C7888" s="5">
        <v>0</v>
      </c>
      <c r="D7888" s="5">
        <v>0</v>
      </c>
      <c r="E7888" s="4">
        <f t="shared" si="250"/>
        <v>0</v>
      </c>
      <c r="F7888" s="4" t="e">
        <f t="array" ref="F7888">IF(ISNUMBER($B7888),IF(AND(ISNUMBER(C7888),C7888=0,$B7888&gt;50),AVERAGEIF($C7888:$D7888,"&gt;="&amp;PERCENTILE(IF($C7888:$D7888&gt;0,$C7888:$D7888),0.8)),C7888),"")</f>
        <v>#DIV/0!</v>
      </c>
      <c r="G7888" s="4" t="e">
        <f t="array" ref="G7888">IF(ISNUMBER($B7888),IF(AND(ISNUMBER(D7888),D7888=0,$B7888&gt;50),AVERAGEIF($C7888:$D7888,"&gt;="&amp;PERCENTILE(IF($C7888:$D7888&gt;0,$C7888:$D7888),0.8)),D7888),"")</f>
        <v>#DIV/0!</v>
      </c>
      <c r="H7888" s="4"/>
    </row>
    <row r="7889" spans="1:8" ht="15.75" customHeight="1" x14ac:dyDescent="0.2">
      <c r="A7889" s="8">
        <v>45133.583333333336</v>
      </c>
      <c r="B7889" s="5">
        <v>787.54520000000002</v>
      </c>
      <c r="C7889" s="5">
        <v>0</v>
      </c>
      <c r="D7889" s="5">
        <v>0</v>
      </c>
      <c r="E7889" s="4">
        <f t="shared" si="250"/>
        <v>0</v>
      </c>
      <c r="F7889" s="4" t="e">
        <f t="array" ref="F7889">IF(ISNUMBER($B7889),IF(AND(ISNUMBER(C7889),C7889=0,$B7889&gt;50),AVERAGEIF($C7889:$D7889,"&gt;="&amp;PERCENTILE(IF($C7889:$D7889&gt;0,$C7889:$D7889),0.8)),C7889),"")</f>
        <v>#DIV/0!</v>
      </c>
      <c r="G7889" s="4" t="e">
        <f t="array" ref="G7889">IF(ISNUMBER($B7889),IF(AND(ISNUMBER(D7889),D7889=0,$B7889&gt;50),AVERAGEIF($C7889:$D7889,"&gt;="&amp;PERCENTILE(IF($C7889:$D7889&gt;0,$C7889:$D7889),0.8)),D7889),"")</f>
        <v>#DIV/0!</v>
      </c>
      <c r="H7889" s="4"/>
    </row>
    <row r="7890" spans="1:8" ht="15.75" customHeight="1" x14ac:dyDescent="0.2">
      <c r="A7890" s="8">
        <v>45133.625</v>
      </c>
      <c r="B7890" s="5">
        <v>803.27509999999995</v>
      </c>
      <c r="C7890" s="5">
        <v>0</v>
      </c>
      <c r="D7890" s="5">
        <v>0</v>
      </c>
      <c r="E7890" s="4">
        <f t="shared" si="250"/>
        <v>0</v>
      </c>
      <c r="F7890" s="4" t="e">
        <f t="array" ref="F7890">IF(ISNUMBER($B7890),IF(AND(ISNUMBER(C7890),C7890=0,$B7890&gt;50),AVERAGEIF($C7890:$D7890,"&gt;="&amp;PERCENTILE(IF($C7890:$D7890&gt;0,$C7890:$D7890),0.8)),C7890),"")</f>
        <v>#DIV/0!</v>
      </c>
      <c r="G7890" s="4" t="e">
        <f t="array" ref="G7890">IF(ISNUMBER($B7890),IF(AND(ISNUMBER(D7890),D7890=0,$B7890&gt;50),AVERAGEIF($C7890:$D7890,"&gt;="&amp;PERCENTILE(IF($C7890:$D7890&gt;0,$C7890:$D7890),0.8)),D7890),"")</f>
        <v>#DIV/0!</v>
      </c>
      <c r="H7890" s="4"/>
    </row>
    <row r="7891" spans="1:8" ht="15.75" customHeight="1" x14ac:dyDescent="0.2">
      <c r="A7891" s="8">
        <v>45133.666666666664</v>
      </c>
      <c r="B7891" s="5">
        <v>386.48039999999997</v>
      </c>
      <c r="C7891" s="5">
        <v>0</v>
      </c>
      <c r="D7891" s="5">
        <v>0</v>
      </c>
      <c r="E7891" s="4">
        <f t="shared" si="250"/>
        <v>0</v>
      </c>
      <c r="F7891" s="4" t="e">
        <f t="array" ref="F7891">IF(ISNUMBER($B7891),IF(AND(ISNUMBER(C7891),C7891=0,$B7891&gt;50),AVERAGEIF($C7891:$D7891,"&gt;="&amp;PERCENTILE(IF($C7891:$D7891&gt;0,$C7891:$D7891),0.8)),C7891),"")</f>
        <v>#DIV/0!</v>
      </c>
      <c r="G7891" s="4" t="e">
        <f t="array" ref="G7891">IF(ISNUMBER($B7891),IF(AND(ISNUMBER(D7891),D7891=0,$B7891&gt;50),AVERAGEIF($C7891:$D7891,"&gt;="&amp;PERCENTILE(IF($C7891:$D7891&gt;0,$C7891:$D7891),0.8)),D7891),"")</f>
        <v>#DIV/0!</v>
      </c>
      <c r="H7891" s="4"/>
    </row>
    <row r="7892" spans="1:8" ht="15.75" customHeight="1" x14ac:dyDescent="0.2">
      <c r="A7892" s="8">
        <v>45133.708333333336</v>
      </c>
      <c r="B7892" s="5">
        <v>438.51440000000002</v>
      </c>
      <c r="C7892" s="5">
        <v>0</v>
      </c>
      <c r="D7892" s="5">
        <v>0</v>
      </c>
      <c r="E7892" s="4">
        <f t="shared" si="250"/>
        <v>0</v>
      </c>
      <c r="F7892" s="4" t="e">
        <f t="array" ref="F7892">IF(ISNUMBER($B7892),IF(AND(ISNUMBER(C7892),C7892=0,$B7892&gt;50),AVERAGEIF($C7892:$D7892,"&gt;="&amp;PERCENTILE(IF($C7892:$D7892&gt;0,$C7892:$D7892),0.8)),C7892),"")</f>
        <v>#DIV/0!</v>
      </c>
      <c r="G7892" s="4" t="e">
        <f t="array" ref="G7892">IF(ISNUMBER($B7892),IF(AND(ISNUMBER(D7892),D7892=0,$B7892&gt;50),AVERAGEIF($C7892:$D7892,"&gt;="&amp;PERCENTILE(IF($C7892:$D7892&gt;0,$C7892:$D7892),0.8)),D7892),"")</f>
        <v>#DIV/0!</v>
      </c>
      <c r="H7892" s="4"/>
    </row>
    <row r="7893" spans="1:8" ht="15.75" customHeight="1" x14ac:dyDescent="0.2">
      <c r="A7893" s="8">
        <v>45133.75</v>
      </c>
      <c r="B7893" s="5">
        <v>196.11269999999999</v>
      </c>
      <c r="C7893" s="5">
        <v>0</v>
      </c>
      <c r="D7893" s="5">
        <v>0</v>
      </c>
      <c r="E7893" s="4">
        <f t="shared" si="250"/>
        <v>0</v>
      </c>
      <c r="F7893" s="4" t="e">
        <f t="array" ref="F7893">IF(ISNUMBER($B7893),IF(AND(ISNUMBER(C7893),C7893=0,$B7893&gt;50),AVERAGEIF($C7893:$D7893,"&gt;="&amp;PERCENTILE(IF($C7893:$D7893&gt;0,$C7893:$D7893),0.8)),C7893),"")</f>
        <v>#DIV/0!</v>
      </c>
      <c r="G7893" s="4" t="e">
        <f t="array" ref="G7893">IF(ISNUMBER($B7893),IF(AND(ISNUMBER(D7893),D7893=0,$B7893&gt;50),AVERAGEIF($C7893:$D7893,"&gt;="&amp;PERCENTILE(IF($C7893:$D7893&gt;0,$C7893:$D7893),0.8)),D7893),"")</f>
        <v>#DIV/0!</v>
      </c>
      <c r="H7893" s="4"/>
    </row>
    <row r="7894" spans="1:8" ht="15.75" customHeight="1" x14ac:dyDescent="0.2">
      <c r="A7894" s="8">
        <v>45133.791666666664</v>
      </c>
      <c r="B7894" s="5">
        <v>55.620449999999998</v>
      </c>
      <c r="C7894" s="5">
        <v>0</v>
      </c>
      <c r="D7894" s="5">
        <v>0</v>
      </c>
      <c r="E7894" s="4">
        <f t="shared" si="250"/>
        <v>0</v>
      </c>
      <c r="F7894" s="4" t="e">
        <f t="array" ref="F7894">IF(ISNUMBER($B7894),IF(AND(ISNUMBER(C7894),C7894=0,$B7894&gt;50),AVERAGEIF($C7894:$D7894,"&gt;="&amp;PERCENTILE(IF($C7894:$D7894&gt;0,$C7894:$D7894),0.8)),C7894),"")</f>
        <v>#DIV/0!</v>
      </c>
      <c r="G7894" s="4" t="e">
        <f t="array" ref="G7894">IF(ISNUMBER($B7894),IF(AND(ISNUMBER(D7894),D7894=0,$B7894&gt;50),AVERAGEIF($C7894:$D7894,"&gt;="&amp;PERCENTILE(IF($C7894:$D7894&gt;0,$C7894:$D7894),0.8)),D7894),"")</f>
        <v>#DIV/0!</v>
      </c>
      <c r="H7894" s="4"/>
    </row>
    <row r="7895" spans="1:8" ht="15.75" customHeight="1" x14ac:dyDescent="0.2">
      <c r="A7895" s="8">
        <v>45133.833333333336</v>
      </c>
      <c r="B7895" s="5">
        <v>4.2320719999999996</v>
      </c>
      <c r="C7895" s="5">
        <v>0</v>
      </c>
      <c r="E7895" s="4">
        <f t="shared" si="250"/>
        <v>0</v>
      </c>
      <c r="F7895" s="4">
        <f t="array" ref="F7895">IF(ISNUMBER($B7895),IF(AND(ISNUMBER(C7895),C7895=0,$B7895&gt;50),AVERAGEIF($C7895:$D7895,"&gt;="&amp;PERCENTILE(IF($C7895:$D7895&gt;0,$C7895:$D7895),0.8)),C7895),"")</f>
        <v>0</v>
      </c>
      <c r="G7895" s="4">
        <f t="array" ref="G7895">IF(ISNUMBER($B7895),IF(AND(ISNUMBER(D7895),D7895=0,$B7895&gt;50),AVERAGEIF($C7895:$D7895,"&gt;="&amp;PERCENTILE(IF($C7895:$D7895&gt;0,$C7895:$D7895),0.8)),D7895),"")</f>
        <v>0</v>
      </c>
      <c r="H7895" s="4">
        <f t="shared" si="251"/>
        <v>0</v>
      </c>
    </row>
    <row r="7896" spans="1:8" ht="15.75" customHeight="1" x14ac:dyDescent="0.2">
      <c r="A7896" s="8">
        <v>45133.875</v>
      </c>
      <c r="B7896" s="5">
        <v>5.3749999999999996E-3</v>
      </c>
      <c r="C7896" s="5">
        <v>0</v>
      </c>
      <c r="E7896" s="4">
        <f t="shared" si="250"/>
        <v>0</v>
      </c>
      <c r="F7896" s="4">
        <f t="array" ref="F7896">IF(ISNUMBER($B7896),IF(AND(ISNUMBER(C7896),C7896=0,$B7896&gt;50),AVERAGEIF($C7896:$D7896,"&gt;="&amp;PERCENTILE(IF($C7896:$D7896&gt;0,$C7896:$D7896),0.8)),C7896),"")</f>
        <v>0</v>
      </c>
      <c r="G7896" s="4">
        <f t="array" ref="G7896">IF(ISNUMBER($B7896),IF(AND(ISNUMBER(D7896),D7896=0,$B7896&gt;50),AVERAGEIF($C7896:$D7896,"&gt;="&amp;PERCENTILE(IF($C7896:$D7896&gt;0,$C7896:$D7896),0.8)),D7896),"")</f>
        <v>0</v>
      </c>
      <c r="H7896" s="4">
        <f t="shared" si="251"/>
        <v>0</v>
      </c>
    </row>
    <row r="7897" spans="1:8" ht="15.75" customHeight="1" x14ac:dyDescent="0.2">
      <c r="A7897" s="8">
        <v>45133.916666666664</v>
      </c>
      <c r="B7897" s="5">
        <v>0</v>
      </c>
      <c r="C7897" s="5">
        <v>0</v>
      </c>
      <c r="E7897" s="4">
        <f t="shared" si="250"/>
        <v>0</v>
      </c>
      <c r="F7897" s="4">
        <f t="array" ref="F7897">IF(ISNUMBER($B7897),IF(AND(ISNUMBER(C7897),C7897=0,$B7897&gt;50),AVERAGEIF($C7897:$D7897,"&gt;="&amp;PERCENTILE(IF($C7897:$D7897&gt;0,$C7897:$D7897),0.8)),C7897),"")</f>
        <v>0</v>
      </c>
      <c r="G7897" s="4">
        <f t="array" ref="G7897">IF(ISNUMBER($B7897),IF(AND(ISNUMBER(D7897),D7897=0,$B7897&gt;50),AVERAGEIF($C7897:$D7897,"&gt;="&amp;PERCENTILE(IF($C7897:$D7897&gt;0,$C7897:$D7897),0.8)),D7897),"")</f>
        <v>0</v>
      </c>
      <c r="H7897" s="4">
        <f t="shared" si="251"/>
        <v>0</v>
      </c>
    </row>
    <row r="7898" spans="1:8" ht="15.75" customHeight="1" x14ac:dyDescent="0.2">
      <c r="A7898" s="8">
        <v>45133.958333333336</v>
      </c>
      <c r="B7898" s="5">
        <v>0</v>
      </c>
      <c r="C7898" s="5">
        <v>0</v>
      </c>
      <c r="E7898" s="4">
        <f t="shared" si="250"/>
        <v>0</v>
      </c>
      <c r="F7898" s="4">
        <f t="array" ref="F7898">IF(ISNUMBER($B7898),IF(AND(ISNUMBER(C7898),C7898=0,$B7898&gt;50),AVERAGEIF($C7898:$D7898,"&gt;="&amp;PERCENTILE(IF($C7898:$D7898&gt;0,$C7898:$D7898),0.8)),C7898),"")</f>
        <v>0</v>
      </c>
      <c r="G7898" s="4">
        <f t="array" ref="G7898">IF(ISNUMBER($B7898),IF(AND(ISNUMBER(D7898),D7898=0,$B7898&gt;50),AVERAGEIF($C7898:$D7898,"&gt;="&amp;PERCENTILE(IF($C7898:$D7898&gt;0,$C7898:$D7898),0.8)),D7898),"")</f>
        <v>0</v>
      </c>
      <c r="H7898" s="4">
        <f t="shared" si="251"/>
        <v>0</v>
      </c>
    </row>
    <row r="7899" spans="1:8" ht="15.75" customHeight="1" x14ac:dyDescent="0.2">
      <c r="A7899" s="8">
        <v>45134</v>
      </c>
      <c r="B7899" s="5">
        <v>3.5194450000000002E-2</v>
      </c>
      <c r="C7899" s="5">
        <v>0</v>
      </c>
      <c r="E7899" s="4">
        <f t="shared" si="250"/>
        <v>0</v>
      </c>
      <c r="F7899" s="4">
        <f t="array" ref="F7899">IF(ISNUMBER($B7899),IF(AND(ISNUMBER(C7899),C7899=0,$B7899&gt;50),AVERAGEIF($C7899:$D7899,"&gt;="&amp;PERCENTILE(IF($C7899:$D7899&gt;0,$C7899:$D7899),0.8)),C7899),"")</f>
        <v>0</v>
      </c>
      <c r="G7899" s="4">
        <f t="array" ref="G7899">IF(ISNUMBER($B7899),IF(AND(ISNUMBER(D7899),D7899=0,$B7899&gt;50),AVERAGEIF($C7899:$D7899,"&gt;="&amp;PERCENTILE(IF($C7899:$D7899&gt;0,$C7899:$D7899),0.8)),D7899),"")</f>
        <v>0</v>
      </c>
      <c r="H7899" s="4">
        <f t="shared" si="251"/>
        <v>0</v>
      </c>
    </row>
    <row r="7900" spans="1:8" ht="15.75" customHeight="1" x14ac:dyDescent="0.2">
      <c r="A7900" s="8">
        <v>45134.041666666664</v>
      </c>
      <c r="B7900" s="5">
        <v>1.7666669999999999E-2</v>
      </c>
      <c r="C7900" s="5">
        <v>0</v>
      </c>
      <c r="E7900" s="4">
        <f t="shared" ref="E7900:E7963" si="252">IF(ISNUMBER(B7900),SUM(C7900:D7900),"")</f>
        <v>0</v>
      </c>
      <c r="F7900" s="4">
        <f t="array" ref="F7900">IF(ISNUMBER($B7900),IF(AND(ISNUMBER(C7900),C7900=0,$B7900&gt;50),AVERAGEIF($C7900:$D7900,"&gt;="&amp;PERCENTILE(IF($C7900:$D7900&gt;0,$C7900:$D7900),0.8)),C7900),"")</f>
        <v>0</v>
      </c>
      <c r="G7900" s="4">
        <f t="array" ref="G7900">IF(ISNUMBER($B7900),IF(AND(ISNUMBER(D7900),D7900=0,$B7900&gt;50),AVERAGEIF($C7900:$D7900,"&gt;="&amp;PERCENTILE(IF($C7900:$D7900&gt;0,$C7900:$D7900),0.8)),D7900),"")</f>
        <v>0</v>
      </c>
      <c r="H7900" s="4">
        <f t="shared" ref="H7900:H7953" si="253">SUM(F7900:G7900)</f>
        <v>0</v>
      </c>
    </row>
    <row r="7901" spans="1:8" ht="15.75" customHeight="1" x14ac:dyDescent="0.2">
      <c r="A7901" s="8">
        <v>45134.083333333336</v>
      </c>
      <c r="B7901" s="5">
        <v>0</v>
      </c>
      <c r="C7901" s="5">
        <v>0</v>
      </c>
      <c r="E7901" s="4">
        <f t="shared" si="252"/>
        <v>0</v>
      </c>
      <c r="F7901" s="4">
        <f t="array" ref="F7901">IF(ISNUMBER($B7901),IF(AND(ISNUMBER(C7901),C7901=0,$B7901&gt;50),AVERAGEIF($C7901:$D7901,"&gt;="&amp;PERCENTILE(IF($C7901:$D7901&gt;0,$C7901:$D7901),0.8)),C7901),"")</f>
        <v>0</v>
      </c>
      <c r="G7901" s="4">
        <f t="array" ref="G7901">IF(ISNUMBER($B7901),IF(AND(ISNUMBER(D7901),D7901=0,$B7901&gt;50),AVERAGEIF($C7901:$D7901,"&gt;="&amp;PERCENTILE(IF($C7901:$D7901&gt;0,$C7901:$D7901),0.8)),D7901),"")</f>
        <v>0</v>
      </c>
      <c r="H7901" s="4">
        <f t="shared" si="253"/>
        <v>0</v>
      </c>
    </row>
    <row r="7902" spans="1:8" ht="15.75" customHeight="1" x14ac:dyDescent="0.2">
      <c r="A7902" s="8">
        <v>45134.125</v>
      </c>
      <c r="B7902" s="5">
        <v>0</v>
      </c>
      <c r="C7902" s="5">
        <v>0</v>
      </c>
      <c r="E7902" s="4">
        <f t="shared" si="252"/>
        <v>0</v>
      </c>
      <c r="F7902" s="4">
        <f t="array" ref="F7902">IF(ISNUMBER($B7902),IF(AND(ISNUMBER(C7902),C7902=0,$B7902&gt;50),AVERAGEIF($C7902:$D7902,"&gt;="&amp;PERCENTILE(IF($C7902:$D7902&gt;0,$C7902:$D7902),0.8)),C7902),"")</f>
        <v>0</v>
      </c>
      <c r="G7902" s="4">
        <f t="array" ref="G7902">IF(ISNUMBER($B7902),IF(AND(ISNUMBER(D7902),D7902=0,$B7902&gt;50),AVERAGEIF($C7902:$D7902,"&gt;="&amp;PERCENTILE(IF($C7902:$D7902&gt;0,$C7902:$D7902),0.8)),D7902),"")</f>
        <v>0</v>
      </c>
      <c r="H7902" s="4">
        <f t="shared" si="253"/>
        <v>0</v>
      </c>
    </row>
    <row r="7903" spans="1:8" ht="15.75" customHeight="1" x14ac:dyDescent="0.2">
      <c r="A7903" s="8">
        <v>45134.166666666664</v>
      </c>
      <c r="B7903" s="5">
        <v>0</v>
      </c>
      <c r="C7903" s="5">
        <v>0</v>
      </c>
      <c r="E7903" s="4">
        <f t="shared" si="252"/>
        <v>0</v>
      </c>
      <c r="F7903" s="4">
        <f t="array" ref="F7903">IF(ISNUMBER($B7903),IF(AND(ISNUMBER(C7903),C7903=0,$B7903&gt;50),AVERAGEIF($C7903:$D7903,"&gt;="&amp;PERCENTILE(IF($C7903:$D7903&gt;0,$C7903:$D7903),0.8)),C7903),"")</f>
        <v>0</v>
      </c>
      <c r="G7903" s="4">
        <f t="array" ref="G7903">IF(ISNUMBER($B7903),IF(AND(ISNUMBER(D7903),D7903=0,$B7903&gt;50),AVERAGEIF($C7903:$D7903,"&gt;="&amp;PERCENTILE(IF($C7903:$D7903&gt;0,$C7903:$D7903),0.8)),D7903),"")</f>
        <v>0</v>
      </c>
      <c r="H7903" s="4">
        <f t="shared" si="253"/>
        <v>0</v>
      </c>
    </row>
    <row r="7904" spans="1:8" ht="15.75" customHeight="1" x14ac:dyDescent="0.2">
      <c r="A7904" s="8">
        <v>45134.208333333336</v>
      </c>
      <c r="B7904" s="5">
        <v>0</v>
      </c>
      <c r="C7904" s="5">
        <v>0</v>
      </c>
      <c r="E7904" s="4">
        <f t="shared" si="252"/>
        <v>0</v>
      </c>
      <c r="F7904" s="4">
        <f t="array" ref="F7904">IF(ISNUMBER($B7904),IF(AND(ISNUMBER(C7904),C7904=0,$B7904&gt;50),AVERAGEIF($C7904:$D7904,"&gt;="&amp;PERCENTILE(IF($C7904:$D7904&gt;0,$C7904:$D7904),0.8)),C7904),"")</f>
        <v>0</v>
      </c>
      <c r="G7904" s="4">
        <f t="array" ref="G7904">IF(ISNUMBER($B7904),IF(AND(ISNUMBER(D7904),D7904=0,$B7904&gt;50),AVERAGEIF($C7904:$D7904,"&gt;="&amp;PERCENTILE(IF($C7904:$D7904&gt;0,$C7904:$D7904),0.8)),D7904),"")</f>
        <v>0</v>
      </c>
      <c r="H7904" s="4">
        <f t="shared" si="253"/>
        <v>0</v>
      </c>
    </row>
    <row r="7905" spans="1:8" ht="15.75" customHeight="1" x14ac:dyDescent="0.2">
      <c r="A7905" s="8">
        <v>45134.25</v>
      </c>
      <c r="B7905" s="5">
        <v>8.9468209999999999</v>
      </c>
      <c r="C7905" s="5">
        <v>0</v>
      </c>
      <c r="E7905" s="4">
        <f t="shared" si="252"/>
        <v>0</v>
      </c>
      <c r="F7905" s="4">
        <f t="array" ref="F7905">IF(ISNUMBER($B7905),IF(AND(ISNUMBER(C7905),C7905=0,$B7905&gt;50),AVERAGEIF($C7905:$D7905,"&gt;="&amp;PERCENTILE(IF($C7905:$D7905&gt;0,$C7905:$D7905),0.8)),C7905),"")</f>
        <v>0</v>
      </c>
      <c r="G7905" s="4">
        <f t="array" ref="G7905">IF(ISNUMBER($B7905),IF(AND(ISNUMBER(D7905),D7905=0,$B7905&gt;50),AVERAGEIF($C7905:$D7905,"&gt;="&amp;PERCENTILE(IF($C7905:$D7905&gt;0,$C7905:$D7905),0.8)),D7905),"")</f>
        <v>0</v>
      </c>
      <c r="H7905" s="4">
        <f t="shared" si="253"/>
        <v>0</v>
      </c>
    </row>
    <row r="7906" spans="1:8" ht="15.75" customHeight="1" x14ac:dyDescent="0.2">
      <c r="A7906" s="8">
        <v>45134.291666666664</v>
      </c>
      <c r="B7906" s="5">
        <v>83.488720000000001</v>
      </c>
      <c r="C7906" s="5">
        <v>0</v>
      </c>
      <c r="D7906" s="5">
        <v>0</v>
      </c>
      <c r="E7906" s="4">
        <f t="shared" si="252"/>
        <v>0</v>
      </c>
      <c r="F7906" s="4" t="e">
        <f t="array" ref="F7906">IF(ISNUMBER($B7906),IF(AND(ISNUMBER(C7906),C7906=0,$B7906&gt;50),AVERAGEIF($C7906:$D7906,"&gt;="&amp;PERCENTILE(IF($C7906:$D7906&gt;0,$C7906:$D7906),0.8)),C7906),"")</f>
        <v>#DIV/0!</v>
      </c>
      <c r="G7906" s="4" t="e">
        <f t="array" ref="G7906">IF(ISNUMBER($B7906),IF(AND(ISNUMBER(D7906),D7906=0,$B7906&gt;50),AVERAGEIF($C7906:$D7906,"&gt;="&amp;PERCENTILE(IF($C7906:$D7906&gt;0,$C7906:$D7906),0.8)),D7906),"")</f>
        <v>#DIV/0!</v>
      </c>
      <c r="H7906" s="4"/>
    </row>
    <row r="7907" spans="1:8" ht="15.75" customHeight="1" x14ac:dyDescent="0.2">
      <c r="A7907" s="8">
        <v>45134.333333333336</v>
      </c>
      <c r="B7907" s="5">
        <v>249.70599999999999</v>
      </c>
      <c r="C7907" s="5">
        <v>0</v>
      </c>
      <c r="D7907" s="5">
        <v>0</v>
      </c>
      <c r="E7907" s="4">
        <f t="shared" si="252"/>
        <v>0</v>
      </c>
      <c r="F7907" s="4" t="e">
        <f t="array" ref="F7907">IF(ISNUMBER($B7907),IF(AND(ISNUMBER(C7907),C7907=0,$B7907&gt;50),AVERAGEIF($C7907:$D7907,"&gt;="&amp;PERCENTILE(IF($C7907:$D7907&gt;0,$C7907:$D7907),0.8)),C7907),"")</f>
        <v>#DIV/0!</v>
      </c>
      <c r="G7907" s="4" t="e">
        <f t="array" ref="G7907">IF(ISNUMBER($B7907),IF(AND(ISNUMBER(D7907),D7907=0,$B7907&gt;50),AVERAGEIF($C7907:$D7907,"&gt;="&amp;PERCENTILE(IF($C7907:$D7907&gt;0,$C7907:$D7907),0.8)),D7907),"")</f>
        <v>#DIV/0!</v>
      </c>
      <c r="H7907" s="4"/>
    </row>
    <row r="7908" spans="1:8" ht="15.75" customHeight="1" x14ac:dyDescent="0.2">
      <c r="A7908" s="8">
        <v>45134.375</v>
      </c>
      <c r="B7908" s="5">
        <v>461.274</v>
      </c>
      <c r="C7908" s="5">
        <v>0</v>
      </c>
      <c r="D7908" s="5">
        <v>0</v>
      </c>
      <c r="E7908" s="4">
        <f t="shared" si="252"/>
        <v>0</v>
      </c>
      <c r="F7908" s="4" t="e">
        <f t="array" ref="F7908">IF(ISNUMBER($B7908),IF(AND(ISNUMBER(C7908),C7908=0,$B7908&gt;50),AVERAGEIF($C7908:$D7908,"&gt;="&amp;PERCENTILE(IF($C7908:$D7908&gt;0,$C7908:$D7908),0.8)),C7908),"")</f>
        <v>#DIV/0!</v>
      </c>
      <c r="G7908" s="4" t="e">
        <f t="array" ref="G7908">IF(ISNUMBER($B7908),IF(AND(ISNUMBER(D7908),D7908=0,$B7908&gt;50),AVERAGEIF($C7908:$D7908,"&gt;="&amp;PERCENTILE(IF($C7908:$D7908&gt;0,$C7908:$D7908),0.8)),D7908),"")</f>
        <v>#DIV/0!</v>
      </c>
      <c r="H7908" s="4"/>
    </row>
    <row r="7909" spans="1:8" ht="15.75" customHeight="1" x14ac:dyDescent="0.2">
      <c r="A7909" s="8">
        <v>45134.416666666664</v>
      </c>
      <c r="B7909" s="5">
        <v>664.15319999999997</v>
      </c>
      <c r="C7909" s="5">
        <v>0</v>
      </c>
      <c r="D7909" s="5">
        <v>0</v>
      </c>
      <c r="E7909" s="4">
        <f t="shared" si="252"/>
        <v>0</v>
      </c>
      <c r="F7909" s="4" t="e">
        <f t="array" ref="F7909">IF(ISNUMBER($B7909),IF(AND(ISNUMBER(C7909),C7909=0,$B7909&gt;50),AVERAGEIF($C7909:$D7909,"&gt;="&amp;PERCENTILE(IF($C7909:$D7909&gt;0,$C7909:$D7909),0.8)),C7909),"")</f>
        <v>#DIV/0!</v>
      </c>
      <c r="G7909" s="4" t="e">
        <f t="array" ref="G7909">IF(ISNUMBER($B7909),IF(AND(ISNUMBER(D7909),D7909=0,$B7909&gt;50),AVERAGEIF($C7909:$D7909,"&gt;="&amp;PERCENTILE(IF($C7909:$D7909&gt;0,$C7909:$D7909),0.8)),D7909),"")</f>
        <v>#DIV/0!</v>
      </c>
      <c r="H7909" s="4"/>
    </row>
    <row r="7910" spans="1:8" ht="15.75" customHeight="1" x14ac:dyDescent="0.2">
      <c r="A7910" s="8">
        <v>45134.458333333336</v>
      </c>
      <c r="B7910" s="5">
        <v>808.44470000000001</v>
      </c>
      <c r="C7910" s="5">
        <v>23.788889999999999</v>
      </c>
      <c r="D7910" s="5">
        <v>0</v>
      </c>
      <c r="E7910" s="4">
        <f t="shared" si="252"/>
        <v>23.788889999999999</v>
      </c>
      <c r="F7910" s="4">
        <f t="array" ref="F7910">IF(ISNUMBER($B7910),IF(AND(ISNUMBER(C7910),C7910=0,$B7910&gt;50),AVERAGEIF($C7910:$D7910,"&gt;="&amp;PERCENTILE(IF($C7910:$D7910&gt;0,$C7910:$D7910),0.8)),C7910),"")</f>
        <v>23.788889999999999</v>
      </c>
      <c r="G7910" s="4">
        <f t="array" ref="G7910">IF(ISNUMBER($B7910),IF(AND(ISNUMBER(D7910),D7910=0,$B7910&gt;50),AVERAGEIF($C7910:$D7910,"&gt;="&amp;PERCENTILE(IF($C7910:$D7910&gt;0,$C7910:$D7910),0.8)),D7910),"")</f>
        <v>23.788889999999999</v>
      </c>
      <c r="H7910" s="4">
        <f t="shared" si="253"/>
        <v>47.577779999999997</v>
      </c>
    </row>
    <row r="7911" spans="1:8" ht="15.75" customHeight="1" x14ac:dyDescent="0.2">
      <c r="A7911" s="8">
        <v>45134.5</v>
      </c>
      <c r="B7911" s="5">
        <v>826.79499999999996</v>
      </c>
      <c r="C7911" s="5">
        <v>52.067500000000003</v>
      </c>
      <c r="D7911" s="5">
        <v>0</v>
      </c>
      <c r="E7911" s="4">
        <f t="shared" si="252"/>
        <v>52.067500000000003</v>
      </c>
      <c r="F7911" s="4">
        <f t="array" ref="F7911">IF(ISNUMBER($B7911),IF(AND(ISNUMBER(C7911),C7911=0,$B7911&gt;50),AVERAGEIF($C7911:$D7911,"&gt;="&amp;PERCENTILE(IF($C7911:$D7911&gt;0,$C7911:$D7911),0.8)),C7911),"")</f>
        <v>52.067500000000003</v>
      </c>
      <c r="G7911" s="4">
        <f t="array" ref="G7911">IF(ISNUMBER($B7911),IF(AND(ISNUMBER(D7911),D7911=0,$B7911&gt;50),AVERAGEIF($C7911:$D7911,"&gt;="&amp;PERCENTILE(IF($C7911:$D7911&gt;0,$C7911:$D7911),0.8)),D7911),"")</f>
        <v>52.067500000000003</v>
      </c>
      <c r="H7911" s="4">
        <f t="shared" si="253"/>
        <v>104.13500000000001</v>
      </c>
    </row>
    <row r="7912" spans="1:8" ht="15.75" customHeight="1" x14ac:dyDescent="0.2">
      <c r="A7912" s="8">
        <v>45134.541666666664</v>
      </c>
      <c r="B7912" s="5">
        <v>850.83309999999994</v>
      </c>
      <c r="C7912" s="5">
        <v>14.826090000000001</v>
      </c>
      <c r="D7912" s="5">
        <v>0</v>
      </c>
      <c r="E7912" s="4">
        <f t="shared" si="252"/>
        <v>14.826090000000001</v>
      </c>
      <c r="F7912" s="4">
        <f t="array" ref="F7912">IF(ISNUMBER($B7912),IF(AND(ISNUMBER(C7912),C7912=0,$B7912&gt;50),AVERAGEIF($C7912:$D7912,"&gt;="&amp;PERCENTILE(IF($C7912:$D7912&gt;0,$C7912:$D7912),0.8)),C7912),"")</f>
        <v>14.826090000000001</v>
      </c>
      <c r="G7912" s="4">
        <f t="array" ref="G7912">IF(ISNUMBER($B7912),IF(AND(ISNUMBER(D7912),D7912=0,$B7912&gt;50),AVERAGEIF($C7912:$D7912,"&gt;="&amp;PERCENTILE(IF($C7912:$D7912&gt;0,$C7912:$D7912),0.8)),D7912),"")</f>
        <v>14.826090000000001</v>
      </c>
      <c r="H7912" s="4">
        <f t="shared" si="253"/>
        <v>29.652180000000001</v>
      </c>
    </row>
    <row r="7913" spans="1:8" ht="15.75" customHeight="1" x14ac:dyDescent="0.2">
      <c r="A7913" s="8">
        <v>45134.583333333336</v>
      </c>
      <c r="B7913" s="5">
        <v>817.94129999999996</v>
      </c>
      <c r="C7913" s="5">
        <v>295.49970000000002</v>
      </c>
      <c r="D7913" s="5">
        <v>0</v>
      </c>
      <c r="E7913" s="4">
        <f t="shared" si="252"/>
        <v>295.49970000000002</v>
      </c>
      <c r="F7913" s="4">
        <f t="array" ref="F7913">IF(ISNUMBER($B7913),IF(AND(ISNUMBER(C7913),C7913=0,$B7913&gt;50),AVERAGEIF($C7913:$D7913,"&gt;="&amp;PERCENTILE(IF($C7913:$D7913&gt;0,$C7913:$D7913),0.8)),C7913),"")</f>
        <v>295.49970000000002</v>
      </c>
      <c r="G7913" s="4">
        <f t="array" ref="G7913">IF(ISNUMBER($B7913),IF(AND(ISNUMBER(D7913),D7913=0,$B7913&gt;50),AVERAGEIF($C7913:$D7913,"&gt;="&amp;PERCENTILE(IF($C7913:$D7913&gt;0,$C7913:$D7913),0.8)),D7913),"")</f>
        <v>295.49970000000002</v>
      </c>
      <c r="H7913" s="4">
        <f t="shared" si="253"/>
        <v>590.99940000000004</v>
      </c>
    </row>
    <row r="7914" spans="1:8" ht="15.75" customHeight="1" x14ac:dyDescent="0.2">
      <c r="A7914" s="8">
        <v>45134.625</v>
      </c>
      <c r="B7914" s="5">
        <v>811.72569999999996</v>
      </c>
      <c r="C7914" s="5">
        <v>313.68830000000003</v>
      </c>
      <c r="D7914" s="5">
        <v>0</v>
      </c>
      <c r="E7914" s="4">
        <f t="shared" si="252"/>
        <v>313.68830000000003</v>
      </c>
      <c r="F7914" s="4">
        <f t="array" ref="F7914">IF(ISNUMBER($B7914),IF(AND(ISNUMBER(C7914),C7914=0,$B7914&gt;50),AVERAGEIF($C7914:$D7914,"&gt;="&amp;PERCENTILE(IF($C7914:$D7914&gt;0,$C7914:$D7914),0.8)),C7914),"")</f>
        <v>313.68830000000003</v>
      </c>
      <c r="G7914" s="4">
        <f t="array" ref="G7914">IF(ISNUMBER($B7914),IF(AND(ISNUMBER(D7914),D7914=0,$B7914&gt;50),AVERAGEIF($C7914:$D7914,"&gt;="&amp;PERCENTILE(IF($C7914:$D7914&gt;0,$C7914:$D7914),0.8)),D7914),"")</f>
        <v>313.68830000000003</v>
      </c>
      <c r="H7914" s="4">
        <f t="shared" si="253"/>
        <v>627.37660000000005</v>
      </c>
    </row>
    <row r="7915" spans="1:8" ht="15.75" customHeight="1" x14ac:dyDescent="0.2">
      <c r="A7915" s="8">
        <v>45134.666666666664</v>
      </c>
      <c r="B7915" s="5">
        <v>557.43989999999997</v>
      </c>
      <c r="C7915" s="5">
        <v>364.73289999999997</v>
      </c>
      <c r="D7915" s="5">
        <v>0</v>
      </c>
      <c r="E7915" s="4">
        <f t="shared" si="252"/>
        <v>364.73289999999997</v>
      </c>
      <c r="F7915" s="4">
        <f t="array" ref="F7915">IF(ISNUMBER($B7915),IF(AND(ISNUMBER(C7915),C7915=0,$B7915&gt;50),AVERAGEIF($C7915:$D7915,"&gt;="&amp;PERCENTILE(IF($C7915:$D7915&gt;0,$C7915:$D7915),0.8)),C7915),"")</f>
        <v>364.73289999999997</v>
      </c>
      <c r="G7915" s="4">
        <f t="array" ref="G7915">IF(ISNUMBER($B7915),IF(AND(ISNUMBER(D7915),D7915=0,$B7915&gt;50),AVERAGEIF($C7915:$D7915,"&gt;="&amp;PERCENTILE(IF($C7915:$D7915&gt;0,$C7915:$D7915),0.8)),D7915),"")</f>
        <v>364.73289999999997</v>
      </c>
      <c r="H7915" s="4">
        <f t="shared" si="253"/>
        <v>729.46579999999994</v>
      </c>
    </row>
    <row r="7916" spans="1:8" ht="15.75" customHeight="1" x14ac:dyDescent="0.2">
      <c r="A7916" s="8">
        <v>45134.708333333336</v>
      </c>
      <c r="B7916" s="5">
        <v>385.11989999999997</v>
      </c>
      <c r="C7916" s="5">
        <v>266.48099999999999</v>
      </c>
      <c r="D7916" s="5">
        <v>0</v>
      </c>
      <c r="E7916" s="4">
        <f t="shared" si="252"/>
        <v>266.48099999999999</v>
      </c>
      <c r="F7916" s="4">
        <f t="array" ref="F7916">IF(ISNUMBER($B7916),IF(AND(ISNUMBER(C7916),C7916=0,$B7916&gt;50),AVERAGEIF($C7916:$D7916,"&gt;="&amp;PERCENTILE(IF($C7916:$D7916&gt;0,$C7916:$D7916),0.8)),C7916),"")</f>
        <v>266.48099999999999</v>
      </c>
      <c r="G7916" s="4">
        <f t="array" ref="G7916">IF(ISNUMBER($B7916),IF(AND(ISNUMBER(D7916),D7916=0,$B7916&gt;50),AVERAGEIF($C7916:$D7916,"&gt;="&amp;PERCENTILE(IF($C7916:$D7916&gt;0,$C7916:$D7916),0.8)),D7916),"")</f>
        <v>266.48099999999999</v>
      </c>
      <c r="H7916" s="4">
        <f t="shared" si="253"/>
        <v>532.96199999999999</v>
      </c>
    </row>
    <row r="7917" spans="1:8" ht="15.75" customHeight="1" x14ac:dyDescent="0.2">
      <c r="A7917" s="8">
        <v>45134.75</v>
      </c>
      <c r="B7917" s="5">
        <v>203.25399999999999</v>
      </c>
      <c r="C7917" s="5">
        <v>131.1747</v>
      </c>
      <c r="D7917" s="5">
        <v>0</v>
      </c>
      <c r="E7917" s="4">
        <f t="shared" si="252"/>
        <v>131.1747</v>
      </c>
      <c r="F7917" s="4">
        <f t="array" ref="F7917">IF(ISNUMBER($B7917),IF(AND(ISNUMBER(C7917),C7917=0,$B7917&gt;50),AVERAGEIF($C7917:$D7917,"&gt;="&amp;PERCENTILE(IF($C7917:$D7917&gt;0,$C7917:$D7917),0.8)),C7917),"")</f>
        <v>131.1747</v>
      </c>
      <c r="G7917" s="4">
        <f t="array" ref="G7917">IF(ISNUMBER($B7917),IF(AND(ISNUMBER(D7917),D7917=0,$B7917&gt;50),AVERAGEIF($C7917:$D7917,"&gt;="&amp;PERCENTILE(IF($C7917:$D7917&gt;0,$C7917:$D7917),0.8)),D7917),"")</f>
        <v>131.1747</v>
      </c>
      <c r="H7917" s="4">
        <f t="shared" si="253"/>
        <v>262.3494</v>
      </c>
    </row>
    <row r="7918" spans="1:8" ht="15.75" customHeight="1" x14ac:dyDescent="0.2">
      <c r="A7918" s="8">
        <v>45134.791666666664</v>
      </c>
      <c r="B7918" s="5">
        <v>46.29036</v>
      </c>
      <c r="C7918" s="5">
        <v>26.324950000000001</v>
      </c>
      <c r="E7918" s="4">
        <f t="shared" si="252"/>
        <v>26.324950000000001</v>
      </c>
      <c r="F7918" s="4">
        <f t="array" ref="F7918">IF(ISNUMBER($B7918),IF(AND(ISNUMBER(C7918),C7918=0,$B7918&gt;50),AVERAGEIF($C7918:$D7918,"&gt;="&amp;PERCENTILE(IF($C7918:$D7918&gt;0,$C7918:$D7918),0.8)),C7918),"")</f>
        <v>26.324950000000001</v>
      </c>
      <c r="G7918" s="4">
        <f t="array" ref="G7918">IF(ISNUMBER($B7918),IF(AND(ISNUMBER(D7918),D7918=0,$B7918&gt;50),AVERAGEIF($C7918:$D7918,"&gt;="&amp;PERCENTILE(IF($C7918:$D7918&gt;0,$C7918:$D7918),0.8)),D7918),"")</f>
        <v>0</v>
      </c>
      <c r="H7918" s="4">
        <f t="shared" si="253"/>
        <v>26.324950000000001</v>
      </c>
    </row>
    <row r="7919" spans="1:8" ht="15.75" customHeight="1" x14ac:dyDescent="0.2">
      <c r="A7919" s="8">
        <v>45134.833333333336</v>
      </c>
      <c r="B7919" s="5">
        <v>5.9310619999999998</v>
      </c>
      <c r="C7919" s="5">
        <v>1.510221</v>
      </c>
      <c r="E7919" s="4">
        <f t="shared" si="252"/>
        <v>1.510221</v>
      </c>
      <c r="F7919" s="4">
        <f t="array" ref="F7919">IF(ISNUMBER($B7919),IF(AND(ISNUMBER(C7919),C7919=0,$B7919&gt;50),AVERAGEIF($C7919:$D7919,"&gt;="&amp;PERCENTILE(IF($C7919:$D7919&gt;0,$C7919:$D7919),0.8)),C7919),"")</f>
        <v>1.510221</v>
      </c>
      <c r="G7919" s="4">
        <f t="array" ref="G7919">IF(ISNUMBER($B7919),IF(AND(ISNUMBER(D7919),D7919=0,$B7919&gt;50),AVERAGEIF($C7919:$D7919,"&gt;="&amp;PERCENTILE(IF($C7919:$D7919&gt;0,$C7919:$D7919),0.8)),D7919),"")</f>
        <v>0</v>
      </c>
      <c r="H7919" s="4">
        <f t="shared" si="253"/>
        <v>1.510221</v>
      </c>
    </row>
    <row r="7920" spans="1:8" ht="15.75" customHeight="1" x14ac:dyDescent="0.2">
      <c r="A7920" s="8">
        <v>45134.875</v>
      </c>
      <c r="B7920" s="5">
        <v>1.7541669999999999E-2</v>
      </c>
      <c r="C7920" s="5">
        <v>0</v>
      </c>
      <c r="E7920" s="4">
        <f t="shared" si="252"/>
        <v>0</v>
      </c>
      <c r="F7920" s="4">
        <f t="array" ref="F7920">IF(ISNUMBER($B7920),IF(AND(ISNUMBER(C7920),C7920=0,$B7920&gt;50),AVERAGEIF($C7920:$D7920,"&gt;="&amp;PERCENTILE(IF($C7920:$D7920&gt;0,$C7920:$D7920),0.8)),C7920),"")</f>
        <v>0</v>
      </c>
      <c r="G7920" s="4">
        <f t="array" ref="G7920">IF(ISNUMBER($B7920),IF(AND(ISNUMBER(D7920),D7920=0,$B7920&gt;50),AVERAGEIF($C7920:$D7920,"&gt;="&amp;PERCENTILE(IF($C7920:$D7920&gt;0,$C7920:$D7920),0.8)),D7920),"")</f>
        <v>0</v>
      </c>
      <c r="H7920" s="4">
        <f t="shared" si="253"/>
        <v>0</v>
      </c>
    </row>
    <row r="7921" spans="1:8" ht="15.75" customHeight="1" x14ac:dyDescent="0.2">
      <c r="A7921" s="8">
        <v>45134.916666666664</v>
      </c>
      <c r="B7921" s="5">
        <v>1.7638890000000001E-2</v>
      </c>
      <c r="C7921" s="5">
        <v>0</v>
      </c>
      <c r="E7921" s="4">
        <f t="shared" si="252"/>
        <v>0</v>
      </c>
      <c r="F7921" s="4">
        <f t="array" ref="F7921">IF(ISNUMBER($B7921),IF(AND(ISNUMBER(C7921),C7921=0,$B7921&gt;50),AVERAGEIF($C7921:$D7921,"&gt;="&amp;PERCENTILE(IF($C7921:$D7921&gt;0,$C7921:$D7921),0.8)),C7921),"")</f>
        <v>0</v>
      </c>
      <c r="G7921" s="4">
        <f t="array" ref="G7921">IF(ISNUMBER($B7921),IF(AND(ISNUMBER(D7921),D7921=0,$B7921&gt;50),AVERAGEIF($C7921:$D7921,"&gt;="&amp;PERCENTILE(IF($C7921:$D7921&gt;0,$C7921:$D7921),0.8)),D7921),"")</f>
        <v>0</v>
      </c>
      <c r="H7921" s="4">
        <f t="shared" si="253"/>
        <v>0</v>
      </c>
    </row>
    <row r="7922" spans="1:8" ht="15.75" customHeight="1" x14ac:dyDescent="0.2">
      <c r="A7922" s="8">
        <v>45134.958333333336</v>
      </c>
      <c r="B7922" s="5">
        <v>0</v>
      </c>
      <c r="C7922" s="5">
        <v>0</v>
      </c>
      <c r="E7922" s="4">
        <f t="shared" si="252"/>
        <v>0</v>
      </c>
      <c r="F7922" s="4">
        <f t="array" ref="F7922">IF(ISNUMBER($B7922),IF(AND(ISNUMBER(C7922),C7922=0,$B7922&gt;50),AVERAGEIF($C7922:$D7922,"&gt;="&amp;PERCENTILE(IF($C7922:$D7922&gt;0,$C7922:$D7922),0.8)),C7922),"")</f>
        <v>0</v>
      </c>
      <c r="G7922" s="4">
        <f t="array" ref="G7922">IF(ISNUMBER($B7922),IF(AND(ISNUMBER(D7922),D7922=0,$B7922&gt;50),AVERAGEIF($C7922:$D7922,"&gt;="&amp;PERCENTILE(IF($C7922:$D7922&gt;0,$C7922:$D7922),0.8)),D7922),"")</f>
        <v>0</v>
      </c>
      <c r="H7922" s="4">
        <f t="shared" si="253"/>
        <v>0</v>
      </c>
    </row>
    <row r="7923" spans="1:8" ht="15.75" customHeight="1" x14ac:dyDescent="0.2">
      <c r="A7923" s="8">
        <v>45135</v>
      </c>
      <c r="B7923" s="5">
        <v>5.295834E-2</v>
      </c>
      <c r="C7923" s="5">
        <v>0</v>
      </c>
      <c r="E7923" s="4">
        <f t="shared" si="252"/>
        <v>0</v>
      </c>
      <c r="F7923" s="4">
        <f t="array" ref="F7923">IF(ISNUMBER($B7923),IF(AND(ISNUMBER(C7923),C7923=0,$B7923&gt;50),AVERAGEIF($C7923:$D7923,"&gt;="&amp;PERCENTILE(IF($C7923:$D7923&gt;0,$C7923:$D7923),0.8)),C7923),"")</f>
        <v>0</v>
      </c>
      <c r="G7923" s="4">
        <f t="array" ref="G7923">IF(ISNUMBER($B7923),IF(AND(ISNUMBER(D7923),D7923=0,$B7923&gt;50),AVERAGEIF($C7923:$D7923,"&gt;="&amp;PERCENTILE(IF($C7923:$D7923&gt;0,$C7923:$D7923),0.8)),D7923),"")</f>
        <v>0</v>
      </c>
      <c r="H7923" s="4">
        <f t="shared" si="253"/>
        <v>0</v>
      </c>
    </row>
    <row r="7924" spans="1:8" ht="15.75" customHeight="1" x14ac:dyDescent="0.2">
      <c r="A7924" s="8">
        <v>45135.041666666664</v>
      </c>
      <c r="B7924" s="5">
        <v>0</v>
      </c>
      <c r="C7924" s="5">
        <v>0</v>
      </c>
      <c r="E7924" s="4">
        <f t="shared" si="252"/>
        <v>0</v>
      </c>
      <c r="F7924" s="4">
        <f t="array" ref="F7924">IF(ISNUMBER($B7924),IF(AND(ISNUMBER(C7924),C7924=0,$B7924&gt;50),AVERAGEIF($C7924:$D7924,"&gt;="&amp;PERCENTILE(IF($C7924:$D7924&gt;0,$C7924:$D7924),0.8)),C7924),"")</f>
        <v>0</v>
      </c>
      <c r="G7924" s="4">
        <f t="array" ref="G7924">IF(ISNUMBER($B7924),IF(AND(ISNUMBER(D7924),D7924=0,$B7924&gt;50),AVERAGEIF($C7924:$D7924,"&gt;="&amp;PERCENTILE(IF($C7924:$D7924&gt;0,$C7924:$D7924),0.8)),D7924),"")</f>
        <v>0</v>
      </c>
      <c r="H7924" s="4">
        <f t="shared" si="253"/>
        <v>0</v>
      </c>
    </row>
    <row r="7925" spans="1:8" ht="15.75" customHeight="1" x14ac:dyDescent="0.2">
      <c r="A7925" s="8">
        <v>45135.083333333336</v>
      </c>
      <c r="B7925" s="5">
        <v>1.7624999999999998E-2</v>
      </c>
      <c r="C7925" s="5">
        <v>0</v>
      </c>
      <c r="E7925" s="4">
        <f t="shared" si="252"/>
        <v>0</v>
      </c>
      <c r="F7925" s="4">
        <f t="array" ref="F7925">IF(ISNUMBER($B7925),IF(AND(ISNUMBER(C7925),C7925=0,$B7925&gt;50),AVERAGEIF($C7925:$D7925,"&gt;="&amp;PERCENTILE(IF($C7925:$D7925&gt;0,$C7925:$D7925),0.8)),C7925),"")</f>
        <v>0</v>
      </c>
      <c r="G7925" s="4">
        <f t="array" ref="G7925">IF(ISNUMBER($B7925),IF(AND(ISNUMBER(D7925),D7925=0,$B7925&gt;50),AVERAGEIF($C7925:$D7925,"&gt;="&amp;PERCENTILE(IF($C7925:$D7925&gt;0,$C7925:$D7925),0.8)),D7925),"")</f>
        <v>0</v>
      </c>
      <c r="H7925" s="4">
        <f t="shared" si="253"/>
        <v>0</v>
      </c>
    </row>
    <row r="7926" spans="1:8" ht="15.75" customHeight="1" x14ac:dyDescent="0.2">
      <c r="A7926" s="8">
        <v>45135.125</v>
      </c>
      <c r="B7926" s="5">
        <v>0</v>
      </c>
      <c r="C7926" s="5">
        <v>0</v>
      </c>
      <c r="E7926" s="4">
        <f t="shared" si="252"/>
        <v>0</v>
      </c>
      <c r="F7926" s="4">
        <f t="array" ref="F7926">IF(ISNUMBER($B7926),IF(AND(ISNUMBER(C7926),C7926=0,$B7926&gt;50),AVERAGEIF($C7926:$D7926,"&gt;="&amp;PERCENTILE(IF($C7926:$D7926&gt;0,$C7926:$D7926),0.8)),C7926),"")</f>
        <v>0</v>
      </c>
      <c r="G7926" s="4">
        <f t="array" ref="G7926">IF(ISNUMBER($B7926),IF(AND(ISNUMBER(D7926),D7926=0,$B7926&gt;50),AVERAGEIF($C7926:$D7926,"&gt;="&amp;PERCENTILE(IF($C7926:$D7926&gt;0,$C7926:$D7926),0.8)),D7926),"")</f>
        <v>0</v>
      </c>
      <c r="H7926" s="4">
        <f t="shared" si="253"/>
        <v>0</v>
      </c>
    </row>
    <row r="7927" spans="1:8" ht="15.75" customHeight="1" x14ac:dyDescent="0.2">
      <c r="A7927" s="8">
        <v>45135.166666666664</v>
      </c>
      <c r="B7927" s="5">
        <v>0</v>
      </c>
      <c r="C7927" s="5">
        <v>0</v>
      </c>
      <c r="E7927" s="4">
        <f t="shared" si="252"/>
        <v>0</v>
      </c>
      <c r="F7927" s="4">
        <f t="array" ref="F7927">IF(ISNUMBER($B7927),IF(AND(ISNUMBER(C7927),C7927=0,$B7927&gt;50),AVERAGEIF($C7927:$D7927,"&gt;="&amp;PERCENTILE(IF($C7927:$D7927&gt;0,$C7927:$D7927),0.8)),C7927),"")</f>
        <v>0</v>
      </c>
      <c r="G7927" s="4">
        <f t="array" ref="G7927">IF(ISNUMBER($B7927),IF(AND(ISNUMBER(D7927),D7927=0,$B7927&gt;50),AVERAGEIF($C7927:$D7927,"&gt;="&amp;PERCENTILE(IF($C7927:$D7927&gt;0,$C7927:$D7927),0.8)),D7927),"")</f>
        <v>0</v>
      </c>
      <c r="H7927" s="4">
        <f t="shared" si="253"/>
        <v>0</v>
      </c>
    </row>
    <row r="7928" spans="1:8" ht="15.75" customHeight="1" x14ac:dyDescent="0.2">
      <c r="A7928" s="8">
        <v>45135.208333333336</v>
      </c>
      <c r="B7928" s="5">
        <v>4.3499999999999997E-2</v>
      </c>
      <c r="C7928" s="5">
        <v>0</v>
      </c>
      <c r="E7928" s="4">
        <f t="shared" si="252"/>
        <v>0</v>
      </c>
      <c r="F7928" s="4">
        <f t="array" ref="F7928">IF(ISNUMBER($B7928),IF(AND(ISNUMBER(C7928),C7928=0,$B7928&gt;50),AVERAGEIF($C7928:$D7928,"&gt;="&amp;PERCENTILE(IF($C7928:$D7928&gt;0,$C7928:$D7928),0.8)),C7928),"")</f>
        <v>0</v>
      </c>
      <c r="G7928" s="4">
        <f t="array" ref="G7928">IF(ISNUMBER($B7928),IF(AND(ISNUMBER(D7928),D7928=0,$B7928&gt;50),AVERAGEIF($C7928:$D7928,"&gt;="&amp;PERCENTILE(IF($C7928:$D7928&gt;0,$C7928:$D7928),0.8)),D7928),"")</f>
        <v>0</v>
      </c>
      <c r="H7928" s="4">
        <f t="shared" si="253"/>
        <v>0</v>
      </c>
    </row>
    <row r="7929" spans="1:8" ht="15.75" customHeight="1" x14ac:dyDescent="0.2">
      <c r="A7929" s="8">
        <v>45135.25</v>
      </c>
      <c r="B7929" s="5">
        <v>3.8736920000000001</v>
      </c>
      <c r="C7929" s="5">
        <v>2.4560879999999998</v>
      </c>
      <c r="E7929" s="4">
        <f t="shared" si="252"/>
        <v>2.4560879999999998</v>
      </c>
      <c r="F7929" s="4">
        <f t="array" ref="F7929">IF(ISNUMBER($B7929),IF(AND(ISNUMBER(C7929),C7929=0,$B7929&gt;50),AVERAGEIF($C7929:$D7929,"&gt;="&amp;PERCENTILE(IF($C7929:$D7929&gt;0,$C7929:$D7929),0.8)),C7929),"")</f>
        <v>2.4560879999999998</v>
      </c>
      <c r="G7929" s="4">
        <f t="array" ref="G7929">IF(ISNUMBER($B7929),IF(AND(ISNUMBER(D7929),D7929=0,$B7929&gt;50),AVERAGEIF($C7929:$D7929,"&gt;="&amp;PERCENTILE(IF($C7929:$D7929&gt;0,$C7929:$D7929),0.8)),D7929),"")</f>
        <v>0</v>
      </c>
      <c r="H7929" s="4">
        <f t="shared" si="253"/>
        <v>2.4560879999999998</v>
      </c>
    </row>
    <row r="7930" spans="1:8" ht="15.75" customHeight="1" x14ac:dyDescent="0.2">
      <c r="A7930" s="8">
        <v>45135.291666666664</v>
      </c>
      <c r="B7930" s="5">
        <v>76.130709999999993</v>
      </c>
      <c r="C7930" s="5">
        <v>45.854520000000001</v>
      </c>
      <c r="D7930" s="5">
        <v>0</v>
      </c>
      <c r="E7930" s="4">
        <f t="shared" si="252"/>
        <v>45.854520000000001</v>
      </c>
      <c r="F7930" s="4">
        <f t="array" ref="F7930">IF(ISNUMBER($B7930),IF(AND(ISNUMBER(C7930),C7930=0,$B7930&gt;50),AVERAGEIF($C7930:$D7930,"&gt;="&amp;PERCENTILE(IF($C7930:$D7930&gt;0,$C7930:$D7930),0.8)),C7930),"")</f>
        <v>45.854520000000001</v>
      </c>
      <c r="G7930" s="4">
        <f t="array" ref="G7930">IF(ISNUMBER($B7930),IF(AND(ISNUMBER(D7930),D7930=0,$B7930&gt;50),AVERAGEIF($C7930:$D7930,"&gt;="&amp;PERCENTILE(IF($C7930:$D7930&gt;0,$C7930:$D7930),0.8)),D7930),"")</f>
        <v>45.854520000000001</v>
      </c>
      <c r="H7930" s="4">
        <f t="shared" si="253"/>
        <v>91.709040000000002</v>
      </c>
    </row>
    <row r="7931" spans="1:8" ht="15.75" customHeight="1" x14ac:dyDescent="0.2">
      <c r="A7931" s="8">
        <v>45135.333333333336</v>
      </c>
      <c r="B7931" s="5">
        <v>255.3272</v>
      </c>
      <c r="C7931" s="5">
        <v>188.45169999999999</v>
      </c>
      <c r="D7931" s="5">
        <v>0</v>
      </c>
      <c r="E7931" s="4">
        <f t="shared" si="252"/>
        <v>188.45169999999999</v>
      </c>
      <c r="F7931" s="4">
        <f t="array" ref="F7931">IF(ISNUMBER($B7931),IF(AND(ISNUMBER(C7931),C7931=0,$B7931&gt;50),AVERAGEIF($C7931:$D7931,"&gt;="&amp;PERCENTILE(IF($C7931:$D7931&gt;0,$C7931:$D7931),0.8)),C7931),"")</f>
        <v>188.45169999999999</v>
      </c>
      <c r="G7931" s="4">
        <f t="array" ref="G7931">IF(ISNUMBER($B7931),IF(AND(ISNUMBER(D7931),D7931=0,$B7931&gt;50),AVERAGEIF($C7931:$D7931,"&gt;="&amp;PERCENTILE(IF($C7931:$D7931&gt;0,$C7931:$D7931),0.8)),D7931),"")</f>
        <v>188.45169999999999</v>
      </c>
      <c r="H7931" s="4">
        <f t="shared" si="253"/>
        <v>376.90339999999998</v>
      </c>
    </row>
    <row r="7932" spans="1:8" ht="15.75" customHeight="1" x14ac:dyDescent="0.2">
      <c r="A7932" s="8">
        <v>45135.375</v>
      </c>
      <c r="B7932" s="5">
        <v>501.05970000000002</v>
      </c>
      <c r="C7932" s="5">
        <v>356.25639999999999</v>
      </c>
      <c r="D7932" s="5">
        <v>0</v>
      </c>
      <c r="E7932" s="4">
        <f t="shared" si="252"/>
        <v>356.25639999999999</v>
      </c>
      <c r="F7932" s="4">
        <f t="array" ref="F7932">IF(ISNUMBER($B7932),IF(AND(ISNUMBER(C7932),C7932=0,$B7932&gt;50),AVERAGEIF($C7932:$D7932,"&gt;="&amp;PERCENTILE(IF($C7932:$D7932&gt;0,$C7932:$D7932),0.8)),C7932),"")</f>
        <v>356.25639999999999</v>
      </c>
      <c r="G7932" s="4">
        <f t="array" ref="G7932">IF(ISNUMBER($B7932),IF(AND(ISNUMBER(D7932),D7932=0,$B7932&gt;50),AVERAGEIF($C7932:$D7932,"&gt;="&amp;PERCENTILE(IF($C7932:$D7932&gt;0,$C7932:$D7932),0.8)),D7932),"")</f>
        <v>356.25639999999999</v>
      </c>
      <c r="H7932" s="4">
        <f t="shared" si="253"/>
        <v>712.51279999999997</v>
      </c>
    </row>
    <row r="7933" spans="1:8" ht="15.75" customHeight="1" x14ac:dyDescent="0.2">
      <c r="A7933" s="8">
        <v>45135.416666666664</v>
      </c>
      <c r="B7933" s="5">
        <v>356.87090000000001</v>
      </c>
      <c r="C7933" s="5">
        <v>53.781689999999998</v>
      </c>
      <c r="D7933" s="5">
        <v>0</v>
      </c>
      <c r="E7933" s="4">
        <f t="shared" si="252"/>
        <v>53.781689999999998</v>
      </c>
      <c r="F7933" s="4">
        <f t="array" ref="F7933">IF(ISNUMBER($B7933),IF(AND(ISNUMBER(C7933),C7933=0,$B7933&gt;50),AVERAGEIF($C7933:$D7933,"&gt;="&amp;PERCENTILE(IF($C7933:$D7933&gt;0,$C7933:$D7933),0.8)),C7933),"")</f>
        <v>53.781689999999998</v>
      </c>
      <c r="G7933" s="4">
        <f t="array" ref="G7933">IF(ISNUMBER($B7933),IF(AND(ISNUMBER(D7933),D7933=0,$B7933&gt;50),AVERAGEIF($C7933:$D7933,"&gt;="&amp;PERCENTILE(IF($C7933:$D7933&gt;0,$C7933:$D7933),0.8)),D7933),"")</f>
        <v>53.781689999999998</v>
      </c>
      <c r="H7933" s="4">
        <f t="shared" si="253"/>
        <v>107.56338</v>
      </c>
    </row>
    <row r="7934" spans="1:8" ht="15.75" customHeight="1" x14ac:dyDescent="0.2">
      <c r="A7934" s="8">
        <v>45135.458333333336</v>
      </c>
      <c r="B7934" s="5">
        <v>553.2192</v>
      </c>
      <c r="C7934" s="5">
        <v>0</v>
      </c>
      <c r="D7934" s="5">
        <v>0</v>
      </c>
      <c r="E7934" s="4">
        <f t="shared" si="252"/>
        <v>0</v>
      </c>
      <c r="F7934" s="4" t="e">
        <f t="array" ref="F7934">IF(ISNUMBER($B7934),IF(AND(ISNUMBER(C7934),C7934=0,$B7934&gt;50),AVERAGEIF($C7934:$D7934,"&gt;="&amp;PERCENTILE(IF($C7934:$D7934&gt;0,$C7934:$D7934),0.8)),C7934),"")</f>
        <v>#DIV/0!</v>
      </c>
      <c r="G7934" s="4" t="e">
        <f t="array" ref="G7934">IF(ISNUMBER($B7934),IF(AND(ISNUMBER(D7934),D7934=0,$B7934&gt;50),AVERAGEIF($C7934:$D7934,"&gt;="&amp;PERCENTILE(IF($C7934:$D7934&gt;0,$C7934:$D7934),0.8)),D7934),"")</f>
        <v>#DIV/0!</v>
      </c>
      <c r="H7934" s="4"/>
    </row>
    <row r="7935" spans="1:8" ht="15.75" customHeight="1" x14ac:dyDescent="0.2">
      <c r="A7935" s="8">
        <v>45135.5</v>
      </c>
      <c r="B7935" s="5">
        <v>640.86379999999997</v>
      </c>
      <c r="C7935" s="5">
        <v>0</v>
      </c>
      <c r="D7935" s="5">
        <v>0</v>
      </c>
      <c r="E7935" s="4">
        <f t="shared" si="252"/>
        <v>0</v>
      </c>
      <c r="F7935" s="4" t="e">
        <f t="array" ref="F7935">IF(ISNUMBER($B7935),IF(AND(ISNUMBER(C7935),C7935=0,$B7935&gt;50),AVERAGEIF($C7935:$D7935,"&gt;="&amp;PERCENTILE(IF($C7935:$D7935&gt;0,$C7935:$D7935),0.8)),C7935),"")</f>
        <v>#DIV/0!</v>
      </c>
      <c r="G7935" s="4" t="e">
        <f t="array" ref="G7935">IF(ISNUMBER($B7935),IF(AND(ISNUMBER(D7935),D7935=0,$B7935&gt;50),AVERAGEIF($C7935:$D7935,"&gt;="&amp;PERCENTILE(IF($C7935:$D7935&gt;0,$C7935:$D7935),0.8)),D7935),"")</f>
        <v>#DIV/0!</v>
      </c>
      <c r="H7935" s="4"/>
    </row>
    <row r="7936" spans="1:8" ht="15.75" customHeight="1" x14ac:dyDescent="0.2">
      <c r="A7936" s="8">
        <v>45135.541666666664</v>
      </c>
      <c r="B7936" s="5">
        <v>589.90189999999996</v>
      </c>
      <c r="C7936" s="5">
        <v>0</v>
      </c>
      <c r="D7936" s="5">
        <v>0</v>
      </c>
      <c r="E7936" s="4">
        <f t="shared" si="252"/>
        <v>0</v>
      </c>
      <c r="F7936" s="4" t="e">
        <f t="array" ref="F7936">IF(ISNUMBER($B7936),IF(AND(ISNUMBER(C7936),C7936=0,$B7936&gt;50),AVERAGEIF($C7936:$D7936,"&gt;="&amp;PERCENTILE(IF($C7936:$D7936&gt;0,$C7936:$D7936),0.8)),C7936),"")</f>
        <v>#DIV/0!</v>
      </c>
      <c r="G7936" s="4" t="e">
        <f t="array" ref="G7936">IF(ISNUMBER($B7936),IF(AND(ISNUMBER(D7936),D7936=0,$B7936&gt;50),AVERAGEIF($C7936:$D7936,"&gt;="&amp;PERCENTILE(IF($C7936:$D7936&gt;0,$C7936:$D7936),0.8)),D7936),"")</f>
        <v>#DIV/0!</v>
      </c>
      <c r="H7936" s="4"/>
    </row>
    <row r="7937" spans="1:8" ht="15.75" customHeight="1" x14ac:dyDescent="0.2">
      <c r="A7937" s="8">
        <v>45135.583333333336</v>
      </c>
      <c r="B7937" s="5">
        <v>632.25319999999999</v>
      </c>
      <c r="C7937" s="5">
        <v>0</v>
      </c>
      <c r="D7937" s="5">
        <v>0</v>
      </c>
      <c r="E7937" s="4">
        <f t="shared" si="252"/>
        <v>0</v>
      </c>
      <c r="F7937" s="4" t="e">
        <f t="array" ref="F7937">IF(ISNUMBER($B7937),IF(AND(ISNUMBER(C7937),C7937=0,$B7937&gt;50),AVERAGEIF($C7937:$D7937,"&gt;="&amp;PERCENTILE(IF($C7937:$D7937&gt;0,$C7937:$D7937),0.8)),C7937),"")</f>
        <v>#DIV/0!</v>
      </c>
      <c r="G7937" s="4" t="e">
        <f t="array" ref="G7937">IF(ISNUMBER($B7937),IF(AND(ISNUMBER(D7937),D7937=0,$B7937&gt;50),AVERAGEIF($C7937:$D7937,"&gt;="&amp;PERCENTILE(IF($C7937:$D7937&gt;0,$C7937:$D7937),0.8)),D7937),"")</f>
        <v>#DIV/0!</v>
      </c>
      <c r="H7937" s="4"/>
    </row>
    <row r="7938" spans="1:8" ht="15.75" customHeight="1" x14ac:dyDescent="0.2">
      <c r="A7938" s="8">
        <v>45135.625</v>
      </c>
      <c r="B7938" s="5">
        <v>376.85770000000002</v>
      </c>
      <c r="C7938" s="5">
        <v>0</v>
      </c>
      <c r="D7938" s="5">
        <v>0</v>
      </c>
      <c r="E7938" s="4">
        <f t="shared" si="252"/>
        <v>0</v>
      </c>
      <c r="F7938" s="4" t="e">
        <f t="array" ref="F7938">IF(ISNUMBER($B7938),IF(AND(ISNUMBER(C7938),C7938=0,$B7938&gt;50),AVERAGEIF($C7938:$D7938,"&gt;="&amp;PERCENTILE(IF($C7938:$D7938&gt;0,$C7938:$D7938),0.8)),C7938),"")</f>
        <v>#DIV/0!</v>
      </c>
      <c r="G7938" s="4" t="e">
        <f t="array" ref="G7938">IF(ISNUMBER($B7938),IF(AND(ISNUMBER(D7938),D7938=0,$B7938&gt;50),AVERAGEIF($C7938:$D7938,"&gt;="&amp;PERCENTILE(IF($C7938:$D7938&gt;0,$C7938:$D7938),0.8)),D7938),"")</f>
        <v>#DIV/0!</v>
      </c>
      <c r="H7938" s="4"/>
    </row>
    <row r="7939" spans="1:8" ht="15.75" customHeight="1" x14ac:dyDescent="0.2">
      <c r="A7939" s="8">
        <v>45135.666666666664</v>
      </c>
      <c r="B7939" s="5">
        <v>505.59350000000001</v>
      </c>
      <c r="C7939" s="5">
        <v>0</v>
      </c>
      <c r="D7939" s="5">
        <v>0</v>
      </c>
      <c r="E7939" s="4">
        <f t="shared" si="252"/>
        <v>0</v>
      </c>
      <c r="F7939" s="4" t="e">
        <f t="array" ref="F7939">IF(ISNUMBER($B7939),IF(AND(ISNUMBER(C7939),C7939=0,$B7939&gt;50),AVERAGEIF($C7939:$D7939,"&gt;="&amp;PERCENTILE(IF($C7939:$D7939&gt;0,$C7939:$D7939),0.8)),C7939),"")</f>
        <v>#DIV/0!</v>
      </c>
      <c r="G7939" s="4" t="e">
        <f t="array" ref="G7939">IF(ISNUMBER($B7939),IF(AND(ISNUMBER(D7939),D7939=0,$B7939&gt;50),AVERAGEIF($C7939:$D7939,"&gt;="&amp;PERCENTILE(IF($C7939:$D7939&gt;0,$C7939:$D7939),0.8)),D7939),"")</f>
        <v>#DIV/0!</v>
      </c>
      <c r="H7939" s="4"/>
    </row>
    <row r="7940" spans="1:8" ht="15.75" customHeight="1" x14ac:dyDescent="0.2">
      <c r="A7940" s="8">
        <v>45135.708333333336</v>
      </c>
      <c r="B7940" s="5">
        <v>290.73750000000001</v>
      </c>
      <c r="C7940" s="5">
        <v>0</v>
      </c>
      <c r="D7940" s="5">
        <v>0</v>
      </c>
      <c r="E7940" s="4">
        <f t="shared" si="252"/>
        <v>0</v>
      </c>
      <c r="F7940" s="4" t="e">
        <f t="array" ref="F7940">IF(ISNUMBER($B7940),IF(AND(ISNUMBER(C7940),C7940=0,$B7940&gt;50),AVERAGEIF($C7940:$D7940,"&gt;="&amp;PERCENTILE(IF($C7940:$D7940&gt;0,$C7940:$D7940),0.8)),C7940),"")</f>
        <v>#DIV/0!</v>
      </c>
      <c r="G7940" s="4" t="e">
        <f t="array" ref="G7940">IF(ISNUMBER($B7940),IF(AND(ISNUMBER(D7940),D7940=0,$B7940&gt;50),AVERAGEIF($C7940:$D7940,"&gt;="&amp;PERCENTILE(IF($C7940:$D7940&gt;0,$C7940:$D7940),0.8)),D7940),"")</f>
        <v>#DIV/0!</v>
      </c>
      <c r="H7940" s="4"/>
    </row>
    <row r="7941" spans="1:8" ht="15.75" customHeight="1" x14ac:dyDescent="0.2">
      <c r="A7941" s="8">
        <v>45135.75</v>
      </c>
      <c r="B7941" s="5">
        <v>181.97800000000001</v>
      </c>
      <c r="C7941" s="5">
        <v>0</v>
      </c>
      <c r="D7941" s="5">
        <v>0</v>
      </c>
      <c r="E7941" s="4">
        <f t="shared" si="252"/>
        <v>0</v>
      </c>
      <c r="F7941" s="4" t="e">
        <f t="array" ref="F7941">IF(ISNUMBER($B7941),IF(AND(ISNUMBER(C7941),C7941=0,$B7941&gt;50),AVERAGEIF($C7941:$D7941,"&gt;="&amp;PERCENTILE(IF($C7941:$D7941&gt;0,$C7941:$D7941),0.8)),C7941),"")</f>
        <v>#DIV/0!</v>
      </c>
      <c r="G7941" s="4" t="e">
        <f t="array" ref="G7941">IF(ISNUMBER($B7941),IF(AND(ISNUMBER(D7941),D7941=0,$B7941&gt;50),AVERAGEIF($C7941:$D7941,"&gt;="&amp;PERCENTILE(IF($C7941:$D7941&gt;0,$C7941:$D7941),0.8)),D7941),"")</f>
        <v>#DIV/0!</v>
      </c>
      <c r="H7941" s="4"/>
    </row>
    <row r="7942" spans="1:8" ht="15.75" customHeight="1" x14ac:dyDescent="0.2">
      <c r="A7942" s="8">
        <v>45135.791666666664</v>
      </c>
      <c r="B7942" s="5">
        <v>61.858089999999997</v>
      </c>
      <c r="C7942" s="5">
        <v>0</v>
      </c>
      <c r="D7942" s="5">
        <v>0</v>
      </c>
      <c r="E7942" s="4">
        <f t="shared" si="252"/>
        <v>0</v>
      </c>
      <c r="F7942" s="4" t="e">
        <f t="array" ref="F7942">IF(ISNUMBER($B7942),IF(AND(ISNUMBER(C7942),C7942=0,$B7942&gt;50),AVERAGEIF($C7942:$D7942,"&gt;="&amp;PERCENTILE(IF($C7942:$D7942&gt;0,$C7942:$D7942),0.8)),C7942),"")</f>
        <v>#DIV/0!</v>
      </c>
      <c r="G7942" s="4" t="e">
        <f t="array" ref="G7942">IF(ISNUMBER($B7942),IF(AND(ISNUMBER(D7942),D7942=0,$B7942&gt;50),AVERAGEIF($C7942:$D7942,"&gt;="&amp;PERCENTILE(IF($C7942:$D7942&gt;0,$C7942:$D7942),0.8)),D7942),"")</f>
        <v>#DIV/0!</v>
      </c>
      <c r="H7942" s="4"/>
    </row>
    <row r="7943" spans="1:8" ht="15.75" customHeight="1" x14ac:dyDescent="0.2">
      <c r="A7943" s="8">
        <v>45135.833333333336</v>
      </c>
      <c r="B7943" s="5">
        <v>3.4633769999999999</v>
      </c>
      <c r="E7943" s="4">
        <f t="shared" si="252"/>
        <v>0</v>
      </c>
      <c r="F7943" s="4">
        <f t="array" ref="F7943">IF(ISNUMBER($B7943),IF(AND(ISNUMBER(C7943),C7943=0,$B7943&gt;50),AVERAGEIF($C7943:$D7943,"&gt;="&amp;PERCENTILE(IF($C7943:$D7943&gt;0,$C7943:$D7943),0.8)),C7943),"")</f>
        <v>0</v>
      </c>
      <c r="G7943" s="4">
        <f t="array" ref="G7943">IF(ISNUMBER($B7943),IF(AND(ISNUMBER(D7943),D7943=0,$B7943&gt;50),AVERAGEIF($C7943:$D7943,"&gt;="&amp;PERCENTILE(IF($C7943:$D7943&gt;0,$C7943:$D7943),0.8)),D7943),"")</f>
        <v>0</v>
      </c>
      <c r="H7943" s="4">
        <f t="shared" si="253"/>
        <v>0</v>
      </c>
    </row>
    <row r="7944" spans="1:8" ht="15.75" customHeight="1" x14ac:dyDescent="0.2">
      <c r="A7944" s="8">
        <v>45135.875</v>
      </c>
      <c r="B7944" s="5">
        <v>0</v>
      </c>
      <c r="E7944" s="4">
        <f t="shared" si="252"/>
        <v>0</v>
      </c>
      <c r="F7944" s="4">
        <f t="array" ref="F7944">IF(ISNUMBER($B7944),IF(AND(ISNUMBER(C7944),C7944=0,$B7944&gt;50),AVERAGEIF($C7944:$D7944,"&gt;="&amp;PERCENTILE(IF($C7944:$D7944&gt;0,$C7944:$D7944),0.8)),C7944),"")</f>
        <v>0</v>
      </c>
      <c r="G7944" s="4">
        <f t="array" ref="G7944">IF(ISNUMBER($B7944),IF(AND(ISNUMBER(D7944),D7944=0,$B7944&gt;50),AVERAGEIF($C7944:$D7944,"&gt;="&amp;PERCENTILE(IF($C7944:$D7944&gt;0,$C7944:$D7944),0.8)),D7944),"")</f>
        <v>0</v>
      </c>
      <c r="H7944" s="4">
        <f t="shared" si="253"/>
        <v>0</v>
      </c>
    </row>
    <row r="7945" spans="1:8" ht="15.75" customHeight="1" x14ac:dyDescent="0.2">
      <c r="A7945" s="8">
        <v>45135.916666666664</v>
      </c>
      <c r="B7945" s="5">
        <v>0</v>
      </c>
      <c r="E7945" s="4">
        <f t="shared" si="252"/>
        <v>0</v>
      </c>
      <c r="F7945" s="4">
        <f t="array" ref="F7945">IF(ISNUMBER($B7945),IF(AND(ISNUMBER(C7945),C7945=0,$B7945&gt;50),AVERAGEIF($C7945:$D7945,"&gt;="&amp;PERCENTILE(IF($C7945:$D7945&gt;0,$C7945:$D7945),0.8)),C7945),"")</f>
        <v>0</v>
      </c>
      <c r="G7945" s="4">
        <f t="array" ref="G7945">IF(ISNUMBER($B7945),IF(AND(ISNUMBER(D7945),D7945=0,$B7945&gt;50),AVERAGEIF($C7945:$D7945,"&gt;="&amp;PERCENTILE(IF($C7945:$D7945&gt;0,$C7945:$D7945),0.8)),D7945),"")</f>
        <v>0</v>
      </c>
      <c r="H7945" s="4">
        <f t="shared" si="253"/>
        <v>0</v>
      </c>
    </row>
    <row r="7946" spans="1:8" ht="15.75" customHeight="1" x14ac:dyDescent="0.2">
      <c r="A7946" s="8">
        <v>45135.958333333336</v>
      </c>
      <c r="B7946" s="5">
        <v>0</v>
      </c>
      <c r="E7946" s="4">
        <f t="shared" si="252"/>
        <v>0</v>
      </c>
      <c r="F7946" s="4">
        <f t="array" ref="F7946">IF(ISNUMBER($B7946),IF(AND(ISNUMBER(C7946),C7946=0,$B7946&gt;50),AVERAGEIF($C7946:$D7946,"&gt;="&amp;PERCENTILE(IF($C7946:$D7946&gt;0,$C7946:$D7946),0.8)),C7946),"")</f>
        <v>0</v>
      </c>
      <c r="G7946" s="4">
        <f t="array" ref="G7946">IF(ISNUMBER($B7946),IF(AND(ISNUMBER(D7946),D7946=0,$B7946&gt;50),AVERAGEIF($C7946:$D7946,"&gt;="&amp;PERCENTILE(IF($C7946:$D7946&gt;0,$C7946:$D7946),0.8)),D7946),"")</f>
        <v>0</v>
      </c>
      <c r="H7946" s="4">
        <f t="shared" si="253"/>
        <v>0</v>
      </c>
    </row>
    <row r="7947" spans="1:8" ht="15.75" customHeight="1" x14ac:dyDescent="0.2">
      <c r="A7947" s="8">
        <v>45136</v>
      </c>
      <c r="B7947" s="5">
        <v>0</v>
      </c>
      <c r="E7947" s="4">
        <f t="shared" si="252"/>
        <v>0</v>
      </c>
      <c r="F7947" s="4">
        <f t="array" ref="F7947">IF(ISNUMBER($B7947),IF(AND(ISNUMBER(C7947),C7947=0,$B7947&gt;50),AVERAGEIF($C7947:$D7947,"&gt;="&amp;PERCENTILE(IF($C7947:$D7947&gt;0,$C7947:$D7947),0.8)),C7947),"")</f>
        <v>0</v>
      </c>
      <c r="G7947" s="4">
        <f t="array" ref="G7947">IF(ISNUMBER($B7947),IF(AND(ISNUMBER(D7947),D7947=0,$B7947&gt;50),AVERAGEIF($C7947:$D7947,"&gt;="&amp;PERCENTILE(IF($C7947:$D7947&gt;0,$C7947:$D7947),0.8)),D7947),"")</f>
        <v>0</v>
      </c>
      <c r="H7947" s="4">
        <f t="shared" si="253"/>
        <v>0</v>
      </c>
    </row>
    <row r="7948" spans="1:8" ht="15.75" customHeight="1" x14ac:dyDescent="0.2">
      <c r="A7948" s="8">
        <v>45136.041666666664</v>
      </c>
      <c r="B7948" s="5">
        <v>0</v>
      </c>
      <c r="E7948" s="4">
        <f t="shared" si="252"/>
        <v>0</v>
      </c>
      <c r="F7948" s="4">
        <f t="array" ref="F7948">IF(ISNUMBER($B7948),IF(AND(ISNUMBER(C7948),C7948=0,$B7948&gt;50),AVERAGEIF($C7948:$D7948,"&gt;="&amp;PERCENTILE(IF($C7948:$D7948&gt;0,$C7948:$D7948),0.8)),C7948),"")</f>
        <v>0</v>
      </c>
      <c r="G7948" s="4">
        <f t="array" ref="G7948">IF(ISNUMBER($B7948),IF(AND(ISNUMBER(D7948),D7948=0,$B7948&gt;50),AVERAGEIF($C7948:$D7948,"&gt;="&amp;PERCENTILE(IF($C7948:$D7948&gt;0,$C7948:$D7948),0.8)),D7948),"")</f>
        <v>0</v>
      </c>
      <c r="H7948" s="4">
        <f t="shared" si="253"/>
        <v>0</v>
      </c>
    </row>
    <row r="7949" spans="1:8" ht="15.75" customHeight="1" x14ac:dyDescent="0.2">
      <c r="A7949" s="8">
        <v>45136.083333333336</v>
      </c>
      <c r="B7949" s="5">
        <v>0</v>
      </c>
      <c r="E7949" s="4">
        <f t="shared" si="252"/>
        <v>0</v>
      </c>
      <c r="F7949" s="4">
        <f t="array" ref="F7949">IF(ISNUMBER($B7949),IF(AND(ISNUMBER(C7949),C7949=0,$B7949&gt;50),AVERAGEIF($C7949:$D7949,"&gt;="&amp;PERCENTILE(IF($C7949:$D7949&gt;0,$C7949:$D7949),0.8)),C7949),"")</f>
        <v>0</v>
      </c>
      <c r="G7949" s="4">
        <f t="array" ref="G7949">IF(ISNUMBER($B7949),IF(AND(ISNUMBER(D7949),D7949=0,$B7949&gt;50),AVERAGEIF($C7949:$D7949,"&gt;="&amp;PERCENTILE(IF($C7949:$D7949&gt;0,$C7949:$D7949),0.8)),D7949),"")</f>
        <v>0</v>
      </c>
      <c r="H7949" s="4">
        <f t="shared" si="253"/>
        <v>0</v>
      </c>
    </row>
    <row r="7950" spans="1:8" ht="15.75" customHeight="1" x14ac:dyDescent="0.2">
      <c r="A7950" s="8">
        <v>45136.125</v>
      </c>
      <c r="B7950" s="5">
        <v>0</v>
      </c>
      <c r="E7950" s="4">
        <f t="shared" si="252"/>
        <v>0</v>
      </c>
      <c r="F7950" s="4">
        <f t="array" ref="F7950">IF(ISNUMBER($B7950),IF(AND(ISNUMBER(C7950),C7950=0,$B7950&gt;50),AVERAGEIF($C7950:$D7950,"&gt;="&amp;PERCENTILE(IF($C7950:$D7950&gt;0,$C7950:$D7950),0.8)),C7950),"")</f>
        <v>0</v>
      </c>
      <c r="G7950" s="4">
        <f t="array" ref="G7950">IF(ISNUMBER($B7950),IF(AND(ISNUMBER(D7950),D7950=0,$B7950&gt;50),AVERAGEIF($C7950:$D7950,"&gt;="&amp;PERCENTILE(IF($C7950:$D7950&gt;0,$C7950:$D7950),0.8)),D7950),"")</f>
        <v>0</v>
      </c>
      <c r="H7950" s="4">
        <f t="shared" si="253"/>
        <v>0</v>
      </c>
    </row>
    <row r="7951" spans="1:8" ht="15.75" customHeight="1" x14ac:dyDescent="0.2">
      <c r="A7951" s="8">
        <v>45136.166666666664</v>
      </c>
      <c r="B7951" s="5">
        <v>0</v>
      </c>
      <c r="E7951" s="4">
        <f t="shared" si="252"/>
        <v>0</v>
      </c>
      <c r="F7951" s="4">
        <f t="array" ref="F7951">IF(ISNUMBER($B7951),IF(AND(ISNUMBER(C7951),C7951=0,$B7951&gt;50),AVERAGEIF($C7951:$D7951,"&gt;="&amp;PERCENTILE(IF($C7951:$D7951&gt;0,$C7951:$D7951),0.8)),C7951),"")</f>
        <v>0</v>
      </c>
      <c r="G7951" s="4">
        <f t="array" ref="G7951">IF(ISNUMBER($B7951),IF(AND(ISNUMBER(D7951),D7951=0,$B7951&gt;50),AVERAGEIF($C7951:$D7951,"&gt;="&amp;PERCENTILE(IF($C7951:$D7951&gt;0,$C7951:$D7951),0.8)),D7951),"")</f>
        <v>0</v>
      </c>
      <c r="H7951" s="4">
        <f t="shared" si="253"/>
        <v>0</v>
      </c>
    </row>
    <row r="7952" spans="1:8" ht="15.75" customHeight="1" x14ac:dyDescent="0.2">
      <c r="A7952" s="8">
        <v>45136.208333333336</v>
      </c>
      <c r="B7952" s="5">
        <v>0</v>
      </c>
      <c r="E7952" s="4">
        <f t="shared" si="252"/>
        <v>0</v>
      </c>
      <c r="F7952" s="4">
        <f t="array" ref="F7952">IF(ISNUMBER($B7952),IF(AND(ISNUMBER(C7952),C7952=0,$B7952&gt;50),AVERAGEIF($C7952:$D7952,"&gt;="&amp;PERCENTILE(IF($C7952:$D7952&gt;0,$C7952:$D7952),0.8)),C7952),"")</f>
        <v>0</v>
      </c>
      <c r="G7952" s="4">
        <f t="array" ref="G7952">IF(ISNUMBER($B7952),IF(AND(ISNUMBER(D7952),D7952=0,$B7952&gt;50),AVERAGEIF($C7952:$D7952,"&gt;="&amp;PERCENTILE(IF($C7952:$D7952&gt;0,$C7952:$D7952),0.8)),D7952),"")</f>
        <v>0</v>
      </c>
      <c r="H7952" s="4">
        <f t="shared" si="253"/>
        <v>0</v>
      </c>
    </row>
    <row r="7953" spans="1:8" ht="15.75" customHeight="1" x14ac:dyDescent="0.2">
      <c r="A7953" s="8">
        <v>45136.25</v>
      </c>
      <c r="B7953" s="5">
        <v>9.4470749999999999</v>
      </c>
      <c r="E7953" s="4">
        <f t="shared" si="252"/>
        <v>0</v>
      </c>
      <c r="F7953" s="4">
        <f t="array" ref="F7953">IF(ISNUMBER($B7953),IF(AND(ISNUMBER(C7953),C7953=0,$B7953&gt;50),AVERAGEIF($C7953:$D7953,"&gt;="&amp;PERCENTILE(IF($C7953:$D7953&gt;0,$C7953:$D7953),0.8)),C7953),"")</f>
        <v>0</v>
      </c>
      <c r="G7953" s="4">
        <f t="array" ref="G7953">IF(ISNUMBER($B7953),IF(AND(ISNUMBER(D7953),D7953=0,$B7953&gt;50),AVERAGEIF($C7953:$D7953,"&gt;="&amp;PERCENTILE(IF($C7953:$D7953&gt;0,$C7953:$D7953),0.8)),D7953),"")</f>
        <v>0</v>
      </c>
      <c r="H7953" s="4">
        <f t="shared" si="253"/>
        <v>0</v>
      </c>
    </row>
    <row r="7954" spans="1:8" ht="15.75" customHeight="1" x14ac:dyDescent="0.2">
      <c r="A7954" s="8">
        <v>45136.291666666664</v>
      </c>
      <c r="B7954" s="5">
        <v>70.720969999999994</v>
      </c>
      <c r="C7954" s="5">
        <v>0</v>
      </c>
      <c r="D7954" s="5">
        <v>0</v>
      </c>
      <c r="E7954" s="4">
        <f t="shared" si="252"/>
        <v>0</v>
      </c>
      <c r="F7954" s="4" t="e">
        <f t="array" ref="F7954">IF(ISNUMBER($B7954),IF(AND(ISNUMBER(C7954),C7954=0,$B7954&gt;50),AVERAGEIF($C7954:$D7954,"&gt;="&amp;PERCENTILE(IF($C7954:$D7954&gt;0,$C7954:$D7954),0.8)),C7954),"")</f>
        <v>#DIV/0!</v>
      </c>
      <c r="G7954" s="4" t="e">
        <f t="array" ref="G7954">IF(ISNUMBER($B7954),IF(AND(ISNUMBER(D7954),D7954=0,$B7954&gt;50),AVERAGEIF($C7954:$D7954,"&gt;="&amp;PERCENTILE(IF($C7954:$D7954&gt;0,$C7954:$D7954),0.8)),D7954),"")</f>
        <v>#DIV/0!</v>
      </c>
      <c r="H7954" s="4"/>
    </row>
    <row r="7955" spans="1:8" ht="15.75" customHeight="1" x14ac:dyDescent="0.2">
      <c r="A7955" s="8">
        <v>45136.333333333336</v>
      </c>
      <c r="B7955" s="5">
        <v>212.79089999999999</v>
      </c>
      <c r="C7955" s="5">
        <v>0</v>
      </c>
      <c r="D7955" s="5">
        <v>0</v>
      </c>
      <c r="E7955" s="4">
        <f t="shared" si="252"/>
        <v>0</v>
      </c>
      <c r="F7955" s="4" t="e">
        <f t="array" ref="F7955">IF(ISNUMBER($B7955),IF(AND(ISNUMBER(C7955),C7955=0,$B7955&gt;50),AVERAGEIF($C7955:$D7955,"&gt;="&amp;PERCENTILE(IF($C7955:$D7955&gt;0,$C7955:$D7955),0.8)),C7955),"")</f>
        <v>#DIV/0!</v>
      </c>
      <c r="G7955" s="4" t="e">
        <f t="array" ref="G7955">IF(ISNUMBER($B7955),IF(AND(ISNUMBER(D7955),D7955=0,$B7955&gt;50),AVERAGEIF($C7955:$D7955,"&gt;="&amp;PERCENTILE(IF($C7955:$D7955&gt;0,$C7955:$D7955),0.8)),D7955),"")</f>
        <v>#DIV/0!</v>
      </c>
      <c r="H7955" s="4"/>
    </row>
    <row r="7956" spans="1:8" ht="15.75" customHeight="1" x14ac:dyDescent="0.2">
      <c r="A7956" s="8">
        <v>45136.375</v>
      </c>
      <c r="B7956" s="5">
        <v>235.20429999999999</v>
      </c>
      <c r="C7956" s="5">
        <v>0</v>
      </c>
      <c r="D7956" s="5">
        <v>0</v>
      </c>
      <c r="E7956" s="4">
        <f t="shared" si="252"/>
        <v>0</v>
      </c>
      <c r="F7956" s="4" t="e">
        <f t="array" ref="F7956">IF(ISNUMBER($B7956),IF(AND(ISNUMBER(C7956),C7956=0,$B7956&gt;50),AVERAGEIF($C7956:$D7956,"&gt;="&amp;PERCENTILE(IF($C7956:$D7956&gt;0,$C7956:$D7956),0.8)),C7956),"")</f>
        <v>#DIV/0!</v>
      </c>
      <c r="G7956" s="4" t="e">
        <f t="array" ref="G7956">IF(ISNUMBER($B7956),IF(AND(ISNUMBER(D7956),D7956=0,$B7956&gt;50),AVERAGEIF($C7956:$D7956,"&gt;="&amp;PERCENTILE(IF($C7956:$D7956&gt;0,$C7956:$D7956),0.8)),D7956),"")</f>
        <v>#DIV/0!</v>
      </c>
      <c r="H7956" s="4"/>
    </row>
    <row r="7957" spans="1:8" ht="15.75" customHeight="1" x14ac:dyDescent="0.2">
      <c r="A7957" s="8">
        <v>45136.416666666664</v>
      </c>
      <c r="B7957" s="5">
        <v>267.77260000000001</v>
      </c>
      <c r="C7957" s="5">
        <v>0</v>
      </c>
      <c r="D7957" s="5">
        <v>0</v>
      </c>
      <c r="E7957" s="4">
        <f t="shared" si="252"/>
        <v>0</v>
      </c>
      <c r="F7957" s="4" t="e">
        <f t="array" ref="F7957">IF(ISNUMBER($B7957),IF(AND(ISNUMBER(C7957),C7957=0,$B7957&gt;50),AVERAGEIF($C7957:$D7957,"&gt;="&amp;PERCENTILE(IF($C7957:$D7957&gt;0,$C7957:$D7957),0.8)),C7957),"")</f>
        <v>#DIV/0!</v>
      </c>
      <c r="G7957" s="4" t="e">
        <f t="array" ref="G7957">IF(ISNUMBER($B7957),IF(AND(ISNUMBER(D7957),D7957=0,$B7957&gt;50),AVERAGEIF($C7957:$D7957,"&gt;="&amp;PERCENTILE(IF($C7957:$D7957&gt;0,$C7957:$D7957),0.8)),D7957),"")</f>
        <v>#DIV/0!</v>
      </c>
      <c r="H7957" s="4"/>
    </row>
    <row r="7958" spans="1:8" ht="15.75" customHeight="1" x14ac:dyDescent="0.2">
      <c r="A7958" s="8">
        <v>45136.458333333336</v>
      </c>
      <c r="B7958" s="5">
        <v>560.85360000000003</v>
      </c>
      <c r="C7958" s="5">
        <v>0</v>
      </c>
      <c r="D7958" s="5">
        <v>0</v>
      </c>
      <c r="E7958" s="4">
        <f t="shared" si="252"/>
        <v>0</v>
      </c>
      <c r="F7958" s="4" t="e">
        <f t="array" ref="F7958">IF(ISNUMBER($B7958),IF(AND(ISNUMBER(C7958),C7958=0,$B7958&gt;50),AVERAGEIF($C7958:$D7958,"&gt;="&amp;PERCENTILE(IF($C7958:$D7958&gt;0,$C7958:$D7958),0.8)),C7958),"")</f>
        <v>#DIV/0!</v>
      </c>
      <c r="G7958" s="4" t="e">
        <f t="array" ref="G7958">IF(ISNUMBER($B7958),IF(AND(ISNUMBER(D7958),D7958=0,$B7958&gt;50),AVERAGEIF($C7958:$D7958,"&gt;="&amp;PERCENTILE(IF($C7958:$D7958&gt;0,$C7958:$D7958),0.8)),D7958),"")</f>
        <v>#DIV/0!</v>
      </c>
      <c r="H7958" s="4"/>
    </row>
    <row r="7959" spans="1:8" ht="15.75" customHeight="1" x14ac:dyDescent="0.2">
      <c r="A7959" s="8">
        <v>45136.5</v>
      </c>
      <c r="B7959" s="5">
        <v>637.36310000000003</v>
      </c>
      <c r="C7959" s="5">
        <v>0</v>
      </c>
      <c r="D7959" s="5">
        <v>0</v>
      </c>
      <c r="E7959" s="4">
        <f t="shared" si="252"/>
        <v>0</v>
      </c>
      <c r="F7959" s="4" t="e">
        <f t="array" ref="F7959">IF(ISNUMBER($B7959),IF(AND(ISNUMBER(C7959),C7959=0,$B7959&gt;50),AVERAGEIF($C7959:$D7959,"&gt;="&amp;PERCENTILE(IF($C7959:$D7959&gt;0,$C7959:$D7959),0.8)),C7959),"")</f>
        <v>#DIV/0!</v>
      </c>
      <c r="G7959" s="4" t="e">
        <f t="array" ref="G7959">IF(ISNUMBER($B7959),IF(AND(ISNUMBER(D7959),D7959=0,$B7959&gt;50),AVERAGEIF($C7959:$D7959,"&gt;="&amp;PERCENTILE(IF($C7959:$D7959&gt;0,$C7959:$D7959),0.8)),D7959),"")</f>
        <v>#DIV/0!</v>
      </c>
      <c r="H7959" s="4"/>
    </row>
    <row r="7960" spans="1:8" ht="15.75" customHeight="1" x14ac:dyDescent="0.2">
      <c r="A7960" s="8">
        <v>45136.541666666664</v>
      </c>
      <c r="B7960" s="5">
        <v>549.04060000000004</v>
      </c>
      <c r="C7960" s="5">
        <v>0</v>
      </c>
      <c r="D7960" s="5">
        <v>0</v>
      </c>
      <c r="E7960" s="4">
        <f t="shared" si="252"/>
        <v>0</v>
      </c>
      <c r="F7960" s="4" t="e">
        <f t="array" ref="F7960">IF(ISNUMBER($B7960),IF(AND(ISNUMBER(C7960),C7960=0,$B7960&gt;50),AVERAGEIF($C7960:$D7960,"&gt;="&amp;PERCENTILE(IF($C7960:$D7960&gt;0,$C7960:$D7960),0.8)),C7960),"")</f>
        <v>#DIV/0!</v>
      </c>
      <c r="G7960" s="4" t="e">
        <f t="array" ref="G7960">IF(ISNUMBER($B7960),IF(AND(ISNUMBER(D7960),D7960=0,$B7960&gt;50),AVERAGEIF($C7960:$D7960,"&gt;="&amp;PERCENTILE(IF($C7960:$D7960&gt;0,$C7960:$D7960),0.8)),D7960),"")</f>
        <v>#DIV/0!</v>
      </c>
      <c r="H7960" s="4"/>
    </row>
    <row r="7961" spans="1:8" ht="15.75" customHeight="1" x14ac:dyDescent="0.2">
      <c r="A7961" s="8">
        <v>45136.583333333336</v>
      </c>
      <c r="B7961" s="5">
        <v>610.09519999999998</v>
      </c>
      <c r="C7961" s="5">
        <v>0</v>
      </c>
      <c r="D7961" s="5">
        <v>0</v>
      </c>
      <c r="E7961" s="4">
        <f t="shared" si="252"/>
        <v>0</v>
      </c>
      <c r="F7961" s="4" t="e">
        <f t="array" ref="F7961">IF(ISNUMBER($B7961),IF(AND(ISNUMBER(C7961),C7961=0,$B7961&gt;50),AVERAGEIF($C7961:$D7961,"&gt;="&amp;PERCENTILE(IF($C7961:$D7961&gt;0,$C7961:$D7961),0.8)),C7961),"")</f>
        <v>#DIV/0!</v>
      </c>
      <c r="G7961" s="4" t="e">
        <f t="array" ref="G7961">IF(ISNUMBER($B7961),IF(AND(ISNUMBER(D7961),D7961=0,$B7961&gt;50),AVERAGEIF($C7961:$D7961,"&gt;="&amp;PERCENTILE(IF($C7961:$D7961&gt;0,$C7961:$D7961),0.8)),D7961),"")</f>
        <v>#DIV/0!</v>
      </c>
      <c r="H7961" s="4"/>
    </row>
    <row r="7962" spans="1:8" ht="15.75" customHeight="1" x14ac:dyDescent="0.2">
      <c r="A7962" s="8">
        <v>45136.625</v>
      </c>
      <c r="B7962" s="5">
        <v>232.82579999999999</v>
      </c>
      <c r="C7962" s="5">
        <v>0</v>
      </c>
      <c r="D7962" s="5">
        <v>0</v>
      </c>
      <c r="E7962" s="4">
        <f t="shared" si="252"/>
        <v>0</v>
      </c>
      <c r="F7962" s="4" t="e">
        <f t="array" ref="F7962">IF(ISNUMBER($B7962),IF(AND(ISNUMBER(C7962),C7962=0,$B7962&gt;50),AVERAGEIF($C7962:$D7962,"&gt;="&amp;PERCENTILE(IF($C7962:$D7962&gt;0,$C7962:$D7962),0.8)),C7962),"")</f>
        <v>#DIV/0!</v>
      </c>
      <c r="G7962" s="4" t="e">
        <f t="array" ref="G7962">IF(ISNUMBER($B7962),IF(AND(ISNUMBER(D7962),D7962=0,$B7962&gt;50),AVERAGEIF($C7962:$D7962,"&gt;="&amp;PERCENTILE(IF($C7962:$D7962&gt;0,$C7962:$D7962),0.8)),D7962),"")</f>
        <v>#DIV/0!</v>
      </c>
      <c r="H7962" s="4"/>
    </row>
    <row r="7963" spans="1:8" ht="15.75" customHeight="1" x14ac:dyDescent="0.2">
      <c r="A7963" s="8">
        <v>45136.666666666664</v>
      </c>
      <c r="B7963" s="5">
        <v>151.57679999999999</v>
      </c>
      <c r="C7963" s="5">
        <v>0</v>
      </c>
      <c r="D7963" s="5">
        <v>0</v>
      </c>
      <c r="E7963" s="4">
        <f t="shared" si="252"/>
        <v>0</v>
      </c>
      <c r="F7963" s="4" t="e">
        <f t="array" ref="F7963">IF(ISNUMBER($B7963),IF(AND(ISNUMBER(C7963),C7963=0,$B7963&gt;50),AVERAGEIF($C7963:$D7963,"&gt;="&amp;PERCENTILE(IF($C7963:$D7963&gt;0,$C7963:$D7963),0.8)),C7963),"")</f>
        <v>#DIV/0!</v>
      </c>
      <c r="G7963" s="4" t="e">
        <f t="array" ref="G7963">IF(ISNUMBER($B7963),IF(AND(ISNUMBER(D7963),D7963=0,$B7963&gt;50),AVERAGEIF($C7963:$D7963,"&gt;="&amp;PERCENTILE(IF($C7963:$D7963&gt;0,$C7963:$D7963),0.8)),D7963),"")</f>
        <v>#DIV/0!</v>
      </c>
      <c r="H7963" s="4"/>
    </row>
    <row r="7964" spans="1:8" ht="15.75" customHeight="1" x14ac:dyDescent="0.2">
      <c r="A7964" s="8">
        <v>45136.708333333336</v>
      </c>
      <c r="B7964" s="5">
        <v>325.84179999999998</v>
      </c>
      <c r="C7964" s="5">
        <v>0</v>
      </c>
      <c r="D7964" s="5">
        <v>0</v>
      </c>
      <c r="E7964" s="4">
        <f t="shared" ref="E7964:E8027" si="254">IF(ISNUMBER(B7964),SUM(C7964:D7964),"")</f>
        <v>0</v>
      </c>
      <c r="F7964" s="4" t="e">
        <f t="array" ref="F7964">IF(ISNUMBER($B7964),IF(AND(ISNUMBER(C7964),C7964=0,$B7964&gt;50),AVERAGEIF($C7964:$D7964,"&gt;="&amp;PERCENTILE(IF($C7964:$D7964&gt;0,$C7964:$D7964),0.8)),C7964),"")</f>
        <v>#DIV/0!</v>
      </c>
      <c r="G7964" s="4" t="e">
        <f t="array" ref="G7964">IF(ISNUMBER($B7964),IF(AND(ISNUMBER(D7964),D7964=0,$B7964&gt;50),AVERAGEIF($C7964:$D7964,"&gt;="&amp;PERCENTILE(IF($C7964:$D7964&gt;0,$C7964:$D7964),0.8)),D7964),"")</f>
        <v>#DIV/0!</v>
      </c>
      <c r="H7964" s="4"/>
    </row>
    <row r="7965" spans="1:8" ht="15.75" customHeight="1" x14ac:dyDescent="0.2">
      <c r="A7965" s="8">
        <v>45136.75</v>
      </c>
      <c r="B7965" s="5">
        <v>276.93020000000001</v>
      </c>
      <c r="C7965" s="5">
        <v>0</v>
      </c>
      <c r="D7965" s="5">
        <v>0</v>
      </c>
      <c r="E7965" s="4">
        <f t="shared" si="254"/>
        <v>0</v>
      </c>
      <c r="F7965" s="4" t="e">
        <f t="array" ref="F7965">IF(ISNUMBER($B7965),IF(AND(ISNUMBER(C7965),C7965=0,$B7965&gt;50),AVERAGEIF($C7965:$D7965,"&gt;="&amp;PERCENTILE(IF($C7965:$D7965&gt;0,$C7965:$D7965),0.8)),C7965),"")</f>
        <v>#DIV/0!</v>
      </c>
      <c r="G7965" s="4" t="e">
        <f t="array" ref="G7965">IF(ISNUMBER($B7965),IF(AND(ISNUMBER(D7965),D7965=0,$B7965&gt;50),AVERAGEIF($C7965:$D7965,"&gt;="&amp;PERCENTILE(IF($C7965:$D7965&gt;0,$C7965:$D7965),0.8)),D7965),"")</f>
        <v>#DIV/0!</v>
      </c>
      <c r="H7965" s="4"/>
    </row>
    <row r="7966" spans="1:8" ht="15.75" customHeight="1" x14ac:dyDescent="0.2">
      <c r="A7966" s="8">
        <v>45136.791666666664</v>
      </c>
      <c r="B7966" s="5">
        <v>59.191229999999997</v>
      </c>
      <c r="C7966" s="5">
        <v>0</v>
      </c>
      <c r="D7966" s="5">
        <v>0</v>
      </c>
      <c r="E7966" s="4">
        <f t="shared" si="254"/>
        <v>0</v>
      </c>
      <c r="F7966" s="4" t="e">
        <f t="array" ref="F7966">IF(ISNUMBER($B7966),IF(AND(ISNUMBER(C7966),C7966=0,$B7966&gt;50),AVERAGEIF($C7966:$D7966,"&gt;="&amp;PERCENTILE(IF($C7966:$D7966&gt;0,$C7966:$D7966),0.8)),C7966),"")</f>
        <v>#DIV/0!</v>
      </c>
      <c r="G7966" s="4" t="e">
        <f t="array" ref="G7966">IF(ISNUMBER($B7966),IF(AND(ISNUMBER(D7966),D7966=0,$B7966&gt;50),AVERAGEIF($C7966:$D7966,"&gt;="&amp;PERCENTILE(IF($C7966:$D7966&gt;0,$C7966:$D7966),0.8)),D7966),"")</f>
        <v>#DIV/0!</v>
      </c>
      <c r="H7966" s="4"/>
    </row>
    <row r="7967" spans="1:8" ht="15.75" customHeight="1" x14ac:dyDescent="0.2">
      <c r="A7967" s="8">
        <v>45136.833333333336</v>
      </c>
      <c r="B7967" s="5">
        <v>2.1847840000000001</v>
      </c>
      <c r="E7967" s="4">
        <f t="shared" si="254"/>
        <v>0</v>
      </c>
      <c r="F7967" s="4">
        <f t="array" ref="F7967">IF(ISNUMBER($B7967),IF(AND(ISNUMBER(C7967),C7967=0,$B7967&gt;50),AVERAGEIF($C7967:$D7967,"&gt;="&amp;PERCENTILE(IF($C7967:$D7967&gt;0,$C7967:$D7967),0.8)),C7967),"")</f>
        <v>0</v>
      </c>
      <c r="G7967" s="4">
        <f t="array" ref="G7967">IF(ISNUMBER($B7967),IF(AND(ISNUMBER(D7967),D7967=0,$B7967&gt;50),AVERAGEIF($C7967:$D7967,"&gt;="&amp;PERCENTILE(IF($C7967:$D7967&gt;0,$C7967:$D7967),0.8)),D7967),"")</f>
        <v>0</v>
      </c>
      <c r="H7967" s="4">
        <f t="shared" ref="H7967:H8027" si="255">SUM(F7967:G7967)</f>
        <v>0</v>
      </c>
    </row>
    <row r="7968" spans="1:8" ht="15.75" customHeight="1" x14ac:dyDescent="0.2">
      <c r="A7968" s="8">
        <v>45136.875</v>
      </c>
      <c r="B7968" s="5">
        <v>2.4752529999999998E-2</v>
      </c>
      <c r="E7968" s="4">
        <f t="shared" si="254"/>
        <v>0</v>
      </c>
      <c r="F7968" s="4">
        <f t="array" ref="F7968">IF(ISNUMBER($B7968),IF(AND(ISNUMBER(C7968),C7968=0,$B7968&gt;50),AVERAGEIF($C7968:$D7968,"&gt;="&amp;PERCENTILE(IF($C7968:$D7968&gt;0,$C7968:$D7968),0.8)),C7968),"")</f>
        <v>0</v>
      </c>
      <c r="G7968" s="4">
        <f t="array" ref="G7968">IF(ISNUMBER($B7968),IF(AND(ISNUMBER(D7968),D7968=0,$B7968&gt;50),AVERAGEIF($C7968:$D7968,"&gt;="&amp;PERCENTILE(IF($C7968:$D7968&gt;0,$C7968:$D7968),0.8)),D7968),"")</f>
        <v>0</v>
      </c>
      <c r="H7968" s="4">
        <f t="shared" si="255"/>
        <v>0</v>
      </c>
    </row>
    <row r="7969" spans="1:8" ht="15.75" customHeight="1" x14ac:dyDescent="0.2">
      <c r="A7969" s="8">
        <v>45136.916666666664</v>
      </c>
      <c r="B7969" s="5">
        <v>2.308081E-2</v>
      </c>
      <c r="E7969" s="4">
        <f t="shared" si="254"/>
        <v>0</v>
      </c>
      <c r="F7969" s="4">
        <f t="array" ref="F7969">IF(ISNUMBER($B7969),IF(AND(ISNUMBER(C7969),C7969=0,$B7969&gt;50),AVERAGEIF($C7969:$D7969,"&gt;="&amp;PERCENTILE(IF($C7969:$D7969&gt;0,$C7969:$D7969),0.8)),C7969),"")</f>
        <v>0</v>
      </c>
      <c r="G7969" s="4">
        <f t="array" ref="G7969">IF(ISNUMBER($B7969),IF(AND(ISNUMBER(D7969),D7969=0,$B7969&gt;50),AVERAGEIF($C7969:$D7969,"&gt;="&amp;PERCENTILE(IF($C7969:$D7969&gt;0,$C7969:$D7969),0.8)),D7969),"")</f>
        <v>0</v>
      </c>
      <c r="H7969" s="4">
        <f t="shared" si="255"/>
        <v>0</v>
      </c>
    </row>
    <row r="7970" spans="1:8" ht="15.75" customHeight="1" x14ac:dyDescent="0.2">
      <c r="A7970" s="8">
        <v>45136.958333333336</v>
      </c>
      <c r="B7970" s="5">
        <v>0</v>
      </c>
      <c r="E7970" s="4">
        <f t="shared" si="254"/>
        <v>0</v>
      </c>
      <c r="F7970" s="4">
        <f t="array" ref="F7970">IF(ISNUMBER($B7970),IF(AND(ISNUMBER(C7970),C7970=0,$B7970&gt;50),AVERAGEIF($C7970:$D7970,"&gt;="&amp;PERCENTILE(IF($C7970:$D7970&gt;0,$C7970:$D7970),0.8)),C7970),"")</f>
        <v>0</v>
      </c>
      <c r="G7970" s="4">
        <f t="array" ref="G7970">IF(ISNUMBER($B7970),IF(AND(ISNUMBER(D7970),D7970=0,$B7970&gt;50),AVERAGEIF($C7970:$D7970,"&gt;="&amp;PERCENTILE(IF($C7970:$D7970&gt;0,$C7970:$D7970),0.8)),D7970),"")</f>
        <v>0</v>
      </c>
      <c r="H7970" s="4">
        <f t="shared" si="255"/>
        <v>0</v>
      </c>
    </row>
    <row r="7971" spans="1:8" ht="15.75" customHeight="1" x14ac:dyDescent="0.2">
      <c r="A7971" s="8">
        <v>45137</v>
      </c>
      <c r="B7971" s="5">
        <v>0</v>
      </c>
      <c r="E7971" s="4">
        <f t="shared" si="254"/>
        <v>0</v>
      </c>
      <c r="F7971" s="4">
        <f t="array" ref="F7971">IF(ISNUMBER($B7971),IF(AND(ISNUMBER(C7971),C7971=0,$B7971&gt;50),AVERAGEIF($C7971:$D7971,"&gt;="&amp;PERCENTILE(IF($C7971:$D7971&gt;0,$C7971:$D7971),0.8)),C7971),"")</f>
        <v>0</v>
      </c>
      <c r="G7971" s="4">
        <f t="array" ref="G7971">IF(ISNUMBER($B7971),IF(AND(ISNUMBER(D7971),D7971=0,$B7971&gt;50),AVERAGEIF($C7971:$D7971,"&gt;="&amp;PERCENTILE(IF($C7971:$D7971&gt;0,$C7971:$D7971),0.8)),D7971),"")</f>
        <v>0</v>
      </c>
      <c r="H7971" s="4">
        <f t="shared" si="255"/>
        <v>0</v>
      </c>
    </row>
    <row r="7972" spans="1:8" ht="15.75" customHeight="1" x14ac:dyDescent="0.2">
      <c r="A7972" s="8">
        <v>45137.041666666664</v>
      </c>
      <c r="B7972" s="5">
        <v>0</v>
      </c>
      <c r="E7972" s="4">
        <f t="shared" si="254"/>
        <v>0</v>
      </c>
      <c r="F7972" s="4">
        <f t="array" ref="F7972">IF(ISNUMBER($B7972),IF(AND(ISNUMBER(C7972),C7972=0,$B7972&gt;50),AVERAGEIF($C7972:$D7972,"&gt;="&amp;PERCENTILE(IF($C7972:$D7972&gt;0,$C7972:$D7972),0.8)),C7972),"")</f>
        <v>0</v>
      </c>
      <c r="G7972" s="4">
        <f t="array" ref="G7972">IF(ISNUMBER($B7972),IF(AND(ISNUMBER(D7972),D7972=0,$B7972&gt;50),AVERAGEIF($C7972:$D7972,"&gt;="&amp;PERCENTILE(IF($C7972:$D7972&gt;0,$C7972:$D7972),0.8)),D7972),"")</f>
        <v>0</v>
      </c>
      <c r="H7972" s="4">
        <f t="shared" si="255"/>
        <v>0</v>
      </c>
    </row>
    <row r="7973" spans="1:8" ht="15.75" customHeight="1" x14ac:dyDescent="0.2">
      <c r="A7973" s="8">
        <v>45137.083333333336</v>
      </c>
      <c r="B7973" s="5">
        <v>0</v>
      </c>
      <c r="E7973" s="4">
        <f t="shared" si="254"/>
        <v>0</v>
      </c>
      <c r="F7973" s="4">
        <f t="array" ref="F7973">IF(ISNUMBER($B7973),IF(AND(ISNUMBER(C7973),C7973=0,$B7973&gt;50),AVERAGEIF($C7973:$D7973,"&gt;="&amp;PERCENTILE(IF($C7973:$D7973&gt;0,$C7973:$D7973),0.8)),C7973),"")</f>
        <v>0</v>
      </c>
      <c r="G7973" s="4">
        <f t="array" ref="G7973">IF(ISNUMBER($B7973),IF(AND(ISNUMBER(D7973),D7973=0,$B7973&gt;50),AVERAGEIF($C7973:$D7973,"&gt;="&amp;PERCENTILE(IF($C7973:$D7973&gt;0,$C7973:$D7973),0.8)),D7973),"")</f>
        <v>0</v>
      </c>
      <c r="H7973" s="4">
        <f t="shared" si="255"/>
        <v>0</v>
      </c>
    </row>
    <row r="7974" spans="1:8" ht="15.75" customHeight="1" x14ac:dyDescent="0.2">
      <c r="A7974" s="8">
        <v>45137.125</v>
      </c>
      <c r="B7974" s="5">
        <v>0</v>
      </c>
      <c r="E7974" s="4">
        <f t="shared" si="254"/>
        <v>0</v>
      </c>
      <c r="F7974" s="4">
        <f t="array" ref="F7974">IF(ISNUMBER($B7974),IF(AND(ISNUMBER(C7974),C7974=0,$B7974&gt;50),AVERAGEIF($C7974:$D7974,"&gt;="&amp;PERCENTILE(IF($C7974:$D7974&gt;0,$C7974:$D7974),0.8)),C7974),"")</f>
        <v>0</v>
      </c>
      <c r="G7974" s="4">
        <f t="array" ref="G7974">IF(ISNUMBER($B7974),IF(AND(ISNUMBER(D7974),D7974=0,$B7974&gt;50),AVERAGEIF($C7974:$D7974,"&gt;="&amp;PERCENTILE(IF($C7974:$D7974&gt;0,$C7974:$D7974),0.8)),D7974),"")</f>
        <v>0</v>
      </c>
      <c r="H7974" s="4">
        <f t="shared" si="255"/>
        <v>0</v>
      </c>
    </row>
    <row r="7975" spans="1:8" ht="15.75" customHeight="1" x14ac:dyDescent="0.2">
      <c r="A7975" s="8">
        <v>45137.166666666664</v>
      </c>
      <c r="B7975" s="5">
        <v>0</v>
      </c>
      <c r="E7975" s="4">
        <f t="shared" si="254"/>
        <v>0</v>
      </c>
      <c r="F7975" s="4">
        <f t="array" ref="F7975">IF(ISNUMBER($B7975),IF(AND(ISNUMBER(C7975),C7975=0,$B7975&gt;50),AVERAGEIF($C7975:$D7975,"&gt;="&amp;PERCENTILE(IF($C7975:$D7975&gt;0,$C7975:$D7975),0.8)),C7975),"")</f>
        <v>0</v>
      </c>
      <c r="G7975" s="4">
        <f t="array" ref="G7975">IF(ISNUMBER($B7975),IF(AND(ISNUMBER(D7975),D7975=0,$B7975&gt;50),AVERAGEIF($C7975:$D7975,"&gt;="&amp;PERCENTILE(IF($C7975:$D7975&gt;0,$C7975:$D7975),0.8)),D7975),"")</f>
        <v>0</v>
      </c>
      <c r="H7975" s="4">
        <f t="shared" si="255"/>
        <v>0</v>
      </c>
    </row>
    <row r="7976" spans="1:8" ht="15.75" customHeight="1" x14ac:dyDescent="0.2">
      <c r="A7976" s="8">
        <v>45137.208333333336</v>
      </c>
      <c r="B7976" s="5">
        <v>0</v>
      </c>
      <c r="E7976" s="4">
        <f t="shared" si="254"/>
        <v>0</v>
      </c>
      <c r="F7976" s="4">
        <f t="array" ref="F7976">IF(ISNUMBER($B7976),IF(AND(ISNUMBER(C7976),C7976=0,$B7976&gt;50),AVERAGEIF($C7976:$D7976,"&gt;="&amp;PERCENTILE(IF($C7976:$D7976&gt;0,$C7976:$D7976),0.8)),C7976),"")</f>
        <v>0</v>
      </c>
      <c r="G7976" s="4">
        <f t="array" ref="G7976">IF(ISNUMBER($B7976),IF(AND(ISNUMBER(D7976),D7976=0,$B7976&gt;50),AVERAGEIF($C7976:$D7976,"&gt;="&amp;PERCENTILE(IF($C7976:$D7976&gt;0,$C7976:$D7976),0.8)),D7976),"")</f>
        <v>0</v>
      </c>
      <c r="H7976" s="4">
        <f t="shared" si="255"/>
        <v>0</v>
      </c>
    </row>
    <row r="7977" spans="1:8" ht="15.75" customHeight="1" x14ac:dyDescent="0.2">
      <c r="A7977" s="8">
        <v>45137.25</v>
      </c>
      <c r="B7977" s="5">
        <v>7.4984580000000003</v>
      </c>
      <c r="E7977" s="4">
        <f t="shared" si="254"/>
        <v>0</v>
      </c>
      <c r="F7977" s="4">
        <f t="array" ref="F7977">IF(ISNUMBER($B7977),IF(AND(ISNUMBER(C7977),C7977=0,$B7977&gt;50),AVERAGEIF($C7977:$D7977,"&gt;="&amp;PERCENTILE(IF($C7977:$D7977&gt;0,$C7977:$D7977),0.8)),C7977),"")</f>
        <v>0</v>
      </c>
      <c r="G7977" s="4">
        <f t="array" ref="G7977">IF(ISNUMBER($B7977),IF(AND(ISNUMBER(D7977),D7977=0,$B7977&gt;50),AVERAGEIF($C7977:$D7977,"&gt;="&amp;PERCENTILE(IF($C7977:$D7977&gt;0,$C7977:$D7977),0.8)),D7977),"")</f>
        <v>0</v>
      </c>
      <c r="H7977" s="4">
        <f t="shared" si="255"/>
        <v>0</v>
      </c>
    </row>
    <row r="7978" spans="1:8" ht="15.75" customHeight="1" x14ac:dyDescent="0.2">
      <c r="A7978" s="8">
        <v>45137.291666666664</v>
      </c>
      <c r="B7978" s="5">
        <v>82.134990000000002</v>
      </c>
      <c r="C7978" s="5">
        <v>0</v>
      </c>
      <c r="D7978" s="5">
        <v>0</v>
      </c>
      <c r="E7978" s="4">
        <f t="shared" si="254"/>
        <v>0</v>
      </c>
      <c r="F7978" s="4" t="e">
        <f t="array" ref="F7978">IF(ISNUMBER($B7978),IF(AND(ISNUMBER(C7978),C7978=0,$B7978&gt;50),AVERAGEIF($C7978:$D7978,"&gt;="&amp;PERCENTILE(IF($C7978:$D7978&gt;0,$C7978:$D7978),0.8)),C7978),"")</f>
        <v>#DIV/0!</v>
      </c>
      <c r="G7978" s="4" t="e">
        <f t="array" ref="G7978">IF(ISNUMBER($B7978),IF(AND(ISNUMBER(D7978),D7978=0,$B7978&gt;50),AVERAGEIF($C7978:$D7978,"&gt;="&amp;PERCENTILE(IF($C7978:$D7978&gt;0,$C7978:$D7978),0.8)),D7978),"")</f>
        <v>#DIV/0!</v>
      </c>
      <c r="H7978" s="4"/>
    </row>
    <row r="7979" spans="1:8" ht="15.75" customHeight="1" x14ac:dyDescent="0.2">
      <c r="A7979" s="8">
        <v>45137.333333333336</v>
      </c>
      <c r="B7979" s="5">
        <v>228.0864</v>
      </c>
      <c r="C7979" s="5">
        <v>0</v>
      </c>
      <c r="D7979" s="5">
        <v>0</v>
      </c>
      <c r="E7979" s="4">
        <f t="shared" si="254"/>
        <v>0</v>
      </c>
      <c r="F7979" s="4" t="e">
        <f t="array" ref="F7979">IF(ISNUMBER($B7979),IF(AND(ISNUMBER(C7979),C7979=0,$B7979&gt;50),AVERAGEIF($C7979:$D7979,"&gt;="&amp;PERCENTILE(IF($C7979:$D7979&gt;0,$C7979:$D7979),0.8)),C7979),"")</f>
        <v>#DIV/0!</v>
      </c>
      <c r="G7979" s="4" t="e">
        <f t="array" ref="G7979">IF(ISNUMBER($B7979),IF(AND(ISNUMBER(D7979),D7979=0,$B7979&gt;50),AVERAGEIF($C7979:$D7979,"&gt;="&amp;PERCENTILE(IF($C7979:$D7979&gt;0,$C7979:$D7979),0.8)),D7979),"")</f>
        <v>#DIV/0!</v>
      </c>
      <c r="H7979" s="4"/>
    </row>
    <row r="7980" spans="1:8" ht="15.75" customHeight="1" x14ac:dyDescent="0.2">
      <c r="A7980" s="8">
        <v>45137.375</v>
      </c>
      <c r="B7980" s="5">
        <v>320.76240000000001</v>
      </c>
      <c r="C7980" s="5">
        <v>0</v>
      </c>
      <c r="D7980" s="5">
        <v>0</v>
      </c>
      <c r="E7980" s="4">
        <f t="shared" si="254"/>
        <v>0</v>
      </c>
      <c r="F7980" s="4" t="e">
        <f t="array" ref="F7980">IF(ISNUMBER($B7980),IF(AND(ISNUMBER(C7980),C7980=0,$B7980&gt;50),AVERAGEIF($C7980:$D7980,"&gt;="&amp;PERCENTILE(IF($C7980:$D7980&gt;0,$C7980:$D7980),0.8)),C7980),"")</f>
        <v>#DIV/0!</v>
      </c>
      <c r="G7980" s="4" t="e">
        <f t="array" ref="G7980">IF(ISNUMBER($B7980),IF(AND(ISNUMBER(D7980),D7980=0,$B7980&gt;50),AVERAGEIF($C7980:$D7980,"&gt;="&amp;PERCENTILE(IF($C7980:$D7980&gt;0,$C7980:$D7980),0.8)),D7980),"")</f>
        <v>#DIV/0!</v>
      </c>
      <c r="H7980" s="4"/>
    </row>
    <row r="7981" spans="1:8" ht="15.75" customHeight="1" x14ac:dyDescent="0.2">
      <c r="A7981" s="8">
        <v>45137.416666666664</v>
      </c>
      <c r="B7981" s="5">
        <v>496.79309999999998</v>
      </c>
      <c r="C7981" s="5">
        <v>0</v>
      </c>
      <c r="D7981" s="5">
        <v>0</v>
      </c>
      <c r="E7981" s="4">
        <f t="shared" si="254"/>
        <v>0</v>
      </c>
      <c r="F7981" s="4" t="e">
        <f t="array" ref="F7981">IF(ISNUMBER($B7981),IF(AND(ISNUMBER(C7981),C7981=0,$B7981&gt;50),AVERAGEIF($C7981:$D7981,"&gt;="&amp;PERCENTILE(IF($C7981:$D7981&gt;0,$C7981:$D7981),0.8)),C7981),"")</f>
        <v>#DIV/0!</v>
      </c>
      <c r="G7981" s="4" t="e">
        <f t="array" ref="G7981">IF(ISNUMBER($B7981),IF(AND(ISNUMBER(D7981),D7981=0,$B7981&gt;50),AVERAGEIF($C7981:$D7981,"&gt;="&amp;PERCENTILE(IF($C7981:$D7981&gt;0,$C7981:$D7981),0.8)),D7981),"")</f>
        <v>#DIV/0!</v>
      </c>
      <c r="H7981" s="4"/>
    </row>
    <row r="7982" spans="1:8" ht="15.75" customHeight="1" x14ac:dyDescent="0.2">
      <c r="A7982" s="8">
        <v>45137.458333333336</v>
      </c>
      <c r="B7982" s="5">
        <v>808.32309999999995</v>
      </c>
      <c r="C7982" s="5">
        <v>0</v>
      </c>
      <c r="D7982" s="5">
        <v>0</v>
      </c>
      <c r="E7982" s="4">
        <f t="shared" si="254"/>
        <v>0</v>
      </c>
      <c r="F7982" s="4" t="e">
        <f t="array" ref="F7982">IF(ISNUMBER($B7982),IF(AND(ISNUMBER(C7982),C7982=0,$B7982&gt;50),AVERAGEIF($C7982:$D7982,"&gt;="&amp;PERCENTILE(IF($C7982:$D7982&gt;0,$C7982:$D7982),0.8)),C7982),"")</f>
        <v>#DIV/0!</v>
      </c>
      <c r="G7982" s="4" t="e">
        <f t="array" ref="G7982">IF(ISNUMBER($B7982),IF(AND(ISNUMBER(D7982),D7982=0,$B7982&gt;50),AVERAGEIF($C7982:$D7982,"&gt;="&amp;PERCENTILE(IF($C7982:$D7982&gt;0,$C7982:$D7982),0.8)),D7982),"")</f>
        <v>#DIV/0!</v>
      </c>
      <c r="H7982" s="4"/>
    </row>
    <row r="7983" spans="1:8" ht="15.75" customHeight="1" x14ac:dyDescent="0.2">
      <c r="A7983" s="8">
        <v>45137.5</v>
      </c>
      <c r="B7983" s="5">
        <v>901.3954</v>
      </c>
      <c r="C7983" s="5">
        <v>0</v>
      </c>
      <c r="D7983" s="5">
        <v>0</v>
      </c>
      <c r="E7983" s="4">
        <f t="shared" si="254"/>
        <v>0</v>
      </c>
      <c r="F7983" s="4" t="e">
        <f t="array" ref="F7983">IF(ISNUMBER($B7983),IF(AND(ISNUMBER(C7983),C7983=0,$B7983&gt;50),AVERAGEIF($C7983:$D7983,"&gt;="&amp;PERCENTILE(IF($C7983:$D7983&gt;0,$C7983:$D7983),0.8)),C7983),"")</f>
        <v>#DIV/0!</v>
      </c>
      <c r="G7983" s="4" t="e">
        <f t="array" ref="G7983">IF(ISNUMBER($B7983),IF(AND(ISNUMBER(D7983),D7983=0,$B7983&gt;50),AVERAGEIF($C7983:$D7983,"&gt;="&amp;PERCENTILE(IF($C7983:$D7983&gt;0,$C7983:$D7983),0.8)),D7983),"")</f>
        <v>#DIV/0!</v>
      </c>
      <c r="H7983" s="4"/>
    </row>
    <row r="7984" spans="1:8" ht="15.75" customHeight="1" x14ac:dyDescent="0.2">
      <c r="A7984" s="8">
        <v>45137.541666666664</v>
      </c>
      <c r="B7984" s="5">
        <v>935.52919999999995</v>
      </c>
      <c r="C7984" s="5">
        <v>0</v>
      </c>
      <c r="D7984" s="5">
        <v>0</v>
      </c>
      <c r="E7984" s="4">
        <f t="shared" si="254"/>
        <v>0</v>
      </c>
      <c r="F7984" s="4" t="e">
        <f t="array" ref="F7984">IF(ISNUMBER($B7984),IF(AND(ISNUMBER(C7984),C7984=0,$B7984&gt;50),AVERAGEIF($C7984:$D7984,"&gt;="&amp;PERCENTILE(IF($C7984:$D7984&gt;0,$C7984:$D7984),0.8)),C7984),"")</f>
        <v>#DIV/0!</v>
      </c>
      <c r="G7984" s="4" t="e">
        <f t="array" ref="G7984">IF(ISNUMBER($B7984),IF(AND(ISNUMBER(D7984),D7984=0,$B7984&gt;50),AVERAGEIF($C7984:$D7984,"&gt;="&amp;PERCENTILE(IF($C7984:$D7984&gt;0,$C7984:$D7984),0.8)),D7984),"")</f>
        <v>#DIV/0!</v>
      </c>
      <c r="H7984" s="4"/>
    </row>
    <row r="7985" spans="1:8" ht="15.75" customHeight="1" x14ac:dyDescent="0.2">
      <c r="A7985" s="8">
        <v>45137.583333333336</v>
      </c>
      <c r="B7985" s="5">
        <v>831.16740000000004</v>
      </c>
      <c r="C7985" s="5">
        <v>0</v>
      </c>
      <c r="D7985" s="5">
        <v>0</v>
      </c>
      <c r="E7985" s="4">
        <f t="shared" si="254"/>
        <v>0</v>
      </c>
      <c r="F7985" s="4" t="e">
        <f t="array" ref="F7985">IF(ISNUMBER($B7985),IF(AND(ISNUMBER(C7985),C7985=0,$B7985&gt;50),AVERAGEIF($C7985:$D7985,"&gt;="&amp;PERCENTILE(IF($C7985:$D7985&gt;0,$C7985:$D7985),0.8)),C7985),"")</f>
        <v>#DIV/0!</v>
      </c>
      <c r="G7985" s="4" t="e">
        <f t="array" ref="G7985">IF(ISNUMBER($B7985),IF(AND(ISNUMBER(D7985),D7985=0,$B7985&gt;50),AVERAGEIF($C7985:$D7985,"&gt;="&amp;PERCENTILE(IF($C7985:$D7985&gt;0,$C7985:$D7985),0.8)),D7985),"")</f>
        <v>#DIV/0!</v>
      </c>
      <c r="H7985" s="4"/>
    </row>
    <row r="7986" spans="1:8" ht="15.75" customHeight="1" x14ac:dyDescent="0.2">
      <c r="A7986" s="8">
        <v>45137.625</v>
      </c>
      <c r="B7986" s="5">
        <v>781.2328</v>
      </c>
      <c r="C7986" s="5">
        <v>0</v>
      </c>
      <c r="D7986" s="5">
        <v>0</v>
      </c>
      <c r="E7986" s="4">
        <f t="shared" si="254"/>
        <v>0</v>
      </c>
      <c r="F7986" s="4" t="e">
        <f t="array" ref="F7986">IF(ISNUMBER($B7986),IF(AND(ISNUMBER(C7986),C7986=0,$B7986&gt;50),AVERAGEIF($C7986:$D7986,"&gt;="&amp;PERCENTILE(IF($C7986:$D7986&gt;0,$C7986:$D7986),0.8)),C7986),"")</f>
        <v>#DIV/0!</v>
      </c>
      <c r="G7986" s="4" t="e">
        <f t="array" ref="G7986">IF(ISNUMBER($B7986),IF(AND(ISNUMBER(D7986),D7986=0,$B7986&gt;50),AVERAGEIF($C7986:$D7986,"&gt;="&amp;PERCENTILE(IF($C7986:$D7986&gt;0,$C7986:$D7986),0.8)),D7986),"")</f>
        <v>#DIV/0!</v>
      </c>
      <c r="H7986" s="4"/>
    </row>
    <row r="7987" spans="1:8" ht="15.75" customHeight="1" x14ac:dyDescent="0.2">
      <c r="A7987" s="8">
        <v>45137.666666666664</v>
      </c>
      <c r="B7987" s="5">
        <v>642.10500000000002</v>
      </c>
      <c r="C7987" s="5">
        <v>0</v>
      </c>
      <c r="D7987" s="5">
        <v>0</v>
      </c>
      <c r="E7987" s="4">
        <f t="shared" si="254"/>
        <v>0</v>
      </c>
      <c r="F7987" s="4" t="e">
        <f t="array" ref="F7987">IF(ISNUMBER($B7987),IF(AND(ISNUMBER(C7987),C7987=0,$B7987&gt;50),AVERAGEIF($C7987:$D7987,"&gt;="&amp;PERCENTILE(IF($C7987:$D7987&gt;0,$C7987:$D7987),0.8)),C7987),"")</f>
        <v>#DIV/0!</v>
      </c>
      <c r="G7987" s="4" t="e">
        <f t="array" ref="G7987">IF(ISNUMBER($B7987),IF(AND(ISNUMBER(D7987),D7987=0,$B7987&gt;50),AVERAGEIF($C7987:$D7987,"&gt;="&amp;PERCENTILE(IF($C7987:$D7987&gt;0,$C7987:$D7987),0.8)),D7987),"")</f>
        <v>#DIV/0!</v>
      </c>
      <c r="H7987" s="4"/>
    </row>
    <row r="7988" spans="1:8" ht="15.75" customHeight="1" x14ac:dyDescent="0.2">
      <c r="A7988" s="8">
        <v>45137.708333333336</v>
      </c>
      <c r="B7988" s="5">
        <v>423.67649999999998</v>
      </c>
      <c r="C7988" s="5">
        <v>0</v>
      </c>
      <c r="D7988" s="5">
        <v>0</v>
      </c>
      <c r="E7988" s="4">
        <f t="shared" si="254"/>
        <v>0</v>
      </c>
      <c r="F7988" s="4" t="e">
        <f t="array" ref="F7988">IF(ISNUMBER($B7988),IF(AND(ISNUMBER(C7988),C7988=0,$B7988&gt;50),AVERAGEIF($C7988:$D7988,"&gt;="&amp;PERCENTILE(IF($C7988:$D7988&gt;0,$C7988:$D7988),0.8)),C7988),"")</f>
        <v>#DIV/0!</v>
      </c>
      <c r="G7988" s="4" t="e">
        <f t="array" ref="G7988">IF(ISNUMBER($B7988),IF(AND(ISNUMBER(D7988),D7988=0,$B7988&gt;50),AVERAGEIF($C7988:$D7988,"&gt;="&amp;PERCENTILE(IF($C7988:$D7988&gt;0,$C7988:$D7988),0.8)),D7988),"")</f>
        <v>#DIV/0!</v>
      </c>
      <c r="H7988" s="4"/>
    </row>
    <row r="7989" spans="1:8" ht="15.75" customHeight="1" x14ac:dyDescent="0.2">
      <c r="A7989" s="8">
        <v>45137.75</v>
      </c>
      <c r="B7989" s="5">
        <v>132.17689999999999</v>
      </c>
      <c r="C7989" s="5">
        <v>0</v>
      </c>
      <c r="D7989" s="5">
        <v>0</v>
      </c>
      <c r="E7989" s="4">
        <f t="shared" si="254"/>
        <v>0</v>
      </c>
      <c r="F7989" s="4" t="e">
        <f t="array" ref="F7989">IF(ISNUMBER($B7989),IF(AND(ISNUMBER(C7989),C7989=0,$B7989&gt;50),AVERAGEIF($C7989:$D7989,"&gt;="&amp;PERCENTILE(IF($C7989:$D7989&gt;0,$C7989:$D7989),0.8)),C7989),"")</f>
        <v>#DIV/0!</v>
      </c>
      <c r="G7989" s="4" t="e">
        <f t="array" ref="G7989">IF(ISNUMBER($B7989),IF(AND(ISNUMBER(D7989),D7989=0,$B7989&gt;50),AVERAGEIF($C7989:$D7989,"&gt;="&amp;PERCENTILE(IF($C7989:$D7989&gt;0,$C7989:$D7989),0.8)),D7989),"")</f>
        <v>#DIV/0!</v>
      </c>
      <c r="H7989" s="4"/>
    </row>
    <row r="7990" spans="1:8" ht="15.75" customHeight="1" x14ac:dyDescent="0.2">
      <c r="A7990" s="8">
        <v>45137.791666666664</v>
      </c>
      <c r="B7990" s="5">
        <v>28.272210000000001</v>
      </c>
      <c r="E7990" s="4">
        <f t="shared" si="254"/>
        <v>0</v>
      </c>
      <c r="F7990" s="4">
        <f t="array" ref="F7990">IF(ISNUMBER($B7990),IF(AND(ISNUMBER(C7990),C7990=0,$B7990&gt;50),AVERAGEIF($C7990:$D7990,"&gt;="&amp;PERCENTILE(IF($C7990:$D7990&gt;0,$C7990:$D7990),0.8)),C7990),"")</f>
        <v>0</v>
      </c>
      <c r="G7990" s="4">
        <f t="array" ref="G7990">IF(ISNUMBER($B7990),IF(AND(ISNUMBER(D7990),D7990=0,$B7990&gt;50),AVERAGEIF($C7990:$D7990,"&gt;="&amp;PERCENTILE(IF($C7990:$D7990&gt;0,$C7990:$D7990),0.8)),D7990),"")</f>
        <v>0</v>
      </c>
      <c r="H7990" s="4">
        <f t="shared" si="255"/>
        <v>0</v>
      </c>
    </row>
    <row r="7991" spans="1:8" ht="15.75" customHeight="1" x14ac:dyDescent="0.2">
      <c r="A7991" s="8">
        <v>45137.833333333336</v>
      </c>
      <c r="B7991" s="5">
        <v>2.3283749999999999</v>
      </c>
      <c r="E7991" s="4">
        <f t="shared" si="254"/>
        <v>0</v>
      </c>
      <c r="F7991" s="4">
        <f t="array" ref="F7991">IF(ISNUMBER($B7991),IF(AND(ISNUMBER(C7991),C7991=0,$B7991&gt;50),AVERAGEIF($C7991:$D7991,"&gt;="&amp;PERCENTILE(IF($C7991:$D7991&gt;0,$C7991:$D7991),0.8)),C7991),"")</f>
        <v>0</v>
      </c>
      <c r="G7991" s="4">
        <f t="array" ref="G7991">IF(ISNUMBER($B7991),IF(AND(ISNUMBER(D7991),D7991=0,$B7991&gt;50),AVERAGEIF($C7991:$D7991,"&gt;="&amp;PERCENTILE(IF($C7991:$D7991&gt;0,$C7991:$D7991),0.8)),D7991),"")</f>
        <v>0</v>
      </c>
      <c r="H7991" s="4">
        <f t="shared" si="255"/>
        <v>0</v>
      </c>
    </row>
    <row r="7992" spans="1:8" ht="15.75" customHeight="1" x14ac:dyDescent="0.2">
      <c r="A7992" s="8">
        <v>45137.875</v>
      </c>
      <c r="B7992" s="5">
        <v>0</v>
      </c>
      <c r="E7992" s="4">
        <f t="shared" si="254"/>
        <v>0</v>
      </c>
      <c r="F7992" s="4">
        <f t="array" ref="F7992">IF(ISNUMBER($B7992),IF(AND(ISNUMBER(C7992),C7992=0,$B7992&gt;50),AVERAGEIF($C7992:$D7992,"&gt;="&amp;PERCENTILE(IF($C7992:$D7992&gt;0,$C7992:$D7992),0.8)),C7992),"")</f>
        <v>0</v>
      </c>
      <c r="G7992" s="4">
        <f t="array" ref="G7992">IF(ISNUMBER($B7992),IF(AND(ISNUMBER(D7992),D7992=0,$B7992&gt;50),AVERAGEIF($C7992:$D7992,"&gt;="&amp;PERCENTILE(IF($C7992:$D7992&gt;0,$C7992:$D7992),0.8)),D7992),"")</f>
        <v>0</v>
      </c>
      <c r="H7992" s="4">
        <f t="shared" si="255"/>
        <v>0</v>
      </c>
    </row>
    <row r="7993" spans="1:8" ht="15.75" customHeight="1" x14ac:dyDescent="0.2">
      <c r="A7993" s="8">
        <v>45137.916666666664</v>
      </c>
      <c r="B7993" s="5">
        <v>6.1111100000000003E-3</v>
      </c>
      <c r="E7993" s="4">
        <f t="shared" si="254"/>
        <v>0</v>
      </c>
      <c r="F7993" s="4">
        <f t="array" ref="F7993">IF(ISNUMBER($B7993),IF(AND(ISNUMBER(C7993),C7993=0,$B7993&gt;50),AVERAGEIF($C7993:$D7993,"&gt;="&amp;PERCENTILE(IF($C7993:$D7993&gt;0,$C7993:$D7993),0.8)),C7993),"")</f>
        <v>0</v>
      </c>
      <c r="G7993" s="4">
        <f t="array" ref="G7993">IF(ISNUMBER($B7993),IF(AND(ISNUMBER(D7993),D7993=0,$B7993&gt;50),AVERAGEIF($C7993:$D7993,"&gt;="&amp;PERCENTILE(IF($C7993:$D7993&gt;0,$C7993:$D7993),0.8)),D7993),"")</f>
        <v>0</v>
      </c>
      <c r="H7993" s="4">
        <f t="shared" si="255"/>
        <v>0</v>
      </c>
    </row>
    <row r="7994" spans="1:8" ht="15.75" customHeight="1" x14ac:dyDescent="0.2">
      <c r="A7994" s="8">
        <v>45137.958333333336</v>
      </c>
      <c r="B7994" s="5">
        <v>0</v>
      </c>
      <c r="E7994" s="4">
        <f t="shared" si="254"/>
        <v>0</v>
      </c>
      <c r="F7994" s="4">
        <f t="array" ref="F7994">IF(ISNUMBER($B7994),IF(AND(ISNUMBER(C7994),C7994=0,$B7994&gt;50),AVERAGEIF($C7994:$D7994,"&gt;="&amp;PERCENTILE(IF($C7994:$D7994&gt;0,$C7994:$D7994),0.8)),C7994),"")</f>
        <v>0</v>
      </c>
      <c r="G7994" s="4">
        <f t="array" ref="G7994">IF(ISNUMBER($B7994),IF(AND(ISNUMBER(D7994),D7994=0,$B7994&gt;50),AVERAGEIF($C7994:$D7994,"&gt;="&amp;PERCENTILE(IF($C7994:$D7994&gt;0,$C7994:$D7994),0.8)),D7994),"")</f>
        <v>0</v>
      </c>
      <c r="H7994" s="4">
        <f t="shared" si="255"/>
        <v>0</v>
      </c>
    </row>
    <row r="7995" spans="1:8" ht="15.75" customHeight="1" x14ac:dyDescent="0.2">
      <c r="A7995" s="8">
        <v>45138</v>
      </c>
      <c r="B7995" s="5">
        <v>0</v>
      </c>
      <c r="E7995" s="4">
        <f t="shared" si="254"/>
        <v>0</v>
      </c>
      <c r="F7995" s="4">
        <f t="array" ref="F7995">IF(ISNUMBER($B7995),IF(AND(ISNUMBER(C7995),C7995=0,$B7995&gt;50),AVERAGEIF($C7995:$D7995,"&gt;="&amp;PERCENTILE(IF($C7995:$D7995&gt;0,$C7995:$D7995),0.8)),C7995),"")</f>
        <v>0</v>
      </c>
      <c r="G7995" s="4">
        <f t="array" ref="G7995">IF(ISNUMBER($B7995),IF(AND(ISNUMBER(D7995),D7995=0,$B7995&gt;50),AVERAGEIF($C7995:$D7995,"&gt;="&amp;PERCENTILE(IF($C7995:$D7995&gt;0,$C7995:$D7995),0.8)),D7995),"")</f>
        <v>0</v>
      </c>
      <c r="H7995" s="4">
        <f t="shared" si="255"/>
        <v>0</v>
      </c>
    </row>
    <row r="7996" spans="1:8" ht="15.75" customHeight="1" x14ac:dyDescent="0.2">
      <c r="A7996" s="8">
        <v>45138.041666666664</v>
      </c>
      <c r="B7996" s="5">
        <v>0</v>
      </c>
      <c r="E7996" s="4">
        <f t="shared" si="254"/>
        <v>0</v>
      </c>
      <c r="F7996" s="4">
        <f t="array" ref="F7996">IF(ISNUMBER($B7996),IF(AND(ISNUMBER(C7996),C7996=0,$B7996&gt;50),AVERAGEIF($C7996:$D7996,"&gt;="&amp;PERCENTILE(IF($C7996:$D7996&gt;0,$C7996:$D7996),0.8)),C7996),"")</f>
        <v>0</v>
      </c>
      <c r="G7996" s="4">
        <f t="array" ref="G7996">IF(ISNUMBER($B7996),IF(AND(ISNUMBER(D7996),D7996=0,$B7996&gt;50),AVERAGEIF($C7996:$D7996,"&gt;="&amp;PERCENTILE(IF($C7996:$D7996&gt;0,$C7996:$D7996),0.8)),D7996),"")</f>
        <v>0</v>
      </c>
      <c r="H7996" s="4">
        <f t="shared" si="255"/>
        <v>0</v>
      </c>
    </row>
    <row r="7997" spans="1:8" ht="15.75" customHeight="1" x14ac:dyDescent="0.2">
      <c r="A7997" s="8">
        <v>45138.083333333336</v>
      </c>
      <c r="B7997" s="5">
        <v>0</v>
      </c>
      <c r="E7997" s="4">
        <f t="shared" si="254"/>
        <v>0</v>
      </c>
      <c r="F7997" s="4">
        <f t="array" ref="F7997">IF(ISNUMBER($B7997),IF(AND(ISNUMBER(C7997),C7997=0,$B7997&gt;50),AVERAGEIF($C7997:$D7997,"&gt;="&amp;PERCENTILE(IF($C7997:$D7997&gt;0,$C7997:$D7997),0.8)),C7997),"")</f>
        <v>0</v>
      </c>
      <c r="G7997" s="4">
        <f t="array" ref="G7997">IF(ISNUMBER($B7997),IF(AND(ISNUMBER(D7997),D7997=0,$B7997&gt;50),AVERAGEIF($C7997:$D7997,"&gt;="&amp;PERCENTILE(IF($C7997:$D7997&gt;0,$C7997:$D7997),0.8)),D7997),"")</f>
        <v>0</v>
      </c>
      <c r="H7997" s="4">
        <f t="shared" si="255"/>
        <v>0</v>
      </c>
    </row>
    <row r="7998" spans="1:8" ht="15.75" customHeight="1" x14ac:dyDescent="0.2">
      <c r="A7998" s="8">
        <v>45138.125</v>
      </c>
      <c r="B7998" s="5">
        <v>0</v>
      </c>
      <c r="E7998" s="4">
        <f t="shared" si="254"/>
        <v>0</v>
      </c>
      <c r="F7998" s="4">
        <f t="array" ref="F7998">IF(ISNUMBER($B7998),IF(AND(ISNUMBER(C7998),C7998=0,$B7998&gt;50),AVERAGEIF($C7998:$D7998,"&gt;="&amp;PERCENTILE(IF($C7998:$D7998&gt;0,$C7998:$D7998),0.8)),C7998),"")</f>
        <v>0</v>
      </c>
      <c r="G7998" s="4">
        <f t="array" ref="G7998">IF(ISNUMBER($B7998),IF(AND(ISNUMBER(D7998),D7998=0,$B7998&gt;50),AVERAGEIF($C7998:$D7998,"&gt;="&amp;PERCENTILE(IF($C7998:$D7998&gt;0,$C7998:$D7998),0.8)),D7998),"")</f>
        <v>0</v>
      </c>
      <c r="H7998" s="4">
        <f t="shared" si="255"/>
        <v>0</v>
      </c>
    </row>
    <row r="7999" spans="1:8" ht="15.75" customHeight="1" x14ac:dyDescent="0.2">
      <c r="A7999" s="8">
        <v>45138.166666666664</v>
      </c>
      <c r="B7999" s="5">
        <v>0</v>
      </c>
      <c r="E7999" s="4">
        <f t="shared" si="254"/>
        <v>0</v>
      </c>
      <c r="F7999" s="4">
        <f t="array" ref="F7999">IF(ISNUMBER($B7999),IF(AND(ISNUMBER(C7999),C7999=0,$B7999&gt;50),AVERAGEIF($C7999:$D7999,"&gt;="&amp;PERCENTILE(IF($C7999:$D7999&gt;0,$C7999:$D7999),0.8)),C7999),"")</f>
        <v>0</v>
      </c>
      <c r="G7999" s="4">
        <f t="array" ref="G7999">IF(ISNUMBER($B7999),IF(AND(ISNUMBER(D7999),D7999=0,$B7999&gt;50),AVERAGEIF($C7999:$D7999,"&gt;="&amp;PERCENTILE(IF($C7999:$D7999&gt;0,$C7999:$D7999),0.8)),D7999),"")</f>
        <v>0</v>
      </c>
      <c r="H7999" s="4">
        <f t="shared" si="255"/>
        <v>0</v>
      </c>
    </row>
    <row r="8000" spans="1:8" ht="15.75" customHeight="1" x14ac:dyDescent="0.2">
      <c r="A8000" s="8">
        <v>45138.208333333336</v>
      </c>
      <c r="B8000" s="5">
        <v>0</v>
      </c>
      <c r="E8000" s="4">
        <f t="shared" si="254"/>
        <v>0</v>
      </c>
      <c r="F8000" s="4">
        <f t="array" ref="F8000">IF(ISNUMBER($B8000),IF(AND(ISNUMBER(C8000),C8000=0,$B8000&gt;50),AVERAGEIF($C8000:$D8000,"&gt;="&amp;PERCENTILE(IF($C8000:$D8000&gt;0,$C8000:$D8000),0.8)),C8000),"")</f>
        <v>0</v>
      </c>
      <c r="G8000" s="4">
        <f t="array" ref="G8000">IF(ISNUMBER($B8000),IF(AND(ISNUMBER(D8000),D8000=0,$B8000&gt;50),AVERAGEIF($C8000:$D8000,"&gt;="&amp;PERCENTILE(IF($C8000:$D8000&gt;0,$C8000:$D8000),0.8)),D8000),"")</f>
        <v>0</v>
      </c>
      <c r="H8000" s="4">
        <f t="shared" si="255"/>
        <v>0</v>
      </c>
    </row>
    <row r="8001" spans="1:8" ht="15.75" customHeight="1" x14ac:dyDescent="0.2">
      <c r="A8001" s="8">
        <v>45138.25</v>
      </c>
      <c r="B8001" s="5">
        <v>6.9041499999999996</v>
      </c>
      <c r="E8001" s="4">
        <f t="shared" si="254"/>
        <v>0</v>
      </c>
      <c r="F8001" s="4">
        <f t="array" ref="F8001">IF(ISNUMBER($B8001),IF(AND(ISNUMBER(C8001),C8001=0,$B8001&gt;50),AVERAGEIF($C8001:$D8001,"&gt;="&amp;PERCENTILE(IF($C8001:$D8001&gt;0,$C8001:$D8001),0.8)),C8001),"")</f>
        <v>0</v>
      </c>
      <c r="G8001" s="4">
        <f t="array" ref="G8001">IF(ISNUMBER($B8001),IF(AND(ISNUMBER(D8001),D8001=0,$B8001&gt;50),AVERAGEIF($C8001:$D8001,"&gt;="&amp;PERCENTILE(IF($C8001:$D8001&gt;0,$C8001:$D8001),0.8)),D8001),"")</f>
        <v>0</v>
      </c>
      <c r="H8001" s="4">
        <f t="shared" si="255"/>
        <v>0</v>
      </c>
    </row>
    <row r="8002" spans="1:8" ht="15.75" customHeight="1" x14ac:dyDescent="0.2">
      <c r="A8002" s="8">
        <v>45138.291666666664</v>
      </c>
      <c r="B8002" s="5">
        <v>82.748410000000007</v>
      </c>
      <c r="C8002" s="5">
        <v>0</v>
      </c>
      <c r="D8002" s="5">
        <v>0</v>
      </c>
      <c r="E8002" s="4">
        <f t="shared" si="254"/>
        <v>0</v>
      </c>
      <c r="F8002" s="4" t="e">
        <f t="array" ref="F8002">IF(ISNUMBER($B8002),IF(AND(ISNUMBER(C8002),C8002=0,$B8002&gt;50),AVERAGEIF($C8002:$D8002,"&gt;="&amp;PERCENTILE(IF($C8002:$D8002&gt;0,$C8002:$D8002),0.8)),C8002),"")</f>
        <v>#DIV/0!</v>
      </c>
      <c r="G8002" s="4" t="e">
        <f t="array" ref="G8002">IF(ISNUMBER($B8002),IF(AND(ISNUMBER(D8002),D8002=0,$B8002&gt;50),AVERAGEIF($C8002:$D8002,"&gt;="&amp;PERCENTILE(IF($C8002:$D8002&gt;0,$C8002:$D8002),0.8)),D8002),"")</f>
        <v>#DIV/0!</v>
      </c>
      <c r="H8002" s="4"/>
    </row>
    <row r="8003" spans="1:8" ht="15.75" customHeight="1" x14ac:dyDescent="0.2">
      <c r="A8003" s="8">
        <v>45138.333333333336</v>
      </c>
      <c r="B8003" s="5">
        <v>271.84010000000001</v>
      </c>
      <c r="C8003" s="5">
        <v>0</v>
      </c>
      <c r="D8003" s="5">
        <v>0</v>
      </c>
      <c r="E8003" s="4">
        <f t="shared" si="254"/>
        <v>0</v>
      </c>
      <c r="F8003" s="4" t="e">
        <f t="array" ref="F8003">IF(ISNUMBER($B8003),IF(AND(ISNUMBER(C8003),C8003=0,$B8003&gt;50),AVERAGEIF($C8003:$D8003,"&gt;="&amp;PERCENTILE(IF($C8003:$D8003&gt;0,$C8003:$D8003),0.8)),C8003),"")</f>
        <v>#DIV/0!</v>
      </c>
      <c r="G8003" s="4" t="e">
        <f t="array" ref="G8003">IF(ISNUMBER($B8003),IF(AND(ISNUMBER(D8003),D8003=0,$B8003&gt;50),AVERAGEIF($C8003:$D8003,"&gt;="&amp;PERCENTILE(IF($C8003:$D8003&gt;0,$C8003:$D8003),0.8)),D8003),"")</f>
        <v>#DIV/0!</v>
      </c>
      <c r="H8003" s="4"/>
    </row>
    <row r="8004" spans="1:8" ht="15.75" customHeight="1" x14ac:dyDescent="0.2">
      <c r="A8004" s="8">
        <v>45138.375</v>
      </c>
      <c r="B8004" s="5">
        <v>506.39460000000003</v>
      </c>
      <c r="C8004" s="5">
        <v>0</v>
      </c>
      <c r="D8004" s="5">
        <v>0</v>
      </c>
      <c r="E8004" s="4">
        <f t="shared" si="254"/>
        <v>0</v>
      </c>
      <c r="F8004" s="4" t="e">
        <f t="array" ref="F8004">IF(ISNUMBER($B8004),IF(AND(ISNUMBER(C8004),C8004=0,$B8004&gt;50),AVERAGEIF($C8004:$D8004,"&gt;="&amp;PERCENTILE(IF($C8004:$D8004&gt;0,$C8004:$D8004),0.8)),C8004),"")</f>
        <v>#DIV/0!</v>
      </c>
      <c r="G8004" s="4" t="e">
        <f t="array" ref="G8004">IF(ISNUMBER($B8004),IF(AND(ISNUMBER(D8004),D8004=0,$B8004&gt;50),AVERAGEIF($C8004:$D8004,"&gt;="&amp;PERCENTILE(IF($C8004:$D8004&gt;0,$C8004:$D8004),0.8)),D8004),"")</f>
        <v>#DIV/0!</v>
      </c>
      <c r="H8004" s="4"/>
    </row>
    <row r="8005" spans="1:8" ht="15.75" customHeight="1" x14ac:dyDescent="0.2">
      <c r="A8005" s="8">
        <v>45138.416666666664</v>
      </c>
      <c r="B8005" s="5">
        <v>660.79520000000002</v>
      </c>
      <c r="C8005" s="5">
        <v>0</v>
      </c>
      <c r="D8005" s="5">
        <v>0</v>
      </c>
      <c r="E8005" s="4">
        <f t="shared" si="254"/>
        <v>0</v>
      </c>
      <c r="F8005" s="4" t="e">
        <f t="array" ref="F8005">IF(ISNUMBER($B8005),IF(AND(ISNUMBER(C8005),C8005=0,$B8005&gt;50),AVERAGEIF($C8005:$D8005,"&gt;="&amp;PERCENTILE(IF($C8005:$D8005&gt;0,$C8005:$D8005),0.8)),C8005),"")</f>
        <v>#DIV/0!</v>
      </c>
      <c r="G8005" s="4" t="e">
        <f t="array" ref="G8005">IF(ISNUMBER($B8005),IF(AND(ISNUMBER(D8005),D8005=0,$B8005&gt;50),AVERAGEIF($C8005:$D8005,"&gt;="&amp;PERCENTILE(IF($C8005:$D8005&gt;0,$C8005:$D8005),0.8)),D8005),"")</f>
        <v>#DIV/0!</v>
      </c>
      <c r="H8005" s="4"/>
    </row>
    <row r="8006" spans="1:8" ht="15.75" customHeight="1" x14ac:dyDescent="0.2">
      <c r="A8006" s="8">
        <v>45138.458333333336</v>
      </c>
      <c r="B8006" s="5">
        <v>817.83159999999998</v>
      </c>
      <c r="C8006" s="5">
        <v>0</v>
      </c>
      <c r="D8006" s="5">
        <v>0</v>
      </c>
      <c r="E8006" s="4">
        <f t="shared" si="254"/>
        <v>0</v>
      </c>
      <c r="F8006" s="4" t="e">
        <f t="array" ref="F8006">IF(ISNUMBER($B8006),IF(AND(ISNUMBER(C8006),C8006=0,$B8006&gt;50),AVERAGEIF($C8006:$D8006,"&gt;="&amp;PERCENTILE(IF($C8006:$D8006&gt;0,$C8006:$D8006),0.8)),C8006),"")</f>
        <v>#DIV/0!</v>
      </c>
      <c r="G8006" s="4" t="e">
        <f t="array" ref="G8006">IF(ISNUMBER($B8006),IF(AND(ISNUMBER(D8006),D8006=0,$B8006&gt;50),AVERAGEIF($C8006:$D8006,"&gt;="&amp;PERCENTILE(IF($C8006:$D8006&gt;0,$C8006:$D8006),0.8)),D8006),"")</f>
        <v>#DIV/0!</v>
      </c>
      <c r="H8006" s="4"/>
    </row>
    <row r="8007" spans="1:8" ht="15.75" customHeight="1" x14ac:dyDescent="0.2">
      <c r="A8007" s="8">
        <v>45138.5</v>
      </c>
      <c r="B8007" s="5">
        <v>908.67510000000004</v>
      </c>
      <c r="C8007" s="5">
        <v>0</v>
      </c>
      <c r="D8007" s="5">
        <v>0</v>
      </c>
      <c r="E8007" s="4">
        <f t="shared" si="254"/>
        <v>0</v>
      </c>
      <c r="F8007" s="4" t="e">
        <f t="array" ref="F8007">IF(ISNUMBER($B8007),IF(AND(ISNUMBER(C8007),C8007=0,$B8007&gt;50),AVERAGEIF($C8007:$D8007,"&gt;="&amp;PERCENTILE(IF($C8007:$D8007&gt;0,$C8007:$D8007),0.8)),C8007),"")</f>
        <v>#DIV/0!</v>
      </c>
      <c r="G8007" s="4" t="e">
        <f t="array" ref="G8007">IF(ISNUMBER($B8007),IF(AND(ISNUMBER(D8007),D8007=0,$B8007&gt;50),AVERAGEIF($C8007:$D8007,"&gt;="&amp;PERCENTILE(IF($C8007:$D8007&gt;0,$C8007:$D8007),0.8)),D8007),"")</f>
        <v>#DIV/0!</v>
      </c>
      <c r="H8007" s="4"/>
    </row>
    <row r="8008" spans="1:8" ht="15.75" customHeight="1" x14ac:dyDescent="0.2">
      <c r="A8008" s="8">
        <v>45138.541666666664</v>
      </c>
      <c r="B8008" s="5">
        <v>1016.005</v>
      </c>
      <c r="C8008" s="5">
        <v>398.33670000000001</v>
      </c>
      <c r="D8008" s="5">
        <v>0</v>
      </c>
      <c r="E8008" s="4">
        <f t="shared" si="254"/>
        <v>398.33670000000001</v>
      </c>
      <c r="F8008" s="4">
        <f t="array" ref="F8008">IF(ISNUMBER($B8008),IF(AND(ISNUMBER(C8008),C8008=0,$B8008&gt;50),AVERAGEIF($C8008:$D8008,"&gt;="&amp;PERCENTILE(IF($C8008:$D8008&gt;0,$C8008:$D8008),0.8)),C8008),"")</f>
        <v>398.33670000000001</v>
      </c>
      <c r="G8008" s="4">
        <f t="array" ref="G8008">IF(ISNUMBER($B8008),IF(AND(ISNUMBER(D8008),D8008=0,$B8008&gt;50),AVERAGEIF($C8008:$D8008,"&gt;="&amp;PERCENTILE(IF($C8008:$D8008&gt;0,$C8008:$D8008),0.8)),D8008),"")</f>
        <v>398.33670000000001</v>
      </c>
      <c r="H8008" s="4">
        <f t="shared" si="255"/>
        <v>796.67340000000002</v>
      </c>
    </row>
    <row r="8009" spans="1:8" ht="15.75" customHeight="1" x14ac:dyDescent="0.2">
      <c r="A8009" s="8">
        <v>45138.583333333336</v>
      </c>
      <c r="B8009" s="5">
        <v>624.42349999999999</v>
      </c>
      <c r="C8009" s="5">
        <v>377.80880000000002</v>
      </c>
      <c r="D8009" s="5">
        <v>0</v>
      </c>
      <c r="E8009" s="4">
        <f t="shared" si="254"/>
        <v>377.80880000000002</v>
      </c>
      <c r="F8009" s="4">
        <f t="array" ref="F8009">IF(ISNUMBER($B8009),IF(AND(ISNUMBER(C8009),C8009=0,$B8009&gt;50),AVERAGEIF($C8009:$D8009,"&gt;="&amp;PERCENTILE(IF($C8009:$D8009&gt;0,$C8009:$D8009),0.8)),C8009),"")</f>
        <v>377.80880000000002</v>
      </c>
      <c r="G8009" s="4">
        <f t="array" ref="G8009">IF(ISNUMBER($B8009),IF(AND(ISNUMBER(D8009),D8009=0,$B8009&gt;50),AVERAGEIF($C8009:$D8009,"&gt;="&amp;PERCENTILE(IF($C8009:$D8009&gt;0,$C8009:$D8009),0.8)),D8009),"")</f>
        <v>377.80880000000002</v>
      </c>
      <c r="H8009" s="4">
        <f t="shared" si="255"/>
        <v>755.61760000000004</v>
      </c>
    </row>
    <row r="8010" spans="1:8" ht="15.75" customHeight="1" x14ac:dyDescent="0.2">
      <c r="A8010" s="8">
        <v>45138.625</v>
      </c>
      <c r="B8010" s="5">
        <v>788.98969999999997</v>
      </c>
      <c r="C8010" s="5">
        <v>562.09439999999995</v>
      </c>
      <c r="D8010" s="5">
        <v>0</v>
      </c>
      <c r="E8010" s="4">
        <f t="shared" si="254"/>
        <v>562.09439999999995</v>
      </c>
      <c r="F8010" s="4">
        <f t="array" ref="F8010">IF(ISNUMBER($B8010),IF(AND(ISNUMBER(C8010),C8010=0,$B8010&gt;50),AVERAGEIF($C8010:$D8010,"&gt;="&amp;PERCENTILE(IF($C8010:$D8010&gt;0,$C8010:$D8010),0.8)),C8010),"")</f>
        <v>562.09439999999995</v>
      </c>
      <c r="G8010" s="4">
        <f t="array" ref="G8010">IF(ISNUMBER($B8010),IF(AND(ISNUMBER(D8010),D8010=0,$B8010&gt;50),AVERAGEIF($C8010:$D8010,"&gt;="&amp;PERCENTILE(IF($C8010:$D8010&gt;0,$C8010:$D8010),0.8)),D8010),"")</f>
        <v>562.09439999999995</v>
      </c>
      <c r="H8010" s="4">
        <f t="shared" si="255"/>
        <v>1124.1887999999999</v>
      </c>
    </row>
    <row r="8011" spans="1:8" ht="15.75" customHeight="1" x14ac:dyDescent="0.2">
      <c r="A8011" s="8">
        <v>45138.666666666664</v>
      </c>
      <c r="B8011" s="5">
        <v>607.36</v>
      </c>
      <c r="C8011" s="5">
        <v>417.84050000000002</v>
      </c>
      <c r="D8011" s="5">
        <v>0</v>
      </c>
      <c r="E8011" s="4">
        <f t="shared" si="254"/>
        <v>417.84050000000002</v>
      </c>
      <c r="F8011" s="4">
        <f t="array" ref="F8011">IF(ISNUMBER($B8011),IF(AND(ISNUMBER(C8011),C8011=0,$B8011&gt;50),AVERAGEIF($C8011:$D8011,"&gt;="&amp;PERCENTILE(IF($C8011:$D8011&gt;0,$C8011:$D8011),0.8)),C8011),"")</f>
        <v>417.84050000000002</v>
      </c>
      <c r="G8011" s="4">
        <f t="array" ref="G8011">IF(ISNUMBER($B8011),IF(AND(ISNUMBER(D8011),D8011=0,$B8011&gt;50),AVERAGEIF($C8011:$D8011,"&gt;="&amp;PERCENTILE(IF($C8011:$D8011&gt;0,$C8011:$D8011),0.8)),D8011),"")</f>
        <v>417.84050000000002</v>
      </c>
      <c r="H8011" s="4">
        <f t="shared" si="255"/>
        <v>835.68100000000004</v>
      </c>
    </row>
    <row r="8012" spans="1:8" ht="15.75" customHeight="1" x14ac:dyDescent="0.2">
      <c r="A8012" s="8">
        <v>45138.708333333336</v>
      </c>
      <c r="B8012" s="5">
        <v>188.4641</v>
      </c>
      <c r="C8012" s="5">
        <v>133.73519999999999</v>
      </c>
      <c r="D8012" s="5">
        <v>0</v>
      </c>
      <c r="E8012" s="4">
        <f t="shared" si="254"/>
        <v>133.73519999999999</v>
      </c>
      <c r="F8012" s="4">
        <f t="array" ref="F8012">IF(ISNUMBER($B8012),IF(AND(ISNUMBER(C8012),C8012=0,$B8012&gt;50),AVERAGEIF($C8012:$D8012,"&gt;="&amp;PERCENTILE(IF($C8012:$D8012&gt;0,$C8012:$D8012),0.8)),C8012),"")</f>
        <v>133.73519999999999</v>
      </c>
      <c r="G8012" s="4">
        <f t="array" ref="G8012">IF(ISNUMBER($B8012),IF(AND(ISNUMBER(D8012),D8012=0,$B8012&gt;50),AVERAGEIF($C8012:$D8012,"&gt;="&amp;PERCENTILE(IF($C8012:$D8012&gt;0,$C8012:$D8012),0.8)),D8012),"")</f>
        <v>133.73519999999999</v>
      </c>
      <c r="H8012" s="4">
        <f t="shared" si="255"/>
        <v>267.47039999999998</v>
      </c>
    </row>
    <row r="8013" spans="1:8" ht="15.75" customHeight="1" x14ac:dyDescent="0.2">
      <c r="A8013" s="8">
        <v>45138.75</v>
      </c>
      <c r="B8013" s="5">
        <v>120.8997</v>
      </c>
      <c r="C8013" s="5">
        <v>81.12782</v>
      </c>
      <c r="D8013" s="5">
        <v>0</v>
      </c>
      <c r="E8013" s="4">
        <f t="shared" si="254"/>
        <v>81.12782</v>
      </c>
      <c r="F8013" s="4">
        <f t="array" ref="F8013">IF(ISNUMBER($B8013),IF(AND(ISNUMBER(C8013),C8013=0,$B8013&gt;50),AVERAGEIF($C8013:$D8013,"&gt;="&amp;PERCENTILE(IF($C8013:$D8013&gt;0,$C8013:$D8013),0.8)),C8013),"")</f>
        <v>81.12782</v>
      </c>
      <c r="G8013" s="4">
        <f t="array" ref="G8013">IF(ISNUMBER($B8013),IF(AND(ISNUMBER(D8013),D8013=0,$B8013&gt;50),AVERAGEIF($C8013:$D8013,"&gt;="&amp;PERCENTILE(IF($C8013:$D8013&gt;0,$C8013:$D8013),0.8)),D8013),"")</f>
        <v>81.12782</v>
      </c>
      <c r="H8013" s="4">
        <f t="shared" si="255"/>
        <v>162.25564</v>
      </c>
    </row>
    <row r="8014" spans="1:8" ht="15.75" customHeight="1" x14ac:dyDescent="0.2">
      <c r="A8014" s="8">
        <v>45138.791666666664</v>
      </c>
      <c r="B8014" s="5">
        <v>80.580539999999999</v>
      </c>
      <c r="C8014" s="5">
        <v>38.311819999999997</v>
      </c>
      <c r="D8014" s="5">
        <v>0</v>
      </c>
      <c r="E8014" s="4">
        <f t="shared" si="254"/>
        <v>38.311819999999997</v>
      </c>
      <c r="F8014" s="4">
        <f t="array" ref="F8014">IF(ISNUMBER($B8014),IF(AND(ISNUMBER(C8014),C8014=0,$B8014&gt;50),AVERAGEIF($C8014:$D8014,"&gt;="&amp;PERCENTILE(IF($C8014:$D8014&gt;0,$C8014:$D8014),0.8)),C8014),"")</f>
        <v>38.311819999999997</v>
      </c>
      <c r="G8014" s="4">
        <f t="array" ref="G8014">IF(ISNUMBER($B8014),IF(AND(ISNUMBER(D8014),D8014=0,$B8014&gt;50),AVERAGEIF($C8014:$D8014,"&gt;="&amp;PERCENTILE(IF($C8014:$D8014&gt;0,$C8014:$D8014),0.8)),D8014),"")</f>
        <v>38.311819999999997</v>
      </c>
      <c r="H8014" s="4">
        <f t="shared" si="255"/>
        <v>76.623639999999995</v>
      </c>
    </row>
    <row r="8015" spans="1:8" ht="15.75" customHeight="1" x14ac:dyDescent="0.2">
      <c r="A8015" s="8">
        <v>45138.833333333336</v>
      </c>
      <c r="B8015" s="5">
        <v>3.6060539999999999</v>
      </c>
      <c r="C8015" s="5">
        <v>0.94596429999999998</v>
      </c>
      <c r="E8015" s="4">
        <f t="shared" si="254"/>
        <v>0.94596429999999998</v>
      </c>
      <c r="F8015" s="4">
        <f t="array" ref="F8015">IF(ISNUMBER($B8015),IF(AND(ISNUMBER(C8015),C8015=0,$B8015&gt;50),AVERAGEIF($C8015:$D8015,"&gt;="&amp;PERCENTILE(IF($C8015:$D8015&gt;0,$C8015:$D8015),0.8)),C8015),"")</f>
        <v>0.94596429999999998</v>
      </c>
      <c r="G8015" s="4">
        <f t="array" ref="G8015">IF(ISNUMBER($B8015),IF(AND(ISNUMBER(D8015),D8015=0,$B8015&gt;50),AVERAGEIF($C8015:$D8015,"&gt;="&amp;PERCENTILE(IF($C8015:$D8015&gt;0,$C8015:$D8015),0.8)),D8015),"")</f>
        <v>0</v>
      </c>
      <c r="H8015" s="4">
        <f t="shared" si="255"/>
        <v>0.94596429999999998</v>
      </c>
    </row>
    <row r="8016" spans="1:8" ht="15.75" customHeight="1" x14ac:dyDescent="0.2">
      <c r="A8016" s="8">
        <v>45138.875</v>
      </c>
      <c r="B8016" s="5">
        <v>0</v>
      </c>
      <c r="C8016" s="5">
        <v>0</v>
      </c>
      <c r="E8016" s="4">
        <f t="shared" si="254"/>
        <v>0</v>
      </c>
      <c r="F8016" s="4">
        <f t="array" ref="F8016">IF(ISNUMBER($B8016),IF(AND(ISNUMBER(C8016),C8016=0,$B8016&gt;50),AVERAGEIF($C8016:$D8016,"&gt;="&amp;PERCENTILE(IF($C8016:$D8016&gt;0,$C8016:$D8016),0.8)),C8016),"")</f>
        <v>0</v>
      </c>
      <c r="G8016" s="4">
        <f t="array" ref="G8016">IF(ISNUMBER($B8016),IF(AND(ISNUMBER(D8016),D8016=0,$B8016&gt;50),AVERAGEIF($C8016:$D8016,"&gt;="&amp;PERCENTILE(IF($C8016:$D8016&gt;0,$C8016:$D8016),0.8)),D8016),"")</f>
        <v>0</v>
      </c>
      <c r="H8016" s="4">
        <f t="shared" si="255"/>
        <v>0</v>
      </c>
    </row>
    <row r="8017" spans="1:8" ht="15.75" customHeight="1" x14ac:dyDescent="0.2">
      <c r="A8017" s="8">
        <v>45138.916666666664</v>
      </c>
      <c r="B8017" s="5">
        <v>0</v>
      </c>
      <c r="C8017" s="5">
        <v>0</v>
      </c>
      <c r="E8017" s="4">
        <f t="shared" si="254"/>
        <v>0</v>
      </c>
      <c r="F8017" s="4">
        <f t="array" ref="F8017">IF(ISNUMBER($B8017),IF(AND(ISNUMBER(C8017),C8017=0,$B8017&gt;50),AVERAGEIF($C8017:$D8017,"&gt;="&amp;PERCENTILE(IF($C8017:$D8017&gt;0,$C8017:$D8017),0.8)),C8017),"")</f>
        <v>0</v>
      </c>
      <c r="G8017" s="4">
        <f t="array" ref="G8017">IF(ISNUMBER($B8017),IF(AND(ISNUMBER(D8017),D8017=0,$B8017&gt;50),AVERAGEIF($C8017:$D8017,"&gt;="&amp;PERCENTILE(IF($C8017:$D8017&gt;0,$C8017:$D8017),0.8)),D8017),"")</f>
        <v>0</v>
      </c>
      <c r="H8017" s="4">
        <f t="shared" si="255"/>
        <v>0</v>
      </c>
    </row>
    <row r="8018" spans="1:8" ht="15.75" customHeight="1" x14ac:dyDescent="0.2">
      <c r="A8018" s="8">
        <v>45138.958333333336</v>
      </c>
      <c r="B8018" s="5">
        <v>0</v>
      </c>
      <c r="C8018" s="5">
        <v>0</v>
      </c>
      <c r="E8018" s="4">
        <f t="shared" si="254"/>
        <v>0</v>
      </c>
      <c r="F8018" s="4">
        <f t="array" ref="F8018">IF(ISNUMBER($B8018),IF(AND(ISNUMBER(C8018),C8018=0,$B8018&gt;50),AVERAGEIF($C8018:$D8018,"&gt;="&amp;PERCENTILE(IF($C8018:$D8018&gt;0,$C8018:$D8018),0.8)),C8018),"")</f>
        <v>0</v>
      </c>
      <c r="G8018" s="4">
        <f t="array" ref="G8018">IF(ISNUMBER($B8018),IF(AND(ISNUMBER(D8018),D8018=0,$B8018&gt;50),AVERAGEIF($C8018:$D8018,"&gt;="&amp;PERCENTILE(IF($C8018:$D8018&gt;0,$C8018:$D8018),0.8)),D8018),"")</f>
        <v>0</v>
      </c>
      <c r="H8018" s="4">
        <f t="shared" si="255"/>
        <v>0</v>
      </c>
    </row>
    <row r="8019" spans="1:8" ht="15.75" customHeight="1" x14ac:dyDescent="0.2">
      <c r="A8019" s="8">
        <v>45139</v>
      </c>
      <c r="B8019" s="5">
        <v>0</v>
      </c>
      <c r="C8019" s="5">
        <v>0</v>
      </c>
      <c r="E8019" s="4">
        <f t="shared" si="254"/>
        <v>0</v>
      </c>
      <c r="F8019" s="4">
        <f t="array" ref="F8019">IF(ISNUMBER($B8019),IF(AND(ISNUMBER(C8019),C8019=0,$B8019&gt;50),AVERAGEIF($C8019:$D8019,"&gt;="&amp;PERCENTILE(IF($C8019:$D8019&gt;0,$C8019:$D8019),0.8)),C8019),"")</f>
        <v>0</v>
      </c>
      <c r="G8019" s="4">
        <f t="array" ref="G8019">IF(ISNUMBER($B8019),IF(AND(ISNUMBER(D8019),D8019=0,$B8019&gt;50),AVERAGEIF($C8019:$D8019,"&gt;="&amp;PERCENTILE(IF($C8019:$D8019&gt;0,$C8019:$D8019),0.8)),D8019),"")</f>
        <v>0</v>
      </c>
      <c r="H8019" s="4">
        <f t="shared" si="255"/>
        <v>0</v>
      </c>
    </row>
    <row r="8020" spans="1:8" ht="15.75" customHeight="1" x14ac:dyDescent="0.2">
      <c r="A8020" s="8">
        <v>45139.041666666664</v>
      </c>
      <c r="B8020" s="5">
        <v>0</v>
      </c>
      <c r="C8020" s="5">
        <v>0</v>
      </c>
      <c r="E8020" s="4">
        <f t="shared" si="254"/>
        <v>0</v>
      </c>
      <c r="F8020" s="4">
        <f t="array" ref="F8020">IF(ISNUMBER($B8020),IF(AND(ISNUMBER(C8020),C8020=0,$B8020&gt;50),AVERAGEIF($C8020:$D8020,"&gt;="&amp;PERCENTILE(IF($C8020:$D8020&gt;0,$C8020:$D8020),0.8)),C8020),"")</f>
        <v>0</v>
      </c>
      <c r="G8020" s="4">
        <f t="array" ref="G8020">IF(ISNUMBER($B8020),IF(AND(ISNUMBER(D8020),D8020=0,$B8020&gt;50),AVERAGEIF($C8020:$D8020,"&gt;="&amp;PERCENTILE(IF($C8020:$D8020&gt;0,$C8020:$D8020),0.8)),D8020),"")</f>
        <v>0</v>
      </c>
      <c r="H8020" s="4">
        <f t="shared" si="255"/>
        <v>0</v>
      </c>
    </row>
    <row r="8021" spans="1:8" ht="15.75" customHeight="1" x14ac:dyDescent="0.2">
      <c r="A8021" s="8">
        <v>45139.083333333336</v>
      </c>
      <c r="B8021" s="5">
        <v>0</v>
      </c>
      <c r="C8021" s="5">
        <v>0</v>
      </c>
      <c r="E8021" s="4">
        <f t="shared" si="254"/>
        <v>0</v>
      </c>
      <c r="F8021" s="4">
        <f t="array" ref="F8021">IF(ISNUMBER($B8021),IF(AND(ISNUMBER(C8021),C8021=0,$B8021&gt;50),AVERAGEIF($C8021:$D8021,"&gt;="&amp;PERCENTILE(IF($C8021:$D8021&gt;0,$C8021:$D8021),0.8)),C8021),"")</f>
        <v>0</v>
      </c>
      <c r="G8021" s="4">
        <f t="array" ref="G8021">IF(ISNUMBER($B8021),IF(AND(ISNUMBER(D8021),D8021=0,$B8021&gt;50),AVERAGEIF($C8021:$D8021,"&gt;="&amp;PERCENTILE(IF($C8021:$D8021&gt;0,$C8021:$D8021),0.8)),D8021),"")</f>
        <v>0</v>
      </c>
      <c r="H8021" s="4">
        <f t="shared" si="255"/>
        <v>0</v>
      </c>
    </row>
    <row r="8022" spans="1:8" ht="15.75" customHeight="1" x14ac:dyDescent="0.2">
      <c r="A8022" s="8">
        <v>45139.125</v>
      </c>
      <c r="B8022" s="5">
        <v>0</v>
      </c>
      <c r="C8022" s="5">
        <v>0</v>
      </c>
      <c r="E8022" s="4">
        <f t="shared" si="254"/>
        <v>0</v>
      </c>
      <c r="F8022" s="4">
        <f t="array" ref="F8022">IF(ISNUMBER($B8022),IF(AND(ISNUMBER(C8022),C8022=0,$B8022&gt;50),AVERAGEIF($C8022:$D8022,"&gt;="&amp;PERCENTILE(IF($C8022:$D8022&gt;0,$C8022:$D8022),0.8)),C8022),"")</f>
        <v>0</v>
      </c>
      <c r="G8022" s="4">
        <f t="array" ref="G8022">IF(ISNUMBER($B8022),IF(AND(ISNUMBER(D8022),D8022=0,$B8022&gt;50),AVERAGEIF($C8022:$D8022,"&gt;="&amp;PERCENTILE(IF($C8022:$D8022&gt;0,$C8022:$D8022),0.8)),D8022),"")</f>
        <v>0</v>
      </c>
      <c r="H8022" s="4">
        <f t="shared" si="255"/>
        <v>0</v>
      </c>
    </row>
    <row r="8023" spans="1:8" ht="15.75" customHeight="1" x14ac:dyDescent="0.2">
      <c r="A8023" s="8">
        <v>45139.166666666664</v>
      </c>
      <c r="B8023" s="5">
        <v>0</v>
      </c>
      <c r="C8023" s="5">
        <v>0</v>
      </c>
      <c r="E8023" s="4">
        <f t="shared" si="254"/>
        <v>0</v>
      </c>
      <c r="F8023" s="4">
        <f t="array" ref="F8023">IF(ISNUMBER($B8023),IF(AND(ISNUMBER(C8023),C8023=0,$B8023&gt;50),AVERAGEIF($C8023:$D8023,"&gt;="&amp;PERCENTILE(IF($C8023:$D8023&gt;0,$C8023:$D8023),0.8)),C8023),"")</f>
        <v>0</v>
      </c>
      <c r="G8023" s="4">
        <f t="array" ref="G8023">IF(ISNUMBER($B8023),IF(AND(ISNUMBER(D8023),D8023=0,$B8023&gt;50),AVERAGEIF($C8023:$D8023,"&gt;="&amp;PERCENTILE(IF($C8023:$D8023&gt;0,$C8023:$D8023),0.8)),D8023),"")</f>
        <v>0</v>
      </c>
      <c r="H8023" s="4">
        <f t="shared" si="255"/>
        <v>0</v>
      </c>
    </row>
    <row r="8024" spans="1:8" ht="15.75" customHeight="1" x14ac:dyDescent="0.2">
      <c r="A8024" s="8">
        <v>45139.208333333336</v>
      </c>
      <c r="B8024" s="5">
        <v>0</v>
      </c>
      <c r="C8024" s="5">
        <v>0</v>
      </c>
      <c r="E8024" s="4">
        <f t="shared" si="254"/>
        <v>0</v>
      </c>
      <c r="F8024" s="4">
        <f t="array" ref="F8024">IF(ISNUMBER($B8024),IF(AND(ISNUMBER(C8024),C8024=0,$B8024&gt;50),AVERAGEIF($C8024:$D8024,"&gt;="&amp;PERCENTILE(IF($C8024:$D8024&gt;0,$C8024:$D8024),0.8)),C8024),"")</f>
        <v>0</v>
      </c>
      <c r="G8024" s="4">
        <f t="array" ref="G8024">IF(ISNUMBER($B8024),IF(AND(ISNUMBER(D8024),D8024=0,$B8024&gt;50),AVERAGEIF($C8024:$D8024,"&gt;="&amp;PERCENTILE(IF($C8024:$D8024&gt;0,$C8024:$D8024),0.8)),D8024),"")</f>
        <v>0</v>
      </c>
      <c r="H8024" s="4">
        <f t="shared" si="255"/>
        <v>0</v>
      </c>
    </row>
    <row r="8025" spans="1:8" ht="15.75" customHeight="1" x14ac:dyDescent="0.2">
      <c r="A8025" s="8">
        <v>45139.25</v>
      </c>
      <c r="B8025" s="5">
        <v>7.5160470000000004</v>
      </c>
      <c r="C8025" s="5">
        <v>6.3152990000000004</v>
      </c>
      <c r="E8025" s="4">
        <f t="shared" si="254"/>
        <v>6.3152990000000004</v>
      </c>
      <c r="F8025" s="4">
        <f t="array" ref="F8025">IF(ISNUMBER($B8025),IF(AND(ISNUMBER(C8025),C8025=0,$B8025&gt;50),AVERAGEIF($C8025:$D8025,"&gt;="&amp;PERCENTILE(IF($C8025:$D8025&gt;0,$C8025:$D8025),0.8)),C8025),"")</f>
        <v>6.3152990000000004</v>
      </c>
      <c r="G8025" s="4">
        <f t="array" ref="G8025">IF(ISNUMBER($B8025),IF(AND(ISNUMBER(D8025),D8025=0,$B8025&gt;50),AVERAGEIF($C8025:$D8025,"&gt;="&amp;PERCENTILE(IF($C8025:$D8025&gt;0,$C8025:$D8025),0.8)),D8025),"")</f>
        <v>0</v>
      </c>
      <c r="H8025" s="4">
        <f t="shared" si="255"/>
        <v>6.3152990000000004</v>
      </c>
    </row>
    <row r="8026" spans="1:8" ht="15.75" customHeight="1" x14ac:dyDescent="0.2">
      <c r="A8026" s="8">
        <v>45139.291666666664</v>
      </c>
      <c r="B8026" s="5">
        <v>100.9297</v>
      </c>
      <c r="C8026" s="5">
        <v>71.461399999999998</v>
      </c>
      <c r="D8026">
        <v>0</v>
      </c>
      <c r="E8026" s="4">
        <f t="shared" si="254"/>
        <v>71.461399999999998</v>
      </c>
      <c r="F8026" s="4">
        <f t="array" ref="F8026">IF(ISNUMBER($B8026),IF(AND(ISNUMBER(C8026),C8026=0,$B8026&gt;50),AVERAGEIF($C8026:$D8026,"&gt;="&amp;PERCENTILE(IF($C8026:$D8026&gt;0,$C8026:$D8026),0.8)),C8026),"")</f>
        <v>71.461399999999998</v>
      </c>
      <c r="G8026" s="4">
        <f t="array" ref="G8026">IF(ISNUMBER($B8026),IF(AND(ISNUMBER(D8026),D8026=0,$B8026&gt;50),AVERAGEIF($C8026:$D8026,"&gt;="&amp;PERCENTILE(IF($C8026:$D8026&gt;0,$C8026:$D8026),0.8)),D8026),"")</f>
        <v>71.461399999999998</v>
      </c>
      <c r="H8026" s="4">
        <f t="shared" si="255"/>
        <v>142.9228</v>
      </c>
    </row>
    <row r="8027" spans="1:8" ht="15.75" customHeight="1" x14ac:dyDescent="0.2">
      <c r="A8027" s="8">
        <v>45139.333333333336</v>
      </c>
      <c r="B8027" s="5">
        <v>223.91319999999999</v>
      </c>
      <c r="C8027" s="5">
        <v>174.0341</v>
      </c>
      <c r="D8027">
        <v>0</v>
      </c>
      <c r="E8027" s="4">
        <f t="shared" si="254"/>
        <v>174.0341</v>
      </c>
      <c r="F8027" s="4">
        <f t="array" ref="F8027">IF(ISNUMBER($B8027),IF(AND(ISNUMBER(C8027),C8027=0,$B8027&gt;50),AVERAGEIF($C8027:$D8027,"&gt;="&amp;PERCENTILE(IF($C8027:$D8027&gt;0,$C8027:$D8027),0.8)),C8027),"")</f>
        <v>174.0341</v>
      </c>
      <c r="G8027" s="4">
        <f t="array" ref="G8027">IF(ISNUMBER($B8027),IF(AND(ISNUMBER(D8027),D8027=0,$B8027&gt;50),AVERAGEIF($C8027:$D8027,"&gt;="&amp;PERCENTILE(IF($C8027:$D8027&gt;0,$C8027:$D8027),0.8)),D8027),"")</f>
        <v>174.0341</v>
      </c>
      <c r="H8027" s="4">
        <f t="shared" si="255"/>
        <v>348.06819999999999</v>
      </c>
    </row>
    <row r="8028" spans="1:8" ht="15.75" customHeight="1" x14ac:dyDescent="0.2">
      <c r="A8028" s="8">
        <v>45139.375</v>
      </c>
      <c r="B8028" s="5">
        <v>473.78960000000001</v>
      </c>
      <c r="C8028" s="5">
        <v>361.35379999999998</v>
      </c>
      <c r="D8028">
        <v>0</v>
      </c>
      <c r="E8028" s="4">
        <f t="shared" ref="E8028:E8091" si="256">IF(ISNUMBER(B8028),SUM(C8028:D8028),"")</f>
        <v>361.35379999999998</v>
      </c>
      <c r="F8028" s="4">
        <f t="array" ref="F8028">IF(ISNUMBER($B8028),IF(AND(ISNUMBER(C8028),C8028=0,$B8028&gt;50),AVERAGEIF($C8028:$D8028,"&gt;="&amp;PERCENTILE(IF($C8028:$D8028&gt;0,$C8028:$D8028),0.8)),C8028),"")</f>
        <v>361.35379999999998</v>
      </c>
      <c r="G8028" s="4">
        <f t="array" ref="G8028">IF(ISNUMBER($B8028),IF(AND(ISNUMBER(D8028),D8028=0,$B8028&gt;50),AVERAGEIF($C8028:$D8028,"&gt;="&amp;PERCENTILE(IF($C8028:$D8028&gt;0,$C8028:$D8028),0.8)),D8028),"")</f>
        <v>361.35379999999998</v>
      </c>
      <c r="H8028" s="4">
        <f t="shared" ref="H8028:H8091" si="257">SUM(F8028:G8028)</f>
        <v>722.70759999999996</v>
      </c>
    </row>
    <row r="8029" spans="1:8" ht="15.75" customHeight="1" x14ac:dyDescent="0.2">
      <c r="A8029" s="8">
        <v>45139.416666666664</v>
      </c>
      <c r="B8029" s="5">
        <v>636.25400000000002</v>
      </c>
      <c r="C8029" s="5">
        <v>453.4708</v>
      </c>
      <c r="D8029">
        <v>0</v>
      </c>
      <c r="E8029" s="4">
        <f t="shared" si="256"/>
        <v>453.4708</v>
      </c>
      <c r="F8029" s="4">
        <f t="array" ref="F8029">IF(ISNUMBER($B8029),IF(AND(ISNUMBER(C8029),C8029=0,$B8029&gt;50),AVERAGEIF($C8029:$D8029,"&gt;="&amp;PERCENTILE(IF($C8029:$D8029&gt;0,$C8029:$D8029),0.8)),C8029),"")</f>
        <v>453.4708</v>
      </c>
      <c r="G8029" s="4">
        <f t="array" ref="G8029">IF(ISNUMBER($B8029),IF(AND(ISNUMBER(D8029),D8029=0,$B8029&gt;50),AVERAGEIF($C8029:$D8029,"&gt;="&amp;PERCENTILE(IF($C8029:$D8029&gt;0,$C8029:$D8029),0.8)),D8029),"")</f>
        <v>453.4708</v>
      </c>
      <c r="H8029" s="4">
        <f t="shared" si="257"/>
        <v>906.94159999999999</v>
      </c>
    </row>
    <row r="8030" spans="1:8" ht="15.75" customHeight="1" x14ac:dyDescent="0.2">
      <c r="A8030" s="8">
        <v>45139.458333333336</v>
      </c>
      <c r="B8030" s="5">
        <v>702.30309999999997</v>
      </c>
      <c r="C8030" s="5">
        <v>498.27620000000002</v>
      </c>
      <c r="D8030">
        <v>0</v>
      </c>
      <c r="E8030" s="4">
        <f t="shared" si="256"/>
        <v>498.27620000000002</v>
      </c>
      <c r="F8030" s="4">
        <f t="array" ref="F8030">IF(ISNUMBER($B8030),IF(AND(ISNUMBER(C8030),C8030=0,$B8030&gt;50),AVERAGEIF($C8030:$D8030,"&gt;="&amp;PERCENTILE(IF($C8030:$D8030&gt;0,$C8030:$D8030),0.8)),C8030),"")</f>
        <v>498.27620000000002</v>
      </c>
      <c r="G8030" s="4">
        <f t="array" ref="G8030">IF(ISNUMBER($B8030),IF(AND(ISNUMBER(D8030),D8030=0,$B8030&gt;50),AVERAGEIF($C8030:$D8030,"&gt;="&amp;PERCENTILE(IF($C8030:$D8030&gt;0,$C8030:$D8030),0.8)),D8030),"")</f>
        <v>498.27620000000002</v>
      </c>
      <c r="H8030" s="4">
        <f t="shared" si="257"/>
        <v>996.55240000000003</v>
      </c>
    </row>
    <row r="8031" spans="1:8" ht="15.75" customHeight="1" x14ac:dyDescent="0.2">
      <c r="A8031" s="8">
        <v>45139.5</v>
      </c>
      <c r="B8031" s="5">
        <v>914.66309999999999</v>
      </c>
      <c r="C8031" s="5">
        <v>621.78800000000001</v>
      </c>
      <c r="D8031">
        <v>0</v>
      </c>
      <c r="E8031" s="4">
        <f t="shared" si="256"/>
        <v>621.78800000000001</v>
      </c>
      <c r="F8031" s="4">
        <f t="array" ref="F8031">IF(ISNUMBER($B8031),IF(AND(ISNUMBER(C8031),C8031=0,$B8031&gt;50),AVERAGEIF($C8031:$D8031,"&gt;="&amp;PERCENTILE(IF($C8031:$D8031&gt;0,$C8031:$D8031),0.8)),C8031),"")</f>
        <v>621.78800000000001</v>
      </c>
      <c r="G8031" s="4">
        <f t="array" ref="G8031">IF(ISNUMBER($B8031),IF(AND(ISNUMBER(D8031),D8031=0,$B8031&gt;50),AVERAGEIF($C8031:$D8031,"&gt;="&amp;PERCENTILE(IF($C8031:$D8031&gt;0,$C8031:$D8031),0.8)),D8031),"")</f>
        <v>621.78800000000001</v>
      </c>
      <c r="H8031" s="4">
        <f t="shared" si="257"/>
        <v>1243.576</v>
      </c>
    </row>
    <row r="8032" spans="1:8" ht="15.75" customHeight="1" x14ac:dyDescent="0.2">
      <c r="A8032" s="8">
        <v>45139.541666666664</v>
      </c>
      <c r="B8032" s="5">
        <v>665.81050000000005</v>
      </c>
      <c r="C8032" s="5">
        <v>493.98079999999999</v>
      </c>
      <c r="D8032">
        <v>0</v>
      </c>
      <c r="E8032" s="4">
        <f t="shared" si="256"/>
        <v>493.98079999999999</v>
      </c>
      <c r="F8032" s="4">
        <f t="array" ref="F8032">IF(ISNUMBER($B8032),IF(AND(ISNUMBER(C8032),C8032=0,$B8032&gt;50),AVERAGEIF($C8032:$D8032,"&gt;="&amp;PERCENTILE(IF($C8032:$D8032&gt;0,$C8032:$D8032),0.8)),C8032),"")</f>
        <v>493.98079999999999</v>
      </c>
      <c r="G8032" s="4">
        <f t="array" ref="G8032">IF(ISNUMBER($B8032),IF(AND(ISNUMBER(D8032),D8032=0,$B8032&gt;50),AVERAGEIF($C8032:$D8032,"&gt;="&amp;PERCENTILE(IF($C8032:$D8032&gt;0,$C8032:$D8032),0.8)),D8032),"")</f>
        <v>493.98079999999999</v>
      </c>
      <c r="H8032" s="4">
        <f t="shared" si="257"/>
        <v>987.96159999999998</v>
      </c>
    </row>
    <row r="8033" spans="1:8" ht="15.75" customHeight="1" x14ac:dyDescent="0.2">
      <c r="A8033" s="8">
        <v>45139.583333333336</v>
      </c>
      <c r="B8033" s="5">
        <v>906.19090000000006</v>
      </c>
      <c r="C8033" s="5">
        <v>624.67529999999999</v>
      </c>
      <c r="D8033">
        <v>0</v>
      </c>
      <c r="E8033" s="4">
        <f t="shared" si="256"/>
        <v>624.67529999999999</v>
      </c>
      <c r="F8033" s="4">
        <f t="array" ref="F8033">IF(ISNUMBER($B8033),IF(AND(ISNUMBER(C8033),C8033=0,$B8033&gt;50),AVERAGEIF($C8033:$D8033,"&gt;="&amp;PERCENTILE(IF($C8033:$D8033&gt;0,$C8033:$D8033),0.8)),C8033),"")</f>
        <v>624.67529999999999</v>
      </c>
      <c r="G8033" s="4">
        <f t="array" ref="G8033">IF(ISNUMBER($B8033),IF(AND(ISNUMBER(D8033),D8033=0,$B8033&gt;50),AVERAGEIF($C8033:$D8033,"&gt;="&amp;PERCENTILE(IF($C8033:$D8033&gt;0,$C8033:$D8033),0.8)),D8033),"")</f>
        <v>624.67529999999999</v>
      </c>
      <c r="H8033" s="4">
        <f t="shared" si="257"/>
        <v>1249.3506</v>
      </c>
    </row>
    <row r="8034" spans="1:8" ht="15.75" customHeight="1" x14ac:dyDescent="0.2">
      <c r="A8034" s="8">
        <v>45139.625</v>
      </c>
      <c r="B8034" s="5">
        <v>794.92430000000002</v>
      </c>
      <c r="C8034" s="5">
        <v>547.56219999999996</v>
      </c>
      <c r="D8034">
        <v>0</v>
      </c>
      <c r="E8034" s="4">
        <f t="shared" si="256"/>
        <v>547.56219999999996</v>
      </c>
      <c r="F8034" s="4">
        <f t="array" ref="F8034">IF(ISNUMBER($B8034),IF(AND(ISNUMBER(C8034),C8034=0,$B8034&gt;50),AVERAGEIF($C8034:$D8034,"&gt;="&amp;PERCENTILE(IF($C8034:$D8034&gt;0,$C8034:$D8034),0.8)),C8034),"")</f>
        <v>547.56219999999996</v>
      </c>
      <c r="G8034" s="4">
        <f t="array" ref="G8034">IF(ISNUMBER($B8034),IF(AND(ISNUMBER(D8034),D8034=0,$B8034&gt;50),AVERAGEIF($C8034:$D8034,"&gt;="&amp;PERCENTILE(IF($C8034:$D8034&gt;0,$C8034:$D8034),0.8)),D8034),"")</f>
        <v>547.56219999999996</v>
      </c>
      <c r="H8034" s="4">
        <f t="shared" si="257"/>
        <v>1095.1243999999999</v>
      </c>
    </row>
    <row r="8035" spans="1:8" ht="15.75" customHeight="1" x14ac:dyDescent="0.2">
      <c r="A8035" s="8">
        <v>45139.666666666664</v>
      </c>
      <c r="B8035" s="5">
        <v>614.4008</v>
      </c>
      <c r="C8035" s="5">
        <v>419.23540000000003</v>
      </c>
      <c r="D8035">
        <v>0</v>
      </c>
      <c r="E8035" s="4">
        <f t="shared" si="256"/>
        <v>419.23540000000003</v>
      </c>
      <c r="F8035" s="4">
        <f t="array" ref="F8035">IF(ISNUMBER($B8035),IF(AND(ISNUMBER(C8035),C8035=0,$B8035&gt;50),AVERAGEIF($C8035:$D8035,"&gt;="&amp;PERCENTILE(IF($C8035:$D8035&gt;0,$C8035:$D8035),0.8)),C8035),"")</f>
        <v>419.23540000000003</v>
      </c>
      <c r="G8035" s="4">
        <f t="array" ref="G8035">IF(ISNUMBER($B8035),IF(AND(ISNUMBER(D8035),D8035=0,$B8035&gt;50),AVERAGEIF($C8035:$D8035,"&gt;="&amp;PERCENTILE(IF($C8035:$D8035&gt;0,$C8035:$D8035),0.8)),D8035),"")</f>
        <v>419.23540000000003</v>
      </c>
      <c r="H8035" s="4">
        <f t="shared" si="257"/>
        <v>838.47080000000005</v>
      </c>
    </row>
    <row r="8036" spans="1:8" ht="15.75" customHeight="1" x14ac:dyDescent="0.2">
      <c r="A8036" s="8">
        <v>45139.708333333336</v>
      </c>
      <c r="B8036" s="5">
        <v>357.38260000000002</v>
      </c>
      <c r="C8036" s="5">
        <v>253.29560000000001</v>
      </c>
      <c r="D8036">
        <v>0</v>
      </c>
      <c r="E8036" s="4">
        <f t="shared" si="256"/>
        <v>253.29560000000001</v>
      </c>
      <c r="F8036" s="4">
        <f t="array" ref="F8036">IF(ISNUMBER($B8036),IF(AND(ISNUMBER(C8036),C8036=0,$B8036&gt;50),AVERAGEIF($C8036:$D8036,"&gt;="&amp;PERCENTILE(IF($C8036:$D8036&gt;0,$C8036:$D8036),0.8)),C8036),"")</f>
        <v>253.29560000000001</v>
      </c>
      <c r="G8036" s="4">
        <f t="array" ref="G8036">IF(ISNUMBER($B8036),IF(AND(ISNUMBER(D8036),D8036=0,$B8036&gt;50),AVERAGEIF($C8036:$D8036,"&gt;="&amp;PERCENTILE(IF($C8036:$D8036&gt;0,$C8036:$D8036),0.8)),D8036),"")</f>
        <v>253.29560000000001</v>
      </c>
      <c r="H8036" s="4">
        <f t="shared" si="257"/>
        <v>506.59120000000001</v>
      </c>
    </row>
    <row r="8037" spans="1:8" ht="15.75" customHeight="1" x14ac:dyDescent="0.2">
      <c r="A8037" s="8">
        <v>45139.75</v>
      </c>
      <c r="B8037" s="5">
        <v>212.2817</v>
      </c>
      <c r="C8037" s="5">
        <v>136.78039999999999</v>
      </c>
      <c r="D8037">
        <v>0</v>
      </c>
      <c r="E8037" s="4">
        <f t="shared" si="256"/>
        <v>136.78039999999999</v>
      </c>
      <c r="F8037" s="4">
        <f t="array" ref="F8037">IF(ISNUMBER($B8037),IF(AND(ISNUMBER(C8037),C8037=0,$B8037&gt;50),AVERAGEIF($C8037:$D8037,"&gt;="&amp;PERCENTILE(IF($C8037:$D8037&gt;0,$C8037:$D8037),0.8)),C8037),"")</f>
        <v>136.78039999999999</v>
      </c>
      <c r="G8037" s="4">
        <f t="array" ref="G8037">IF(ISNUMBER($B8037),IF(AND(ISNUMBER(D8037),D8037=0,$B8037&gt;50),AVERAGEIF($C8037:$D8037,"&gt;="&amp;PERCENTILE(IF($C8037:$D8037&gt;0,$C8037:$D8037),0.8)),D8037),"")</f>
        <v>136.78039999999999</v>
      </c>
      <c r="H8037" s="4">
        <f t="shared" si="257"/>
        <v>273.56079999999997</v>
      </c>
    </row>
    <row r="8038" spans="1:8" ht="15.75" customHeight="1" x14ac:dyDescent="0.2">
      <c r="A8038" s="8">
        <v>45139.791666666664</v>
      </c>
      <c r="B8038" s="5">
        <v>62.80498</v>
      </c>
      <c r="C8038" s="5">
        <v>33.182569999999998</v>
      </c>
      <c r="D8038">
        <v>0</v>
      </c>
      <c r="E8038" s="4">
        <f t="shared" si="256"/>
        <v>33.182569999999998</v>
      </c>
      <c r="F8038" s="4">
        <f t="array" ref="F8038">IF(ISNUMBER($B8038),IF(AND(ISNUMBER(C8038),C8038=0,$B8038&gt;50),AVERAGEIF($C8038:$D8038,"&gt;="&amp;PERCENTILE(IF($C8038:$D8038&gt;0,$C8038:$D8038),0.8)),C8038),"")</f>
        <v>33.182569999999998</v>
      </c>
      <c r="G8038" s="4">
        <f t="array" ref="G8038">IF(ISNUMBER($B8038),IF(AND(ISNUMBER(D8038),D8038=0,$B8038&gt;50),AVERAGEIF($C8038:$D8038,"&gt;="&amp;PERCENTILE(IF($C8038:$D8038&gt;0,$C8038:$D8038),0.8)),D8038),"")</f>
        <v>33.182569999999998</v>
      </c>
      <c r="H8038" s="4">
        <f t="shared" si="257"/>
        <v>66.365139999999997</v>
      </c>
    </row>
    <row r="8039" spans="1:8" ht="15.75" customHeight="1" x14ac:dyDescent="0.2">
      <c r="A8039" s="8">
        <v>45139.833333333336</v>
      </c>
      <c r="B8039" s="5">
        <v>2.8046000000000002</v>
      </c>
      <c r="C8039" s="5">
        <v>0.31567600000000001</v>
      </c>
      <c r="E8039" s="4">
        <f t="shared" si="256"/>
        <v>0.31567600000000001</v>
      </c>
      <c r="F8039" s="4">
        <f t="array" ref="F8039">IF(ISNUMBER($B8039),IF(AND(ISNUMBER(C8039),C8039=0,$B8039&gt;50),AVERAGEIF($C8039:$D8039,"&gt;="&amp;PERCENTILE(IF($C8039:$D8039&gt;0,$C8039:$D8039),0.8)),C8039),"")</f>
        <v>0.31567600000000001</v>
      </c>
      <c r="G8039" s="4">
        <f t="array" ref="G8039">IF(ISNUMBER($B8039),IF(AND(ISNUMBER(D8039),D8039=0,$B8039&gt;50),AVERAGEIF($C8039:$D8039,"&gt;="&amp;PERCENTILE(IF($C8039:$D8039&gt;0,$C8039:$D8039),0.8)),D8039),"")</f>
        <v>0</v>
      </c>
      <c r="H8039" s="4">
        <f t="shared" si="257"/>
        <v>0.31567600000000001</v>
      </c>
    </row>
    <row r="8040" spans="1:8" ht="15.75" customHeight="1" x14ac:dyDescent="0.2">
      <c r="A8040" s="8">
        <v>45139.875</v>
      </c>
      <c r="B8040" s="5">
        <v>0</v>
      </c>
      <c r="C8040" s="5">
        <v>0</v>
      </c>
      <c r="E8040" s="4">
        <f t="shared" si="256"/>
        <v>0</v>
      </c>
      <c r="F8040" s="4">
        <f t="array" ref="F8040">IF(ISNUMBER($B8040),IF(AND(ISNUMBER(C8040),C8040=0,$B8040&gt;50),AVERAGEIF($C8040:$D8040,"&gt;="&amp;PERCENTILE(IF($C8040:$D8040&gt;0,$C8040:$D8040),0.8)),C8040),"")</f>
        <v>0</v>
      </c>
      <c r="G8040" s="4">
        <f t="array" ref="G8040">IF(ISNUMBER($B8040),IF(AND(ISNUMBER(D8040),D8040=0,$B8040&gt;50),AVERAGEIF($C8040:$D8040,"&gt;="&amp;PERCENTILE(IF($C8040:$D8040&gt;0,$C8040:$D8040),0.8)),D8040),"")</f>
        <v>0</v>
      </c>
      <c r="H8040" s="4">
        <f t="shared" si="257"/>
        <v>0</v>
      </c>
    </row>
    <row r="8041" spans="1:8" ht="15.75" customHeight="1" x14ac:dyDescent="0.2">
      <c r="A8041" s="8">
        <v>45139.916666666664</v>
      </c>
      <c r="B8041" s="5">
        <v>0</v>
      </c>
      <c r="C8041" s="5">
        <v>0</v>
      </c>
      <c r="E8041" s="4">
        <f t="shared" si="256"/>
        <v>0</v>
      </c>
      <c r="F8041" s="4">
        <f t="array" ref="F8041">IF(ISNUMBER($B8041),IF(AND(ISNUMBER(C8041),C8041=0,$B8041&gt;50),AVERAGEIF($C8041:$D8041,"&gt;="&amp;PERCENTILE(IF($C8041:$D8041&gt;0,$C8041:$D8041),0.8)),C8041),"")</f>
        <v>0</v>
      </c>
      <c r="G8041" s="4">
        <f t="array" ref="G8041">IF(ISNUMBER($B8041),IF(AND(ISNUMBER(D8041),D8041=0,$B8041&gt;50),AVERAGEIF($C8041:$D8041,"&gt;="&amp;PERCENTILE(IF($C8041:$D8041&gt;0,$C8041:$D8041),0.8)),D8041),"")</f>
        <v>0</v>
      </c>
      <c r="H8041" s="4">
        <f t="shared" si="257"/>
        <v>0</v>
      </c>
    </row>
    <row r="8042" spans="1:8" ht="15.75" customHeight="1" x14ac:dyDescent="0.2">
      <c r="A8042" s="8">
        <v>45139.958333333336</v>
      </c>
      <c r="B8042" s="5">
        <v>0</v>
      </c>
      <c r="C8042" s="5">
        <v>0</v>
      </c>
      <c r="E8042" s="4">
        <f t="shared" si="256"/>
        <v>0</v>
      </c>
      <c r="F8042" s="4">
        <f t="array" ref="F8042">IF(ISNUMBER($B8042),IF(AND(ISNUMBER(C8042),C8042=0,$B8042&gt;50),AVERAGEIF($C8042:$D8042,"&gt;="&amp;PERCENTILE(IF($C8042:$D8042&gt;0,$C8042:$D8042),0.8)),C8042),"")</f>
        <v>0</v>
      </c>
      <c r="G8042" s="4">
        <f t="array" ref="G8042">IF(ISNUMBER($B8042),IF(AND(ISNUMBER(D8042),D8042=0,$B8042&gt;50),AVERAGEIF($C8042:$D8042,"&gt;="&amp;PERCENTILE(IF($C8042:$D8042&gt;0,$C8042:$D8042),0.8)),D8042),"")</f>
        <v>0</v>
      </c>
      <c r="H8042" s="4">
        <f t="shared" si="257"/>
        <v>0</v>
      </c>
    </row>
    <row r="8043" spans="1:8" ht="15.75" customHeight="1" x14ac:dyDescent="0.2">
      <c r="A8043" s="8">
        <v>45140</v>
      </c>
      <c r="B8043" s="5">
        <v>0</v>
      </c>
      <c r="C8043" s="5">
        <v>0</v>
      </c>
      <c r="E8043" s="4">
        <f t="shared" si="256"/>
        <v>0</v>
      </c>
      <c r="F8043" s="4">
        <f t="array" ref="F8043">IF(ISNUMBER($B8043),IF(AND(ISNUMBER(C8043),C8043=0,$B8043&gt;50),AVERAGEIF($C8043:$D8043,"&gt;="&amp;PERCENTILE(IF($C8043:$D8043&gt;0,$C8043:$D8043),0.8)),C8043),"")</f>
        <v>0</v>
      </c>
      <c r="G8043" s="4">
        <f t="array" ref="G8043">IF(ISNUMBER($B8043),IF(AND(ISNUMBER(D8043),D8043=0,$B8043&gt;50),AVERAGEIF($C8043:$D8043,"&gt;="&amp;PERCENTILE(IF($C8043:$D8043&gt;0,$C8043:$D8043),0.8)),D8043),"")</f>
        <v>0</v>
      </c>
      <c r="H8043" s="4">
        <f t="shared" si="257"/>
        <v>0</v>
      </c>
    </row>
    <row r="8044" spans="1:8" ht="15.75" customHeight="1" x14ac:dyDescent="0.2">
      <c r="A8044" s="8">
        <v>45140.041666666664</v>
      </c>
      <c r="B8044" s="5">
        <v>0</v>
      </c>
      <c r="C8044" s="5">
        <v>0</v>
      </c>
      <c r="E8044" s="4">
        <f t="shared" si="256"/>
        <v>0</v>
      </c>
      <c r="F8044" s="4">
        <f t="array" ref="F8044">IF(ISNUMBER($B8044),IF(AND(ISNUMBER(C8044),C8044=0,$B8044&gt;50),AVERAGEIF($C8044:$D8044,"&gt;="&amp;PERCENTILE(IF($C8044:$D8044&gt;0,$C8044:$D8044),0.8)),C8044),"")</f>
        <v>0</v>
      </c>
      <c r="G8044" s="4">
        <f t="array" ref="G8044">IF(ISNUMBER($B8044),IF(AND(ISNUMBER(D8044),D8044=0,$B8044&gt;50),AVERAGEIF($C8044:$D8044,"&gt;="&amp;PERCENTILE(IF($C8044:$D8044&gt;0,$C8044:$D8044),0.8)),D8044),"")</f>
        <v>0</v>
      </c>
      <c r="H8044" s="4">
        <f t="shared" si="257"/>
        <v>0</v>
      </c>
    </row>
    <row r="8045" spans="1:8" ht="15.75" customHeight="1" x14ac:dyDescent="0.2">
      <c r="A8045" s="8">
        <v>45140.083333333336</v>
      </c>
      <c r="B8045" s="5">
        <v>0</v>
      </c>
      <c r="C8045" s="5">
        <v>0</v>
      </c>
      <c r="E8045" s="4">
        <f t="shared" si="256"/>
        <v>0</v>
      </c>
      <c r="F8045" s="4">
        <f t="array" ref="F8045">IF(ISNUMBER($B8045),IF(AND(ISNUMBER(C8045),C8045=0,$B8045&gt;50),AVERAGEIF($C8045:$D8045,"&gt;="&amp;PERCENTILE(IF($C8045:$D8045&gt;0,$C8045:$D8045),0.8)),C8045),"")</f>
        <v>0</v>
      </c>
      <c r="G8045" s="4">
        <f t="array" ref="G8045">IF(ISNUMBER($B8045),IF(AND(ISNUMBER(D8045),D8045=0,$B8045&gt;50),AVERAGEIF($C8045:$D8045,"&gt;="&amp;PERCENTILE(IF($C8045:$D8045&gt;0,$C8045:$D8045),0.8)),D8045),"")</f>
        <v>0</v>
      </c>
      <c r="H8045" s="4">
        <f t="shared" si="257"/>
        <v>0</v>
      </c>
    </row>
    <row r="8046" spans="1:8" ht="15.75" customHeight="1" x14ac:dyDescent="0.2">
      <c r="A8046" s="8">
        <v>45140.125</v>
      </c>
      <c r="B8046" s="5">
        <v>0</v>
      </c>
      <c r="C8046" s="5">
        <v>0</v>
      </c>
      <c r="E8046" s="4">
        <f t="shared" si="256"/>
        <v>0</v>
      </c>
      <c r="F8046" s="4">
        <f t="array" ref="F8046">IF(ISNUMBER($B8046),IF(AND(ISNUMBER(C8046),C8046=0,$B8046&gt;50),AVERAGEIF($C8046:$D8046,"&gt;="&amp;PERCENTILE(IF($C8046:$D8046&gt;0,$C8046:$D8046),0.8)),C8046),"")</f>
        <v>0</v>
      </c>
      <c r="G8046" s="4">
        <f t="array" ref="G8046">IF(ISNUMBER($B8046),IF(AND(ISNUMBER(D8046),D8046=0,$B8046&gt;50),AVERAGEIF($C8046:$D8046,"&gt;="&amp;PERCENTILE(IF($C8046:$D8046&gt;0,$C8046:$D8046),0.8)),D8046),"")</f>
        <v>0</v>
      </c>
      <c r="H8046" s="4">
        <f t="shared" si="257"/>
        <v>0</v>
      </c>
    </row>
    <row r="8047" spans="1:8" ht="15.75" customHeight="1" x14ac:dyDescent="0.2">
      <c r="A8047" s="8">
        <v>45140.166666666664</v>
      </c>
      <c r="B8047" s="5">
        <v>0</v>
      </c>
      <c r="C8047" s="5">
        <v>0</v>
      </c>
      <c r="E8047" s="4">
        <f t="shared" si="256"/>
        <v>0</v>
      </c>
      <c r="F8047" s="4">
        <f t="array" ref="F8047">IF(ISNUMBER($B8047),IF(AND(ISNUMBER(C8047),C8047=0,$B8047&gt;50),AVERAGEIF($C8047:$D8047,"&gt;="&amp;PERCENTILE(IF($C8047:$D8047&gt;0,$C8047:$D8047),0.8)),C8047),"")</f>
        <v>0</v>
      </c>
      <c r="G8047" s="4">
        <f t="array" ref="G8047">IF(ISNUMBER($B8047),IF(AND(ISNUMBER(D8047),D8047=0,$B8047&gt;50),AVERAGEIF($C8047:$D8047,"&gt;="&amp;PERCENTILE(IF($C8047:$D8047&gt;0,$C8047:$D8047),0.8)),D8047),"")</f>
        <v>0</v>
      </c>
      <c r="H8047" s="4">
        <f t="shared" si="257"/>
        <v>0</v>
      </c>
    </row>
    <row r="8048" spans="1:8" ht="15.75" customHeight="1" x14ac:dyDescent="0.2">
      <c r="A8048" s="8">
        <v>45140.208333333336</v>
      </c>
      <c r="B8048" s="5">
        <v>0</v>
      </c>
      <c r="C8048" s="5">
        <v>0</v>
      </c>
      <c r="E8048" s="4">
        <f t="shared" si="256"/>
        <v>0</v>
      </c>
      <c r="F8048" s="4">
        <f t="array" ref="F8048">IF(ISNUMBER($B8048),IF(AND(ISNUMBER(C8048),C8048=0,$B8048&gt;50),AVERAGEIF($C8048:$D8048,"&gt;="&amp;PERCENTILE(IF($C8048:$D8048&gt;0,$C8048:$D8048),0.8)),C8048),"")</f>
        <v>0</v>
      </c>
      <c r="G8048" s="4">
        <f t="array" ref="G8048">IF(ISNUMBER($B8048),IF(AND(ISNUMBER(D8048),D8048=0,$B8048&gt;50),AVERAGEIF($C8048:$D8048,"&gt;="&amp;PERCENTILE(IF($C8048:$D8048&gt;0,$C8048:$D8048),0.8)),D8048),"")</f>
        <v>0</v>
      </c>
      <c r="H8048" s="4">
        <f t="shared" si="257"/>
        <v>0</v>
      </c>
    </row>
    <row r="8049" spans="1:8" ht="15.75" customHeight="1" x14ac:dyDescent="0.2">
      <c r="A8049" s="8">
        <v>45140.25</v>
      </c>
      <c r="B8049" s="5">
        <v>5.9542099999999998</v>
      </c>
      <c r="C8049" s="5">
        <v>5.318365</v>
      </c>
      <c r="E8049" s="4">
        <f t="shared" si="256"/>
        <v>5.318365</v>
      </c>
      <c r="F8049" s="4">
        <f t="array" ref="F8049">IF(ISNUMBER($B8049),IF(AND(ISNUMBER(C8049),C8049=0,$B8049&gt;50),AVERAGEIF($C8049:$D8049,"&gt;="&amp;PERCENTILE(IF($C8049:$D8049&gt;0,$C8049:$D8049),0.8)),C8049),"")</f>
        <v>5.318365</v>
      </c>
      <c r="G8049" s="4">
        <f t="array" ref="G8049">IF(ISNUMBER($B8049),IF(AND(ISNUMBER(D8049),D8049=0,$B8049&gt;50),AVERAGEIF($C8049:$D8049,"&gt;="&amp;PERCENTILE(IF($C8049:$D8049&gt;0,$C8049:$D8049),0.8)),D8049),"")</f>
        <v>0</v>
      </c>
      <c r="H8049" s="4">
        <f t="shared" si="257"/>
        <v>5.318365</v>
      </c>
    </row>
    <row r="8050" spans="1:8" ht="15.75" customHeight="1" x14ac:dyDescent="0.2">
      <c r="A8050" s="8">
        <v>45140.291666666664</v>
      </c>
      <c r="B8050" s="5">
        <v>65.977729999999994</v>
      </c>
      <c r="C8050" s="5">
        <v>52.811300000000003</v>
      </c>
      <c r="D8050">
        <v>0</v>
      </c>
      <c r="E8050" s="4">
        <f t="shared" si="256"/>
        <v>52.811300000000003</v>
      </c>
      <c r="F8050" s="4">
        <f t="array" ref="F8050">IF(ISNUMBER($B8050),IF(AND(ISNUMBER(C8050),C8050=0,$B8050&gt;50),AVERAGEIF($C8050:$D8050,"&gt;="&amp;PERCENTILE(IF($C8050:$D8050&gt;0,$C8050:$D8050),0.8)),C8050),"")</f>
        <v>52.811300000000003</v>
      </c>
      <c r="G8050" s="4">
        <f t="array" ref="G8050">IF(ISNUMBER($B8050),IF(AND(ISNUMBER(D8050),D8050=0,$B8050&gt;50),AVERAGEIF($C8050:$D8050,"&gt;="&amp;PERCENTILE(IF($C8050:$D8050&gt;0,$C8050:$D8050),0.8)),D8050),"")</f>
        <v>52.811300000000003</v>
      </c>
      <c r="H8050" s="4">
        <f t="shared" si="257"/>
        <v>105.62260000000001</v>
      </c>
    </row>
    <row r="8051" spans="1:8" ht="15.75" customHeight="1" x14ac:dyDescent="0.2">
      <c r="A8051" s="8">
        <v>45140.333333333336</v>
      </c>
      <c r="B8051" s="5">
        <v>198.28550000000001</v>
      </c>
      <c r="C8051" s="5">
        <v>153.73519999999999</v>
      </c>
      <c r="D8051">
        <v>0</v>
      </c>
      <c r="E8051" s="4">
        <f t="shared" si="256"/>
        <v>153.73519999999999</v>
      </c>
      <c r="F8051" s="4">
        <f t="array" ref="F8051">IF(ISNUMBER($B8051),IF(AND(ISNUMBER(C8051),C8051=0,$B8051&gt;50),AVERAGEIF($C8051:$D8051,"&gt;="&amp;PERCENTILE(IF($C8051:$D8051&gt;0,$C8051:$D8051),0.8)),C8051),"")</f>
        <v>153.73519999999999</v>
      </c>
      <c r="G8051" s="4">
        <f t="array" ref="G8051">IF(ISNUMBER($B8051),IF(AND(ISNUMBER(D8051),D8051=0,$B8051&gt;50),AVERAGEIF($C8051:$D8051,"&gt;="&amp;PERCENTILE(IF($C8051:$D8051&gt;0,$C8051:$D8051),0.8)),D8051),"")</f>
        <v>153.73519999999999</v>
      </c>
      <c r="H8051" s="4">
        <f t="shared" si="257"/>
        <v>307.47039999999998</v>
      </c>
    </row>
    <row r="8052" spans="1:8" ht="15.75" customHeight="1" x14ac:dyDescent="0.2">
      <c r="A8052" s="8">
        <v>45140.375</v>
      </c>
      <c r="B8052" s="5">
        <v>375.4751</v>
      </c>
      <c r="C8052" s="5">
        <v>289.1071</v>
      </c>
      <c r="D8052">
        <v>0</v>
      </c>
      <c r="E8052" s="4">
        <f t="shared" si="256"/>
        <v>289.1071</v>
      </c>
      <c r="F8052" s="4">
        <f t="array" ref="F8052">IF(ISNUMBER($B8052),IF(AND(ISNUMBER(C8052),C8052=0,$B8052&gt;50),AVERAGEIF($C8052:$D8052,"&gt;="&amp;PERCENTILE(IF($C8052:$D8052&gt;0,$C8052:$D8052),0.8)),C8052),"")</f>
        <v>289.1071</v>
      </c>
      <c r="G8052" s="4">
        <f t="array" ref="G8052">IF(ISNUMBER($B8052),IF(AND(ISNUMBER(D8052),D8052=0,$B8052&gt;50),AVERAGEIF($C8052:$D8052,"&gt;="&amp;PERCENTILE(IF($C8052:$D8052&gt;0,$C8052:$D8052),0.8)),D8052),"")</f>
        <v>289.1071</v>
      </c>
      <c r="H8052" s="4">
        <f t="shared" si="257"/>
        <v>578.21420000000001</v>
      </c>
    </row>
    <row r="8053" spans="1:8" ht="15.75" customHeight="1" x14ac:dyDescent="0.2">
      <c r="A8053" s="8">
        <v>45140.416666666664</v>
      </c>
      <c r="B8053" s="5">
        <v>516.05020000000002</v>
      </c>
      <c r="C8053" s="5">
        <v>386.35700000000003</v>
      </c>
      <c r="D8053" s="5">
        <v>0</v>
      </c>
      <c r="E8053" s="4">
        <f t="shared" si="256"/>
        <v>386.35700000000003</v>
      </c>
      <c r="F8053" s="4">
        <f t="array" ref="F8053">IF(ISNUMBER($B8053),IF(AND(ISNUMBER(C8053),C8053=0,$B8053&gt;50),AVERAGEIF($C8053:$D8053,"&gt;="&amp;PERCENTILE(IF($C8053:$D8053&gt;0,$C8053:$D8053),0.8)),C8053),"")</f>
        <v>386.35700000000003</v>
      </c>
      <c r="G8053" s="4">
        <f t="array" ref="G8053">IF(ISNUMBER($B8053),IF(AND(ISNUMBER(D8053),D8053=0,$B8053&gt;50),AVERAGEIF($C8053:$D8053,"&gt;="&amp;PERCENTILE(IF($C8053:$D8053&gt;0,$C8053:$D8053),0.8)),D8053),"")</f>
        <v>386.35700000000003</v>
      </c>
      <c r="H8053" s="4">
        <f t="shared" si="257"/>
        <v>772.71400000000006</v>
      </c>
    </row>
    <row r="8054" spans="1:8" ht="15.75" customHeight="1" x14ac:dyDescent="0.2">
      <c r="A8054" s="8">
        <v>45140.458333333336</v>
      </c>
      <c r="B8054" s="5">
        <v>694.75990000000002</v>
      </c>
      <c r="C8054" s="5">
        <v>514.15160000000003</v>
      </c>
      <c r="D8054" s="5">
        <v>437.3494</v>
      </c>
      <c r="E8054" s="4">
        <f t="shared" si="256"/>
        <v>951.50099999999998</v>
      </c>
      <c r="F8054" s="4">
        <f t="array" ref="F8054">IF(ISNUMBER($B8054),IF(AND(ISNUMBER(C8054),C8054=0,$B8054&gt;50),AVERAGEIF($C8054:$D8054,"&gt;="&amp;PERCENTILE(IF($C8054:$D8054&gt;0,$C8054:$D8054),0.8)),C8054),"")</f>
        <v>514.15160000000003</v>
      </c>
      <c r="G8054" s="4">
        <f t="array" ref="G8054">IF(ISNUMBER($B8054),IF(AND(ISNUMBER(D8054),D8054=0,$B8054&gt;50),AVERAGEIF($C8054:$D8054,"&gt;="&amp;PERCENTILE(IF($C8054:$D8054&gt;0,$C8054:$D8054),0.8)),D8054),"")</f>
        <v>437.3494</v>
      </c>
      <c r="H8054" s="4">
        <f t="shared" si="257"/>
        <v>951.50099999999998</v>
      </c>
    </row>
    <row r="8055" spans="1:8" ht="15.75" customHeight="1" x14ac:dyDescent="0.2">
      <c r="A8055" s="8">
        <v>45140.5</v>
      </c>
      <c r="B8055" s="5">
        <v>794.03650000000005</v>
      </c>
      <c r="C8055" s="5">
        <v>575.04549999999995</v>
      </c>
      <c r="D8055" s="5">
        <v>713.91809999999998</v>
      </c>
      <c r="E8055" s="4">
        <f t="shared" si="256"/>
        <v>1288.9636</v>
      </c>
      <c r="F8055" s="4">
        <f t="array" ref="F8055">IF(ISNUMBER($B8055),IF(AND(ISNUMBER(C8055),C8055=0,$B8055&gt;50),AVERAGEIF($C8055:$D8055,"&gt;="&amp;PERCENTILE(IF($C8055:$D8055&gt;0,$C8055:$D8055),0.8)),C8055),"")</f>
        <v>575.04549999999995</v>
      </c>
      <c r="G8055" s="4">
        <f t="array" ref="G8055">IF(ISNUMBER($B8055),IF(AND(ISNUMBER(D8055),D8055=0,$B8055&gt;50),AVERAGEIF($C8055:$D8055,"&gt;="&amp;PERCENTILE(IF($C8055:$D8055&gt;0,$C8055:$D8055),0.8)),D8055),"")</f>
        <v>713.91809999999998</v>
      </c>
      <c r="H8055" s="4">
        <f t="shared" si="257"/>
        <v>1288.9636</v>
      </c>
    </row>
    <row r="8056" spans="1:8" ht="15.75" customHeight="1" x14ac:dyDescent="0.2">
      <c r="A8056" s="8">
        <v>45140.541666666664</v>
      </c>
      <c r="B8056" s="5">
        <v>833.09519999999998</v>
      </c>
      <c r="C8056" s="5">
        <v>592.49109999999996</v>
      </c>
      <c r="D8056" s="5">
        <v>732.95590000000004</v>
      </c>
      <c r="E8056" s="4">
        <f t="shared" si="256"/>
        <v>1325.4470000000001</v>
      </c>
      <c r="F8056" s="4">
        <f t="array" ref="F8056">IF(ISNUMBER($B8056),IF(AND(ISNUMBER(C8056),C8056=0,$B8056&gt;50),AVERAGEIF($C8056:$D8056,"&gt;="&amp;PERCENTILE(IF($C8056:$D8056&gt;0,$C8056:$D8056),0.8)),C8056),"")</f>
        <v>592.49109999999996</v>
      </c>
      <c r="G8056" s="4">
        <f t="array" ref="G8056">IF(ISNUMBER($B8056),IF(AND(ISNUMBER(D8056),D8056=0,$B8056&gt;50),AVERAGEIF($C8056:$D8056,"&gt;="&amp;PERCENTILE(IF($C8056:$D8056&gt;0,$C8056:$D8056),0.8)),D8056),"")</f>
        <v>732.95590000000004</v>
      </c>
      <c r="H8056" s="4">
        <f t="shared" si="257"/>
        <v>1325.4470000000001</v>
      </c>
    </row>
    <row r="8057" spans="1:8" ht="15.75" customHeight="1" x14ac:dyDescent="0.2">
      <c r="A8057" s="8">
        <v>45140.583333333336</v>
      </c>
      <c r="B8057" s="5">
        <v>805.23310000000004</v>
      </c>
      <c r="C8057" s="5">
        <v>565.48630000000003</v>
      </c>
      <c r="D8057" s="5">
        <v>700.76620000000003</v>
      </c>
      <c r="E8057" s="4">
        <f t="shared" si="256"/>
        <v>1266.2525000000001</v>
      </c>
      <c r="F8057" s="4">
        <f t="array" ref="F8057">IF(ISNUMBER($B8057),IF(AND(ISNUMBER(C8057),C8057=0,$B8057&gt;50),AVERAGEIF($C8057:$D8057,"&gt;="&amp;PERCENTILE(IF($C8057:$D8057&gt;0,$C8057:$D8057),0.8)),C8057),"")</f>
        <v>565.48630000000003</v>
      </c>
      <c r="G8057" s="4">
        <f t="array" ref="G8057">IF(ISNUMBER($B8057),IF(AND(ISNUMBER(D8057),D8057=0,$B8057&gt;50),AVERAGEIF($C8057:$D8057,"&gt;="&amp;PERCENTILE(IF($C8057:$D8057&gt;0,$C8057:$D8057),0.8)),D8057),"")</f>
        <v>700.76620000000003</v>
      </c>
      <c r="H8057" s="4">
        <f t="shared" si="257"/>
        <v>1266.2525000000001</v>
      </c>
    </row>
    <row r="8058" spans="1:8" ht="15.75" customHeight="1" x14ac:dyDescent="0.2">
      <c r="A8058" s="8">
        <v>45140.625</v>
      </c>
      <c r="B8058" s="5">
        <v>698.48069999999996</v>
      </c>
      <c r="C8058" s="5">
        <v>491.72770000000003</v>
      </c>
      <c r="D8058" s="5">
        <v>608.73990000000003</v>
      </c>
      <c r="E8058" s="4">
        <f t="shared" si="256"/>
        <v>1100.4675999999999</v>
      </c>
      <c r="F8058" s="4">
        <f t="array" ref="F8058">IF(ISNUMBER($B8058),IF(AND(ISNUMBER(C8058),C8058=0,$B8058&gt;50),AVERAGEIF($C8058:$D8058,"&gt;="&amp;PERCENTILE(IF($C8058:$D8058&gt;0,$C8058:$D8058),0.8)),C8058),"")</f>
        <v>491.72770000000003</v>
      </c>
      <c r="G8058" s="4">
        <f t="array" ref="G8058">IF(ISNUMBER($B8058),IF(AND(ISNUMBER(D8058),D8058=0,$B8058&gt;50),AVERAGEIF($C8058:$D8058,"&gt;="&amp;PERCENTILE(IF($C8058:$D8058&gt;0,$C8058:$D8058),0.8)),D8058),"")</f>
        <v>608.73990000000003</v>
      </c>
      <c r="H8058" s="4">
        <f t="shared" si="257"/>
        <v>1100.4675999999999</v>
      </c>
    </row>
    <row r="8059" spans="1:8" ht="15.75" customHeight="1" x14ac:dyDescent="0.2">
      <c r="A8059" s="8">
        <v>45140.666666666664</v>
      </c>
      <c r="B8059" s="5">
        <v>529.0376</v>
      </c>
      <c r="C8059" s="5">
        <v>375.5641</v>
      </c>
      <c r="D8059" s="5">
        <v>465.7253</v>
      </c>
      <c r="E8059" s="4">
        <f t="shared" si="256"/>
        <v>841.2894</v>
      </c>
      <c r="F8059" s="4">
        <f t="array" ref="F8059">IF(ISNUMBER($B8059),IF(AND(ISNUMBER(C8059),C8059=0,$B8059&gt;50),AVERAGEIF($C8059:$D8059,"&gt;="&amp;PERCENTILE(IF($C8059:$D8059&gt;0,$C8059:$D8059),0.8)),C8059),"")</f>
        <v>375.5641</v>
      </c>
      <c r="G8059" s="4">
        <f t="array" ref="G8059">IF(ISNUMBER($B8059),IF(AND(ISNUMBER(D8059),D8059=0,$B8059&gt;50),AVERAGEIF($C8059:$D8059,"&gt;="&amp;PERCENTILE(IF($C8059:$D8059&gt;0,$C8059:$D8059),0.8)),D8059),"")</f>
        <v>465.7253</v>
      </c>
      <c r="H8059" s="4">
        <f t="shared" si="257"/>
        <v>841.2894</v>
      </c>
    </row>
    <row r="8060" spans="1:8" ht="15.75" customHeight="1" x14ac:dyDescent="0.2">
      <c r="A8060" s="8">
        <v>45140.708333333336</v>
      </c>
      <c r="B8060" s="5">
        <v>344.24709999999999</v>
      </c>
      <c r="C8060" s="5">
        <v>242.7216</v>
      </c>
      <c r="D8060" s="5">
        <v>301.72190000000001</v>
      </c>
      <c r="E8060" s="4">
        <f t="shared" si="256"/>
        <v>544.44349999999997</v>
      </c>
      <c r="F8060" s="4">
        <f t="array" ref="F8060">IF(ISNUMBER($B8060),IF(AND(ISNUMBER(C8060),C8060=0,$B8060&gt;50),AVERAGEIF($C8060:$D8060,"&gt;="&amp;PERCENTILE(IF($C8060:$D8060&gt;0,$C8060:$D8060),0.8)),C8060),"")</f>
        <v>242.7216</v>
      </c>
      <c r="G8060" s="4">
        <f t="array" ref="G8060">IF(ISNUMBER($B8060),IF(AND(ISNUMBER(D8060),D8060=0,$B8060&gt;50),AVERAGEIF($C8060:$D8060,"&gt;="&amp;PERCENTILE(IF($C8060:$D8060&gt;0,$C8060:$D8060),0.8)),D8060),"")</f>
        <v>301.72190000000001</v>
      </c>
      <c r="H8060" s="4">
        <f t="shared" si="257"/>
        <v>544.44349999999997</v>
      </c>
    </row>
    <row r="8061" spans="1:8" ht="15.75" customHeight="1" x14ac:dyDescent="0.2">
      <c r="A8061" s="8">
        <v>45140.75</v>
      </c>
      <c r="B8061" s="5">
        <v>171.92779999999999</v>
      </c>
      <c r="C8061" s="5">
        <v>115.42570000000001</v>
      </c>
      <c r="D8061" s="5">
        <v>144.24619999999999</v>
      </c>
      <c r="E8061" s="4">
        <f t="shared" si="256"/>
        <v>259.67189999999999</v>
      </c>
      <c r="F8061" s="4">
        <f t="array" ref="F8061">IF(ISNUMBER($B8061),IF(AND(ISNUMBER(C8061),C8061=0,$B8061&gt;50),AVERAGEIF($C8061:$D8061,"&gt;="&amp;PERCENTILE(IF($C8061:$D8061&gt;0,$C8061:$D8061),0.8)),C8061),"")</f>
        <v>115.42570000000001</v>
      </c>
      <c r="G8061" s="4">
        <f t="array" ref="G8061">IF(ISNUMBER($B8061),IF(AND(ISNUMBER(D8061),D8061=0,$B8061&gt;50),AVERAGEIF($C8061:$D8061,"&gt;="&amp;PERCENTILE(IF($C8061:$D8061&gt;0,$C8061:$D8061),0.8)),D8061),"")</f>
        <v>144.24619999999999</v>
      </c>
      <c r="H8061" s="4">
        <f t="shared" si="257"/>
        <v>259.67189999999999</v>
      </c>
    </row>
    <row r="8062" spans="1:8" ht="15.75" customHeight="1" x14ac:dyDescent="0.2">
      <c r="A8062" s="8">
        <v>45140.791666666664</v>
      </c>
      <c r="B8062" s="5">
        <v>54.248330000000003</v>
      </c>
      <c r="C8062" s="5">
        <v>30.526050000000001</v>
      </c>
      <c r="D8062" s="5">
        <v>38.0717</v>
      </c>
      <c r="E8062" s="4">
        <f t="shared" si="256"/>
        <v>68.597750000000005</v>
      </c>
      <c r="F8062" s="4">
        <f t="array" ref="F8062">IF(ISNUMBER($B8062),IF(AND(ISNUMBER(C8062),C8062=0,$B8062&gt;50),AVERAGEIF($C8062:$D8062,"&gt;="&amp;PERCENTILE(IF($C8062:$D8062&gt;0,$C8062:$D8062),0.8)),C8062),"")</f>
        <v>30.526050000000001</v>
      </c>
      <c r="G8062" s="4">
        <f t="array" ref="G8062">IF(ISNUMBER($B8062),IF(AND(ISNUMBER(D8062),D8062=0,$B8062&gt;50),AVERAGEIF($C8062:$D8062,"&gt;="&amp;PERCENTILE(IF($C8062:$D8062&gt;0,$C8062:$D8062),0.8)),D8062),"")</f>
        <v>38.0717</v>
      </c>
      <c r="H8062" s="4">
        <f t="shared" si="257"/>
        <v>68.597750000000005</v>
      </c>
    </row>
    <row r="8063" spans="1:8" ht="15.75" customHeight="1" x14ac:dyDescent="0.2">
      <c r="A8063" s="8">
        <v>45140.833333333336</v>
      </c>
      <c r="B8063" s="5">
        <v>1.7357549999999999</v>
      </c>
      <c r="C8063" s="5">
        <v>0.40698529999999999</v>
      </c>
      <c r="D8063" s="5">
        <v>0.61726300000000001</v>
      </c>
      <c r="E8063" s="4">
        <f t="shared" si="256"/>
        <v>1.0242483</v>
      </c>
      <c r="F8063" s="4">
        <f t="array" ref="F8063">IF(ISNUMBER($B8063),IF(AND(ISNUMBER(C8063),C8063=0,$B8063&gt;50),AVERAGEIF($C8063:$D8063,"&gt;="&amp;PERCENTILE(IF($C8063:$D8063&gt;0,$C8063:$D8063),0.8)),C8063),"")</f>
        <v>0.40698529999999999</v>
      </c>
      <c r="G8063" s="4">
        <f t="array" ref="G8063">IF(ISNUMBER($B8063),IF(AND(ISNUMBER(D8063),D8063=0,$B8063&gt;50),AVERAGEIF($C8063:$D8063,"&gt;="&amp;PERCENTILE(IF($C8063:$D8063&gt;0,$C8063:$D8063),0.8)),D8063),"")</f>
        <v>0.61726300000000001</v>
      </c>
      <c r="H8063" s="4">
        <f t="shared" si="257"/>
        <v>1.0242483</v>
      </c>
    </row>
    <row r="8064" spans="1:8" ht="15.75" customHeight="1" x14ac:dyDescent="0.2">
      <c r="A8064" s="8">
        <v>45140.875</v>
      </c>
      <c r="B8064" s="5">
        <v>0</v>
      </c>
      <c r="C8064" s="5">
        <v>0</v>
      </c>
      <c r="D8064" s="5">
        <v>0</v>
      </c>
      <c r="E8064" s="4">
        <f t="shared" si="256"/>
        <v>0</v>
      </c>
      <c r="F8064" s="4">
        <f t="array" ref="F8064">IF(ISNUMBER($B8064),IF(AND(ISNUMBER(C8064),C8064=0,$B8064&gt;50),AVERAGEIF($C8064:$D8064,"&gt;="&amp;PERCENTILE(IF($C8064:$D8064&gt;0,$C8064:$D8064),0.8)),C8064),"")</f>
        <v>0</v>
      </c>
      <c r="G8064" s="4">
        <f t="array" ref="G8064">IF(ISNUMBER($B8064),IF(AND(ISNUMBER(D8064),D8064=0,$B8064&gt;50),AVERAGEIF($C8064:$D8064,"&gt;="&amp;PERCENTILE(IF($C8064:$D8064&gt;0,$C8064:$D8064),0.8)),D8064),"")</f>
        <v>0</v>
      </c>
      <c r="H8064" s="4">
        <f t="shared" si="257"/>
        <v>0</v>
      </c>
    </row>
    <row r="8065" spans="1:8" ht="15.75" customHeight="1" x14ac:dyDescent="0.2">
      <c r="A8065" s="8">
        <v>45140.916666666664</v>
      </c>
      <c r="B8065" s="5">
        <v>0</v>
      </c>
      <c r="C8065" s="5">
        <v>0</v>
      </c>
      <c r="D8065" s="5">
        <v>0</v>
      </c>
      <c r="E8065" s="4">
        <f t="shared" si="256"/>
        <v>0</v>
      </c>
      <c r="F8065" s="4">
        <f t="array" ref="F8065">IF(ISNUMBER($B8065),IF(AND(ISNUMBER(C8065),C8065=0,$B8065&gt;50),AVERAGEIF($C8065:$D8065,"&gt;="&amp;PERCENTILE(IF($C8065:$D8065&gt;0,$C8065:$D8065),0.8)),C8065),"")</f>
        <v>0</v>
      </c>
      <c r="G8065" s="4">
        <f t="array" ref="G8065">IF(ISNUMBER($B8065),IF(AND(ISNUMBER(D8065),D8065=0,$B8065&gt;50),AVERAGEIF($C8065:$D8065,"&gt;="&amp;PERCENTILE(IF($C8065:$D8065&gt;0,$C8065:$D8065),0.8)),D8065),"")</f>
        <v>0</v>
      </c>
      <c r="H8065" s="4">
        <f t="shared" si="257"/>
        <v>0</v>
      </c>
    </row>
    <row r="8066" spans="1:8" ht="15.75" customHeight="1" x14ac:dyDescent="0.2">
      <c r="A8066" s="8">
        <v>45140.958333333336</v>
      </c>
      <c r="B8066" s="5">
        <v>0</v>
      </c>
      <c r="C8066" s="5">
        <v>0</v>
      </c>
      <c r="D8066" s="5">
        <v>0</v>
      </c>
      <c r="E8066" s="4">
        <f t="shared" si="256"/>
        <v>0</v>
      </c>
      <c r="F8066" s="4">
        <f t="array" ref="F8066">IF(ISNUMBER($B8066),IF(AND(ISNUMBER(C8066),C8066=0,$B8066&gt;50),AVERAGEIF($C8066:$D8066,"&gt;="&amp;PERCENTILE(IF($C8066:$D8066&gt;0,$C8066:$D8066),0.8)),C8066),"")</f>
        <v>0</v>
      </c>
      <c r="G8066" s="4">
        <f t="array" ref="G8066">IF(ISNUMBER($B8066),IF(AND(ISNUMBER(D8066),D8066=0,$B8066&gt;50),AVERAGEIF($C8066:$D8066,"&gt;="&amp;PERCENTILE(IF($C8066:$D8066&gt;0,$C8066:$D8066),0.8)),D8066),"")</f>
        <v>0</v>
      </c>
      <c r="H8066" s="4">
        <f t="shared" si="257"/>
        <v>0</v>
      </c>
    </row>
    <row r="8067" spans="1:8" ht="15.75" customHeight="1" x14ac:dyDescent="0.2">
      <c r="A8067" s="8">
        <v>45141</v>
      </c>
      <c r="B8067" s="5">
        <v>0</v>
      </c>
      <c r="C8067" s="5">
        <v>0</v>
      </c>
      <c r="D8067" s="5">
        <v>0</v>
      </c>
      <c r="E8067" s="4">
        <f t="shared" si="256"/>
        <v>0</v>
      </c>
      <c r="F8067" s="4">
        <f t="array" ref="F8067">IF(ISNUMBER($B8067),IF(AND(ISNUMBER(C8067),C8067=0,$B8067&gt;50),AVERAGEIF($C8067:$D8067,"&gt;="&amp;PERCENTILE(IF($C8067:$D8067&gt;0,$C8067:$D8067),0.8)),C8067),"")</f>
        <v>0</v>
      </c>
      <c r="G8067" s="4">
        <f t="array" ref="G8067">IF(ISNUMBER($B8067),IF(AND(ISNUMBER(D8067),D8067=0,$B8067&gt;50),AVERAGEIF($C8067:$D8067,"&gt;="&amp;PERCENTILE(IF($C8067:$D8067&gt;0,$C8067:$D8067),0.8)),D8067),"")</f>
        <v>0</v>
      </c>
      <c r="H8067" s="4">
        <f t="shared" si="257"/>
        <v>0</v>
      </c>
    </row>
    <row r="8068" spans="1:8" ht="15.75" customHeight="1" x14ac:dyDescent="0.2">
      <c r="A8068" s="8">
        <v>45141.041666666664</v>
      </c>
      <c r="B8068" s="5">
        <v>0</v>
      </c>
      <c r="C8068" s="5">
        <v>0</v>
      </c>
      <c r="D8068" s="5">
        <v>0</v>
      </c>
      <c r="E8068" s="4">
        <f t="shared" si="256"/>
        <v>0</v>
      </c>
      <c r="F8068" s="4">
        <f t="array" ref="F8068">IF(ISNUMBER($B8068),IF(AND(ISNUMBER(C8068),C8068=0,$B8068&gt;50),AVERAGEIF($C8068:$D8068,"&gt;="&amp;PERCENTILE(IF($C8068:$D8068&gt;0,$C8068:$D8068),0.8)),C8068),"")</f>
        <v>0</v>
      </c>
      <c r="G8068" s="4">
        <f t="array" ref="G8068">IF(ISNUMBER($B8068),IF(AND(ISNUMBER(D8068),D8068=0,$B8068&gt;50),AVERAGEIF($C8068:$D8068,"&gt;="&amp;PERCENTILE(IF($C8068:$D8068&gt;0,$C8068:$D8068),0.8)),D8068),"")</f>
        <v>0</v>
      </c>
      <c r="H8068" s="4">
        <f t="shared" si="257"/>
        <v>0</v>
      </c>
    </row>
    <row r="8069" spans="1:8" ht="15.75" customHeight="1" x14ac:dyDescent="0.2">
      <c r="A8069" s="8">
        <v>45141.083333333336</v>
      </c>
      <c r="B8069" s="5">
        <v>0</v>
      </c>
      <c r="C8069" s="5">
        <v>0</v>
      </c>
      <c r="D8069" s="5">
        <v>0</v>
      </c>
      <c r="E8069" s="4">
        <f t="shared" si="256"/>
        <v>0</v>
      </c>
      <c r="F8069" s="4">
        <f t="array" ref="F8069">IF(ISNUMBER($B8069),IF(AND(ISNUMBER(C8069),C8069=0,$B8069&gt;50),AVERAGEIF($C8069:$D8069,"&gt;="&amp;PERCENTILE(IF($C8069:$D8069&gt;0,$C8069:$D8069),0.8)),C8069),"")</f>
        <v>0</v>
      </c>
      <c r="G8069" s="4">
        <f t="array" ref="G8069">IF(ISNUMBER($B8069),IF(AND(ISNUMBER(D8069),D8069=0,$B8069&gt;50),AVERAGEIF($C8069:$D8069,"&gt;="&amp;PERCENTILE(IF($C8069:$D8069&gt;0,$C8069:$D8069),0.8)),D8069),"")</f>
        <v>0</v>
      </c>
      <c r="H8069" s="4">
        <f t="shared" si="257"/>
        <v>0</v>
      </c>
    </row>
    <row r="8070" spans="1:8" ht="15.75" customHeight="1" x14ac:dyDescent="0.2">
      <c r="A8070" s="8">
        <v>45141.125</v>
      </c>
      <c r="B8070" s="5">
        <v>0</v>
      </c>
      <c r="C8070" s="5">
        <v>0</v>
      </c>
      <c r="D8070" s="5">
        <v>0</v>
      </c>
      <c r="E8070" s="4">
        <f t="shared" si="256"/>
        <v>0</v>
      </c>
      <c r="F8070" s="4">
        <f t="array" ref="F8070">IF(ISNUMBER($B8070),IF(AND(ISNUMBER(C8070),C8070=0,$B8070&gt;50),AVERAGEIF($C8070:$D8070,"&gt;="&amp;PERCENTILE(IF($C8070:$D8070&gt;0,$C8070:$D8070),0.8)),C8070),"")</f>
        <v>0</v>
      </c>
      <c r="G8070" s="4">
        <f t="array" ref="G8070">IF(ISNUMBER($B8070),IF(AND(ISNUMBER(D8070),D8070=0,$B8070&gt;50),AVERAGEIF($C8070:$D8070,"&gt;="&amp;PERCENTILE(IF($C8070:$D8070&gt;0,$C8070:$D8070),0.8)),D8070),"")</f>
        <v>0</v>
      </c>
      <c r="H8070" s="4">
        <f t="shared" si="257"/>
        <v>0</v>
      </c>
    </row>
    <row r="8071" spans="1:8" ht="15.75" customHeight="1" x14ac:dyDescent="0.2">
      <c r="A8071" s="8">
        <v>45141.166666666664</v>
      </c>
      <c r="B8071" s="5">
        <v>0</v>
      </c>
      <c r="C8071" s="5">
        <v>0</v>
      </c>
      <c r="D8071" s="5">
        <v>0</v>
      </c>
      <c r="E8071" s="4">
        <f t="shared" si="256"/>
        <v>0</v>
      </c>
      <c r="F8071" s="4">
        <f t="array" ref="F8071">IF(ISNUMBER($B8071),IF(AND(ISNUMBER(C8071),C8071=0,$B8071&gt;50),AVERAGEIF($C8071:$D8071,"&gt;="&amp;PERCENTILE(IF($C8071:$D8071&gt;0,$C8071:$D8071),0.8)),C8071),"")</f>
        <v>0</v>
      </c>
      <c r="G8071" s="4">
        <f t="array" ref="G8071">IF(ISNUMBER($B8071),IF(AND(ISNUMBER(D8071),D8071=0,$B8071&gt;50),AVERAGEIF($C8071:$D8071,"&gt;="&amp;PERCENTILE(IF($C8071:$D8071&gt;0,$C8071:$D8071),0.8)),D8071),"")</f>
        <v>0</v>
      </c>
      <c r="H8071" s="4">
        <f t="shared" si="257"/>
        <v>0</v>
      </c>
    </row>
    <row r="8072" spans="1:8" ht="15.75" customHeight="1" x14ac:dyDescent="0.2">
      <c r="A8072" s="8">
        <v>45141.208333333336</v>
      </c>
      <c r="B8072" s="5">
        <v>0</v>
      </c>
      <c r="C8072" s="5">
        <v>0</v>
      </c>
      <c r="D8072" s="5">
        <v>0</v>
      </c>
      <c r="E8072" s="4">
        <f t="shared" si="256"/>
        <v>0</v>
      </c>
      <c r="F8072" s="4">
        <f t="array" ref="F8072">IF(ISNUMBER($B8072),IF(AND(ISNUMBER(C8072),C8072=0,$B8072&gt;50),AVERAGEIF($C8072:$D8072,"&gt;="&amp;PERCENTILE(IF($C8072:$D8072&gt;0,$C8072:$D8072),0.8)),C8072),"")</f>
        <v>0</v>
      </c>
      <c r="G8072" s="4">
        <f t="array" ref="G8072">IF(ISNUMBER($B8072),IF(AND(ISNUMBER(D8072),D8072=0,$B8072&gt;50),AVERAGEIF($C8072:$D8072,"&gt;="&amp;PERCENTILE(IF($C8072:$D8072&gt;0,$C8072:$D8072),0.8)),D8072),"")</f>
        <v>0</v>
      </c>
      <c r="H8072" s="4">
        <f t="shared" si="257"/>
        <v>0</v>
      </c>
    </row>
    <row r="8073" spans="1:8" ht="15.75" customHeight="1" x14ac:dyDescent="0.2">
      <c r="A8073" s="8">
        <v>45141.25</v>
      </c>
      <c r="B8073" s="5">
        <v>5.7726889999999997</v>
      </c>
      <c r="C8073" s="5">
        <v>5.3903020000000001</v>
      </c>
      <c r="D8073" s="5">
        <v>6.7781209999999996</v>
      </c>
      <c r="E8073" s="4">
        <f t="shared" si="256"/>
        <v>12.168423000000001</v>
      </c>
      <c r="F8073" s="4">
        <f t="array" ref="F8073">IF(ISNUMBER($B8073),IF(AND(ISNUMBER(C8073),C8073=0,$B8073&gt;50),AVERAGEIF($C8073:$D8073,"&gt;="&amp;PERCENTILE(IF($C8073:$D8073&gt;0,$C8073:$D8073),0.8)),C8073),"")</f>
        <v>5.3903020000000001</v>
      </c>
      <c r="G8073" s="4">
        <f t="array" ref="G8073">IF(ISNUMBER($B8073),IF(AND(ISNUMBER(D8073),D8073=0,$B8073&gt;50),AVERAGEIF($C8073:$D8073,"&gt;="&amp;PERCENTILE(IF($C8073:$D8073&gt;0,$C8073:$D8073),0.8)),D8073),"")</f>
        <v>6.7781209999999996</v>
      </c>
      <c r="H8073" s="4">
        <f t="shared" si="257"/>
        <v>12.168423000000001</v>
      </c>
    </row>
    <row r="8074" spans="1:8" ht="15.75" customHeight="1" x14ac:dyDescent="0.2">
      <c r="A8074" s="8">
        <v>45141.291666666664</v>
      </c>
      <c r="B8074" s="5">
        <v>81.672880000000006</v>
      </c>
      <c r="C8074" s="5">
        <v>54.570059999999998</v>
      </c>
      <c r="D8074" s="5">
        <v>69.329580000000007</v>
      </c>
      <c r="E8074" s="4">
        <f t="shared" si="256"/>
        <v>123.89964000000001</v>
      </c>
      <c r="F8074" s="4">
        <f t="array" ref="F8074">IF(ISNUMBER($B8074),IF(AND(ISNUMBER(C8074),C8074=0,$B8074&gt;50),AVERAGEIF($C8074:$D8074,"&gt;="&amp;PERCENTILE(IF($C8074:$D8074&gt;0,$C8074:$D8074),0.8)),C8074),"")</f>
        <v>54.570059999999998</v>
      </c>
      <c r="G8074" s="4">
        <f t="array" ref="G8074">IF(ISNUMBER($B8074),IF(AND(ISNUMBER(D8074),D8074=0,$B8074&gt;50),AVERAGEIF($C8074:$D8074,"&gt;="&amp;PERCENTILE(IF($C8074:$D8074&gt;0,$C8074:$D8074),0.8)),D8074),"")</f>
        <v>69.329580000000007</v>
      </c>
      <c r="H8074" s="4">
        <f t="shared" si="257"/>
        <v>123.89964000000001</v>
      </c>
    </row>
    <row r="8075" spans="1:8" ht="15.75" customHeight="1" x14ac:dyDescent="0.2">
      <c r="A8075" s="8">
        <v>45141.333333333336</v>
      </c>
      <c r="B8075" s="5">
        <v>270.75850000000003</v>
      </c>
      <c r="C8075" s="5">
        <v>201.13640000000001</v>
      </c>
      <c r="D8075" s="5">
        <v>252.2791</v>
      </c>
      <c r="E8075" s="4">
        <f t="shared" si="256"/>
        <v>453.41550000000001</v>
      </c>
      <c r="F8075" s="4">
        <f t="array" ref="F8075">IF(ISNUMBER($B8075),IF(AND(ISNUMBER(C8075),C8075=0,$B8075&gt;50),AVERAGEIF($C8075:$D8075,"&gt;="&amp;PERCENTILE(IF($C8075:$D8075&gt;0,$C8075:$D8075),0.8)),C8075),"")</f>
        <v>201.13640000000001</v>
      </c>
      <c r="G8075" s="4">
        <f t="array" ref="G8075">IF(ISNUMBER($B8075),IF(AND(ISNUMBER(D8075),D8075=0,$B8075&gt;50),AVERAGEIF($C8075:$D8075,"&gt;="&amp;PERCENTILE(IF($C8075:$D8075&gt;0,$C8075:$D8075),0.8)),D8075),"")</f>
        <v>252.2791</v>
      </c>
      <c r="H8075" s="4">
        <f t="shared" si="257"/>
        <v>453.41550000000001</v>
      </c>
    </row>
    <row r="8076" spans="1:8" ht="15.75" customHeight="1" x14ac:dyDescent="0.2">
      <c r="A8076" s="8">
        <v>45141.375</v>
      </c>
      <c r="B8076" s="5">
        <v>357.59620000000001</v>
      </c>
      <c r="C8076" s="5">
        <v>268.90230000000003</v>
      </c>
      <c r="D8076" s="5">
        <v>328.14299999999997</v>
      </c>
      <c r="E8076" s="4">
        <f t="shared" si="256"/>
        <v>597.0453</v>
      </c>
      <c r="F8076" s="4">
        <f t="array" ref="F8076">IF(ISNUMBER($B8076),IF(AND(ISNUMBER(C8076),C8076=0,$B8076&gt;50),AVERAGEIF($C8076:$D8076,"&gt;="&amp;PERCENTILE(IF($C8076:$D8076&gt;0,$C8076:$D8076),0.8)),C8076),"")</f>
        <v>268.90230000000003</v>
      </c>
      <c r="G8076" s="4">
        <f t="array" ref="G8076">IF(ISNUMBER($B8076),IF(AND(ISNUMBER(D8076),D8076=0,$B8076&gt;50),AVERAGEIF($C8076:$D8076,"&gt;="&amp;PERCENTILE(IF($C8076:$D8076&gt;0,$C8076:$D8076),0.8)),D8076),"")</f>
        <v>328.14299999999997</v>
      </c>
      <c r="H8076" s="4">
        <f t="shared" si="257"/>
        <v>597.0453</v>
      </c>
    </row>
    <row r="8077" spans="1:8" ht="15.75" customHeight="1" x14ac:dyDescent="0.2">
      <c r="A8077" s="8">
        <v>45141.416666666664</v>
      </c>
      <c r="B8077" s="5">
        <v>542.58500000000004</v>
      </c>
      <c r="C8077" s="5">
        <v>386.916</v>
      </c>
      <c r="D8077" s="5">
        <v>478.23</v>
      </c>
      <c r="E8077" s="4">
        <f t="shared" si="256"/>
        <v>865.14599999999996</v>
      </c>
      <c r="F8077" s="4">
        <f t="array" ref="F8077">IF(ISNUMBER($B8077),IF(AND(ISNUMBER(C8077),C8077=0,$B8077&gt;50),AVERAGEIF($C8077:$D8077,"&gt;="&amp;PERCENTILE(IF($C8077:$D8077&gt;0,$C8077:$D8077),0.8)),C8077),"")</f>
        <v>386.916</v>
      </c>
      <c r="G8077" s="4">
        <f t="array" ref="G8077">IF(ISNUMBER($B8077),IF(AND(ISNUMBER(D8077),D8077=0,$B8077&gt;50),AVERAGEIF($C8077:$D8077,"&gt;="&amp;PERCENTILE(IF($C8077:$D8077&gt;0,$C8077:$D8077),0.8)),D8077),"")</f>
        <v>478.23</v>
      </c>
      <c r="H8077" s="4">
        <f t="shared" si="257"/>
        <v>865.14599999999996</v>
      </c>
    </row>
    <row r="8078" spans="1:8" ht="15.75" customHeight="1" x14ac:dyDescent="0.2">
      <c r="A8078" s="8">
        <v>45141.458333333336</v>
      </c>
      <c r="B8078" s="5">
        <v>660.75340000000006</v>
      </c>
      <c r="C8078" s="5">
        <v>505.15410000000003</v>
      </c>
      <c r="D8078" s="5">
        <v>623.64229999999998</v>
      </c>
      <c r="E8078" s="4">
        <f t="shared" si="256"/>
        <v>1128.7963999999999</v>
      </c>
      <c r="F8078" s="4">
        <f t="array" ref="F8078">IF(ISNUMBER($B8078),IF(AND(ISNUMBER(C8078),C8078=0,$B8078&gt;50),AVERAGEIF($C8078:$D8078,"&gt;="&amp;PERCENTILE(IF($C8078:$D8078&gt;0,$C8078:$D8078),0.8)),C8078),"")</f>
        <v>505.15410000000003</v>
      </c>
      <c r="G8078" s="4">
        <f t="array" ref="G8078">IF(ISNUMBER($B8078),IF(AND(ISNUMBER(D8078),D8078=0,$B8078&gt;50),AVERAGEIF($C8078:$D8078,"&gt;="&amp;PERCENTILE(IF($C8078:$D8078&gt;0,$C8078:$D8078),0.8)),D8078),"")</f>
        <v>623.64229999999998</v>
      </c>
      <c r="H8078" s="4">
        <f t="shared" si="257"/>
        <v>1128.7963999999999</v>
      </c>
    </row>
    <row r="8079" spans="1:8" ht="15.75" customHeight="1" x14ac:dyDescent="0.2">
      <c r="A8079" s="8">
        <v>45141.5</v>
      </c>
      <c r="B8079" s="5">
        <v>648.92359999999996</v>
      </c>
      <c r="C8079" s="5">
        <v>439.99790000000002</v>
      </c>
      <c r="D8079" s="5">
        <v>545.78970000000004</v>
      </c>
      <c r="E8079" s="4">
        <f t="shared" si="256"/>
        <v>985.78760000000011</v>
      </c>
      <c r="F8079" s="4">
        <f t="array" ref="F8079">IF(ISNUMBER($B8079),IF(AND(ISNUMBER(C8079),C8079=0,$B8079&gt;50),AVERAGEIF($C8079:$D8079,"&gt;="&amp;PERCENTILE(IF($C8079:$D8079&gt;0,$C8079:$D8079),0.8)),C8079),"")</f>
        <v>439.99790000000002</v>
      </c>
      <c r="G8079" s="4">
        <f t="array" ref="G8079">IF(ISNUMBER($B8079),IF(AND(ISNUMBER(D8079),D8079=0,$B8079&gt;50),AVERAGEIF($C8079:$D8079,"&gt;="&amp;PERCENTILE(IF($C8079:$D8079&gt;0,$C8079:$D8079),0.8)),D8079),"")</f>
        <v>545.78970000000004</v>
      </c>
      <c r="H8079" s="4">
        <f t="shared" si="257"/>
        <v>985.78760000000011</v>
      </c>
    </row>
    <row r="8080" spans="1:8" ht="15.75" customHeight="1" x14ac:dyDescent="0.2">
      <c r="A8080" s="8">
        <v>45141.541666666664</v>
      </c>
      <c r="B8080" s="5">
        <v>519.33910000000003</v>
      </c>
      <c r="C8080" s="5">
        <v>363.67779999999999</v>
      </c>
      <c r="D8080" s="5">
        <v>454.70089999999999</v>
      </c>
      <c r="E8080" s="4">
        <f t="shared" si="256"/>
        <v>818.37869999999998</v>
      </c>
      <c r="F8080" s="4">
        <f t="array" ref="F8080">IF(ISNUMBER($B8080),IF(AND(ISNUMBER(C8080),C8080=0,$B8080&gt;50),AVERAGEIF($C8080:$D8080,"&gt;="&amp;PERCENTILE(IF($C8080:$D8080&gt;0,$C8080:$D8080),0.8)),C8080),"")</f>
        <v>363.67779999999999</v>
      </c>
      <c r="G8080" s="4">
        <f t="array" ref="G8080">IF(ISNUMBER($B8080),IF(AND(ISNUMBER(D8080),D8080=0,$B8080&gt;50),AVERAGEIF($C8080:$D8080,"&gt;="&amp;PERCENTILE(IF($C8080:$D8080&gt;0,$C8080:$D8080),0.8)),D8080),"")</f>
        <v>454.70089999999999</v>
      </c>
      <c r="H8080" s="4">
        <f t="shared" si="257"/>
        <v>818.37869999999998</v>
      </c>
    </row>
    <row r="8081" spans="1:8" ht="15.75" customHeight="1" x14ac:dyDescent="0.2">
      <c r="A8081" s="8">
        <v>45141.583333333336</v>
      </c>
      <c r="B8081" s="5">
        <v>465.91090000000003</v>
      </c>
      <c r="C8081" s="5">
        <v>337.94869999999997</v>
      </c>
      <c r="D8081" s="5">
        <v>422.99439999999998</v>
      </c>
      <c r="E8081" s="4">
        <f t="shared" si="256"/>
        <v>760.94309999999996</v>
      </c>
      <c r="F8081" s="4">
        <f t="array" ref="F8081">IF(ISNUMBER($B8081),IF(AND(ISNUMBER(C8081),C8081=0,$B8081&gt;50),AVERAGEIF($C8081:$D8081,"&gt;="&amp;PERCENTILE(IF($C8081:$D8081&gt;0,$C8081:$D8081),0.8)),C8081),"")</f>
        <v>337.94869999999997</v>
      </c>
      <c r="G8081" s="4">
        <f t="array" ref="G8081">IF(ISNUMBER($B8081),IF(AND(ISNUMBER(D8081),D8081=0,$B8081&gt;50),AVERAGEIF($C8081:$D8081,"&gt;="&amp;PERCENTILE(IF($C8081:$D8081&gt;0,$C8081:$D8081),0.8)),D8081),"")</f>
        <v>422.99439999999998</v>
      </c>
      <c r="H8081" s="4">
        <f t="shared" si="257"/>
        <v>760.94309999999996</v>
      </c>
    </row>
    <row r="8082" spans="1:8" ht="15.75" customHeight="1" x14ac:dyDescent="0.2">
      <c r="A8082" s="8">
        <v>45141.625</v>
      </c>
      <c r="B8082" s="5">
        <v>353.25029999999998</v>
      </c>
      <c r="C8082" s="5">
        <v>251.52209999999999</v>
      </c>
      <c r="D8082" s="5">
        <v>314.57279999999997</v>
      </c>
      <c r="E8082" s="4">
        <f t="shared" si="256"/>
        <v>566.09489999999994</v>
      </c>
      <c r="F8082" s="4">
        <f t="array" ref="F8082">IF(ISNUMBER($B8082),IF(AND(ISNUMBER(C8082),C8082=0,$B8082&gt;50),AVERAGEIF($C8082:$D8082,"&gt;="&amp;PERCENTILE(IF($C8082:$D8082&gt;0,$C8082:$D8082),0.8)),C8082),"")</f>
        <v>251.52209999999999</v>
      </c>
      <c r="G8082" s="4">
        <f t="array" ref="G8082">IF(ISNUMBER($B8082),IF(AND(ISNUMBER(D8082),D8082=0,$B8082&gt;50),AVERAGEIF($C8082:$D8082,"&gt;="&amp;PERCENTILE(IF($C8082:$D8082&gt;0,$C8082:$D8082),0.8)),D8082),"")</f>
        <v>314.57279999999997</v>
      </c>
      <c r="H8082" s="4">
        <f t="shared" si="257"/>
        <v>566.09489999999994</v>
      </c>
    </row>
    <row r="8083" spans="1:8" ht="15.75" customHeight="1" x14ac:dyDescent="0.2">
      <c r="A8083" s="8">
        <v>45141.666666666664</v>
      </c>
      <c r="B8083" s="5">
        <v>210.4599</v>
      </c>
      <c r="C8083" s="5">
        <v>151.76159999999999</v>
      </c>
      <c r="D8083" s="5">
        <v>190.38200000000001</v>
      </c>
      <c r="E8083" s="4">
        <f t="shared" si="256"/>
        <v>342.14359999999999</v>
      </c>
      <c r="F8083" s="4">
        <f t="array" ref="F8083">IF(ISNUMBER($B8083),IF(AND(ISNUMBER(C8083),C8083=0,$B8083&gt;50),AVERAGEIF($C8083:$D8083,"&gt;="&amp;PERCENTILE(IF($C8083:$D8083&gt;0,$C8083:$D8083),0.8)),C8083),"")</f>
        <v>151.76159999999999</v>
      </c>
      <c r="G8083" s="4">
        <f t="array" ref="G8083">IF(ISNUMBER($B8083),IF(AND(ISNUMBER(D8083),D8083=0,$B8083&gt;50),AVERAGEIF($C8083:$D8083,"&gt;="&amp;PERCENTILE(IF($C8083:$D8083&gt;0,$C8083:$D8083),0.8)),D8083),"")</f>
        <v>190.38200000000001</v>
      </c>
      <c r="H8083" s="4">
        <f t="shared" si="257"/>
        <v>342.14359999999999</v>
      </c>
    </row>
    <row r="8084" spans="1:8" ht="15.75" customHeight="1" x14ac:dyDescent="0.2">
      <c r="A8084" s="8">
        <v>45141.708333333336</v>
      </c>
      <c r="B8084" s="5">
        <v>140.25880000000001</v>
      </c>
      <c r="C8084" s="5">
        <v>99.292230000000004</v>
      </c>
      <c r="D8084" s="5">
        <v>124.56100000000001</v>
      </c>
      <c r="E8084" s="4">
        <f t="shared" si="256"/>
        <v>223.85323</v>
      </c>
      <c r="F8084" s="4">
        <f t="array" ref="F8084">IF(ISNUMBER($B8084),IF(AND(ISNUMBER(C8084),C8084=0,$B8084&gt;50),AVERAGEIF($C8084:$D8084,"&gt;="&amp;PERCENTILE(IF($C8084:$D8084&gt;0,$C8084:$D8084),0.8)),C8084),"")</f>
        <v>99.292230000000004</v>
      </c>
      <c r="G8084" s="4">
        <f t="array" ref="G8084">IF(ISNUMBER($B8084),IF(AND(ISNUMBER(D8084),D8084=0,$B8084&gt;50),AVERAGEIF($C8084:$D8084,"&gt;="&amp;PERCENTILE(IF($C8084:$D8084&gt;0,$C8084:$D8084),0.8)),D8084),"")</f>
        <v>124.56100000000001</v>
      </c>
      <c r="H8084" s="4">
        <f t="shared" si="257"/>
        <v>223.85323</v>
      </c>
    </row>
    <row r="8085" spans="1:8" ht="15.75" customHeight="1" x14ac:dyDescent="0.2">
      <c r="A8085" s="8">
        <v>45141.75</v>
      </c>
      <c r="B8085" s="5">
        <v>65.236469999999997</v>
      </c>
      <c r="C8085" s="5">
        <v>42.472029999999997</v>
      </c>
      <c r="D8085" s="5">
        <v>53.416080000000001</v>
      </c>
      <c r="E8085" s="4">
        <f t="shared" si="256"/>
        <v>95.888109999999998</v>
      </c>
      <c r="F8085" s="4">
        <f t="array" ref="F8085">IF(ISNUMBER($B8085),IF(AND(ISNUMBER(C8085),C8085=0,$B8085&gt;50),AVERAGEIF($C8085:$D8085,"&gt;="&amp;PERCENTILE(IF($C8085:$D8085&gt;0,$C8085:$D8085),0.8)),C8085),"")</f>
        <v>42.472029999999997</v>
      </c>
      <c r="G8085" s="4">
        <f t="array" ref="G8085">IF(ISNUMBER($B8085),IF(AND(ISNUMBER(D8085),D8085=0,$B8085&gt;50),AVERAGEIF($C8085:$D8085,"&gt;="&amp;PERCENTILE(IF($C8085:$D8085&gt;0,$C8085:$D8085),0.8)),D8085),"")</f>
        <v>53.416080000000001</v>
      </c>
      <c r="H8085" s="4">
        <f t="shared" si="257"/>
        <v>95.888109999999998</v>
      </c>
    </row>
    <row r="8086" spans="1:8" ht="15.75" customHeight="1" x14ac:dyDescent="0.2">
      <c r="A8086" s="8">
        <v>45141.791666666664</v>
      </c>
      <c r="B8086" s="5">
        <v>22.34571</v>
      </c>
      <c r="C8086" s="5">
        <v>12.260350000000001</v>
      </c>
      <c r="D8086" s="5">
        <v>15.71105</v>
      </c>
      <c r="E8086" s="4">
        <f t="shared" si="256"/>
        <v>27.971400000000003</v>
      </c>
      <c r="F8086" s="4">
        <f t="array" ref="F8086">IF(ISNUMBER($B8086),IF(AND(ISNUMBER(C8086),C8086=0,$B8086&gt;50),AVERAGEIF($C8086:$D8086,"&gt;="&amp;PERCENTILE(IF($C8086:$D8086&gt;0,$C8086:$D8086),0.8)),C8086),"")</f>
        <v>12.260350000000001</v>
      </c>
      <c r="G8086" s="4">
        <f t="array" ref="G8086">IF(ISNUMBER($B8086),IF(AND(ISNUMBER(D8086),D8086=0,$B8086&gt;50),AVERAGEIF($C8086:$D8086,"&gt;="&amp;PERCENTILE(IF($C8086:$D8086&gt;0,$C8086:$D8086),0.8)),D8086),"")</f>
        <v>15.71105</v>
      </c>
      <c r="H8086" s="4">
        <f t="shared" si="257"/>
        <v>27.971400000000003</v>
      </c>
    </row>
    <row r="8087" spans="1:8" ht="15.75" customHeight="1" x14ac:dyDescent="0.2">
      <c r="A8087" s="8">
        <v>45141.833333333336</v>
      </c>
      <c r="B8087" s="5">
        <v>1.6097220000000001</v>
      </c>
      <c r="C8087" s="5">
        <v>0</v>
      </c>
      <c r="D8087" s="5">
        <v>6.6250000000000003E-2</v>
      </c>
      <c r="E8087" s="4">
        <f t="shared" si="256"/>
        <v>6.6250000000000003E-2</v>
      </c>
      <c r="F8087" s="4">
        <f t="array" ref="F8087">IF(ISNUMBER($B8087),IF(AND(ISNUMBER(C8087),C8087=0,$B8087&gt;50),AVERAGEIF($C8087:$D8087,"&gt;="&amp;PERCENTILE(IF($C8087:$D8087&gt;0,$C8087:$D8087),0.8)),C8087),"")</f>
        <v>0</v>
      </c>
      <c r="G8087" s="4">
        <f t="array" ref="G8087">IF(ISNUMBER($B8087),IF(AND(ISNUMBER(D8087),D8087=0,$B8087&gt;50),AVERAGEIF($C8087:$D8087,"&gt;="&amp;PERCENTILE(IF($C8087:$D8087&gt;0,$C8087:$D8087),0.8)),D8087),"")</f>
        <v>6.6250000000000003E-2</v>
      </c>
      <c r="H8087" s="4">
        <f t="shared" si="257"/>
        <v>6.6250000000000003E-2</v>
      </c>
    </row>
    <row r="8088" spans="1:8" ht="15.75" customHeight="1" x14ac:dyDescent="0.2">
      <c r="A8088" s="8">
        <v>45141.875</v>
      </c>
      <c r="B8088" s="5">
        <v>4.5388890000000001E-2</v>
      </c>
      <c r="C8088" s="5">
        <v>0</v>
      </c>
      <c r="D8088" s="5">
        <v>0</v>
      </c>
      <c r="E8088" s="4">
        <f t="shared" si="256"/>
        <v>0</v>
      </c>
      <c r="F8088" s="4">
        <f t="array" ref="F8088">IF(ISNUMBER($B8088),IF(AND(ISNUMBER(C8088),C8088=0,$B8088&gt;50),AVERAGEIF($C8088:$D8088,"&gt;="&amp;PERCENTILE(IF($C8088:$D8088&gt;0,$C8088:$D8088),0.8)),C8088),"")</f>
        <v>0</v>
      </c>
      <c r="G8088" s="4">
        <f t="array" ref="G8088">IF(ISNUMBER($B8088),IF(AND(ISNUMBER(D8088),D8088=0,$B8088&gt;50),AVERAGEIF($C8088:$D8088,"&gt;="&amp;PERCENTILE(IF($C8088:$D8088&gt;0,$C8088:$D8088),0.8)),D8088),"")</f>
        <v>0</v>
      </c>
      <c r="H8088" s="4">
        <f t="shared" si="257"/>
        <v>0</v>
      </c>
    </row>
    <row r="8089" spans="1:8" ht="15.75" customHeight="1" x14ac:dyDescent="0.2">
      <c r="A8089" s="8">
        <v>45141.916666666664</v>
      </c>
      <c r="B8089" s="5">
        <v>0</v>
      </c>
      <c r="C8089" s="5">
        <v>0</v>
      </c>
      <c r="D8089" s="5">
        <v>0</v>
      </c>
      <c r="E8089" s="4">
        <f t="shared" si="256"/>
        <v>0</v>
      </c>
      <c r="F8089" s="4">
        <f t="array" ref="F8089">IF(ISNUMBER($B8089),IF(AND(ISNUMBER(C8089),C8089=0,$B8089&gt;50),AVERAGEIF($C8089:$D8089,"&gt;="&amp;PERCENTILE(IF($C8089:$D8089&gt;0,$C8089:$D8089),0.8)),C8089),"")</f>
        <v>0</v>
      </c>
      <c r="G8089" s="4">
        <f t="array" ref="G8089">IF(ISNUMBER($B8089),IF(AND(ISNUMBER(D8089),D8089=0,$B8089&gt;50),AVERAGEIF($C8089:$D8089,"&gt;="&amp;PERCENTILE(IF($C8089:$D8089&gt;0,$C8089:$D8089),0.8)),D8089),"")</f>
        <v>0</v>
      </c>
      <c r="H8089" s="4">
        <f t="shared" si="257"/>
        <v>0</v>
      </c>
    </row>
    <row r="8090" spans="1:8" ht="15.75" customHeight="1" x14ac:dyDescent="0.2">
      <c r="A8090" s="8">
        <v>45141.958333333336</v>
      </c>
      <c r="B8090" s="5">
        <v>0</v>
      </c>
      <c r="C8090" s="5">
        <v>0</v>
      </c>
      <c r="D8090" s="5">
        <v>0</v>
      </c>
      <c r="E8090" s="4">
        <f t="shared" si="256"/>
        <v>0</v>
      </c>
      <c r="F8090" s="4">
        <f t="array" ref="F8090">IF(ISNUMBER($B8090),IF(AND(ISNUMBER(C8090),C8090=0,$B8090&gt;50),AVERAGEIF($C8090:$D8090,"&gt;="&amp;PERCENTILE(IF($C8090:$D8090&gt;0,$C8090:$D8090),0.8)),C8090),"")</f>
        <v>0</v>
      </c>
      <c r="G8090" s="4">
        <f t="array" ref="G8090">IF(ISNUMBER($B8090),IF(AND(ISNUMBER(D8090),D8090=0,$B8090&gt;50),AVERAGEIF($C8090:$D8090,"&gt;="&amp;PERCENTILE(IF($C8090:$D8090&gt;0,$C8090:$D8090),0.8)),D8090),"")</f>
        <v>0</v>
      </c>
      <c r="H8090" s="4">
        <f t="shared" si="257"/>
        <v>0</v>
      </c>
    </row>
    <row r="8091" spans="1:8" ht="15.75" customHeight="1" x14ac:dyDescent="0.2">
      <c r="A8091" s="8">
        <v>45142</v>
      </c>
      <c r="B8091" s="5">
        <v>0</v>
      </c>
      <c r="C8091" s="5">
        <v>0</v>
      </c>
      <c r="D8091" s="5">
        <v>0</v>
      </c>
      <c r="E8091" s="4">
        <f t="shared" si="256"/>
        <v>0</v>
      </c>
      <c r="F8091" s="4">
        <f t="array" ref="F8091">IF(ISNUMBER($B8091),IF(AND(ISNUMBER(C8091),C8091=0,$B8091&gt;50),AVERAGEIF($C8091:$D8091,"&gt;="&amp;PERCENTILE(IF($C8091:$D8091&gt;0,$C8091:$D8091),0.8)),C8091),"")</f>
        <v>0</v>
      </c>
      <c r="G8091" s="4">
        <f t="array" ref="G8091">IF(ISNUMBER($B8091),IF(AND(ISNUMBER(D8091),D8091=0,$B8091&gt;50),AVERAGEIF($C8091:$D8091,"&gt;="&amp;PERCENTILE(IF($C8091:$D8091&gt;0,$C8091:$D8091),0.8)),D8091),"")</f>
        <v>0</v>
      </c>
      <c r="H8091" s="4">
        <f t="shared" si="257"/>
        <v>0</v>
      </c>
    </row>
    <row r="8092" spans="1:8" ht="15.75" customHeight="1" x14ac:dyDescent="0.2">
      <c r="A8092" s="8">
        <v>45142.041666666664</v>
      </c>
      <c r="B8092" s="5">
        <v>0</v>
      </c>
      <c r="C8092" s="5">
        <v>0</v>
      </c>
      <c r="D8092" s="5">
        <v>0</v>
      </c>
      <c r="E8092" s="4">
        <f t="shared" ref="E8092:E8155" si="258">IF(ISNUMBER(B8092),SUM(C8092:D8092),"")</f>
        <v>0</v>
      </c>
      <c r="F8092" s="4">
        <f t="array" ref="F8092">IF(ISNUMBER($B8092),IF(AND(ISNUMBER(C8092),C8092=0,$B8092&gt;50),AVERAGEIF($C8092:$D8092,"&gt;="&amp;PERCENTILE(IF($C8092:$D8092&gt;0,$C8092:$D8092),0.8)),C8092),"")</f>
        <v>0</v>
      </c>
      <c r="G8092" s="4">
        <f t="array" ref="G8092">IF(ISNUMBER($B8092),IF(AND(ISNUMBER(D8092),D8092=0,$B8092&gt;50),AVERAGEIF($C8092:$D8092,"&gt;="&amp;PERCENTILE(IF($C8092:$D8092&gt;0,$C8092:$D8092),0.8)),D8092),"")</f>
        <v>0</v>
      </c>
      <c r="H8092" s="4">
        <f t="shared" ref="H8092:H8155" si="259">SUM(F8092:G8092)</f>
        <v>0</v>
      </c>
    </row>
    <row r="8093" spans="1:8" ht="15.75" customHeight="1" x14ac:dyDescent="0.2">
      <c r="A8093" s="8">
        <v>45142.083333333336</v>
      </c>
      <c r="B8093" s="5">
        <v>0</v>
      </c>
      <c r="C8093" s="5">
        <v>0</v>
      </c>
      <c r="D8093" s="5">
        <v>0</v>
      </c>
      <c r="E8093" s="4">
        <f t="shared" si="258"/>
        <v>0</v>
      </c>
      <c r="F8093" s="4">
        <f t="array" ref="F8093">IF(ISNUMBER($B8093),IF(AND(ISNUMBER(C8093),C8093=0,$B8093&gt;50),AVERAGEIF($C8093:$D8093,"&gt;="&amp;PERCENTILE(IF($C8093:$D8093&gt;0,$C8093:$D8093),0.8)),C8093),"")</f>
        <v>0</v>
      </c>
      <c r="G8093" s="4">
        <f t="array" ref="G8093">IF(ISNUMBER($B8093),IF(AND(ISNUMBER(D8093),D8093=0,$B8093&gt;50),AVERAGEIF($C8093:$D8093,"&gt;="&amp;PERCENTILE(IF($C8093:$D8093&gt;0,$C8093:$D8093),0.8)),D8093),"")</f>
        <v>0</v>
      </c>
      <c r="H8093" s="4">
        <f t="shared" si="259"/>
        <v>0</v>
      </c>
    </row>
    <row r="8094" spans="1:8" ht="15.75" customHeight="1" x14ac:dyDescent="0.2">
      <c r="A8094" s="8">
        <v>45142.125</v>
      </c>
      <c r="B8094" s="5">
        <v>0</v>
      </c>
      <c r="C8094" s="5">
        <v>0</v>
      </c>
      <c r="D8094" s="5">
        <v>0</v>
      </c>
      <c r="E8094" s="4">
        <f t="shared" si="258"/>
        <v>0</v>
      </c>
      <c r="F8094" s="4">
        <f t="array" ref="F8094">IF(ISNUMBER($B8094),IF(AND(ISNUMBER(C8094),C8094=0,$B8094&gt;50),AVERAGEIF($C8094:$D8094,"&gt;="&amp;PERCENTILE(IF($C8094:$D8094&gt;0,$C8094:$D8094),0.8)),C8094),"")</f>
        <v>0</v>
      </c>
      <c r="G8094" s="4">
        <f t="array" ref="G8094">IF(ISNUMBER($B8094),IF(AND(ISNUMBER(D8094),D8094=0,$B8094&gt;50),AVERAGEIF($C8094:$D8094,"&gt;="&amp;PERCENTILE(IF($C8094:$D8094&gt;0,$C8094:$D8094),0.8)),D8094),"")</f>
        <v>0</v>
      </c>
      <c r="H8094" s="4">
        <f t="shared" si="259"/>
        <v>0</v>
      </c>
    </row>
    <row r="8095" spans="1:8" ht="15.75" customHeight="1" x14ac:dyDescent="0.2">
      <c r="A8095" s="8">
        <v>45142.166666666664</v>
      </c>
      <c r="B8095" s="5">
        <v>0</v>
      </c>
      <c r="C8095" s="5">
        <v>0</v>
      </c>
      <c r="D8095" s="5">
        <v>0</v>
      </c>
      <c r="E8095" s="4">
        <f t="shared" si="258"/>
        <v>0</v>
      </c>
      <c r="F8095" s="4">
        <f t="array" ref="F8095">IF(ISNUMBER($B8095),IF(AND(ISNUMBER(C8095),C8095=0,$B8095&gt;50),AVERAGEIF($C8095:$D8095,"&gt;="&amp;PERCENTILE(IF($C8095:$D8095&gt;0,$C8095:$D8095),0.8)),C8095),"")</f>
        <v>0</v>
      </c>
      <c r="G8095" s="4">
        <f t="array" ref="G8095">IF(ISNUMBER($B8095),IF(AND(ISNUMBER(D8095),D8095=0,$B8095&gt;50),AVERAGEIF($C8095:$D8095,"&gt;="&amp;PERCENTILE(IF($C8095:$D8095&gt;0,$C8095:$D8095),0.8)),D8095),"")</f>
        <v>0</v>
      </c>
      <c r="H8095" s="4">
        <f t="shared" si="259"/>
        <v>0</v>
      </c>
    </row>
    <row r="8096" spans="1:8" ht="15.75" customHeight="1" x14ac:dyDescent="0.2">
      <c r="A8096" s="8">
        <v>45142.208333333336</v>
      </c>
      <c r="B8096" s="5">
        <v>5.8333320000000001E-3</v>
      </c>
      <c r="C8096" s="5">
        <v>0</v>
      </c>
      <c r="D8096" s="5">
        <v>0</v>
      </c>
      <c r="E8096" s="4">
        <f t="shared" si="258"/>
        <v>0</v>
      </c>
      <c r="F8096" s="4">
        <f t="array" ref="F8096">IF(ISNUMBER($B8096),IF(AND(ISNUMBER(C8096),C8096=0,$B8096&gt;50),AVERAGEIF($C8096:$D8096,"&gt;="&amp;PERCENTILE(IF($C8096:$D8096&gt;0,$C8096:$D8096),0.8)),C8096),"")</f>
        <v>0</v>
      </c>
      <c r="G8096" s="4">
        <f t="array" ref="G8096">IF(ISNUMBER($B8096),IF(AND(ISNUMBER(D8096),D8096=0,$B8096&gt;50),AVERAGEIF($C8096:$D8096,"&gt;="&amp;PERCENTILE(IF($C8096:$D8096&gt;0,$C8096:$D8096),0.8)),D8096),"")</f>
        <v>0</v>
      </c>
      <c r="H8096" s="4">
        <f t="shared" si="259"/>
        <v>0</v>
      </c>
    </row>
    <row r="8097" spans="1:8" ht="15.75" customHeight="1" x14ac:dyDescent="0.2">
      <c r="A8097" s="8">
        <v>45142.25</v>
      </c>
      <c r="B8097" s="5">
        <v>1.9891719999999999</v>
      </c>
      <c r="C8097" s="5">
        <v>1.4972220000000001</v>
      </c>
      <c r="D8097" s="5">
        <v>1.5229170000000001</v>
      </c>
      <c r="E8097" s="4">
        <f t="shared" si="258"/>
        <v>3.0201390000000004</v>
      </c>
      <c r="F8097" s="4">
        <f t="array" ref="F8097">IF(ISNUMBER($B8097),IF(AND(ISNUMBER(C8097),C8097=0,$B8097&gt;50),AVERAGEIF($C8097:$D8097,"&gt;="&amp;PERCENTILE(IF($C8097:$D8097&gt;0,$C8097:$D8097),0.8)),C8097),"")</f>
        <v>1.4972220000000001</v>
      </c>
      <c r="G8097" s="4">
        <f t="array" ref="G8097">IF(ISNUMBER($B8097),IF(AND(ISNUMBER(D8097),D8097=0,$B8097&gt;50),AVERAGEIF($C8097:$D8097,"&gt;="&amp;PERCENTILE(IF($C8097:$D8097&gt;0,$C8097:$D8097),0.8)),D8097),"")</f>
        <v>1.5229170000000001</v>
      </c>
      <c r="H8097" s="4">
        <f t="shared" si="259"/>
        <v>3.0201390000000004</v>
      </c>
    </row>
    <row r="8098" spans="1:8" ht="15.75" customHeight="1" x14ac:dyDescent="0.2">
      <c r="A8098" s="8">
        <v>45142.291666666664</v>
      </c>
      <c r="B8098" s="5">
        <v>33.024990000000003</v>
      </c>
      <c r="C8098" s="5">
        <v>25.7471</v>
      </c>
      <c r="D8098" s="5">
        <v>32.13993</v>
      </c>
      <c r="E8098" s="4">
        <f t="shared" si="258"/>
        <v>57.887029999999996</v>
      </c>
      <c r="F8098" s="4">
        <f t="array" ref="F8098">IF(ISNUMBER($B8098),IF(AND(ISNUMBER(C8098),C8098=0,$B8098&gt;50),AVERAGEIF($C8098:$D8098,"&gt;="&amp;PERCENTILE(IF($C8098:$D8098&gt;0,$C8098:$D8098),0.8)),C8098),"")</f>
        <v>25.7471</v>
      </c>
      <c r="G8098" s="4">
        <f t="array" ref="G8098">IF(ISNUMBER($B8098),IF(AND(ISNUMBER(D8098),D8098=0,$B8098&gt;50),AVERAGEIF($C8098:$D8098,"&gt;="&amp;PERCENTILE(IF($C8098:$D8098&gt;0,$C8098:$D8098),0.8)),D8098),"")</f>
        <v>32.13993</v>
      </c>
      <c r="H8098" s="4">
        <f t="shared" si="259"/>
        <v>57.887029999999996</v>
      </c>
    </row>
    <row r="8099" spans="1:8" ht="15.75" customHeight="1" x14ac:dyDescent="0.2">
      <c r="A8099" s="8">
        <v>45142.333333333336</v>
      </c>
      <c r="B8099" s="5">
        <v>74.419439999999994</v>
      </c>
      <c r="C8099" s="5">
        <v>56.37867</v>
      </c>
      <c r="D8099" s="5">
        <v>71.346779999999995</v>
      </c>
      <c r="E8099" s="4">
        <f t="shared" si="258"/>
        <v>127.72545</v>
      </c>
      <c r="F8099" s="4">
        <f t="array" ref="F8099">IF(ISNUMBER($B8099),IF(AND(ISNUMBER(C8099),C8099=0,$B8099&gt;50),AVERAGEIF($C8099:$D8099,"&gt;="&amp;PERCENTILE(IF($C8099:$D8099&gt;0,$C8099:$D8099),0.8)),C8099),"")</f>
        <v>56.37867</v>
      </c>
      <c r="G8099" s="4">
        <f t="array" ref="G8099">IF(ISNUMBER($B8099),IF(AND(ISNUMBER(D8099),D8099=0,$B8099&gt;50),AVERAGEIF($C8099:$D8099,"&gt;="&amp;PERCENTILE(IF($C8099:$D8099&gt;0,$C8099:$D8099),0.8)),D8099),"")</f>
        <v>71.346779999999995</v>
      </c>
      <c r="H8099" s="4">
        <f t="shared" si="259"/>
        <v>127.72545</v>
      </c>
    </row>
    <row r="8100" spans="1:8" ht="15.75" customHeight="1" x14ac:dyDescent="0.2">
      <c r="A8100" s="8">
        <v>45142.375</v>
      </c>
      <c r="B8100" s="5">
        <v>144.65940000000001</v>
      </c>
      <c r="C8100" s="5">
        <v>113.0132</v>
      </c>
      <c r="D8100" s="5">
        <v>142.9753</v>
      </c>
      <c r="E8100" s="4">
        <f t="shared" si="258"/>
        <v>255.98849999999999</v>
      </c>
      <c r="F8100" s="4">
        <f t="array" ref="F8100">IF(ISNUMBER($B8100),IF(AND(ISNUMBER(C8100),C8100=0,$B8100&gt;50),AVERAGEIF($C8100:$D8100,"&gt;="&amp;PERCENTILE(IF($C8100:$D8100&gt;0,$C8100:$D8100),0.8)),C8100),"")</f>
        <v>113.0132</v>
      </c>
      <c r="G8100" s="4">
        <f t="array" ref="G8100">IF(ISNUMBER($B8100),IF(AND(ISNUMBER(D8100),D8100=0,$B8100&gt;50),AVERAGEIF($C8100:$D8100,"&gt;="&amp;PERCENTILE(IF($C8100:$D8100&gt;0,$C8100:$D8100),0.8)),D8100),"")</f>
        <v>142.9753</v>
      </c>
      <c r="H8100" s="4">
        <f t="shared" si="259"/>
        <v>255.98849999999999</v>
      </c>
    </row>
    <row r="8101" spans="1:8" ht="15.75" customHeight="1" x14ac:dyDescent="0.2">
      <c r="A8101" s="8">
        <v>45142.416666666664</v>
      </c>
      <c r="B8101" s="5">
        <v>275.12650000000002</v>
      </c>
      <c r="C8101" s="5">
        <v>208.10810000000001</v>
      </c>
      <c r="D8101" s="5">
        <v>262.2303</v>
      </c>
      <c r="E8101" s="4">
        <f t="shared" si="258"/>
        <v>470.33839999999998</v>
      </c>
      <c r="F8101" s="4">
        <f t="array" ref="F8101">IF(ISNUMBER($B8101),IF(AND(ISNUMBER(C8101),C8101=0,$B8101&gt;50),AVERAGEIF($C8101:$D8101,"&gt;="&amp;PERCENTILE(IF($C8101:$D8101&gt;0,$C8101:$D8101),0.8)),C8101),"")</f>
        <v>208.10810000000001</v>
      </c>
      <c r="G8101" s="4">
        <f t="array" ref="G8101">IF(ISNUMBER($B8101),IF(AND(ISNUMBER(D8101),D8101=0,$B8101&gt;50),AVERAGEIF($C8101:$D8101,"&gt;="&amp;PERCENTILE(IF($C8101:$D8101&gt;0,$C8101:$D8101),0.8)),D8101),"")</f>
        <v>262.2303</v>
      </c>
      <c r="H8101" s="4">
        <f t="shared" si="259"/>
        <v>470.33839999999998</v>
      </c>
    </row>
    <row r="8102" spans="1:8" ht="15.75" customHeight="1" x14ac:dyDescent="0.2">
      <c r="A8102" s="8">
        <v>45142.458333333336</v>
      </c>
      <c r="B8102" s="5">
        <v>260.06689999999998</v>
      </c>
      <c r="C8102" s="5">
        <v>190.33260000000001</v>
      </c>
      <c r="D8102" s="5">
        <v>239.20949999999999</v>
      </c>
      <c r="E8102" s="4">
        <f t="shared" si="258"/>
        <v>429.5421</v>
      </c>
      <c r="F8102" s="4">
        <f t="array" ref="F8102">IF(ISNUMBER($B8102),IF(AND(ISNUMBER(C8102),C8102=0,$B8102&gt;50),AVERAGEIF($C8102:$D8102,"&gt;="&amp;PERCENTILE(IF($C8102:$D8102&gt;0,$C8102:$D8102),0.8)),C8102),"")</f>
        <v>190.33260000000001</v>
      </c>
      <c r="G8102" s="4">
        <f t="array" ref="G8102">IF(ISNUMBER($B8102),IF(AND(ISNUMBER(D8102),D8102=0,$B8102&gt;50),AVERAGEIF($C8102:$D8102,"&gt;="&amp;PERCENTILE(IF($C8102:$D8102&gt;0,$C8102:$D8102),0.8)),D8102),"")</f>
        <v>239.20949999999999</v>
      </c>
      <c r="H8102" s="4">
        <f t="shared" si="259"/>
        <v>429.5421</v>
      </c>
    </row>
    <row r="8103" spans="1:8" ht="15.75" customHeight="1" x14ac:dyDescent="0.2">
      <c r="A8103" s="8">
        <v>45142.5</v>
      </c>
      <c r="B8103" s="5">
        <v>304.49520000000001</v>
      </c>
      <c r="C8103" s="5">
        <v>236.43219999999999</v>
      </c>
      <c r="D8103" s="5">
        <v>281.43819999999999</v>
      </c>
      <c r="E8103" s="4">
        <f t="shared" si="258"/>
        <v>517.87040000000002</v>
      </c>
      <c r="F8103" s="4">
        <f t="array" ref="F8103">IF(ISNUMBER($B8103),IF(AND(ISNUMBER(C8103),C8103=0,$B8103&gt;50),AVERAGEIF($C8103:$D8103,"&gt;="&amp;PERCENTILE(IF($C8103:$D8103&gt;0,$C8103:$D8103),0.8)),C8103),"")</f>
        <v>236.43219999999999</v>
      </c>
      <c r="G8103" s="4">
        <f t="array" ref="G8103">IF(ISNUMBER($B8103),IF(AND(ISNUMBER(D8103),D8103=0,$B8103&gt;50),AVERAGEIF($C8103:$D8103,"&gt;="&amp;PERCENTILE(IF($C8103:$D8103&gt;0,$C8103:$D8103),0.8)),D8103),"")</f>
        <v>281.43819999999999</v>
      </c>
      <c r="H8103" s="4">
        <f t="shared" si="259"/>
        <v>517.87040000000002</v>
      </c>
    </row>
    <row r="8104" spans="1:8" ht="15.75" customHeight="1" x14ac:dyDescent="0.2">
      <c r="A8104" s="8">
        <v>45142.541666666664</v>
      </c>
      <c r="B8104" s="5">
        <v>415.56700000000001</v>
      </c>
      <c r="C8104" s="5">
        <v>293.14240000000001</v>
      </c>
      <c r="D8104" s="5">
        <v>358.96499999999997</v>
      </c>
      <c r="E8104" s="4">
        <f t="shared" si="258"/>
        <v>652.10739999999998</v>
      </c>
      <c r="F8104" s="4">
        <f t="array" ref="F8104">IF(ISNUMBER($B8104),IF(AND(ISNUMBER(C8104),C8104=0,$B8104&gt;50),AVERAGEIF($C8104:$D8104,"&gt;="&amp;PERCENTILE(IF($C8104:$D8104&gt;0,$C8104:$D8104),0.8)),C8104),"")</f>
        <v>293.14240000000001</v>
      </c>
      <c r="G8104" s="4">
        <f t="array" ref="G8104">IF(ISNUMBER($B8104),IF(AND(ISNUMBER(D8104),D8104=0,$B8104&gt;50),AVERAGEIF($C8104:$D8104,"&gt;="&amp;PERCENTILE(IF($C8104:$D8104&gt;0,$C8104:$D8104),0.8)),D8104),"")</f>
        <v>358.96499999999997</v>
      </c>
      <c r="H8104" s="4">
        <f t="shared" si="259"/>
        <v>652.10739999999998</v>
      </c>
    </row>
    <row r="8105" spans="1:8" ht="15.75" customHeight="1" x14ac:dyDescent="0.2">
      <c r="A8105" s="8">
        <v>45142.583333333336</v>
      </c>
      <c r="B8105" s="5">
        <v>397.83030000000002</v>
      </c>
      <c r="C8105" s="5">
        <v>298.3091</v>
      </c>
      <c r="D8105" s="5">
        <v>363.64640000000003</v>
      </c>
      <c r="E8105" s="4">
        <f t="shared" si="258"/>
        <v>661.95550000000003</v>
      </c>
      <c r="F8105" s="4">
        <f t="array" ref="F8105">IF(ISNUMBER($B8105),IF(AND(ISNUMBER(C8105),C8105=0,$B8105&gt;50),AVERAGEIF($C8105:$D8105,"&gt;="&amp;PERCENTILE(IF($C8105:$D8105&gt;0,$C8105:$D8105),0.8)),C8105),"")</f>
        <v>298.3091</v>
      </c>
      <c r="G8105" s="4">
        <f t="array" ref="G8105">IF(ISNUMBER($B8105),IF(AND(ISNUMBER(D8105),D8105=0,$B8105&gt;50),AVERAGEIF($C8105:$D8105,"&gt;="&amp;PERCENTILE(IF($C8105:$D8105&gt;0,$C8105:$D8105),0.8)),D8105),"")</f>
        <v>363.64640000000003</v>
      </c>
      <c r="H8105" s="4">
        <f t="shared" si="259"/>
        <v>661.95550000000003</v>
      </c>
    </row>
    <row r="8106" spans="1:8" ht="15.75" customHeight="1" x14ac:dyDescent="0.2">
      <c r="A8106" s="8">
        <v>45142.625</v>
      </c>
      <c r="B8106" s="5">
        <v>362.21820000000002</v>
      </c>
      <c r="C8106" s="5">
        <v>261.77019999999999</v>
      </c>
      <c r="D8106" s="5">
        <v>319.13600000000002</v>
      </c>
      <c r="E8106" s="4">
        <f t="shared" si="258"/>
        <v>580.90620000000001</v>
      </c>
      <c r="F8106" s="4">
        <f t="array" ref="F8106">IF(ISNUMBER($B8106),IF(AND(ISNUMBER(C8106),C8106=0,$B8106&gt;50),AVERAGEIF($C8106:$D8106,"&gt;="&amp;PERCENTILE(IF($C8106:$D8106&gt;0,$C8106:$D8106),0.8)),C8106),"")</f>
        <v>261.77019999999999</v>
      </c>
      <c r="G8106" s="4">
        <f t="array" ref="G8106">IF(ISNUMBER($B8106),IF(AND(ISNUMBER(D8106),D8106=0,$B8106&gt;50),AVERAGEIF($C8106:$D8106,"&gt;="&amp;PERCENTILE(IF($C8106:$D8106&gt;0,$C8106:$D8106),0.8)),D8106),"")</f>
        <v>319.13600000000002</v>
      </c>
      <c r="H8106" s="4">
        <f t="shared" si="259"/>
        <v>580.90620000000001</v>
      </c>
    </row>
    <row r="8107" spans="1:8" ht="15.75" customHeight="1" x14ac:dyDescent="0.2">
      <c r="A8107" s="8">
        <v>45142.666666666664</v>
      </c>
      <c r="B8107" s="5">
        <v>285.2602</v>
      </c>
      <c r="C8107" s="5">
        <v>208.2953</v>
      </c>
      <c r="D8107" s="5">
        <v>259.1069</v>
      </c>
      <c r="E8107" s="4">
        <f t="shared" si="258"/>
        <v>467.40219999999999</v>
      </c>
      <c r="F8107" s="4">
        <f t="array" ref="F8107">IF(ISNUMBER($B8107),IF(AND(ISNUMBER(C8107),C8107=0,$B8107&gt;50),AVERAGEIF($C8107:$D8107,"&gt;="&amp;PERCENTILE(IF($C8107:$D8107&gt;0,$C8107:$D8107),0.8)),C8107),"")</f>
        <v>208.2953</v>
      </c>
      <c r="G8107" s="4">
        <f t="array" ref="G8107">IF(ISNUMBER($B8107),IF(AND(ISNUMBER(D8107),D8107=0,$B8107&gt;50),AVERAGEIF($C8107:$D8107,"&gt;="&amp;PERCENTILE(IF($C8107:$D8107&gt;0,$C8107:$D8107),0.8)),D8107),"")</f>
        <v>259.1069</v>
      </c>
      <c r="H8107" s="4">
        <f t="shared" si="259"/>
        <v>467.40219999999999</v>
      </c>
    </row>
    <row r="8108" spans="1:8" ht="15.75" customHeight="1" x14ac:dyDescent="0.2">
      <c r="A8108" s="8">
        <v>45142.708333333336</v>
      </c>
      <c r="B8108" s="5">
        <v>167.9357</v>
      </c>
      <c r="C8108" s="5">
        <v>121.1125</v>
      </c>
      <c r="D8108" s="5">
        <v>151.691</v>
      </c>
      <c r="E8108" s="4">
        <f t="shared" si="258"/>
        <v>272.80349999999999</v>
      </c>
      <c r="F8108" s="4">
        <f t="array" ref="F8108">IF(ISNUMBER($B8108),IF(AND(ISNUMBER(C8108),C8108=0,$B8108&gt;50),AVERAGEIF($C8108:$D8108,"&gt;="&amp;PERCENTILE(IF($C8108:$D8108&gt;0,$C8108:$D8108),0.8)),C8108),"")</f>
        <v>121.1125</v>
      </c>
      <c r="G8108" s="4">
        <f t="array" ref="G8108">IF(ISNUMBER($B8108),IF(AND(ISNUMBER(D8108),D8108=0,$B8108&gt;50),AVERAGEIF($C8108:$D8108,"&gt;="&amp;PERCENTILE(IF($C8108:$D8108&gt;0,$C8108:$D8108),0.8)),D8108),"")</f>
        <v>151.691</v>
      </c>
      <c r="H8108" s="4">
        <f t="shared" si="259"/>
        <v>272.80349999999999</v>
      </c>
    </row>
    <row r="8109" spans="1:8" ht="15.75" customHeight="1" x14ac:dyDescent="0.2">
      <c r="A8109" s="8">
        <v>45142.75</v>
      </c>
      <c r="B8109" s="5">
        <v>133.84899999999999</v>
      </c>
      <c r="C8109" s="5">
        <v>92.825969999999998</v>
      </c>
      <c r="D8109" s="5">
        <v>115.7445</v>
      </c>
      <c r="E8109" s="4">
        <f t="shared" si="258"/>
        <v>208.57047</v>
      </c>
      <c r="F8109" s="4">
        <f t="array" ref="F8109">IF(ISNUMBER($B8109),IF(AND(ISNUMBER(C8109),C8109=0,$B8109&gt;50),AVERAGEIF($C8109:$D8109,"&gt;="&amp;PERCENTILE(IF($C8109:$D8109&gt;0,$C8109:$D8109),0.8)),C8109),"")</f>
        <v>92.825969999999998</v>
      </c>
      <c r="G8109" s="4">
        <f t="array" ref="G8109">IF(ISNUMBER($B8109),IF(AND(ISNUMBER(D8109),D8109=0,$B8109&gt;50),AVERAGEIF($C8109:$D8109,"&gt;="&amp;PERCENTILE(IF($C8109:$D8109&gt;0,$C8109:$D8109),0.8)),D8109),"")</f>
        <v>115.7445</v>
      </c>
      <c r="H8109" s="4">
        <f t="shared" si="259"/>
        <v>208.57047</v>
      </c>
    </row>
    <row r="8110" spans="1:8" ht="15.75" customHeight="1" x14ac:dyDescent="0.2">
      <c r="A8110" s="8">
        <v>45142.791666666664</v>
      </c>
      <c r="B8110" s="5">
        <v>19.92962</v>
      </c>
      <c r="C8110" s="5">
        <v>11.283160000000001</v>
      </c>
      <c r="D8110" s="5">
        <v>14.40733</v>
      </c>
      <c r="E8110" s="4">
        <f t="shared" si="258"/>
        <v>25.69049</v>
      </c>
      <c r="F8110" s="4">
        <f t="array" ref="F8110">IF(ISNUMBER($B8110),IF(AND(ISNUMBER(C8110),C8110=0,$B8110&gt;50),AVERAGEIF($C8110:$D8110,"&gt;="&amp;PERCENTILE(IF($C8110:$D8110&gt;0,$C8110:$D8110),0.8)),C8110),"")</f>
        <v>11.283160000000001</v>
      </c>
      <c r="G8110" s="4">
        <f t="array" ref="G8110">IF(ISNUMBER($B8110),IF(AND(ISNUMBER(D8110),D8110=0,$B8110&gt;50),AVERAGEIF($C8110:$D8110,"&gt;="&amp;PERCENTILE(IF($C8110:$D8110&gt;0,$C8110:$D8110),0.8)),D8110),"")</f>
        <v>14.40733</v>
      </c>
      <c r="H8110" s="4">
        <f t="shared" si="259"/>
        <v>25.69049</v>
      </c>
    </row>
    <row r="8111" spans="1:8" ht="15.75" customHeight="1" x14ac:dyDescent="0.2">
      <c r="A8111" s="8">
        <v>45142.833333333336</v>
      </c>
      <c r="B8111" s="5">
        <v>1.796057</v>
      </c>
      <c r="C8111" s="5">
        <v>0</v>
      </c>
      <c r="D8111" s="5">
        <v>0.50323770000000001</v>
      </c>
      <c r="E8111" s="4">
        <f t="shared" si="258"/>
        <v>0.50323770000000001</v>
      </c>
      <c r="F8111" s="4">
        <f t="array" ref="F8111">IF(ISNUMBER($B8111),IF(AND(ISNUMBER(C8111),C8111=0,$B8111&gt;50),AVERAGEIF($C8111:$D8111,"&gt;="&amp;PERCENTILE(IF($C8111:$D8111&gt;0,$C8111:$D8111),0.8)),C8111),"")</f>
        <v>0</v>
      </c>
      <c r="G8111" s="4">
        <f t="array" ref="G8111">IF(ISNUMBER($B8111),IF(AND(ISNUMBER(D8111),D8111=0,$B8111&gt;50),AVERAGEIF($C8111:$D8111,"&gt;="&amp;PERCENTILE(IF($C8111:$D8111&gt;0,$C8111:$D8111),0.8)),D8111),"")</f>
        <v>0.50323770000000001</v>
      </c>
      <c r="H8111" s="4">
        <f t="shared" si="259"/>
        <v>0.50323770000000001</v>
      </c>
    </row>
    <row r="8112" spans="1:8" ht="15.75" customHeight="1" x14ac:dyDescent="0.2">
      <c r="A8112" s="8">
        <v>45142.875</v>
      </c>
      <c r="B8112" s="5">
        <v>3.3972210000000003E-2</v>
      </c>
      <c r="C8112" s="5">
        <v>0</v>
      </c>
      <c r="D8112" s="5">
        <v>0</v>
      </c>
      <c r="E8112" s="4">
        <f t="shared" si="258"/>
        <v>0</v>
      </c>
      <c r="F8112" s="4">
        <f t="array" ref="F8112">IF(ISNUMBER($B8112),IF(AND(ISNUMBER(C8112),C8112=0,$B8112&gt;50),AVERAGEIF($C8112:$D8112,"&gt;="&amp;PERCENTILE(IF($C8112:$D8112&gt;0,$C8112:$D8112),0.8)),C8112),"")</f>
        <v>0</v>
      </c>
      <c r="G8112" s="4">
        <f t="array" ref="G8112">IF(ISNUMBER($B8112),IF(AND(ISNUMBER(D8112),D8112=0,$B8112&gt;50),AVERAGEIF($C8112:$D8112,"&gt;="&amp;PERCENTILE(IF($C8112:$D8112&gt;0,$C8112:$D8112),0.8)),D8112),"")</f>
        <v>0</v>
      </c>
      <c r="H8112" s="4">
        <f t="shared" si="259"/>
        <v>0</v>
      </c>
    </row>
    <row r="8113" spans="1:8" ht="15.75" customHeight="1" x14ac:dyDescent="0.2">
      <c r="A8113" s="8">
        <v>45142.916666666664</v>
      </c>
      <c r="B8113" s="5">
        <v>2.269444E-2</v>
      </c>
      <c r="C8113" s="5">
        <v>0</v>
      </c>
      <c r="D8113" s="5">
        <v>0</v>
      </c>
      <c r="E8113" s="4">
        <f t="shared" si="258"/>
        <v>0</v>
      </c>
      <c r="F8113" s="4">
        <f t="array" ref="F8113">IF(ISNUMBER($B8113),IF(AND(ISNUMBER(C8113),C8113=0,$B8113&gt;50),AVERAGEIF($C8113:$D8113,"&gt;="&amp;PERCENTILE(IF($C8113:$D8113&gt;0,$C8113:$D8113),0.8)),C8113),"")</f>
        <v>0</v>
      </c>
      <c r="G8113" s="4">
        <f t="array" ref="G8113">IF(ISNUMBER($B8113),IF(AND(ISNUMBER(D8113),D8113=0,$B8113&gt;50),AVERAGEIF($C8113:$D8113,"&gt;="&amp;PERCENTILE(IF($C8113:$D8113&gt;0,$C8113:$D8113),0.8)),D8113),"")</f>
        <v>0</v>
      </c>
      <c r="H8113" s="4">
        <f t="shared" si="259"/>
        <v>0</v>
      </c>
    </row>
    <row r="8114" spans="1:8" ht="15.75" customHeight="1" x14ac:dyDescent="0.2">
      <c r="A8114" s="8">
        <v>45142.958333333336</v>
      </c>
      <c r="B8114" s="5">
        <v>0</v>
      </c>
      <c r="C8114" s="5">
        <v>0</v>
      </c>
      <c r="D8114" s="5">
        <v>0</v>
      </c>
      <c r="E8114" s="4">
        <f t="shared" si="258"/>
        <v>0</v>
      </c>
      <c r="F8114" s="4">
        <f t="array" ref="F8114">IF(ISNUMBER($B8114),IF(AND(ISNUMBER(C8114),C8114=0,$B8114&gt;50),AVERAGEIF($C8114:$D8114,"&gt;="&amp;PERCENTILE(IF($C8114:$D8114&gt;0,$C8114:$D8114),0.8)),C8114),"")</f>
        <v>0</v>
      </c>
      <c r="G8114" s="4">
        <f t="array" ref="G8114">IF(ISNUMBER($B8114),IF(AND(ISNUMBER(D8114),D8114=0,$B8114&gt;50),AVERAGEIF($C8114:$D8114,"&gt;="&amp;PERCENTILE(IF($C8114:$D8114&gt;0,$C8114:$D8114),0.8)),D8114),"")</f>
        <v>0</v>
      </c>
      <c r="H8114" s="4">
        <f t="shared" si="259"/>
        <v>0</v>
      </c>
    </row>
    <row r="8115" spans="1:8" ht="15.75" customHeight="1" x14ac:dyDescent="0.2">
      <c r="A8115" s="8">
        <v>45143</v>
      </c>
      <c r="B8115" s="5">
        <v>1.116667E-2</v>
      </c>
      <c r="C8115" s="5">
        <v>0</v>
      </c>
      <c r="D8115" s="5">
        <v>0</v>
      </c>
      <c r="E8115" s="4">
        <f t="shared" si="258"/>
        <v>0</v>
      </c>
      <c r="F8115" s="4">
        <f t="array" ref="F8115">IF(ISNUMBER($B8115),IF(AND(ISNUMBER(C8115),C8115=0,$B8115&gt;50),AVERAGEIF($C8115:$D8115,"&gt;="&amp;PERCENTILE(IF($C8115:$D8115&gt;0,$C8115:$D8115),0.8)),C8115),"")</f>
        <v>0</v>
      </c>
      <c r="G8115" s="4">
        <f t="array" ref="G8115">IF(ISNUMBER($B8115),IF(AND(ISNUMBER(D8115),D8115=0,$B8115&gt;50),AVERAGEIF($C8115:$D8115,"&gt;="&amp;PERCENTILE(IF($C8115:$D8115&gt;0,$C8115:$D8115),0.8)),D8115),"")</f>
        <v>0</v>
      </c>
      <c r="H8115" s="4">
        <f t="shared" si="259"/>
        <v>0</v>
      </c>
    </row>
    <row r="8116" spans="1:8" ht="15.75" customHeight="1" x14ac:dyDescent="0.2">
      <c r="A8116" s="8">
        <v>45143.041666666664</v>
      </c>
      <c r="B8116" s="5">
        <v>4.0152779999999999E-2</v>
      </c>
      <c r="C8116" s="5">
        <v>0</v>
      </c>
      <c r="D8116" s="5">
        <v>0</v>
      </c>
      <c r="E8116" s="4">
        <f t="shared" si="258"/>
        <v>0</v>
      </c>
      <c r="F8116" s="4">
        <f t="array" ref="F8116">IF(ISNUMBER($B8116),IF(AND(ISNUMBER(C8116),C8116=0,$B8116&gt;50),AVERAGEIF($C8116:$D8116,"&gt;="&amp;PERCENTILE(IF($C8116:$D8116&gt;0,$C8116:$D8116),0.8)),C8116),"")</f>
        <v>0</v>
      </c>
      <c r="G8116" s="4">
        <f t="array" ref="G8116">IF(ISNUMBER($B8116),IF(AND(ISNUMBER(D8116),D8116=0,$B8116&gt;50),AVERAGEIF($C8116:$D8116,"&gt;="&amp;PERCENTILE(IF($C8116:$D8116&gt;0,$C8116:$D8116),0.8)),D8116),"")</f>
        <v>0</v>
      </c>
      <c r="H8116" s="4">
        <f t="shared" si="259"/>
        <v>0</v>
      </c>
    </row>
    <row r="8117" spans="1:8" ht="15.75" customHeight="1" x14ac:dyDescent="0.2">
      <c r="A8117" s="8">
        <v>45143.083333333336</v>
      </c>
      <c r="B8117" s="5">
        <v>1.7055560000000001E-2</v>
      </c>
      <c r="C8117" s="5">
        <v>0</v>
      </c>
      <c r="D8117" s="5">
        <v>0</v>
      </c>
      <c r="E8117" s="4">
        <f t="shared" si="258"/>
        <v>0</v>
      </c>
      <c r="F8117" s="4">
        <f t="array" ref="F8117">IF(ISNUMBER($B8117),IF(AND(ISNUMBER(C8117),C8117=0,$B8117&gt;50),AVERAGEIF($C8117:$D8117,"&gt;="&amp;PERCENTILE(IF($C8117:$D8117&gt;0,$C8117:$D8117),0.8)),C8117),"")</f>
        <v>0</v>
      </c>
      <c r="G8117" s="4">
        <f t="array" ref="G8117">IF(ISNUMBER($B8117),IF(AND(ISNUMBER(D8117),D8117=0,$B8117&gt;50),AVERAGEIF($C8117:$D8117,"&gt;="&amp;PERCENTILE(IF($C8117:$D8117&gt;0,$C8117:$D8117),0.8)),D8117),"")</f>
        <v>0</v>
      </c>
      <c r="H8117" s="4">
        <f t="shared" si="259"/>
        <v>0</v>
      </c>
    </row>
    <row r="8118" spans="1:8" ht="15.75" customHeight="1" x14ac:dyDescent="0.2">
      <c r="A8118" s="8">
        <v>45143.125</v>
      </c>
      <c r="B8118" s="5">
        <v>0</v>
      </c>
      <c r="C8118" s="5">
        <v>0</v>
      </c>
      <c r="D8118" s="5">
        <v>0</v>
      </c>
      <c r="E8118" s="4">
        <f t="shared" si="258"/>
        <v>0</v>
      </c>
      <c r="F8118" s="4">
        <f t="array" ref="F8118">IF(ISNUMBER($B8118),IF(AND(ISNUMBER(C8118),C8118=0,$B8118&gt;50),AVERAGEIF($C8118:$D8118,"&gt;="&amp;PERCENTILE(IF($C8118:$D8118&gt;0,$C8118:$D8118),0.8)),C8118),"")</f>
        <v>0</v>
      </c>
      <c r="G8118" s="4">
        <f t="array" ref="G8118">IF(ISNUMBER($B8118),IF(AND(ISNUMBER(D8118),D8118=0,$B8118&gt;50),AVERAGEIF($C8118:$D8118,"&gt;="&amp;PERCENTILE(IF($C8118:$D8118&gt;0,$C8118:$D8118),0.8)),D8118),"")</f>
        <v>0</v>
      </c>
      <c r="H8118" s="4">
        <f t="shared" si="259"/>
        <v>0</v>
      </c>
    </row>
    <row r="8119" spans="1:8" ht="15.75" customHeight="1" x14ac:dyDescent="0.2">
      <c r="A8119" s="8">
        <v>45143.166666666664</v>
      </c>
      <c r="B8119" s="5">
        <v>0</v>
      </c>
      <c r="C8119" s="5">
        <v>0</v>
      </c>
      <c r="D8119" s="5">
        <v>0</v>
      </c>
      <c r="E8119" s="4">
        <f t="shared" si="258"/>
        <v>0</v>
      </c>
      <c r="F8119" s="4">
        <f t="array" ref="F8119">IF(ISNUMBER($B8119),IF(AND(ISNUMBER(C8119),C8119=0,$B8119&gt;50),AVERAGEIF($C8119:$D8119,"&gt;="&amp;PERCENTILE(IF($C8119:$D8119&gt;0,$C8119:$D8119),0.8)),C8119),"")</f>
        <v>0</v>
      </c>
      <c r="G8119" s="4">
        <f t="array" ref="G8119">IF(ISNUMBER($B8119),IF(AND(ISNUMBER(D8119),D8119=0,$B8119&gt;50),AVERAGEIF($C8119:$D8119,"&gt;="&amp;PERCENTILE(IF($C8119:$D8119&gt;0,$C8119:$D8119),0.8)),D8119),"")</f>
        <v>0</v>
      </c>
      <c r="H8119" s="4">
        <f t="shared" si="259"/>
        <v>0</v>
      </c>
    </row>
    <row r="8120" spans="1:8" ht="15.75" customHeight="1" x14ac:dyDescent="0.2">
      <c r="A8120" s="8">
        <v>45143.208333333336</v>
      </c>
      <c r="B8120" s="5">
        <v>1.8263890000000001E-2</v>
      </c>
      <c r="C8120" s="5">
        <v>0</v>
      </c>
      <c r="D8120" s="5">
        <v>0</v>
      </c>
      <c r="E8120" s="4">
        <f t="shared" si="258"/>
        <v>0</v>
      </c>
      <c r="F8120" s="4">
        <f t="array" ref="F8120">IF(ISNUMBER($B8120),IF(AND(ISNUMBER(C8120),C8120=0,$B8120&gt;50),AVERAGEIF($C8120:$D8120,"&gt;="&amp;PERCENTILE(IF($C8120:$D8120&gt;0,$C8120:$D8120),0.8)),C8120),"")</f>
        <v>0</v>
      </c>
      <c r="G8120" s="4">
        <f t="array" ref="G8120">IF(ISNUMBER($B8120),IF(AND(ISNUMBER(D8120),D8120=0,$B8120&gt;50),AVERAGEIF($C8120:$D8120,"&gt;="&amp;PERCENTILE(IF($C8120:$D8120&gt;0,$C8120:$D8120),0.8)),D8120),"")</f>
        <v>0</v>
      </c>
      <c r="H8120" s="4">
        <f t="shared" si="259"/>
        <v>0</v>
      </c>
    </row>
    <row r="8121" spans="1:8" ht="15.75" customHeight="1" x14ac:dyDescent="0.2">
      <c r="A8121" s="8">
        <v>45143.25</v>
      </c>
      <c r="B8121" s="5">
        <v>5.9156339999999998</v>
      </c>
      <c r="C8121" s="5">
        <v>4.9691359999999998</v>
      </c>
      <c r="D8121" s="5">
        <v>5.8919129999999997</v>
      </c>
      <c r="E8121" s="4">
        <f t="shared" si="258"/>
        <v>10.861049</v>
      </c>
      <c r="F8121" s="4">
        <f t="array" ref="F8121">IF(ISNUMBER($B8121),IF(AND(ISNUMBER(C8121),C8121=0,$B8121&gt;50),AVERAGEIF($C8121:$D8121,"&gt;="&amp;PERCENTILE(IF($C8121:$D8121&gt;0,$C8121:$D8121),0.8)),C8121),"")</f>
        <v>4.9691359999999998</v>
      </c>
      <c r="G8121" s="4">
        <f t="array" ref="G8121">IF(ISNUMBER($B8121),IF(AND(ISNUMBER(D8121),D8121=0,$B8121&gt;50),AVERAGEIF($C8121:$D8121,"&gt;="&amp;PERCENTILE(IF($C8121:$D8121&gt;0,$C8121:$D8121),0.8)),D8121),"")</f>
        <v>5.8919129999999997</v>
      </c>
      <c r="H8121" s="4">
        <f t="shared" si="259"/>
        <v>10.861049</v>
      </c>
    </row>
    <row r="8122" spans="1:8" ht="15.75" customHeight="1" x14ac:dyDescent="0.2">
      <c r="A8122" s="8">
        <v>45143.291666666664</v>
      </c>
      <c r="B8122" s="5">
        <v>64.544479999999993</v>
      </c>
      <c r="C8122" s="5">
        <v>53.773440000000001</v>
      </c>
      <c r="D8122" s="5">
        <v>67.154799999999994</v>
      </c>
      <c r="E8122" s="4">
        <f t="shared" si="258"/>
        <v>120.92823999999999</v>
      </c>
      <c r="F8122" s="4">
        <f t="array" ref="F8122">IF(ISNUMBER($B8122),IF(AND(ISNUMBER(C8122),C8122=0,$B8122&gt;50),AVERAGEIF($C8122:$D8122,"&gt;="&amp;PERCENTILE(IF($C8122:$D8122&gt;0,$C8122:$D8122),0.8)),C8122),"")</f>
        <v>53.773440000000001</v>
      </c>
      <c r="G8122" s="4">
        <f t="array" ref="G8122">IF(ISNUMBER($B8122),IF(AND(ISNUMBER(D8122),D8122=0,$B8122&gt;50),AVERAGEIF($C8122:$D8122,"&gt;="&amp;PERCENTILE(IF($C8122:$D8122&gt;0,$C8122:$D8122),0.8)),D8122),"")</f>
        <v>67.154799999999994</v>
      </c>
      <c r="H8122" s="4">
        <f t="shared" si="259"/>
        <v>120.92823999999999</v>
      </c>
    </row>
    <row r="8123" spans="1:8" ht="15.75" customHeight="1" x14ac:dyDescent="0.2">
      <c r="A8123" s="8">
        <v>45143.333333333336</v>
      </c>
      <c r="B8123" s="5">
        <v>222.55289999999999</v>
      </c>
      <c r="C8123" s="5">
        <v>153.59540000000001</v>
      </c>
      <c r="D8123" s="5">
        <v>189.69489999999999</v>
      </c>
      <c r="E8123" s="4">
        <f t="shared" si="258"/>
        <v>343.2903</v>
      </c>
      <c r="F8123" s="4">
        <f t="array" ref="F8123">IF(ISNUMBER($B8123),IF(AND(ISNUMBER(C8123),C8123=0,$B8123&gt;50),AVERAGEIF($C8123:$D8123,"&gt;="&amp;PERCENTILE(IF($C8123:$D8123&gt;0,$C8123:$D8123),0.8)),C8123),"")</f>
        <v>153.59540000000001</v>
      </c>
      <c r="G8123" s="4">
        <f t="array" ref="G8123">IF(ISNUMBER($B8123),IF(AND(ISNUMBER(D8123),D8123=0,$B8123&gt;50),AVERAGEIF($C8123:$D8123,"&gt;="&amp;PERCENTILE(IF($C8123:$D8123&gt;0,$C8123:$D8123),0.8)),D8123),"")</f>
        <v>189.69489999999999</v>
      </c>
      <c r="H8123" s="4">
        <f t="shared" si="259"/>
        <v>343.2903</v>
      </c>
    </row>
    <row r="8124" spans="1:8" ht="15.75" customHeight="1" x14ac:dyDescent="0.2">
      <c r="A8124" s="8">
        <v>45143.375</v>
      </c>
      <c r="B8124" s="5">
        <v>366.74329999999998</v>
      </c>
      <c r="C8124" s="5">
        <v>259.4513</v>
      </c>
      <c r="D8124" s="5">
        <v>284.27879999999999</v>
      </c>
      <c r="E8124" s="4">
        <f t="shared" si="258"/>
        <v>543.73009999999999</v>
      </c>
      <c r="F8124" s="4">
        <f t="array" ref="F8124">IF(ISNUMBER($B8124),IF(AND(ISNUMBER(C8124),C8124=0,$B8124&gt;50),AVERAGEIF($C8124:$D8124,"&gt;="&amp;PERCENTILE(IF($C8124:$D8124&gt;0,$C8124:$D8124),0.8)),C8124),"")</f>
        <v>259.4513</v>
      </c>
      <c r="G8124" s="4">
        <f t="array" ref="G8124">IF(ISNUMBER($B8124),IF(AND(ISNUMBER(D8124),D8124=0,$B8124&gt;50),AVERAGEIF($C8124:$D8124,"&gt;="&amp;PERCENTILE(IF($C8124:$D8124&gt;0,$C8124:$D8124),0.8)),D8124),"")</f>
        <v>284.27879999999999</v>
      </c>
      <c r="H8124" s="4">
        <f t="shared" si="259"/>
        <v>543.73009999999999</v>
      </c>
    </row>
    <row r="8125" spans="1:8" ht="15.75" customHeight="1" x14ac:dyDescent="0.2">
      <c r="A8125" s="8">
        <v>45143.416666666664</v>
      </c>
      <c r="B8125" s="5">
        <v>485.32729999999998</v>
      </c>
      <c r="C8125" s="5">
        <v>343.0532</v>
      </c>
      <c r="D8125" s="5">
        <v>430.56610000000001</v>
      </c>
      <c r="E8125" s="4">
        <f t="shared" si="258"/>
        <v>773.61930000000007</v>
      </c>
      <c r="F8125" s="4">
        <f t="array" ref="F8125">IF(ISNUMBER($B8125),IF(AND(ISNUMBER(C8125),C8125=0,$B8125&gt;50),AVERAGEIF($C8125:$D8125,"&gt;="&amp;PERCENTILE(IF($C8125:$D8125&gt;0,$C8125:$D8125),0.8)),C8125),"")</f>
        <v>343.0532</v>
      </c>
      <c r="G8125" s="4">
        <f t="array" ref="G8125">IF(ISNUMBER($B8125),IF(AND(ISNUMBER(D8125),D8125=0,$B8125&gt;50),AVERAGEIF($C8125:$D8125,"&gt;="&amp;PERCENTILE(IF($C8125:$D8125&gt;0,$C8125:$D8125),0.8)),D8125),"")</f>
        <v>430.56610000000001</v>
      </c>
      <c r="H8125" s="4">
        <f t="shared" si="259"/>
        <v>773.61930000000007</v>
      </c>
    </row>
    <row r="8126" spans="1:8" ht="15.75" customHeight="1" x14ac:dyDescent="0.2">
      <c r="A8126" s="8">
        <v>45143.458333333336</v>
      </c>
      <c r="B8126" s="5">
        <v>693.62450000000001</v>
      </c>
      <c r="C8126" s="5">
        <v>452.72710000000001</v>
      </c>
      <c r="D8126" s="5">
        <v>568.32910000000004</v>
      </c>
      <c r="E8126" s="4">
        <f t="shared" si="258"/>
        <v>1021.0562</v>
      </c>
      <c r="F8126" s="4">
        <f t="array" ref="F8126">IF(ISNUMBER($B8126),IF(AND(ISNUMBER(C8126),C8126=0,$B8126&gt;50),AVERAGEIF($C8126:$D8126,"&gt;="&amp;PERCENTILE(IF($C8126:$D8126&gt;0,$C8126:$D8126),0.8)),C8126),"")</f>
        <v>452.72710000000001</v>
      </c>
      <c r="G8126" s="4">
        <f t="array" ref="G8126">IF(ISNUMBER($B8126),IF(AND(ISNUMBER(D8126),D8126=0,$B8126&gt;50),AVERAGEIF($C8126:$D8126,"&gt;="&amp;PERCENTILE(IF($C8126:$D8126&gt;0,$C8126:$D8126),0.8)),D8126),"")</f>
        <v>568.32910000000004</v>
      </c>
      <c r="H8126" s="4">
        <f t="shared" si="259"/>
        <v>1021.0562</v>
      </c>
    </row>
    <row r="8127" spans="1:8" ht="15.75" customHeight="1" x14ac:dyDescent="0.2">
      <c r="A8127" s="8">
        <v>45143.5</v>
      </c>
      <c r="B8127" s="5">
        <v>920.10249999999996</v>
      </c>
      <c r="C8127" s="5">
        <v>644.173</v>
      </c>
      <c r="D8127" s="5">
        <v>793.73519999999996</v>
      </c>
      <c r="E8127" s="4">
        <f t="shared" si="258"/>
        <v>1437.9081999999999</v>
      </c>
      <c r="F8127" s="4">
        <f t="array" ref="F8127">IF(ISNUMBER($B8127),IF(AND(ISNUMBER(C8127),C8127=0,$B8127&gt;50),AVERAGEIF($C8127:$D8127,"&gt;="&amp;PERCENTILE(IF($C8127:$D8127&gt;0,$C8127:$D8127),0.8)),C8127),"")</f>
        <v>644.173</v>
      </c>
      <c r="G8127" s="4">
        <f t="array" ref="G8127">IF(ISNUMBER($B8127),IF(AND(ISNUMBER(D8127),D8127=0,$B8127&gt;50),AVERAGEIF($C8127:$D8127,"&gt;="&amp;PERCENTILE(IF($C8127:$D8127&gt;0,$C8127:$D8127),0.8)),D8127),"")</f>
        <v>793.73519999999996</v>
      </c>
      <c r="H8127" s="4">
        <f t="shared" si="259"/>
        <v>1437.9081999999999</v>
      </c>
    </row>
    <row r="8128" spans="1:8" ht="15.75" customHeight="1" x14ac:dyDescent="0.2">
      <c r="A8128" s="8">
        <v>45143.541666666664</v>
      </c>
      <c r="B8128" s="5">
        <v>960.00980000000004</v>
      </c>
      <c r="C8128" s="5">
        <v>660.32159999999999</v>
      </c>
      <c r="D8128" s="5">
        <v>819.09939999999995</v>
      </c>
      <c r="E8128" s="4">
        <f t="shared" si="258"/>
        <v>1479.4209999999998</v>
      </c>
      <c r="F8128" s="4">
        <f t="array" ref="F8128">IF(ISNUMBER($B8128),IF(AND(ISNUMBER(C8128),C8128=0,$B8128&gt;50),AVERAGEIF($C8128:$D8128,"&gt;="&amp;PERCENTILE(IF($C8128:$D8128&gt;0,$C8128:$D8128),0.8)),C8128),"")</f>
        <v>660.32159999999999</v>
      </c>
      <c r="G8128" s="4">
        <f t="array" ref="G8128">IF(ISNUMBER($B8128),IF(AND(ISNUMBER(D8128),D8128=0,$B8128&gt;50),AVERAGEIF($C8128:$D8128,"&gt;="&amp;PERCENTILE(IF($C8128:$D8128&gt;0,$C8128:$D8128),0.8)),D8128),"")</f>
        <v>819.09939999999995</v>
      </c>
      <c r="H8128" s="4">
        <f t="shared" si="259"/>
        <v>1479.4209999999998</v>
      </c>
    </row>
    <row r="8129" spans="1:8" ht="15.75" customHeight="1" x14ac:dyDescent="0.2">
      <c r="A8129" s="8">
        <v>45143.583333333336</v>
      </c>
      <c r="B8129" s="5">
        <v>928.12270000000001</v>
      </c>
      <c r="C8129" s="5">
        <v>637.67460000000005</v>
      </c>
      <c r="D8129" s="5">
        <v>769.31989999999996</v>
      </c>
      <c r="E8129" s="4">
        <f t="shared" si="258"/>
        <v>1406.9945</v>
      </c>
      <c r="F8129" s="4">
        <f t="array" ref="F8129">IF(ISNUMBER($B8129),IF(AND(ISNUMBER(C8129),C8129=0,$B8129&gt;50),AVERAGEIF($C8129:$D8129,"&gt;="&amp;PERCENTILE(IF($C8129:$D8129&gt;0,$C8129:$D8129),0.8)),C8129),"")</f>
        <v>637.67460000000005</v>
      </c>
      <c r="G8129" s="4">
        <f t="array" ref="G8129">IF(ISNUMBER($B8129),IF(AND(ISNUMBER(D8129),D8129=0,$B8129&gt;50),AVERAGEIF($C8129:$D8129,"&gt;="&amp;PERCENTILE(IF($C8129:$D8129&gt;0,$C8129:$D8129),0.8)),D8129),"")</f>
        <v>769.31989999999996</v>
      </c>
      <c r="H8129" s="4">
        <f t="shared" si="259"/>
        <v>1406.9945</v>
      </c>
    </row>
    <row r="8130" spans="1:8" ht="15.75" customHeight="1" x14ac:dyDescent="0.2">
      <c r="A8130" s="8">
        <v>45143.625</v>
      </c>
      <c r="B8130" s="5">
        <v>825.46860000000004</v>
      </c>
      <c r="C8130" s="5">
        <v>575.83029999999997</v>
      </c>
      <c r="D8130" s="5">
        <v>709.56920000000002</v>
      </c>
      <c r="E8130" s="4">
        <f t="shared" si="258"/>
        <v>1285.3995</v>
      </c>
      <c r="F8130" s="4">
        <f t="array" ref="F8130">IF(ISNUMBER($B8130),IF(AND(ISNUMBER(C8130),C8130=0,$B8130&gt;50),AVERAGEIF($C8130:$D8130,"&gt;="&amp;PERCENTILE(IF($C8130:$D8130&gt;0,$C8130:$D8130),0.8)),C8130),"")</f>
        <v>575.83029999999997</v>
      </c>
      <c r="G8130" s="4">
        <f t="array" ref="G8130">IF(ISNUMBER($B8130),IF(AND(ISNUMBER(D8130),D8130=0,$B8130&gt;50),AVERAGEIF($C8130:$D8130,"&gt;="&amp;PERCENTILE(IF($C8130:$D8130&gt;0,$C8130:$D8130),0.8)),D8130),"")</f>
        <v>709.56920000000002</v>
      </c>
      <c r="H8130" s="4">
        <f t="shared" si="259"/>
        <v>1285.3995</v>
      </c>
    </row>
    <row r="8131" spans="1:8" ht="15.75" customHeight="1" x14ac:dyDescent="0.2">
      <c r="A8131" s="8">
        <v>45143.666666666664</v>
      </c>
      <c r="B8131" s="5">
        <v>602.66300000000001</v>
      </c>
      <c r="C8131" s="5">
        <v>351.18470000000002</v>
      </c>
      <c r="D8131" s="5">
        <v>462.34809999999999</v>
      </c>
      <c r="E8131" s="4">
        <f t="shared" si="258"/>
        <v>813.53279999999995</v>
      </c>
      <c r="F8131" s="4">
        <f t="array" ref="F8131">IF(ISNUMBER($B8131),IF(AND(ISNUMBER(C8131),C8131=0,$B8131&gt;50),AVERAGEIF($C8131:$D8131,"&gt;="&amp;PERCENTILE(IF($C8131:$D8131&gt;0,$C8131:$D8131),0.8)),C8131),"")</f>
        <v>351.18470000000002</v>
      </c>
      <c r="G8131" s="4">
        <f t="array" ref="G8131">IF(ISNUMBER($B8131),IF(AND(ISNUMBER(D8131),D8131=0,$B8131&gt;50),AVERAGEIF($C8131:$D8131,"&gt;="&amp;PERCENTILE(IF($C8131:$D8131&gt;0,$C8131:$D8131),0.8)),D8131),"")</f>
        <v>462.34809999999999</v>
      </c>
      <c r="H8131" s="4">
        <f t="shared" si="259"/>
        <v>813.53279999999995</v>
      </c>
    </row>
    <row r="8132" spans="1:8" ht="15.75" customHeight="1" x14ac:dyDescent="0.2">
      <c r="A8132" s="8">
        <v>45143.708333333336</v>
      </c>
      <c r="B8132" s="5">
        <v>359.16430000000003</v>
      </c>
      <c r="C8132" s="5">
        <v>219.31700000000001</v>
      </c>
      <c r="D8132" s="5">
        <v>289.51549999999997</v>
      </c>
      <c r="E8132" s="4">
        <f t="shared" si="258"/>
        <v>508.83249999999998</v>
      </c>
      <c r="F8132" s="4">
        <f t="array" ref="F8132">IF(ISNUMBER($B8132),IF(AND(ISNUMBER(C8132),C8132=0,$B8132&gt;50),AVERAGEIF($C8132:$D8132,"&gt;="&amp;PERCENTILE(IF($C8132:$D8132&gt;0,$C8132:$D8132),0.8)),C8132),"")</f>
        <v>219.31700000000001</v>
      </c>
      <c r="G8132" s="4">
        <f t="array" ref="G8132">IF(ISNUMBER($B8132),IF(AND(ISNUMBER(D8132),D8132=0,$B8132&gt;50),AVERAGEIF($C8132:$D8132,"&gt;="&amp;PERCENTILE(IF($C8132:$D8132&gt;0,$C8132:$D8132),0.8)),D8132),"")</f>
        <v>289.51549999999997</v>
      </c>
      <c r="H8132" s="4">
        <f t="shared" si="259"/>
        <v>508.83249999999998</v>
      </c>
    </row>
    <row r="8133" spans="1:8" ht="15.75" customHeight="1" x14ac:dyDescent="0.2">
      <c r="A8133" s="8">
        <v>45143.75</v>
      </c>
      <c r="B8133" s="5">
        <v>201.0145</v>
      </c>
      <c r="C8133" s="5">
        <v>131.39940000000001</v>
      </c>
      <c r="D8133" s="5">
        <v>166.25720000000001</v>
      </c>
      <c r="E8133" s="4">
        <f t="shared" si="258"/>
        <v>297.65660000000003</v>
      </c>
      <c r="F8133" s="4">
        <f t="array" ref="F8133">IF(ISNUMBER($B8133),IF(AND(ISNUMBER(C8133),C8133=0,$B8133&gt;50),AVERAGEIF($C8133:$D8133,"&gt;="&amp;PERCENTILE(IF($C8133:$D8133&gt;0,$C8133:$D8133),0.8)),C8133),"")</f>
        <v>131.39940000000001</v>
      </c>
      <c r="G8133" s="4">
        <f t="array" ref="G8133">IF(ISNUMBER($B8133),IF(AND(ISNUMBER(D8133),D8133=0,$B8133&gt;50),AVERAGEIF($C8133:$D8133,"&gt;="&amp;PERCENTILE(IF($C8133:$D8133&gt;0,$C8133:$D8133),0.8)),D8133),"")</f>
        <v>166.25720000000001</v>
      </c>
      <c r="H8133" s="4">
        <f t="shared" si="259"/>
        <v>297.65660000000003</v>
      </c>
    </row>
    <row r="8134" spans="1:8" ht="15.75" customHeight="1" x14ac:dyDescent="0.2">
      <c r="A8134" s="8">
        <v>45143.791666666664</v>
      </c>
      <c r="B8134" s="5">
        <v>53.444189999999999</v>
      </c>
      <c r="C8134" s="5">
        <v>23.92914</v>
      </c>
      <c r="D8134" s="5">
        <v>29.779129999999999</v>
      </c>
      <c r="E8134" s="4">
        <f t="shared" si="258"/>
        <v>53.708269999999999</v>
      </c>
      <c r="F8134" s="4">
        <f t="array" ref="F8134">IF(ISNUMBER($B8134),IF(AND(ISNUMBER(C8134),C8134=0,$B8134&gt;50),AVERAGEIF($C8134:$D8134,"&gt;="&amp;PERCENTILE(IF($C8134:$D8134&gt;0,$C8134:$D8134),0.8)),C8134),"")</f>
        <v>23.92914</v>
      </c>
      <c r="G8134" s="4">
        <f t="array" ref="G8134">IF(ISNUMBER($B8134),IF(AND(ISNUMBER(D8134),D8134=0,$B8134&gt;50),AVERAGEIF($C8134:$D8134,"&gt;="&amp;PERCENTILE(IF($C8134:$D8134&gt;0,$C8134:$D8134),0.8)),D8134),"")</f>
        <v>29.779129999999999</v>
      </c>
      <c r="H8134" s="4">
        <f t="shared" si="259"/>
        <v>53.708269999999999</v>
      </c>
    </row>
    <row r="8135" spans="1:8" ht="15.75" customHeight="1" x14ac:dyDescent="0.2">
      <c r="A8135" s="8">
        <v>45143.833333333336</v>
      </c>
      <c r="B8135" s="5">
        <v>2.5486010000000001</v>
      </c>
      <c r="C8135" s="5">
        <v>0.47820550000000001</v>
      </c>
      <c r="D8135" s="5">
        <v>0.68417760000000005</v>
      </c>
      <c r="E8135" s="4">
        <f t="shared" si="258"/>
        <v>1.1623831</v>
      </c>
      <c r="F8135" s="4">
        <f t="array" ref="F8135">IF(ISNUMBER($B8135),IF(AND(ISNUMBER(C8135),C8135=0,$B8135&gt;50),AVERAGEIF($C8135:$D8135,"&gt;="&amp;PERCENTILE(IF($C8135:$D8135&gt;0,$C8135:$D8135),0.8)),C8135),"")</f>
        <v>0.47820550000000001</v>
      </c>
      <c r="G8135" s="4">
        <f t="array" ref="G8135">IF(ISNUMBER($B8135),IF(AND(ISNUMBER(D8135),D8135=0,$B8135&gt;50),AVERAGEIF($C8135:$D8135,"&gt;="&amp;PERCENTILE(IF($C8135:$D8135&gt;0,$C8135:$D8135),0.8)),D8135),"")</f>
        <v>0.68417760000000005</v>
      </c>
      <c r="H8135" s="4">
        <f t="shared" si="259"/>
        <v>1.1623831</v>
      </c>
    </row>
    <row r="8136" spans="1:8" ht="15.75" customHeight="1" x14ac:dyDescent="0.2">
      <c r="A8136" s="8">
        <v>45143.875</v>
      </c>
      <c r="B8136" s="5">
        <v>1.694445E-2</v>
      </c>
      <c r="C8136" s="5">
        <v>0</v>
      </c>
      <c r="D8136" s="5">
        <v>0</v>
      </c>
      <c r="E8136" s="4">
        <f t="shared" si="258"/>
        <v>0</v>
      </c>
      <c r="F8136" s="4">
        <f t="array" ref="F8136">IF(ISNUMBER($B8136),IF(AND(ISNUMBER(C8136),C8136=0,$B8136&gt;50),AVERAGEIF($C8136:$D8136,"&gt;="&amp;PERCENTILE(IF($C8136:$D8136&gt;0,$C8136:$D8136),0.8)),C8136),"")</f>
        <v>0</v>
      </c>
      <c r="G8136" s="4">
        <f t="array" ref="G8136">IF(ISNUMBER($B8136),IF(AND(ISNUMBER(D8136),D8136=0,$B8136&gt;50),AVERAGEIF($C8136:$D8136,"&gt;="&amp;PERCENTILE(IF($C8136:$D8136&gt;0,$C8136:$D8136),0.8)),D8136),"")</f>
        <v>0</v>
      </c>
      <c r="H8136" s="4">
        <f t="shared" si="259"/>
        <v>0</v>
      </c>
    </row>
    <row r="8137" spans="1:8" ht="15.75" customHeight="1" x14ac:dyDescent="0.2">
      <c r="A8137" s="8">
        <v>45143.916666666664</v>
      </c>
      <c r="B8137" s="5">
        <v>0</v>
      </c>
      <c r="C8137" s="5">
        <v>0</v>
      </c>
      <c r="D8137" s="5">
        <v>0</v>
      </c>
      <c r="E8137" s="4">
        <f t="shared" si="258"/>
        <v>0</v>
      </c>
      <c r="F8137" s="4">
        <f t="array" ref="F8137">IF(ISNUMBER($B8137),IF(AND(ISNUMBER(C8137),C8137=0,$B8137&gt;50),AVERAGEIF($C8137:$D8137,"&gt;="&amp;PERCENTILE(IF($C8137:$D8137&gt;0,$C8137:$D8137),0.8)),C8137),"")</f>
        <v>0</v>
      </c>
      <c r="G8137" s="4">
        <f t="array" ref="G8137">IF(ISNUMBER($B8137),IF(AND(ISNUMBER(D8137),D8137=0,$B8137&gt;50),AVERAGEIF($C8137:$D8137,"&gt;="&amp;PERCENTILE(IF($C8137:$D8137&gt;0,$C8137:$D8137),0.8)),D8137),"")</f>
        <v>0</v>
      </c>
      <c r="H8137" s="4">
        <f t="shared" si="259"/>
        <v>0</v>
      </c>
    </row>
    <row r="8138" spans="1:8" ht="15.75" customHeight="1" x14ac:dyDescent="0.2">
      <c r="A8138" s="8">
        <v>45143.958333333336</v>
      </c>
      <c r="B8138" s="5">
        <v>0</v>
      </c>
      <c r="C8138" s="5">
        <v>0</v>
      </c>
      <c r="D8138" s="5">
        <v>0</v>
      </c>
      <c r="E8138" s="4">
        <f t="shared" si="258"/>
        <v>0</v>
      </c>
      <c r="F8138" s="4">
        <f t="array" ref="F8138">IF(ISNUMBER($B8138),IF(AND(ISNUMBER(C8138),C8138=0,$B8138&gt;50),AVERAGEIF($C8138:$D8138,"&gt;="&amp;PERCENTILE(IF($C8138:$D8138&gt;0,$C8138:$D8138),0.8)),C8138),"")</f>
        <v>0</v>
      </c>
      <c r="G8138" s="4">
        <f t="array" ref="G8138">IF(ISNUMBER($B8138),IF(AND(ISNUMBER(D8138),D8138=0,$B8138&gt;50),AVERAGEIF($C8138:$D8138,"&gt;="&amp;PERCENTILE(IF($C8138:$D8138&gt;0,$C8138:$D8138),0.8)),D8138),"")</f>
        <v>0</v>
      </c>
      <c r="H8138" s="4">
        <f t="shared" si="259"/>
        <v>0</v>
      </c>
    </row>
    <row r="8139" spans="1:8" ht="15.75" customHeight="1" x14ac:dyDescent="0.2">
      <c r="A8139" s="8">
        <v>45144</v>
      </c>
      <c r="B8139" s="5">
        <v>0</v>
      </c>
      <c r="C8139" s="5">
        <v>0</v>
      </c>
      <c r="D8139" s="5">
        <v>0</v>
      </c>
      <c r="E8139" s="4">
        <f t="shared" si="258"/>
        <v>0</v>
      </c>
      <c r="F8139" s="4">
        <f t="array" ref="F8139">IF(ISNUMBER($B8139),IF(AND(ISNUMBER(C8139),C8139=0,$B8139&gt;50),AVERAGEIF($C8139:$D8139,"&gt;="&amp;PERCENTILE(IF($C8139:$D8139&gt;0,$C8139:$D8139),0.8)),C8139),"")</f>
        <v>0</v>
      </c>
      <c r="G8139" s="4">
        <f t="array" ref="G8139">IF(ISNUMBER($B8139),IF(AND(ISNUMBER(D8139),D8139=0,$B8139&gt;50),AVERAGEIF($C8139:$D8139,"&gt;="&amp;PERCENTILE(IF($C8139:$D8139&gt;0,$C8139:$D8139),0.8)),D8139),"")</f>
        <v>0</v>
      </c>
      <c r="H8139" s="4">
        <f t="shared" si="259"/>
        <v>0</v>
      </c>
    </row>
    <row r="8140" spans="1:8" ht="15.75" customHeight="1" x14ac:dyDescent="0.2">
      <c r="A8140" s="8">
        <v>45144.041666666664</v>
      </c>
      <c r="B8140" s="5">
        <v>0</v>
      </c>
      <c r="C8140" s="5">
        <v>0</v>
      </c>
      <c r="D8140" s="5">
        <v>0</v>
      </c>
      <c r="E8140" s="4">
        <f t="shared" si="258"/>
        <v>0</v>
      </c>
      <c r="F8140" s="4">
        <f t="array" ref="F8140">IF(ISNUMBER($B8140),IF(AND(ISNUMBER(C8140),C8140=0,$B8140&gt;50),AVERAGEIF($C8140:$D8140,"&gt;="&amp;PERCENTILE(IF($C8140:$D8140&gt;0,$C8140:$D8140),0.8)),C8140),"")</f>
        <v>0</v>
      </c>
      <c r="G8140" s="4">
        <f t="array" ref="G8140">IF(ISNUMBER($B8140),IF(AND(ISNUMBER(D8140),D8140=0,$B8140&gt;50),AVERAGEIF($C8140:$D8140,"&gt;="&amp;PERCENTILE(IF($C8140:$D8140&gt;0,$C8140:$D8140),0.8)),D8140),"")</f>
        <v>0</v>
      </c>
      <c r="H8140" s="4">
        <f t="shared" si="259"/>
        <v>0</v>
      </c>
    </row>
    <row r="8141" spans="1:8" ht="15.75" customHeight="1" x14ac:dyDescent="0.2">
      <c r="A8141" s="8">
        <v>45144.083333333336</v>
      </c>
      <c r="B8141" s="5">
        <v>0</v>
      </c>
      <c r="C8141" s="5">
        <v>0</v>
      </c>
      <c r="D8141" s="5">
        <v>0</v>
      </c>
      <c r="E8141" s="4">
        <f t="shared" si="258"/>
        <v>0</v>
      </c>
      <c r="F8141" s="4">
        <f t="array" ref="F8141">IF(ISNUMBER($B8141),IF(AND(ISNUMBER(C8141),C8141=0,$B8141&gt;50),AVERAGEIF($C8141:$D8141,"&gt;="&amp;PERCENTILE(IF($C8141:$D8141&gt;0,$C8141:$D8141),0.8)),C8141),"")</f>
        <v>0</v>
      </c>
      <c r="G8141" s="4">
        <f t="array" ref="G8141">IF(ISNUMBER($B8141),IF(AND(ISNUMBER(D8141),D8141=0,$B8141&gt;50),AVERAGEIF($C8141:$D8141,"&gt;="&amp;PERCENTILE(IF($C8141:$D8141&gt;0,$C8141:$D8141),0.8)),D8141),"")</f>
        <v>0</v>
      </c>
      <c r="H8141" s="4">
        <f t="shared" si="259"/>
        <v>0</v>
      </c>
    </row>
    <row r="8142" spans="1:8" ht="15.75" customHeight="1" x14ac:dyDescent="0.2">
      <c r="A8142" s="8">
        <v>45144.125</v>
      </c>
      <c r="B8142" s="5">
        <v>0</v>
      </c>
      <c r="C8142" s="5">
        <v>0</v>
      </c>
      <c r="D8142" s="5">
        <v>0</v>
      </c>
      <c r="E8142" s="4">
        <f t="shared" si="258"/>
        <v>0</v>
      </c>
      <c r="F8142" s="4">
        <f t="array" ref="F8142">IF(ISNUMBER($B8142),IF(AND(ISNUMBER(C8142),C8142=0,$B8142&gt;50),AVERAGEIF($C8142:$D8142,"&gt;="&amp;PERCENTILE(IF($C8142:$D8142&gt;0,$C8142:$D8142),0.8)),C8142),"")</f>
        <v>0</v>
      </c>
      <c r="G8142" s="4">
        <f t="array" ref="G8142">IF(ISNUMBER($B8142),IF(AND(ISNUMBER(D8142),D8142=0,$B8142&gt;50),AVERAGEIF($C8142:$D8142,"&gt;="&amp;PERCENTILE(IF($C8142:$D8142&gt;0,$C8142:$D8142),0.8)),D8142),"")</f>
        <v>0</v>
      </c>
      <c r="H8142" s="4">
        <f t="shared" si="259"/>
        <v>0</v>
      </c>
    </row>
    <row r="8143" spans="1:8" ht="15.75" customHeight="1" x14ac:dyDescent="0.2">
      <c r="A8143" s="8">
        <v>45144.166666666664</v>
      </c>
      <c r="B8143" s="5">
        <v>0</v>
      </c>
      <c r="C8143" s="5">
        <v>0</v>
      </c>
      <c r="D8143" s="5">
        <v>0</v>
      </c>
      <c r="E8143" s="4">
        <f t="shared" si="258"/>
        <v>0</v>
      </c>
      <c r="F8143" s="4">
        <f t="array" ref="F8143">IF(ISNUMBER($B8143),IF(AND(ISNUMBER(C8143),C8143=0,$B8143&gt;50),AVERAGEIF($C8143:$D8143,"&gt;="&amp;PERCENTILE(IF($C8143:$D8143&gt;0,$C8143:$D8143),0.8)),C8143),"")</f>
        <v>0</v>
      </c>
      <c r="G8143" s="4">
        <f t="array" ref="G8143">IF(ISNUMBER($B8143),IF(AND(ISNUMBER(D8143),D8143=0,$B8143&gt;50),AVERAGEIF($C8143:$D8143,"&gt;="&amp;PERCENTILE(IF($C8143:$D8143&gt;0,$C8143:$D8143),0.8)),D8143),"")</f>
        <v>0</v>
      </c>
      <c r="H8143" s="4">
        <f t="shared" si="259"/>
        <v>0</v>
      </c>
    </row>
    <row r="8144" spans="1:8" ht="15.75" customHeight="1" x14ac:dyDescent="0.2">
      <c r="A8144" s="8">
        <v>45144.208333333336</v>
      </c>
      <c r="B8144" s="5">
        <v>0</v>
      </c>
      <c r="C8144" s="5">
        <v>0</v>
      </c>
      <c r="D8144" s="5">
        <v>0</v>
      </c>
      <c r="E8144" s="4">
        <f t="shared" si="258"/>
        <v>0</v>
      </c>
      <c r="F8144" s="4">
        <f t="array" ref="F8144">IF(ISNUMBER($B8144),IF(AND(ISNUMBER(C8144),C8144=0,$B8144&gt;50),AVERAGEIF($C8144:$D8144,"&gt;="&amp;PERCENTILE(IF($C8144:$D8144&gt;0,$C8144:$D8144),0.8)),C8144),"")</f>
        <v>0</v>
      </c>
      <c r="G8144" s="4">
        <f t="array" ref="G8144">IF(ISNUMBER($B8144),IF(AND(ISNUMBER(D8144),D8144=0,$B8144&gt;50),AVERAGEIF($C8144:$D8144,"&gt;="&amp;PERCENTILE(IF($C8144:$D8144&gt;0,$C8144:$D8144),0.8)),D8144),"")</f>
        <v>0</v>
      </c>
      <c r="H8144" s="4">
        <f t="shared" si="259"/>
        <v>0</v>
      </c>
    </row>
    <row r="8145" spans="1:8" ht="15.75" customHeight="1" x14ac:dyDescent="0.2">
      <c r="A8145" s="8">
        <v>45144.25</v>
      </c>
      <c r="B8145" s="5">
        <v>5.3378389999999998</v>
      </c>
      <c r="C8145" s="5">
        <v>4.7129209999999997</v>
      </c>
      <c r="D8145" s="5">
        <v>5.6525040000000004</v>
      </c>
      <c r="E8145" s="4">
        <f t="shared" si="258"/>
        <v>10.365425</v>
      </c>
      <c r="F8145" s="4">
        <f t="array" ref="F8145">IF(ISNUMBER($B8145),IF(AND(ISNUMBER(C8145),C8145=0,$B8145&gt;50),AVERAGEIF($C8145:$D8145,"&gt;="&amp;PERCENTILE(IF($C8145:$D8145&gt;0,$C8145:$D8145),0.8)),C8145),"")</f>
        <v>4.7129209999999997</v>
      </c>
      <c r="G8145" s="4">
        <f t="array" ref="G8145">IF(ISNUMBER($B8145),IF(AND(ISNUMBER(D8145),D8145=0,$B8145&gt;50),AVERAGEIF($C8145:$D8145,"&gt;="&amp;PERCENTILE(IF($C8145:$D8145&gt;0,$C8145:$D8145),0.8)),D8145),"")</f>
        <v>5.6525040000000004</v>
      </c>
      <c r="H8145" s="4">
        <f t="shared" si="259"/>
        <v>10.365425</v>
      </c>
    </row>
    <row r="8146" spans="1:8" ht="15.75" customHeight="1" x14ac:dyDescent="0.2">
      <c r="A8146" s="8">
        <v>45144.291666666664</v>
      </c>
      <c r="B8146" s="5">
        <v>73.718630000000005</v>
      </c>
      <c r="C8146" s="5">
        <v>55.74371</v>
      </c>
      <c r="D8146" s="5">
        <v>72.068370000000002</v>
      </c>
      <c r="E8146" s="4">
        <f t="shared" si="258"/>
        <v>127.81208000000001</v>
      </c>
      <c r="F8146" s="4">
        <f t="array" ref="F8146">IF(ISNUMBER($B8146),IF(AND(ISNUMBER(C8146),C8146=0,$B8146&gt;50),AVERAGEIF($C8146:$D8146,"&gt;="&amp;PERCENTILE(IF($C8146:$D8146&gt;0,$C8146:$D8146),0.8)),C8146),"")</f>
        <v>55.74371</v>
      </c>
      <c r="G8146" s="4">
        <f t="array" ref="G8146">IF(ISNUMBER($B8146),IF(AND(ISNUMBER(D8146),D8146=0,$B8146&gt;50),AVERAGEIF($C8146:$D8146,"&gt;="&amp;PERCENTILE(IF($C8146:$D8146&gt;0,$C8146:$D8146),0.8)),D8146),"")</f>
        <v>72.068370000000002</v>
      </c>
      <c r="H8146" s="4">
        <f t="shared" si="259"/>
        <v>127.81208000000001</v>
      </c>
    </row>
    <row r="8147" spans="1:8" ht="15.75" customHeight="1" x14ac:dyDescent="0.2">
      <c r="A8147" s="8">
        <v>45144.333333333336</v>
      </c>
      <c r="B8147" s="5">
        <v>240.48859999999999</v>
      </c>
      <c r="C8147" s="5">
        <v>183.1824</v>
      </c>
      <c r="D8147" s="5">
        <v>228.85550000000001</v>
      </c>
      <c r="E8147" s="4">
        <f t="shared" si="258"/>
        <v>412.03790000000004</v>
      </c>
      <c r="F8147" s="4">
        <f t="array" ref="F8147">IF(ISNUMBER($B8147),IF(AND(ISNUMBER(C8147),C8147=0,$B8147&gt;50),AVERAGEIF($C8147:$D8147,"&gt;="&amp;PERCENTILE(IF($C8147:$D8147&gt;0,$C8147:$D8147),0.8)),C8147),"")</f>
        <v>183.1824</v>
      </c>
      <c r="G8147" s="4">
        <f t="array" ref="G8147">IF(ISNUMBER($B8147),IF(AND(ISNUMBER(D8147),D8147=0,$B8147&gt;50),AVERAGEIF($C8147:$D8147,"&gt;="&amp;PERCENTILE(IF($C8147:$D8147&gt;0,$C8147:$D8147),0.8)),D8147),"")</f>
        <v>228.85550000000001</v>
      </c>
      <c r="H8147" s="4">
        <f t="shared" si="259"/>
        <v>412.03790000000004</v>
      </c>
    </row>
    <row r="8148" spans="1:8" ht="15.75" customHeight="1" x14ac:dyDescent="0.2">
      <c r="A8148" s="8">
        <v>45144.375</v>
      </c>
      <c r="B8148" s="5">
        <v>461.6592</v>
      </c>
      <c r="C8148" s="5">
        <v>350.4914</v>
      </c>
      <c r="D8148" s="5">
        <v>436.25060000000002</v>
      </c>
      <c r="E8148" s="4">
        <f t="shared" si="258"/>
        <v>786.74199999999996</v>
      </c>
      <c r="F8148" s="4">
        <f t="array" ref="F8148">IF(ISNUMBER($B8148),IF(AND(ISNUMBER(C8148),C8148=0,$B8148&gt;50),AVERAGEIF($C8148:$D8148,"&gt;="&amp;PERCENTILE(IF($C8148:$D8148&gt;0,$C8148:$D8148),0.8)),C8148),"")</f>
        <v>350.4914</v>
      </c>
      <c r="G8148" s="4">
        <f t="array" ref="G8148">IF(ISNUMBER($B8148),IF(AND(ISNUMBER(D8148),D8148=0,$B8148&gt;50),AVERAGEIF($C8148:$D8148,"&gt;="&amp;PERCENTILE(IF($C8148:$D8148&gt;0,$C8148:$D8148),0.8)),D8148),"")</f>
        <v>436.25060000000002</v>
      </c>
      <c r="H8148" s="4">
        <f t="shared" si="259"/>
        <v>786.74199999999996</v>
      </c>
    </row>
    <row r="8149" spans="1:8" ht="15.75" customHeight="1" x14ac:dyDescent="0.2">
      <c r="A8149" s="8">
        <v>45144.416666666664</v>
      </c>
      <c r="B8149" s="5">
        <v>665.27930000000003</v>
      </c>
      <c r="C8149" s="5">
        <v>485.32380000000001</v>
      </c>
      <c r="D8149" s="5">
        <v>601.35580000000004</v>
      </c>
      <c r="E8149" s="4">
        <f t="shared" si="258"/>
        <v>1086.6795999999999</v>
      </c>
      <c r="F8149" s="4">
        <f t="array" ref="F8149">IF(ISNUMBER($B8149),IF(AND(ISNUMBER(C8149),C8149=0,$B8149&gt;50),AVERAGEIF($C8149:$D8149,"&gt;="&amp;PERCENTILE(IF($C8149:$D8149&gt;0,$C8149:$D8149),0.8)),C8149),"")</f>
        <v>485.32380000000001</v>
      </c>
      <c r="G8149" s="4">
        <f t="array" ref="G8149">IF(ISNUMBER($B8149),IF(AND(ISNUMBER(D8149),D8149=0,$B8149&gt;50),AVERAGEIF($C8149:$D8149,"&gt;="&amp;PERCENTILE(IF($C8149:$D8149&gt;0,$C8149:$D8149),0.8)),D8149),"")</f>
        <v>601.35580000000004</v>
      </c>
      <c r="H8149" s="4">
        <f t="shared" si="259"/>
        <v>1086.6795999999999</v>
      </c>
    </row>
    <row r="8150" spans="1:8" ht="15.75" customHeight="1" x14ac:dyDescent="0.2">
      <c r="A8150" s="8">
        <v>45144.458333333336</v>
      </c>
      <c r="B8150" s="5">
        <v>828.61400000000003</v>
      </c>
      <c r="C8150" s="5">
        <v>580.11869999999999</v>
      </c>
      <c r="D8150" s="5">
        <v>719.55539999999996</v>
      </c>
      <c r="E8150" s="4">
        <f t="shared" si="258"/>
        <v>1299.6741</v>
      </c>
      <c r="F8150" s="4">
        <f t="array" ref="F8150">IF(ISNUMBER($B8150),IF(AND(ISNUMBER(C8150),C8150=0,$B8150&gt;50),AVERAGEIF($C8150:$D8150,"&gt;="&amp;PERCENTILE(IF($C8150:$D8150&gt;0,$C8150:$D8150),0.8)),C8150),"")</f>
        <v>580.11869999999999</v>
      </c>
      <c r="G8150" s="4">
        <f t="array" ref="G8150">IF(ISNUMBER($B8150),IF(AND(ISNUMBER(D8150),D8150=0,$B8150&gt;50),AVERAGEIF($C8150:$D8150,"&gt;="&amp;PERCENTILE(IF($C8150:$D8150&gt;0,$C8150:$D8150),0.8)),D8150),"")</f>
        <v>719.55539999999996</v>
      </c>
      <c r="H8150" s="4">
        <f t="shared" si="259"/>
        <v>1299.6741</v>
      </c>
    </row>
    <row r="8151" spans="1:8" ht="15.75" customHeight="1" x14ac:dyDescent="0.2">
      <c r="A8151" s="8">
        <v>45144.5</v>
      </c>
      <c r="B8151" s="5">
        <v>931.05870000000004</v>
      </c>
      <c r="C8151" s="5">
        <v>635.52509999999995</v>
      </c>
      <c r="D8151" s="5">
        <v>786.35490000000004</v>
      </c>
      <c r="E8151" s="4">
        <f t="shared" si="258"/>
        <v>1421.88</v>
      </c>
      <c r="F8151" s="4">
        <f t="array" ref="F8151">IF(ISNUMBER($B8151),IF(AND(ISNUMBER(C8151),C8151=0,$B8151&gt;50),AVERAGEIF($C8151:$D8151,"&gt;="&amp;PERCENTILE(IF($C8151:$D8151&gt;0,$C8151:$D8151),0.8)),C8151),"")</f>
        <v>635.52509999999995</v>
      </c>
      <c r="G8151" s="4">
        <f t="array" ref="G8151">IF(ISNUMBER($B8151),IF(AND(ISNUMBER(D8151),D8151=0,$B8151&gt;50),AVERAGEIF($C8151:$D8151,"&gt;="&amp;PERCENTILE(IF($C8151:$D8151&gt;0,$C8151:$D8151),0.8)),D8151),"")</f>
        <v>786.35490000000004</v>
      </c>
      <c r="H8151" s="4">
        <f t="shared" si="259"/>
        <v>1421.88</v>
      </c>
    </row>
    <row r="8152" spans="1:8" ht="15.75" customHeight="1" x14ac:dyDescent="0.2">
      <c r="A8152" s="8">
        <v>45144.541666666664</v>
      </c>
      <c r="B8152" s="5">
        <v>952.17200000000003</v>
      </c>
      <c r="C8152" s="5">
        <v>643.19000000000005</v>
      </c>
      <c r="D8152" s="5">
        <v>795.70500000000004</v>
      </c>
      <c r="E8152" s="4">
        <f t="shared" si="258"/>
        <v>1438.895</v>
      </c>
      <c r="F8152" s="4">
        <f t="array" ref="F8152">IF(ISNUMBER($B8152),IF(AND(ISNUMBER(C8152),C8152=0,$B8152&gt;50),AVERAGEIF($C8152:$D8152,"&gt;="&amp;PERCENTILE(IF($C8152:$D8152&gt;0,$C8152:$D8152),0.8)),C8152),"")</f>
        <v>643.19000000000005</v>
      </c>
      <c r="G8152" s="4">
        <f t="array" ref="G8152">IF(ISNUMBER($B8152),IF(AND(ISNUMBER(D8152),D8152=0,$B8152&gt;50),AVERAGEIF($C8152:$D8152,"&gt;="&amp;PERCENTILE(IF($C8152:$D8152&gt;0,$C8152:$D8152),0.8)),D8152),"")</f>
        <v>795.70500000000004</v>
      </c>
      <c r="H8152" s="4">
        <f t="shared" si="259"/>
        <v>1438.895</v>
      </c>
    </row>
    <row r="8153" spans="1:8" ht="15.75" customHeight="1" x14ac:dyDescent="0.2">
      <c r="A8153" s="8">
        <v>45144.583333333336</v>
      </c>
      <c r="B8153" s="5">
        <v>909.66520000000003</v>
      </c>
      <c r="C8153" s="5">
        <v>616.09760000000006</v>
      </c>
      <c r="D8153" s="5">
        <v>762.03560000000004</v>
      </c>
      <c r="E8153" s="4">
        <f t="shared" si="258"/>
        <v>1378.1332000000002</v>
      </c>
      <c r="F8153" s="4">
        <f t="array" ref="F8153">IF(ISNUMBER($B8153),IF(AND(ISNUMBER(C8153),C8153=0,$B8153&gt;50),AVERAGEIF($C8153:$D8153,"&gt;="&amp;PERCENTILE(IF($C8153:$D8153&gt;0,$C8153:$D8153),0.8)),C8153),"")</f>
        <v>616.09760000000006</v>
      </c>
      <c r="G8153" s="4">
        <f t="array" ref="G8153">IF(ISNUMBER($B8153),IF(AND(ISNUMBER(D8153),D8153=0,$B8153&gt;50),AVERAGEIF($C8153:$D8153,"&gt;="&amp;PERCENTILE(IF($C8153:$D8153&gt;0,$C8153:$D8153),0.8)),D8153),"")</f>
        <v>762.03560000000004</v>
      </c>
      <c r="H8153" s="4">
        <f t="shared" si="259"/>
        <v>1378.1332000000002</v>
      </c>
    </row>
    <row r="8154" spans="1:8" ht="15.75" customHeight="1" x14ac:dyDescent="0.2">
      <c r="A8154" s="8">
        <v>45144.625</v>
      </c>
      <c r="B8154" s="5">
        <v>768.37099999999998</v>
      </c>
      <c r="C8154" s="5">
        <v>547.74990000000003</v>
      </c>
      <c r="D8154" s="5">
        <v>675.01</v>
      </c>
      <c r="E8154" s="4">
        <f t="shared" si="258"/>
        <v>1222.7599</v>
      </c>
      <c r="F8154" s="4">
        <f t="array" ref="F8154">IF(ISNUMBER($B8154),IF(AND(ISNUMBER(C8154),C8154=0,$B8154&gt;50),AVERAGEIF($C8154:$D8154,"&gt;="&amp;PERCENTILE(IF($C8154:$D8154&gt;0,$C8154:$D8154),0.8)),C8154),"")</f>
        <v>547.74990000000003</v>
      </c>
      <c r="G8154" s="4">
        <f t="array" ref="G8154">IF(ISNUMBER($B8154),IF(AND(ISNUMBER(D8154),D8154=0,$B8154&gt;50),AVERAGEIF($C8154:$D8154,"&gt;="&amp;PERCENTILE(IF($C8154:$D8154&gt;0,$C8154:$D8154),0.8)),D8154),"")</f>
        <v>675.01</v>
      </c>
      <c r="H8154" s="4">
        <f t="shared" si="259"/>
        <v>1222.7599</v>
      </c>
    </row>
    <row r="8155" spans="1:8" ht="15.75" customHeight="1" x14ac:dyDescent="0.2">
      <c r="A8155" s="8">
        <v>45144.666666666664</v>
      </c>
      <c r="B8155" s="5">
        <v>428.9717</v>
      </c>
      <c r="C8155" s="5">
        <v>342.49630000000002</v>
      </c>
      <c r="D8155" s="5">
        <v>396.16199999999998</v>
      </c>
      <c r="E8155" s="4">
        <f t="shared" si="258"/>
        <v>738.65830000000005</v>
      </c>
      <c r="F8155" s="4">
        <f t="array" ref="F8155">IF(ISNUMBER($B8155),IF(AND(ISNUMBER(C8155),C8155=0,$B8155&gt;50),AVERAGEIF($C8155:$D8155,"&gt;="&amp;PERCENTILE(IF($C8155:$D8155&gt;0,$C8155:$D8155),0.8)),C8155),"")</f>
        <v>342.49630000000002</v>
      </c>
      <c r="G8155" s="4">
        <f t="array" ref="G8155">IF(ISNUMBER($B8155),IF(AND(ISNUMBER(D8155),D8155=0,$B8155&gt;50),AVERAGEIF($C8155:$D8155,"&gt;="&amp;PERCENTILE(IF($C8155:$D8155&gt;0,$C8155:$D8155),0.8)),D8155),"")</f>
        <v>396.16199999999998</v>
      </c>
      <c r="H8155" s="4">
        <f t="shared" si="259"/>
        <v>738.65830000000005</v>
      </c>
    </row>
    <row r="8156" spans="1:8" ht="15.75" customHeight="1" x14ac:dyDescent="0.2">
      <c r="A8156" s="8">
        <v>45144.708333333336</v>
      </c>
      <c r="B8156" s="5">
        <v>392.79239999999999</v>
      </c>
      <c r="C8156" s="5">
        <v>260.05340000000001</v>
      </c>
      <c r="D8156" s="5">
        <v>328.16120000000001</v>
      </c>
      <c r="E8156" s="4">
        <f t="shared" ref="E8156:E8219" si="260">IF(ISNUMBER(B8156),SUM(C8156:D8156),"")</f>
        <v>588.21460000000002</v>
      </c>
      <c r="F8156" s="4">
        <f t="array" ref="F8156">IF(ISNUMBER($B8156),IF(AND(ISNUMBER(C8156),C8156=0,$B8156&gt;50),AVERAGEIF($C8156:$D8156,"&gt;="&amp;PERCENTILE(IF($C8156:$D8156&gt;0,$C8156:$D8156),0.8)),C8156),"")</f>
        <v>260.05340000000001</v>
      </c>
      <c r="G8156" s="4">
        <f t="array" ref="G8156">IF(ISNUMBER($B8156),IF(AND(ISNUMBER(D8156),D8156=0,$B8156&gt;50),AVERAGEIF($C8156:$D8156,"&gt;="&amp;PERCENTILE(IF($C8156:$D8156&gt;0,$C8156:$D8156),0.8)),D8156),"")</f>
        <v>328.16120000000001</v>
      </c>
      <c r="H8156" s="4">
        <f t="shared" ref="H8156:H8219" si="261">SUM(F8156:G8156)</f>
        <v>588.21460000000002</v>
      </c>
    </row>
    <row r="8157" spans="1:8" ht="15.75" customHeight="1" x14ac:dyDescent="0.2">
      <c r="A8157" s="8">
        <v>45144.75</v>
      </c>
      <c r="B8157" s="5">
        <v>193.0206</v>
      </c>
      <c r="C8157" s="5">
        <v>118.99290000000001</v>
      </c>
      <c r="D8157" s="5">
        <v>148.84039999999999</v>
      </c>
      <c r="E8157" s="4">
        <f t="shared" si="260"/>
        <v>267.83330000000001</v>
      </c>
      <c r="F8157" s="4">
        <f t="array" ref="F8157">IF(ISNUMBER($B8157),IF(AND(ISNUMBER(C8157),C8157=0,$B8157&gt;50),AVERAGEIF($C8157:$D8157,"&gt;="&amp;PERCENTILE(IF($C8157:$D8157&gt;0,$C8157:$D8157),0.8)),C8157),"")</f>
        <v>118.99290000000001</v>
      </c>
      <c r="G8157" s="4">
        <f t="array" ref="G8157">IF(ISNUMBER($B8157),IF(AND(ISNUMBER(D8157),D8157=0,$B8157&gt;50),AVERAGEIF($C8157:$D8157,"&gt;="&amp;PERCENTILE(IF($C8157:$D8157&gt;0,$C8157:$D8157),0.8)),D8157),"")</f>
        <v>148.84039999999999</v>
      </c>
      <c r="H8157" s="4">
        <f t="shared" si="261"/>
        <v>267.83330000000001</v>
      </c>
    </row>
    <row r="8158" spans="1:8" ht="15.75" customHeight="1" x14ac:dyDescent="0.2">
      <c r="A8158" s="8">
        <v>45144.791666666664</v>
      </c>
      <c r="B8158" s="5">
        <v>37.349519999999998</v>
      </c>
      <c r="C8158" s="5">
        <v>16.36393</v>
      </c>
      <c r="D8158" s="5">
        <v>20.985279999999999</v>
      </c>
      <c r="E8158" s="4">
        <f t="shared" si="260"/>
        <v>37.349209999999999</v>
      </c>
      <c r="F8158" s="4">
        <f t="array" ref="F8158">IF(ISNUMBER($B8158),IF(AND(ISNUMBER(C8158),C8158=0,$B8158&gt;50),AVERAGEIF($C8158:$D8158,"&gt;="&amp;PERCENTILE(IF($C8158:$D8158&gt;0,$C8158:$D8158),0.8)),C8158),"")</f>
        <v>16.36393</v>
      </c>
      <c r="G8158" s="4">
        <f t="array" ref="G8158">IF(ISNUMBER($B8158),IF(AND(ISNUMBER(D8158),D8158=0,$B8158&gt;50),AVERAGEIF($C8158:$D8158,"&gt;="&amp;PERCENTILE(IF($C8158:$D8158&gt;0,$C8158:$D8158),0.8)),D8158),"")</f>
        <v>20.985279999999999</v>
      </c>
      <c r="H8158" s="4">
        <f t="shared" si="261"/>
        <v>37.349209999999999</v>
      </c>
    </row>
    <row r="8159" spans="1:8" ht="15.75" customHeight="1" x14ac:dyDescent="0.2">
      <c r="A8159" s="8">
        <v>45144.833333333336</v>
      </c>
      <c r="B8159" s="5">
        <v>1.4207479999999999</v>
      </c>
      <c r="C8159" s="5">
        <v>3.44094E-2</v>
      </c>
      <c r="D8159" s="5">
        <v>0.1018669</v>
      </c>
      <c r="E8159" s="4">
        <f t="shared" si="260"/>
        <v>0.13627629999999999</v>
      </c>
      <c r="F8159" s="4">
        <f t="array" ref="F8159">IF(ISNUMBER($B8159),IF(AND(ISNUMBER(C8159),C8159=0,$B8159&gt;50),AVERAGEIF($C8159:$D8159,"&gt;="&amp;PERCENTILE(IF($C8159:$D8159&gt;0,$C8159:$D8159),0.8)),C8159),"")</f>
        <v>3.44094E-2</v>
      </c>
      <c r="G8159" s="4">
        <f t="array" ref="G8159">IF(ISNUMBER($B8159),IF(AND(ISNUMBER(D8159),D8159=0,$B8159&gt;50),AVERAGEIF($C8159:$D8159,"&gt;="&amp;PERCENTILE(IF($C8159:$D8159&gt;0,$C8159:$D8159),0.8)),D8159),"")</f>
        <v>0.1018669</v>
      </c>
      <c r="H8159" s="4">
        <f t="shared" si="261"/>
        <v>0.13627629999999999</v>
      </c>
    </row>
    <row r="8160" spans="1:8" ht="15.75" customHeight="1" x14ac:dyDescent="0.2">
      <c r="A8160" s="8">
        <v>45144.875</v>
      </c>
      <c r="B8160" s="5">
        <v>0</v>
      </c>
      <c r="C8160" s="5">
        <v>0</v>
      </c>
      <c r="D8160" s="5">
        <v>0</v>
      </c>
      <c r="E8160" s="4">
        <f t="shared" si="260"/>
        <v>0</v>
      </c>
      <c r="F8160" s="4">
        <f t="array" ref="F8160">IF(ISNUMBER($B8160),IF(AND(ISNUMBER(C8160),C8160=0,$B8160&gt;50),AVERAGEIF($C8160:$D8160,"&gt;="&amp;PERCENTILE(IF($C8160:$D8160&gt;0,$C8160:$D8160),0.8)),C8160),"")</f>
        <v>0</v>
      </c>
      <c r="G8160" s="4">
        <f t="array" ref="G8160">IF(ISNUMBER($B8160),IF(AND(ISNUMBER(D8160),D8160=0,$B8160&gt;50),AVERAGEIF($C8160:$D8160,"&gt;="&amp;PERCENTILE(IF($C8160:$D8160&gt;0,$C8160:$D8160),0.8)),D8160),"")</f>
        <v>0</v>
      </c>
      <c r="H8160" s="4">
        <f t="shared" si="261"/>
        <v>0</v>
      </c>
    </row>
    <row r="8161" spans="1:8" ht="15.75" customHeight="1" x14ac:dyDescent="0.2">
      <c r="A8161" s="8">
        <v>45144.916666666664</v>
      </c>
      <c r="B8161" s="5">
        <v>5.6666679999999997E-3</v>
      </c>
      <c r="C8161" s="5">
        <v>0</v>
      </c>
      <c r="D8161" s="5">
        <v>0</v>
      </c>
      <c r="E8161" s="4">
        <f t="shared" si="260"/>
        <v>0</v>
      </c>
      <c r="F8161" s="4">
        <f t="array" ref="F8161">IF(ISNUMBER($B8161),IF(AND(ISNUMBER(C8161),C8161=0,$B8161&gt;50),AVERAGEIF($C8161:$D8161,"&gt;="&amp;PERCENTILE(IF($C8161:$D8161&gt;0,$C8161:$D8161),0.8)),C8161),"")</f>
        <v>0</v>
      </c>
      <c r="G8161" s="4">
        <f t="array" ref="G8161">IF(ISNUMBER($B8161),IF(AND(ISNUMBER(D8161),D8161=0,$B8161&gt;50),AVERAGEIF($C8161:$D8161,"&gt;="&amp;PERCENTILE(IF($C8161:$D8161&gt;0,$C8161:$D8161),0.8)),D8161),"")</f>
        <v>0</v>
      </c>
      <c r="H8161" s="4">
        <f t="shared" si="261"/>
        <v>0</v>
      </c>
    </row>
    <row r="8162" spans="1:8" ht="15.75" customHeight="1" x14ac:dyDescent="0.2">
      <c r="A8162" s="8">
        <v>45144.958333333336</v>
      </c>
      <c r="B8162" s="5">
        <v>0</v>
      </c>
      <c r="C8162" s="5">
        <v>0</v>
      </c>
      <c r="D8162" s="5">
        <v>0</v>
      </c>
      <c r="E8162" s="4">
        <f t="shared" si="260"/>
        <v>0</v>
      </c>
      <c r="F8162" s="4">
        <f t="array" ref="F8162">IF(ISNUMBER($B8162),IF(AND(ISNUMBER(C8162),C8162=0,$B8162&gt;50),AVERAGEIF($C8162:$D8162,"&gt;="&amp;PERCENTILE(IF($C8162:$D8162&gt;0,$C8162:$D8162),0.8)),C8162),"")</f>
        <v>0</v>
      </c>
      <c r="G8162" s="4">
        <f t="array" ref="G8162">IF(ISNUMBER($B8162),IF(AND(ISNUMBER(D8162),D8162=0,$B8162&gt;50),AVERAGEIF($C8162:$D8162,"&gt;="&amp;PERCENTILE(IF($C8162:$D8162&gt;0,$C8162:$D8162),0.8)),D8162),"")</f>
        <v>0</v>
      </c>
      <c r="H8162" s="4">
        <f t="shared" si="261"/>
        <v>0</v>
      </c>
    </row>
    <row r="8163" spans="1:8" ht="15.75" customHeight="1" x14ac:dyDescent="0.2">
      <c r="A8163" s="8">
        <v>45145</v>
      </c>
      <c r="B8163" s="5">
        <v>0</v>
      </c>
      <c r="C8163" s="5">
        <v>0</v>
      </c>
      <c r="D8163" s="5">
        <v>0</v>
      </c>
      <c r="E8163" s="4">
        <f t="shared" si="260"/>
        <v>0</v>
      </c>
      <c r="F8163" s="4">
        <f t="array" ref="F8163">IF(ISNUMBER($B8163),IF(AND(ISNUMBER(C8163),C8163=0,$B8163&gt;50),AVERAGEIF($C8163:$D8163,"&gt;="&amp;PERCENTILE(IF($C8163:$D8163&gt;0,$C8163:$D8163),0.8)),C8163),"")</f>
        <v>0</v>
      </c>
      <c r="G8163" s="4">
        <f t="array" ref="G8163">IF(ISNUMBER($B8163),IF(AND(ISNUMBER(D8163),D8163=0,$B8163&gt;50),AVERAGEIF($C8163:$D8163,"&gt;="&amp;PERCENTILE(IF($C8163:$D8163&gt;0,$C8163:$D8163),0.8)),D8163),"")</f>
        <v>0</v>
      </c>
      <c r="H8163" s="4">
        <f t="shared" si="261"/>
        <v>0</v>
      </c>
    </row>
    <row r="8164" spans="1:8" ht="15.75" customHeight="1" x14ac:dyDescent="0.2">
      <c r="A8164" s="8">
        <v>45145.041666666664</v>
      </c>
      <c r="B8164" s="5">
        <v>5.6666679999999997E-3</v>
      </c>
      <c r="C8164" s="5">
        <v>0</v>
      </c>
      <c r="D8164" s="5">
        <v>0</v>
      </c>
      <c r="E8164" s="4">
        <f t="shared" si="260"/>
        <v>0</v>
      </c>
      <c r="F8164" s="4">
        <f t="array" ref="F8164">IF(ISNUMBER($B8164),IF(AND(ISNUMBER(C8164),C8164=0,$B8164&gt;50),AVERAGEIF($C8164:$D8164,"&gt;="&amp;PERCENTILE(IF($C8164:$D8164&gt;0,$C8164:$D8164),0.8)),C8164),"")</f>
        <v>0</v>
      </c>
      <c r="G8164" s="4">
        <f t="array" ref="G8164">IF(ISNUMBER($B8164),IF(AND(ISNUMBER(D8164),D8164=0,$B8164&gt;50),AVERAGEIF($C8164:$D8164,"&gt;="&amp;PERCENTILE(IF($C8164:$D8164&gt;0,$C8164:$D8164),0.8)),D8164),"")</f>
        <v>0</v>
      </c>
      <c r="H8164" s="4">
        <f t="shared" si="261"/>
        <v>0</v>
      </c>
    </row>
    <row r="8165" spans="1:8" ht="15.75" customHeight="1" x14ac:dyDescent="0.2">
      <c r="A8165" s="8">
        <v>45145.083333333336</v>
      </c>
      <c r="B8165" s="5">
        <v>0</v>
      </c>
      <c r="C8165" s="5">
        <v>0</v>
      </c>
      <c r="D8165" s="5">
        <v>0</v>
      </c>
      <c r="E8165" s="4">
        <f t="shared" si="260"/>
        <v>0</v>
      </c>
      <c r="F8165" s="4">
        <f t="array" ref="F8165">IF(ISNUMBER($B8165),IF(AND(ISNUMBER(C8165),C8165=0,$B8165&gt;50),AVERAGEIF($C8165:$D8165,"&gt;="&amp;PERCENTILE(IF($C8165:$D8165&gt;0,$C8165:$D8165),0.8)),C8165),"")</f>
        <v>0</v>
      </c>
      <c r="G8165" s="4">
        <f t="array" ref="G8165">IF(ISNUMBER($B8165),IF(AND(ISNUMBER(D8165),D8165=0,$B8165&gt;50),AVERAGEIF($C8165:$D8165,"&gt;="&amp;PERCENTILE(IF($C8165:$D8165&gt;0,$C8165:$D8165),0.8)),D8165),"")</f>
        <v>0</v>
      </c>
      <c r="H8165" s="4">
        <f t="shared" si="261"/>
        <v>0</v>
      </c>
    </row>
    <row r="8166" spans="1:8" ht="15.75" customHeight="1" x14ac:dyDescent="0.2">
      <c r="A8166" s="8">
        <v>45145.125</v>
      </c>
      <c r="B8166" s="5">
        <v>5.6666679999999997E-3</v>
      </c>
      <c r="C8166" s="5">
        <v>0</v>
      </c>
      <c r="D8166" s="5">
        <v>0</v>
      </c>
      <c r="E8166" s="4">
        <f t="shared" si="260"/>
        <v>0</v>
      </c>
      <c r="F8166" s="4">
        <f t="array" ref="F8166">IF(ISNUMBER($B8166),IF(AND(ISNUMBER(C8166),C8166=0,$B8166&gt;50),AVERAGEIF($C8166:$D8166,"&gt;="&amp;PERCENTILE(IF($C8166:$D8166&gt;0,$C8166:$D8166),0.8)),C8166),"")</f>
        <v>0</v>
      </c>
      <c r="G8166" s="4">
        <f t="array" ref="G8166">IF(ISNUMBER($B8166),IF(AND(ISNUMBER(D8166),D8166=0,$B8166&gt;50),AVERAGEIF($C8166:$D8166,"&gt;="&amp;PERCENTILE(IF($C8166:$D8166&gt;0,$C8166:$D8166),0.8)),D8166),"")</f>
        <v>0</v>
      </c>
      <c r="H8166" s="4">
        <f t="shared" si="261"/>
        <v>0</v>
      </c>
    </row>
    <row r="8167" spans="1:8" ht="15.75" customHeight="1" x14ac:dyDescent="0.2">
      <c r="A8167" s="8">
        <v>45145.166666666664</v>
      </c>
      <c r="B8167" s="5">
        <v>0</v>
      </c>
      <c r="C8167" s="5">
        <v>0</v>
      </c>
      <c r="D8167" s="5">
        <v>0</v>
      </c>
      <c r="E8167" s="4">
        <f t="shared" si="260"/>
        <v>0</v>
      </c>
      <c r="F8167" s="4">
        <f t="array" ref="F8167">IF(ISNUMBER($B8167),IF(AND(ISNUMBER(C8167),C8167=0,$B8167&gt;50),AVERAGEIF($C8167:$D8167,"&gt;="&amp;PERCENTILE(IF($C8167:$D8167&gt;0,$C8167:$D8167),0.8)),C8167),"")</f>
        <v>0</v>
      </c>
      <c r="G8167" s="4">
        <f t="array" ref="G8167">IF(ISNUMBER($B8167),IF(AND(ISNUMBER(D8167),D8167=0,$B8167&gt;50),AVERAGEIF($C8167:$D8167,"&gt;="&amp;PERCENTILE(IF($C8167:$D8167&gt;0,$C8167:$D8167),0.8)),D8167),"")</f>
        <v>0</v>
      </c>
      <c r="H8167" s="4">
        <f t="shared" si="261"/>
        <v>0</v>
      </c>
    </row>
    <row r="8168" spans="1:8" ht="15.75" customHeight="1" x14ac:dyDescent="0.2">
      <c r="A8168" s="8">
        <v>45145.208333333336</v>
      </c>
      <c r="B8168" s="5">
        <v>0</v>
      </c>
      <c r="C8168" s="5">
        <v>0</v>
      </c>
      <c r="D8168" s="5">
        <v>0</v>
      </c>
      <c r="E8168" s="4">
        <f t="shared" si="260"/>
        <v>0</v>
      </c>
      <c r="F8168" s="4">
        <f t="array" ref="F8168">IF(ISNUMBER($B8168),IF(AND(ISNUMBER(C8168),C8168=0,$B8168&gt;50),AVERAGEIF($C8168:$D8168,"&gt;="&amp;PERCENTILE(IF($C8168:$D8168&gt;0,$C8168:$D8168),0.8)),C8168),"")</f>
        <v>0</v>
      </c>
      <c r="G8168" s="4">
        <f t="array" ref="G8168">IF(ISNUMBER($B8168),IF(AND(ISNUMBER(D8168),D8168=0,$B8168&gt;50),AVERAGEIF($C8168:$D8168,"&gt;="&amp;PERCENTILE(IF($C8168:$D8168&gt;0,$C8168:$D8168),0.8)),D8168),"")</f>
        <v>0</v>
      </c>
      <c r="H8168" s="4">
        <f t="shared" si="261"/>
        <v>0</v>
      </c>
    </row>
    <row r="8169" spans="1:8" ht="15.75" customHeight="1" x14ac:dyDescent="0.2">
      <c r="A8169" s="8">
        <v>45145.25</v>
      </c>
      <c r="B8169" s="5">
        <v>3.0019629999999999</v>
      </c>
      <c r="C8169" s="5">
        <v>2.5509400000000002</v>
      </c>
      <c r="D8169" s="5">
        <v>3.065105</v>
      </c>
      <c r="E8169" s="4">
        <f t="shared" si="260"/>
        <v>5.6160449999999997</v>
      </c>
      <c r="F8169" s="4">
        <f t="array" ref="F8169">IF(ISNUMBER($B8169),IF(AND(ISNUMBER(C8169),C8169=0,$B8169&gt;50),AVERAGEIF($C8169:$D8169,"&gt;="&amp;PERCENTILE(IF($C8169:$D8169&gt;0,$C8169:$D8169),0.8)),C8169),"")</f>
        <v>2.5509400000000002</v>
      </c>
      <c r="G8169" s="4">
        <f t="array" ref="G8169">IF(ISNUMBER($B8169),IF(AND(ISNUMBER(D8169),D8169=0,$B8169&gt;50),AVERAGEIF($C8169:$D8169,"&gt;="&amp;PERCENTILE(IF($C8169:$D8169&gt;0,$C8169:$D8169),0.8)),D8169),"")</f>
        <v>3.065105</v>
      </c>
      <c r="H8169" s="4">
        <f t="shared" si="261"/>
        <v>5.6160449999999997</v>
      </c>
    </row>
    <row r="8170" spans="1:8" ht="15.75" customHeight="1" x14ac:dyDescent="0.2">
      <c r="A8170" s="8">
        <v>45145.291666666664</v>
      </c>
      <c r="B8170" s="5">
        <v>60.066079999999999</v>
      </c>
      <c r="C8170" s="5">
        <v>48.7331</v>
      </c>
      <c r="D8170" s="5">
        <v>60.283290000000001</v>
      </c>
      <c r="E8170" s="4">
        <f t="shared" si="260"/>
        <v>109.01639</v>
      </c>
      <c r="F8170" s="4">
        <f t="array" ref="F8170">IF(ISNUMBER($B8170),IF(AND(ISNUMBER(C8170),C8170=0,$B8170&gt;50),AVERAGEIF($C8170:$D8170,"&gt;="&amp;PERCENTILE(IF($C8170:$D8170&gt;0,$C8170:$D8170),0.8)),C8170),"")</f>
        <v>48.7331</v>
      </c>
      <c r="G8170" s="4">
        <f t="array" ref="G8170">IF(ISNUMBER($B8170),IF(AND(ISNUMBER(D8170),D8170=0,$B8170&gt;50),AVERAGEIF($C8170:$D8170,"&gt;="&amp;PERCENTILE(IF($C8170:$D8170&gt;0,$C8170:$D8170),0.8)),D8170),"")</f>
        <v>60.283290000000001</v>
      </c>
      <c r="H8170" s="4">
        <f t="shared" si="261"/>
        <v>109.01639</v>
      </c>
    </row>
    <row r="8171" spans="1:8" ht="15.75" customHeight="1" x14ac:dyDescent="0.2">
      <c r="A8171" s="8">
        <v>45145.333333333336</v>
      </c>
      <c r="B8171" s="5">
        <v>198.3689</v>
      </c>
      <c r="C8171" s="5">
        <v>155.38220000000001</v>
      </c>
      <c r="D8171" s="5">
        <v>196.48599999999999</v>
      </c>
      <c r="E8171" s="4">
        <f t="shared" si="260"/>
        <v>351.8682</v>
      </c>
      <c r="F8171" s="4">
        <f t="array" ref="F8171">IF(ISNUMBER($B8171),IF(AND(ISNUMBER(C8171),C8171=0,$B8171&gt;50),AVERAGEIF($C8171:$D8171,"&gt;="&amp;PERCENTILE(IF($C8171:$D8171&gt;0,$C8171:$D8171),0.8)),C8171),"")</f>
        <v>155.38220000000001</v>
      </c>
      <c r="G8171" s="4">
        <f t="array" ref="G8171">IF(ISNUMBER($B8171),IF(AND(ISNUMBER(D8171),D8171=0,$B8171&gt;50),AVERAGEIF($C8171:$D8171,"&gt;="&amp;PERCENTILE(IF($C8171:$D8171&gt;0,$C8171:$D8171),0.8)),D8171),"")</f>
        <v>196.48599999999999</v>
      </c>
      <c r="H8171" s="4">
        <f t="shared" si="261"/>
        <v>351.8682</v>
      </c>
    </row>
    <row r="8172" spans="1:8" ht="15.75" customHeight="1" x14ac:dyDescent="0.2">
      <c r="A8172" s="8">
        <v>45145.375</v>
      </c>
      <c r="B8172" s="5">
        <v>460.69459999999998</v>
      </c>
      <c r="C8172" s="5">
        <v>347.9606</v>
      </c>
      <c r="D8172" s="5">
        <v>433.2242</v>
      </c>
      <c r="E8172" s="4">
        <f t="shared" si="260"/>
        <v>781.1848</v>
      </c>
      <c r="F8172" s="4">
        <f t="array" ref="F8172">IF(ISNUMBER($B8172),IF(AND(ISNUMBER(C8172),C8172=0,$B8172&gt;50),AVERAGEIF($C8172:$D8172,"&gt;="&amp;PERCENTILE(IF($C8172:$D8172&gt;0,$C8172:$D8172),0.8)),C8172),"")</f>
        <v>347.9606</v>
      </c>
      <c r="G8172" s="4">
        <f t="array" ref="G8172">IF(ISNUMBER($B8172),IF(AND(ISNUMBER(D8172),D8172=0,$B8172&gt;50),AVERAGEIF($C8172:$D8172,"&gt;="&amp;PERCENTILE(IF($C8172:$D8172&gt;0,$C8172:$D8172),0.8)),D8172),"")</f>
        <v>433.2242</v>
      </c>
      <c r="H8172" s="4">
        <f t="shared" si="261"/>
        <v>781.1848</v>
      </c>
    </row>
    <row r="8173" spans="1:8" ht="15.75" customHeight="1" x14ac:dyDescent="0.2">
      <c r="A8173" s="8">
        <v>45145.416666666664</v>
      </c>
      <c r="B8173" s="5">
        <v>670.0729</v>
      </c>
      <c r="C8173" s="5">
        <v>496.11950000000002</v>
      </c>
      <c r="D8173" s="5">
        <v>614.69680000000005</v>
      </c>
      <c r="E8173" s="4">
        <f t="shared" si="260"/>
        <v>1110.8163</v>
      </c>
      <c r="F8173" s="4">
        <f t="array" ref="F8173">IF(ISNUMBER($B8173),IF(AND(ISNUMBER(C8173),C8173=0,$B8173&gt;50),AVERAGEIF($C8173:$D8173,"&gt;="&amp;PERCENTILE(IF($C8173:$D8173&gt;0,$C8173:$D8173),0.8)),C8173),"")</f>
        <v>496.11950000000002</v>
      </c>
      <c r="G8173" s="4">
        <f t="array" ref="G8173">IF(ISNUMBER($B8173),IF(AND(ISNUMBER(D8173),D8173=0,$B8173&gt;50),AVERAGEIF($C8173:$D8173,"&gt;="&amp;PERCENTILE(IF($C8173:$D8173&gt;0,$C8173:$D8173),0.8)),D8173),"")</f>
        <v>614.69680000000005</v>
      </c>
      <c r="H8173" s="4">
        <f t="shared" si="261"/>
        <v>1110.8163</v>
      </c>
    </row>
    <row r="8174" spans="1:8" ht="15.75" customHeight="1" x14ac:dyDescent="0.2">
      <c r="A8174" s="8">
        <v>45145.458333333336</v>
      </c>
      <c r="B8174" s="5">
        <v>802.9126</v>
      </c>
      <c r="C8174" s="5">
        <v>596.57860000000005</v>
      </c>
      <c r="D8174" s="5">
        <v>742.54390000000001</v>
      </c>
      <c r="E8174" s="4">
        <f t="shared" si="260"/>
        <v>1339.1224999999999</v>
      </c>
      <c r="F8174" s="4">
        <f t="array" ref="F8174">IF(ISNUMBER($B8174),IF(AND(ISNUMBER(C8174),C8174=0,$B8174&gt;50),AVERAGEIF($C8174:$D8174,"&gt;="&amp;PERCENTILE(IF($C8174:$D8174&gt;0,$C8174:$D8174),0.8)),C8174),"")</f>
        <v>596.57860000000005</v>
      </c>
      <c r="G8174" s="4">
        <f t="array" ref="G8174">IF(ISNUMBER($B8174),IF(AND(ISNUMBER(D8174),D8174=0,$B8174&gt;50),AVERAGEIF($C8174:$D8174,"&gt;="&amp;PERCENTILE(IF($C8174:$D8174&gt;0,$C8174:$D8174),0.8)),D8174),"")</f>
        <v>742.54390000000001</v>
      </c>
      <c r="H8174" s="4">
        <f t="shared" si="261"/>
        <v>1339.1224999999999</v>
      </c>
    </row>
    <row r="8175" spans="1:8" ht="15.75" customHeight="1" x14ac:dyDescent="0.2">
      <c r="A8175" s="8">
        <v>45145.5</v>
      </c>
      <c r="B8175" s="5">
        <v>911.8972</v>
      </c>
      <c r="C8175" s="5">
        <v>637.7491</v>
      </c>
      <c r="D8175" s="5">
        <v>790.95309999999995</v>
      </c>
      <c r="E8175" s="4">
        <f t="shared" si="260"/>
        <v>1428.7021999999999</v>
      </c>
      <c r="F8175" s="4">
        <f t="array" ref="F8175">IF(ISNUMBER($B8175),IF(AND(ISNUMBER(C8175),C8175=0,$B8175&gt;50),AVERAGEIF($C8175:$D8175,"&gt;="&amp;PERCENTILE(IF($C8175:$D8175&gt;0,$C8175:$D8175),0.8)),C8175),"")</f>
        <v>637.7491</v>
      </c>
      <c r="G8175" s="4">
        <f t="array" ref="G8175">IF(ISNUMBER($B8175),IF(AND(ISNUMBER(D8175),D8175=0,$B8175&gt;50),AVERAGEIF($C8175:$D8175,"&gt;="&amp;PERCENTILE(IF($C8175:$D8175&gt;0,$C8175:$D8175),0.8)),D8175),"")</f>
        <v>790.95309999999995</v>
      </c>
      <c r="H8175" s="4">
        <f t="shared" si="261"/>
        <v>1428.7021999999999</v>
      </c>
    </row>
    <row r="8176" spans="1:8" ht="15.75" customHeight="1" x14ac:dyDescent="0.2">
      <c r="A8176" s="8">
        <v>45145.541666666664</v>
      </c>
      <c r="B8176" s="5">
        <v>946.72469999999998</v>
      </c>
      <c r="C8176" s="5">
        <v>648.24109999999996</v>
      </c>
      <c r="D8176" s="5">
        <v>804.91150000000005</v>
      </c>
      <c r="E8176" s="4">
        <f t="shared" si="260"/>
        <v>1453.1525999999999</v>
      </c>
      <c r="F8176" s="4">
        <f t="array" ref="F8176">IF(ISNUMBER($B8176),IF(AND(ISNUMBER(C8176),C8176=0,$B8176&gt;50),AVERAGEIF($C8176:$D8176,"&gt;="&amp;PERCENTILE(IF($C8176:$D8176&gt;0,$C8176:$D8176),0.8)),C8176),"")</f>
        <v>648.24109999999996</v>
      </c>
      <c r="G8176" s="4">
        <f t="array" ref="G8176">IF(ISNUMBER($B8176),IF(AND(ISNUMBER(D8176),D8176=0,$B8176&gt;50),AVERAGEIF($C8176:$D8176,"&gt;="&amp;PERCENTILE(IF($C8176:$D8176&gt;0,$C8176:$D8176),0.8)),D8176),"")</f>
        <v>804.91150000000005</v>
      </c>
      <c r="H8176" s="4">
        <f t="shared" si="261"/>
        <v>1453.1525999999999</v>
      </c>
    </row>
    <row r="8177" spans="1:8" ht="15.75" customHeight="1" x14ac:dyDescent="0.2">
      <c r="A8177" s="8">
        <v>45145.583333333336</v>
      </c>
      <c r="B8177" s="5">
        <v>833.58259999999996</v>
      </c>
      <c r="C8177" s="5">
        <v>563.47829999999999</v>
      </c>
      <c r="D8177" s="5">
        <v>710.64859999999999</v>
      </c>
      <c r="E8177" s="4">
        <f t="shared" si="260"/>
        <v>1274.1269</v>
      </c>
      <c r="F8177" s="4">
        <f t="array" ref="F8177">IF(ISNUMBER($B8177),IF(AND(ISNUMBER(C8177),C8177=0,$B8177&gt;50),AVERAGEIF($C8177:$D8177,"&gt;="&amp;PERCENTILE(IF($C8177:$D8177&gt;0,$C8177:$D8177),0.8)),C8177),"")</f>
        <v>563.47829999999999</v>
      </c>
      <c r="G8177" s="4">
        <f t="array" ref="G8177">IF(ISNUMBER($B8177),IF(AND(ISNUMBER(D8177),D8177=0,$B8177&gt;50),AVERAGEIF($C8177:$D8177,"&gt;="&amp;PERCENTILE(IF($C8177:$D8177&gt;0,$C8177:$D8177),0.8)),D8177),"")</f>
        <v>710.64859999999999</v>
      </c>
      <c r="H8177" s="4">
        <f t="shared" si="261"/>
        <v>1274.1269</v>
      </c>
    </row>
    <row r="8178" spans="1:8" ht="15.75" customHeight="1" x14ac:dyDescent="0.2">
      <c r="A8178" s="8">
        <v>45145.625</v>
      </c>
      <c r="B8178" s="5">
        <v>772.90629999999999</v>
      </c>
      <c r="C8178" s="5">
        <v>546.43730000000005</v>
      </c>
      <c r="D8178" s="5">
        <v>687.29020000000003</v>
      </c>
      <c r="E8178" s="4">
        <f t="shared" si="260"/>
        <v>1233.7275</v>
      </c>
      <c r="F8178" s="4">
        <f t="array" ref="F8178">IF(ISNUMBER($B8178),IF(AND(ISNUMBER(C8178),C8178=0,$B8178&gt;50),AVERAGEIF($C8178:$D8178,"&gt;="&amp;PERCENTILE(IF($C8178:$D8178&gt;0,$C8178:$D8178),0.8)),C8178),"")</f>
        <v>546.43730000000005</v>
      </c>
      <c r="G8178" s="4">
        <f t="array" ref="G8178">IF(ISNUMBER($B8178),IF(AND(ISNUMBER(D8178),D8178=0,$B8178&gt;50),AVERAGEIF($C8178:$D8178,"&gt;="&amp;PERCENTILE(IF($C8178:$D8178&gt;0,$C8178:$D8178),0.8)),D8178),"")</f>
        <v>687.29020000000003</v>
      </c>
      <c r="H8178" s="4">
        <f t="shared" si="261"/>
        <v>1233.7275</v>
      </c>
    </row>
    <row r="8179" spans="1:8" ht="15.75" customHeight="1" x14ac:dyDescent="0.2">
      <c r="A8179" s="8">
        <v>45145.666666666664</v>
      </c>
      <c r="B8179" s="5">
        <v>627.50019999999995</v>
      </c>
      <c r="C8179" s="5">
        <v>441.4461</v>
      </c>
      <c r="D8179" s="5">
        <v>545.24720000000002</v>
      </c>
      <c r="E8179" s="4">
        <f t="shared" si="260"/>
        <v>986.69330000000002</v>
      </c>
      <c r="F8179" s="4">
        <f t="array" ref="F8179">IF(ISNUMBER($B8179),IF(AND(ISNUMBER(C8179),C8179=0,$B8179&gt;50),AVERAGEIF($C8179:$D8179,"&gt;="&amp;PERCENTILE(IF($C8179:$D8179&gt;0,$C8179:$D8179),0.8)),C8179),"")</f>
        <v>441.4461</v>
      </c>
      <c r="G8179" s="4">
        <f t="array" ref="G8179">IF(ISNUMBER($B8179),IF(AND(ISNUMBER(D8179),D8179=0,$B8179&gt;50),AVERAGEIF($C8179:$D8179,"&gt;="&amp;PERCENTILE(IF($C8179:$D8179&gt;0,$C8179:$D8179),0.8)),D8179),"")</f>
        <v>545.24720000000002</v>
      </c>
      <c r="H8179" s="4">
        <f t="shared" si="261"/>
        <v>986.69330000000002</v>
      </c>
    </row>
    <row r="8180" spans="1:8" ht="15.75" customHeight="1" x14ac:dyDescent="0.2">
      <c r="A8180" s="8">
        <v>45145.708333333336</v>
      </c>
      <c r="B8180" s="5">
        <v>309.97000000000003</v>
      </c>
      <c r="C8180" s="5">
        <v>205.2115</v>
      </c>
      <c r="D8180" s="5">
        <v>256.53919999999999</v>
      </c>
      <c r="E8180" s="4">
        <f t="shared" si="260"/>
        <v>461.75069999999999</v>
      </c>
      <c r="F8180" s="4">
        <f t="array" ref="F8180">IF(ISNUMBER($B8180),IF(AND(ISNUMBER(C8180),C8180=0,$B8180&gt;50),AVERAGEIF($C8180:$D8180,"&gt;="&amp;PERCENTILE(IF($C8180:$D8180&gt;0,$C8180:$D8180),0.8)),C8180),"")</f>
        <v>205.2115</v>
      </c>
      <c r="G8180" s="4">
        <f t="array" ref="G8180">IF(ISNUMBER($B8180),IF(AND(ISNUMBER(D8180),D8180=0,$B8180&gt;50),AVERAGEIF($C8180:$D8180,"&gt;="&amp;PERCENTILE(IF($C8180:$D8180&gt;0,$C8180:$D8180),0.8)),D8180),"")</f>
        <v>256.53919999999999</v>
      </c>
      <c r="H8180" s="4">
        <f t="shared" si="261"/>
        <v>461.75069999999999</v>
      </c>
    </row>
    <row r="8181" spans="1:8" ht="15.75" customHeight="1" x14ac:dyDescent="0.2">
      <c r="A8181" s="8">
        <v>45145.75</v>
      </c>
      <c r="B8181" s="5">
        <v>176.27549999999999</v>
      </c>
      <c r="C8181" s="5">
        <v>114.078</v>
      </c>
      <c r="D8181" s="5">
        <v>141.6601</v>
      </c>
      <c r="E8181" s="4">
        <f t="shared" si="260"/>
        <v>255.7381</v>
      </c>
      <c r="F8181" s="4">
        <f t="array" ref="F8181">IF(ISNUMBER($B8181),IF(AND(ISNUMBER(C8181),C8181=0,$B8181&gt;50),AVERAGEIF($C8181:$D8181,"&gt;="&amp;PERCENTILE(IF($C8181:$D8181&gt;0,$C8181:$D8181),0.8)),C8181),"")</f>
        <v>114.078</v>
      </c>
      <c r="G8181" s="4">
        <f t="array" ref="G8181">IF(ISNUMBER($B8181),IF(AND(ISNUMBER(D8181),D8181=0,$B8181&gt;50),AVERAGEIF($C8181:$D8181,"&gt;="&amp;PERCENTILE(IF($C8181:$D8181&gt;0,$C8181:$D8181),0.8)),D8181),"")</f>
        <v>141.6601</v>
      </c>
      <c r="H8181" s="4">
        <f t="shared" si="261"/>
        <v>255.7381</v>
      </c>
    </row>
    <row r="8182" spans="1:8" ht="15.75" customHeight="1" x14ac:dyDescent="0.2">
      <c r="A8182" s="8">
        <v>45145.791666666664</v>
      </c>
      <c r="B8182" s="5">
        <v>24.22541</v>
      </c>
      <c r="C8182" s="5">
        <v>12.92958</v>
      </c>
      <c r="D8182" s="5">
        <v>16.289960000000001</v>
      </c>
      <c r="E8182" s="4">
        <f t="shared" si="260"/>
        <v>29.219540000000002</v>
      </c>
      <c r="F8182" s="4">
        <f t="array" ref="F8182">IF(ISNUMBER($B8182),IF(AND(ISNUMBER(C8182),C8182=0,$B8182&gt;50),AVERAGEIF($C8182:$D8182,"&gt;="&amp;PERCENTILE(IF($C8182:$D8182&gt;0,$C8182:$D8182),0.8)),C8182),"")</f>
        <v>12.92958</v>
      </c>
      <c r="G8182" s="4">
        <f t="array" ref="G8182">IF(ISNUMBER($B8182),IF(AND(ISNUMBER(D8182),D8182=0,$B8182&gt;50),AVERAGEIF($C8182:$D8182,"&gt;="&amp;PERCENTILE(IF($C8182:$D8182&gt;0,$C8182:$D8182),0.8)),D8182),"")</f>
        <v>16.289960000000001</v>
      </c>
      <c r="H8182" s="4">
        <f t="shared" si="261"/>
        <v>29.219540000000002</v>
      </c>
    </row>
    <row r="8183" spans="1:8" ht="15.75" customHeight="1" x14ac:dyDescent="0.2">
      <c r="A8183" s="8">
        <v>45145.833333333336</v>
      </c>
      <c r="B8183" s="5">
        <v>0.1305278</v>
      </c>
      <c r="C8183" s="5">
        <v>0</v>
      </c>
      <c r="D8183" s="5">
        <v>0</v>
      </c>
      <c r="E8183" s="4">
        <f t="shared" si="260"/>
        <v>0</v>
      </c>
      <c r="F8183" s="4">
        <f t="array" ref="F8183">IF(ISNUMBER($B8183),IF(AND(ISNUMBER(C8183),C8183=0,$B8183&gt;50),AVERAGEIF($C8183:$D8183,"&gt;="&amp;PERCENTILE(IF($C8183:$D8183&gt;0,$C8183:$D8183),0.8)),C8183),"")</f>
        <v>0</v>
      </c>
      <c r="G8183" s="4">
        <f t="array" ref="G8183">IF(ISNUMBER($B8183),IF(AND(ISNUMBER(D8183),D8183=0,$B8183&gt;50),AVERAGEIF($C8183:$D8183,"&gt;="&amp;PERCENTILE(IF($C8183:$D8183&gt;0,$C8183:$D8183),0.8)),D8183),"")</f>
        <v>0</v>
      </c>
      <c r="H8183" s="4">
        <f t="shared" si="261"/>
        <v>0</v>
      </c>
    </row>
    <row r="8184" spans="1:8" ht="15.75" customHeight="1" x14ac:dyDescent="0.2">
      <c r="A8184" s="8">
        <v>45145.875</v>
      </c>
      <c r="B8184" s="5">
        <v>0</v>
      </c>
      <c r="C8184" s="5">
        <v>0</v>
      </c>
      <c r="D8184" s="5">
        <v>0</v>
      </c>
      <c r="E8184" s="4">
        <f t="shared" si="260"/>
        <v>0</v>
      </c>
      <c r="F8184" s="4">
        <f t="array" ref="F8184">IF(ISNUMBER($B8184),IF(AND(ISNUMBER(C8184),C8184=0,$B8184&gt;50),AVERAGEIF($C8184:$D8184,"&gt;="&amp;PERCENTILE(IF($C8184:$D8184&gt;0,$C8184:$D8184),0.8)),C8184),"")</f>
        <v>0</v>
      </c>
      <c r="G8184" s="4">
        <f t="array" ref="G8184">IF(ISNUMBER($B8184),IF(AND(ISNUMBER(D8184),D8184=0,$B8184&gt;50),AVERAGEIF($C8184:$D8184,"&gt;="&amp;PERCENTILE(IF($C8184:$D8184&gt;0,$C8184:$D8184),0.8)),D8184),"")</f>
        <v>0</v>
      </c>
      <c r="H8184" s="4">
        <f t="shared" si="261"/>
        <v>0</v>
      </c>
    </row>
    <row r="8185" spans="1:8" ht="15.75" customHeight="1" x14ac:dyDescent="0.2">
      <c r="A8185" s="8">
        <v>45145.916666666664</v>
      </c>
      <c r="B8185" s="5">
        <v>0</v>
      </c>
      <c r="C8185" s="5">
        <v>0</v>
      </c>
      <c r="D8185" s="5">
        <v>0</v>
      </c>
      <c r="E8185" s="4">
        <f t="shared" si="260"/>
        <v>0</v>
      </c>
      <c r="F8185" s="4">
        <f t="array" ref="F8185">IF(ISNUMBER($B8185),IF(AND(ISNUMBER(C8185),C8185=0,$B8185&gt;50),AVERAGEIF($C8185:$D8185,"&gt;="&amp;PERCENTILE(IF($C8185:$D8185&gt;0,$C8185:$D8185),0.8)),C8185),"")</f>
        <v>0</v>
      </c>
      <c r="G8185" s="4">
        <f t="array" ref="G8185">IF(ISNUMBER($B8185),IF(AND(ISNUMBER(D8185),D8185=0,$B8185&gt;50),AVERAGEIF($C8185:$D8185,"&gt;="&amp;PERCENTILE(IF($C8185:$D8185&gt;0,$C8185:$D8185),0.8)),D8185),"")</f>
        <v>0</v>
      </c>
      <c r="H8185" s="4">
        <f t="shared" si="261"/>
        <v>0</v>
      </c>
    </row>
    <row r="8186" spans="1:8" ht="15.75" customHeight="1" x14ac:dyDescent="0.2">
      <c r="A8186" s="8">
        <v>45145.958333333336</v>
      </c>
      <c r="B8186" s="5">
        <v>0</v>
      </c>
      <c r="C8186" s="5">
        <v>0</v>
      </c>
      <c r="D8186" s="5">
        <v>0</v>
      </c>
      <c r="E8186" s="4">
        <f t="shared" si="260"/>
        <v>0</v>
      </c>
      <c r="F8186" s="4">
        <f t="array" ref="F8186">IF(ISNUMBER($B8186),IF(AND(ISNUMBER(C8186),C8186=0,$B8186&gt;50),AVERAGEIF($C8186:$D8186,"&gt;="&amp;PERCENTILE(IF($C8186:$D8186&gt;0,$C8186:$D8186),0.8)),C8186),"")</f>
        <v>0</v>
      </c>
      <c r="G8186" s="4">
        <f t="array" ref="G8186">IF(ISNUMBER($B8186),IF(AND(ISNUMBER(D8186),D8186=0,$B8186&gt;50),AVERAGEIF($C8186:$D8186,"&gt;="&amp;PERCENTILE(IF($C8186:$D8186&gt;0,$C8186:$D8186),0.8)),D8186),"")</f>
        <v>0</v>
      </c>
      <c r="H8186" s="4">
        <f t="shared" si="261"/>
        <v>0</v>
      </c>
    </row>
    <row r="8187" spans="1:8" ht="15.75" customHeight="1" x14ac:dyDescent="0.2">
      <c r="A8187" s="8">
        <v>45146</v>
      </c>
      <c r="B8187" s="5">
        <v>0</v>
      </c>
      <c r="C8187" s="5">
        <v>0</v>
      </c>
      <c r="D8187" s="5">
        <v>0</v>
      </c>
      <c r="E8187" s="4">
        <f t="shared" si="260"/>
        <v>0</v>
      </c>
      <c r="F8187" s="4">
        <f t="array" ref="F8187">IF(ISNUMBER($B8187),IF(AND(ISNUMBER(C8187),C8187=0,$B8187&gt;50),AVERAGEIF($C8187:$D8187,"&gt;="&amp;PERCENTILE(IF($C8187:$D8187&gt;0,$C8187:$D8187),0.8)),C8187),"")</f>
        <v>0</v>
      </c>
      <c r="G8187" s="4">
        <f t="array" ref="G8187">IF(ISNUMBER($B8187),IF(AND(ISNUMBER(D8187),D8187=0,$B8187&gt;50),AVERAGEIF($C8187:$D8187,"&gt;="&amp;PERCENTILE(IF($C8187:$D8187&gt;0,$C8187:$D8187),0.8)),D8187),"")</f>
        <v>0</v>
      </c>
      <c r="H8187" s="4">
        <f t="shared" si="261"/>
        <v>0</v>
      </c>
    </row>
    <row r="8188" spans="1:8" ht="15.75" customHeight="1" x14ac:dyDescent="0.2">
      <c r="A8188" s="8">
        <v>45146.041666666664</v>
      </c>
      <c r="B8188" s="5">
        <v>0</v>
      </c>
      <c r="C8188" s="5">
        <v>0</v>
      </c>
      <c r="D8188" s="5">
        <v>0</v>
      </c>
      <c r="E8188" s="4">
        <f t="shared" si="260"/>
        <v>0</v>
      </c>
      <c r="F8188" s="4">
        <f t="array" ref="F8188">IF(ISNUMBER($B8188),IF(AND(ISNUMBER(C8188),C8188=0,$B8188&gt;50),AVERAGEIF($C8188:$D8188,"&gt;="&amp;PERCENTILE(IF($C8188:$D8188&gt;0,$C8188:$D8188),0.8)),C8188),"")</f>
        <v>0</v>
      </c>
      <c r="G8188" s="4">
        <f t="array" ref="G8188">IF(ISNUMBER($B8188),IF(AND(ISNUMBER(D8188),D8188=0,$B8188&gt;50),AVERAGEIF($C8188:$D8188,"&gt;="&amp;PERCENTILE(IF($C8188:$D8188&gt;0,$C8188:$D8188),0.8)),D8188),"")</f>
        <v>0</v>
      </c>
      <c r="H8188" s="4">
        <f t="shared" si="261"/>
        <v>0</v>
      </c>
    </row>
    <row r="8189" spans="1:8" ht="15.75" customHeight="1" x14ac:dyDescent="0.2">
      <c r="A8189" s="8">
        <v>45146.083333333336</v>
      </c>
      <c r="B8189" s="5">
        <v>0</v>
      </c>
      <c r="C8189" s="5">
        <v>0</v>
      </c>
      <c r="D8189" s="5">
        <v>0</v>
      </c>
      <c r="E8189" s="4">
        <f t="shared" si="260"/>
        <v>0</v>
      </c>
      <c r="F8189" s="4">
        <f t="array" ref="F8189">IF(ISNUMBER($B8189),IF(AND(ISNUMBER(C8189),C8189=0,$B8189&gt;50),AVERAGEIF($C8189:$D8189,"&gt;="&amp;PERCENTILE(IF($C8189:$D8189&gt;0,$C8189:$D8189),0.8)),C8189),"")</f>
        <v>0</v>
      </c>
      <c r="G8189" s="4">
        <f t="array" ref="G8189">IF(ISNUMBER($B8189),IF(AND(ISNUMBER(D8189),D8189=0,$B8189&gt;50),AVERAGEIF($C8189:$D8189,"&gt;="&amp;PERCENTILE(IF($C8189:$D8189&gt;0,$C8189:$D8189),0.8)),D8189),"")</f>
        <v>0</v>
      </c>
      <c r="H8189" s="4">
        <f t="shared" si="261"/>
        <v>0</v>
      </c>
    </row>
    <row r="8190" spans="1:8" ht="15.75" customHeight="1" x14ac:dyDescent="0.2">
      <c r="A8190" s="8">
        <v>45146.125</v>
      </c>
      <c r="B8190" s="5">
        <v>0</v>
      </c>
      <c r="C8190" s="5">
        <v>0</v>
      </c>
      <c r="D8190" s="5">
        <v>0</v>
      </c>
      <c r="E8190" s="4">
        <f t="shared" si="260"/>
        <v>0</v>
      </c>
      <c r="F8190" s="4">
        <f t="array" ref="F8190">IF(ISNUMBER($B8190),IF(AND(ISNUMBER(C8190),C8190=0,$B8190&gt;50),AVERAGEIF($C8190:$D8190,"&gt;="&amp;PERCENTILE(IF($C8190:$D8190&gt;0,$C8190:$D8190),0.8)),C8190),"")</f>
        <v>0</v>
      </c>
      <c r="G8190" s="4">
        <f t="array" ref="G8190">IF(ISNUMBER($B8190),IF(AND(ISNUMBER(D8190),D8190=0,$B8190&gt;50),AVERAGEIF($C8190:$D8190,"&gt;="&amp;PERCENTILE(IF($C8190:$D8190&gt;0,$C8190:$D8190),0.8)),D8190),"")</f>
        <v>0</v>
      </c>
      <c r="H8190" s="4">
        <f t="shared" si="261"/>
        <v>0</v>
      </c>
    </row>
    <row r="8191" spans="1:8" ht="15.75" customHeight="1" x14ac:dyDescent="0.2">
      <c r="A8191" s="8">
        <v>45146.166666666664</v>
      </c>
      <c r="B8191" s="5">
        <v>0</v>
      </c>
      <c r="C8191" s="5">
        <v>0</v>
      </c>
      <c r="D8191" s="5">
        <v>0</v>
      </c>
      <c r="E8191" s="4">
        <f t="shared" si="260"/>
        <v>0</v>
      </c>
      <c r="F8191" s="4">
        <f t="array" ref="F8191">IF(ISNUMBER($B8191),IF(AND(ISNUMBER(C8191),C8191=0,$B8191&gt;50),AVERAGEIF($C8191:$D8191,"&gt;="&amp;PERCENTILE(IF($C8191:$D8191&gt;0,$C8191:$D8191),0.8)),C8191),"")</f>
        <v>0</v>
      </c>
      <c r="G8191" s="4">
        <f t="array" ref="G8191">IF(ISNUMBER($B8191),IF(AND(ISNUMBER(D8191),D8191=0,$B8191&gt;50),AVERAGEIF($C8191:$D8191,"&gt;="&amp;PERCENTILE(IF($C8191:$D8191&gt;0,$C8191:$D8191),0.8)),D8191),"")</f>
        <v>0</v>
      </c>
      <c r="H8191" s="4">
        <f t="shared" si="261"/>
        <v>0</v>
      </c>
    </row>
    <row r="8192" spans="1:8" ht="15.75" customHeight="1" x14ac:dyDescent="0.2">
      <c r="A8192" s="8">
        <v>45146.208333333336</v>
      </c>
      <c r="B8192" s="5">
        <v>0</v>
      </c>
      <c r="C8192" s="5">
        <v>0</v>
      </c>
      <c r="D8192" s="5">
        <v>0</v>
      </c>
      <c r="E8192" s="4">
        <f t="shared" si="260"/>
        <v>0</v>
      </c>
      <c r="F8192" s="4">
        <f t="array" ref="F8192">IF(ISNUMBER($B8192),IF(AND(ISNUMBER(C8192),C8192=0,$B8192&gt;50),AVERAGEIF($C8192:$D8192,"&gt;="&amp;PERCENTILE(IF($C8192:$D8192&gt;0,$C8192:$D8192),0.8)),C8192),"")</f>
        <v>0</v>
      </c>
      <c r="G8192" s="4">
        <f t="array" ref="G8192">IF(ISNUMBER($B8192),IF(AND(ISNUMBER(D8192),D8192=0,$B8192&gt;50),AVERAGEIF($C8192:$D8192,"&gt;="&amp;PERCENTILE(IF($C8192:$D8192&gt;0,$C8192:$D8192),0.8)),D8192),"")</f>
        <v>0</v>
      </c>
      <c r="H8192" s="4">
        <f t="shared" si="261"/>
        <v>0</v>
      </c>
    </row>
    <row r="8193" spans="1:8" ht="15.75" customHeight="1" x14ac:dyDescent="0.2">
      <c r="A8193" s="8">
        <v>45146.25</v>
      </c>
      <c r="B8193" s="5">
        <v>3.7507090000000001</v>
      </c>
      <c r="C8193" s="5">
        <v>3.8353259999999998</v>
      </c>
      <c r="D8193" s="5">
        <v>4.5669069999999996</v>
      </c>
      <c r="E8193" s="4">
        <f t="shared" si="260"/>
        <v>8.402232999999999</v>
      </c>
      <c r="F8193" s="4">
        <f t="array" ref="F8193">IF(ISNUMBER($B8193),IF(AND(ISNUMBER(C8193),C8193=0,$B8193&gt;50),AVERAGEIF($C8193:$D8193,"&gt;="&amp;PERCENTILE(IF($C8193:$D8193&gt;0,$C8193:$D8193),0.8)),C8193),"")</f>
        <v>3.8353259999999998</v>
      </c>
      <c r="G8193" s="4">
        <f t="array" ref="G8193">IF(ISNUMBER($B8193),IF(AND(ISNUMBER(D8193),D8193=0,$B8193&gt;50),AVERAGEIF($C8193:$D8193,"&gt;="&amp;PERCENTILE(IF($C8193:$D8193&gt;0,$C8193:$D8193),0.8)),D8193),"")</f>
        <v>4.5669069999999996</v>
      </c>
      <c r="H8193" s="4">
        <f t="shared" si="261"/>
        <v>8.402232999999999</v>
      </c>
    </row>
    <row r="8194" spans="1:8" ht="15.75" customHeight="1" x14ac:dyDescent="0.2">
      <c r="A8194" s="8">
        <v>45146.291666666664</v>
      </c>
      <c r="B8194" s="5">
        <v>78.589839999999995</v>
      </c>
      <c r="C8194" s="5">
        <v>54.029510000000002</v>
      </c>
      <c r="D8194" s="5">
        <v>68.526200000000003</v>
      </c>
      <c r="E8194" s="4">
        <f t="shared" si="260"/>
        <v>122.55571</v>
      </c>
      <c r="F8194" s="4">
        <f t="array" ref="F8194">IF(ISNUMBER($B8194),IF(AND(ISNUMBER(C8194),C8194=0,$B8194&gt;50),AVERAGEIF($C8194:$D8194,"&gt;="&amp;PERCENTILE(IF($C8194:$D8194&gt;0,$C8194:$D8194),0.8)),C8194),"")</f>
        <v>54.029510000000002</v>
      </c>
      <c r="G8194" s="4">
        <f t="array" ref="G8194">IF(ISNUMBER($B8194),IF(AND(ISNUMBER(D8194),D8194=0,$B8194&gt;50),AVERAGEIF($C8194:$D8194,"&gt;="&amp;PERCENTILE(IF($C8194:$D8194&gt;0,$C8194:$D8194),0.8)),D8194),"")</f>
        <v>68.526200000000003</v>
      </c>
      <c r="H8194" s="4">
        <f t="shared" si="261"/>
        <v>122.55571</v>
      </c>
    </row>
    <row r="8195" spans="1:8" ht="15.75" customHeight="1" x14ac:dyDescent="0.2">
      <c r="A8195" s="8">
        <v>45146.333333333336</v>
      </c>
      <c r="B8195" s="5">
        <v>252.4837</v>
      </c>
      <c r="C8195" s="5">
        <v>199.55850000000001</v>
      </c>
      <c r="D8195" s="5">
        <v>249.80719999999999</v>
      </c>
      <c r="E8195" s="4">
        <f t="shared" si="260"/>
        <v>449.3657</v>
      </c>
      <c r="F8195" s="4">
        <f t="array" ref="F8195">IF(ISNUMBER($B8195),IF(AND(ISNUMBER(C8195),C8195=0,$B8195&gt;50),AVERAGEIF($C8195:$D8195,"&gt;="&amp;PERCENTILE(IF($C8195:$D8195&gt;0,$C8195:$D8195),0.8)),C8195),"")</f>
        <v>199.55850000000001</v>
      </c>
      <c r="G8195" s="4">
        <f t="array" ref="G8195">IF(ISNUMBER($B8195),IF(AND(ISNUMBER(D8195),D8195=0,$B8195&gt;50),AVERAGEIF($C8195:$D8195,"&gt;="&amp;PERCENTILE(IF($C8195:$D8195&gt;0,$C8195:$D8195),0.8)),D8195),"")</f>
        <v>249.80719999999999</v>
      </c>
      <c r="H8195" s="4">
        <f t="shared" si="261"/>
        <v>449.3657</v>
      </c>
    </row>
    <row r="8196" spans="1:8" ht="15.75" customHeight="1" x14ac:dyDescent="0.2">
      <c r="A8196" s="8">
        <v>45146.375</v>
      </c>
      <c r="B8196" s="5">
        <v>419.65890000000002</v>
      </c>
      <c r="C8196" s="5">
        <v>333.2867</v>
      </c>
      <c r="D8196" s="5">
        <v>415.2672</v>
      </c>
      <c r="E8196" s="4">
        <f t="shared" si="260"/>
        <v>748.5539</v>
      </c>
      <c r="F8196" s="4">
        <f t="array" ref="F8196">IF(ISNUMBER($B8196),IF(AND(ISNUMBER(C8196),C8196=0,$B8196&gt;50),AVERAGEIF($C8196:$D8196,"&gt;="&amp;PERCENTILE(IF($C8196:$D8196&gt;0,$C8196:$D8196),0.8)),C8196),"")</f>
        <v>333.2867</v>
      </c>
      <c r="G8196" s="4">
        <f t="array" ref="G8196">IF(ISNUMBER($B8196),IF(AND(ISNUMBER(D8196),D8196=0,$B8196&gt;50),AVERAGEIF($C8196:$D8196,"&gt;="&amp;PERCENTILE(IF($C8196:$D8196&gt;0,$C8196:$D8196),0.8)),D8196),"")</f>
        <v>415.2672</v>
      </c>
      <c r="H8196" s="4">
        <f t="shared" si="261"/>
        <v>748.5539</v>
      </c>
    </row>
    <row r="8197" spans="1:8" ht="15.75" customHeight="1" x14ac:dyDescent="0.2">
      <c r="A8197" s="8">
        <v>45146.416666666664</v>
      </c>
      <c r="B8197" s="5">
        <v>666.4203</v>
      </c>
      <c r="C8197" s="5">
        <v>502.52409999999998</v>
      </c>
      <c r="D8197" s="5">
        <v>624.37120000000004</v>
      </c>
      <c r="E8197" s="4">
        <f t="shared" si="260"/>
        <v>1126.8953000000001</v>
      </c>
      <c r="F8197" s="4">
        <f t="array" ref="F8197">IF(ISNUMBER($B8197),IF(AND(ISNUMBER(C8197),C8197=0,$B8197&gt;50),AVERAGEIF($C8197:$D8197,"&gt;="&amp;PERCENTILE(IF($C8197:$D8197&gt;0,$C8197:$D8197),0.8)),C8197),"")</f>
        <v>502.52409999999998</v>
      </c>
      <c r="G8197" s="4">
        <f t="array" ref="G8197">IF(ISNUMBER($B8197),IF(AND(ISNUMBER(D8197),D8197=0,$B8197&gt;50),AVERAGEIF($C8197:$D8197,"&gt;="&amp;PERCENTILE(IF($C8197:$D8197&gt;0,$C8197:$D8197),0.8)),D8197),"")</f>
        <v>624.37120000000004</v>
      </c>
      <c r="H8197" s="4">
        <f t="shared" si="261"/>
        <v>1126.8953000000001</v>
      </c>
    </row>
    <row r="8198" spans="1:8" ht="15.75" customHeight="1" x14ac:dyDescent="0.2">
      <c r="A8198" s="8">
        <v>45146.458333333336</v>
      </c>
      <c r="B8198" s="5">
        <v>830.75040000000001</v>
      </c>
      <c r="C8198" s="5">
        <v>595.30759999999998</v>
      </c>
      <c r="D8198" s="5">
        <v>737.00639999999999</v>
      </c>
      <c r="E8198" s="4">
        <f t="shared" si="260"/>
        <v>1332.3139999999999</v>
      </c>
      <c r="F8198" s="4">
        <f t="array" ref="F8198">IF(ISNUMBER($B8198),IF(AND(ISNUMBER(C8198),C8198=0,$B8198&gt;50),AVERAGEIF($C8198:$D8198,"&gt;="&amp;PERCENTILE(IF($C8198:$D8198&gt;0,$C8198:$D8198),0.8)),C8198),"")</f>
        <v>595.30759999999998</v>
      </c>
      <c r="G8198" s="4">
        <f t="array" ref="G8198">IF(ISNUMBER($B8198),IF(AND(ISNUMBER(D8198),D8198=0,$B8198&gt;50),AVERAGEIF($C8198:$D8198,"&gt;="&amp;PERCENTILE(IF($C8198:$D8198&gt;0,$C8198:$D8198),0.8)),D8198),"")</f>
        <v>737.00639999999999</v>
      </c>
      <c r="H8198" s="4">
        <f t="shared" si="261"/>
        <v>1332.3139999999999</v>
      </c>
    </row>
    <row r="8199" spans="1:8" ht="15.75" customHeight="1" x14ac:dyDescent="0.2">
      <c r="A8199" s="8">
        <v>45146.5</v>
      </c>
      <c r="B8199" s="5">
        <v>920.57429999999999</v>
      </c>
      <c r="C8199" s="5">
        <v>652.47239999999999</v>
      </c>
      <c r="D8199" s="5">
        <v>808.49199999999996</v>
      </c>
      <c r="E8199" s="4">
        <f t="shared" si="260"/>
        <v>1460.9643999999998</v>
      </c>
      <c r="F8199" s="4">
        <f t="array" ref="F8199">IF(ISNUMBER($B8199),IF(AND(ISNUMBER(C8199),C8199=0,$B8199&gt;50),AVERAGEIF($C8199:$D8199,"&gt;="&amp;PERCENTILE(IF($C8199:$D8199&gt;0,$C8199:$D8199),0.8)),C8199),"")</f>
        <v>652.47239999999999</v>
      </c>
      <c r="G8199" s="4">
        <f t="array" ref="G8199">IF(ISNUMBER($B8199),IF(AND(ISNUMBER(D8199),D8199=0,$B8199&gt;50),AVERAGEIF($C8199:$D8199,"&gt;="&amp;PERCENTILE(IF($C8199:$D8199&gt;0,$C8199:$D8199),0.8)),D8199),"")</f>
        <v>808.49199999999996</v>
      </c>
      <c r="H8199" s="4">
        <f t="shared" si="261"/>
        <v>1460.9643999999998</v>
      </c>
    </row>
    <row r="8200" spans="1:8" ht="15.75" customHeight="1" x14ac:dyDescent="0.2">
      <c r="A8200" s="8">
        <v>45146.541666666664</v>
      </c>
      <c r="B8200" s="5">
        <v>920.93730000000005</v>
      </c>
      <c r="C8200" s="5">
        <v>653.20920000000001</v>
      </c>
      <c r="D8200" s="5">
        <v>812.05409999999995</v>
      </c>
      <c r="E8200" s="4">
        <f t="shared" si="260"/>
        <v>1465.2633000000001</v>
      </c>
      <c r="F8200" s="4">
        <f t="array" ref="F8200">IF(ISNUMBER($B8200),IF(AND(ISNUMBER(C8200),C8200=0,$B8200&gt;50),AVERAGEIF($C8200:$D8200,"&gt;="&amp;PERCENTILE(IF($C8200:$D8200&gt;0,$C8200:$D8200),0.8)),C8200),"")</f>
        <v>653.20920000000001</v>
      </c>
      <c r="G8200" s="4">
        <f t="array" ref="G8200">IF(ISNUMBER($B8200),IF(AND(ISNUMBER(D8200),D8200=0,$B8200&gt;50),AVERAGEIF($C8200:$D8200,"&gt;="&amp;PERCENTILE(IF($C8200:$D8200&gt;0,$C8200:$D8200),0.8)),D8200),"")</f>
        <v>812.05409999999995</v>
      </c>
      <c r="H8200" s="4">
        <f t="shared" si="261"/>
        <v>1465.2633000000001</v>
      </c>
    </row>
    <row r="8201" spans="1:8" ht="15.75" customHeight="1" x14ac:dyDescent="0.2">
      <c r="A8201" s="8">
        <v>45146.583333333336</v>
      </c>
      <c r="B8201" s="5">
        <v>687.52970000000005</v>
      </c>
      <c r="C8201" s="5">
        <v>421.27620000000002</v>
      </c>
      <c r="D8201" s="5">
        <v>495.60210000000001</v>
      </c>
      <c r="E8201" s="4">
        <f t="shared" si="260"/>
        <v>916.87830000000008</v>
      </c>
      <c r="F8201" s="4">
        <f t="array" ref="F8201">IF(ISNUMBER($B8201),IF(AND(ISNUMBER(C8201),C8201=0,$B8201&gt;50),AVERAGEIF($C8201:$D8201,"&gt;="&amp;PERCENTILE(IF($C8201:$D8201&gt;0,$C8201:$D8201),0.8)),C8201),"")</f>
        <v>421.27620000000002</v>
      </c>
      <c r="G8201" s="4">
        <f t="array" ref="G8201">IF(ISNUMBER($B8201),IF(AND(ISNUMBER(D8201),D8201=0,$B8201&gt;50),AVERAGEIF($C8201:$D8201,"&gt;="&amp;PERCENTILE(IF($C8201:$D8201&gt;0,$C8201:$D8201),0.8)),D8201),"")</f>
        <v>495.60210000000001</v>
      </c>
      <c r="H8201" s="4">
        <f t="shared" si="261"/>
        <v>916.87830000000008</v>
      </c>
    </row>
    <row r="8202" spans="1:8" ht="15.75" customHeight="1" x14ac:dyDescent="0.2">
      <c r="A8202" s="8">
        <v>45146.625</v>
      </c>
      <c r="B8202" s="5">
        <v>595.61959999999999</v>
      </c>
      <c r="C8202" s="5">
        <v>440.82769999999999</v>
      </c>
      <c r="D8202" s="5">
        <v>545.63040000000001</v>
      </c>
      <c r="E8202" s="4">
        <f t="shared" si="260"/>
        <v>986.45810000000006</v>
      </c>
      <c r="F8202" s="4">
        <f t="array" ref="F8202">IF(ISNUMBER($B8202),IF(AND(ISNUMBER(C8202),C8202=0,$B8202&gt;50),AVERAGEIF($C8202:$D8202,"&gt;="&amp;PERCENTILE(IF($C8202:$D8202&gt;0,$C8202:$D8202),0.8)),C8202),"")</f>
        <v>440.82769999999999</v>
      </c>
      <c r="G8202" s="4">
        <f t="array" ref="G8202">IF(ISNUMBER($B8202),IF(AND(ISNUMBER(D8202),D8202=0,$B8202&gt;50),AVERAGEIF($C8202:$D8202,"&gt;="&amp;PERCENTILE(IF($C8202:$D8202&gt;0,$C8202:$D8202),0.8)),D8202),"")</f>
        <v>545.63040000000001</v>
      </c>
      <c r="H8202" s="4">
        <f t="shared" si="261"/>
        <v>986.45810000000006</v>
      </c>
    </row>
    <row r="8203" spans="1:8" ht="15.75" customHeight="1" x14ac:dyDescent="0.2">
      <c r="A8203" s="8">
        <v>45146.666666666664</v>
      </c>
      <c r="B8203" s="5">
        <v>586.63430000000005</v>
      </c>
      <c r="C8203" s="5">
        <v>390.73910000000001</v>
      </c>
      <c r="D8203" s="5">
        <v>504.22739999999999</v>
      </c>
      <c r="E8203" s="4">
        <f t="shared" si="260"/>
        <v>894.9665</v>
      </c>
      <c r="F8203" s="4">
        <f t="array" ref="F8203">IF(ISNUMBER($B8203),IF(AND(ISNUMBER(C8203),C8203=0,$B8203&gt;50),AVERAGEIF($C8203:$D8203,"&gt;="&amp;PERCENTILE(IF($C8203:$D8203&gt;0,$C8203:$D8203),0.8)),C8203),"")</f>
        <v>390.73910000000001</v>
      </c>
      <c r="G8203" s="4">
        <f t="array" ref="G8203">IF(ISNUMBER($B8203),IF(AND(ISNUMBER(D8203),D8203=0,$B8203&gt;50),AVERAGEIF($C8203:$D8203,"&gt;="&amp;PERCENTILE(IF($C8203:$D8203&gt;0,$C8203:$D8203),0.8)),D8203),"")</f>
        <v>504.22739999999999</v>
      </c>
      <c r="H8203" s="4">
        <f t="shared" si="261"/>
        <v>894.9665</v>
      </c>
    </row>
    <row r="8204" spans="1:8" ht="15.75" customHeight="1" x14ac:dyDescent="0.2">
      <c r="A8204" s="8">
        <v>45146.708333333336</v>
      </c>
      <c r="B8204" s="5">
        <v>227.0274</v>
      </c>
      <c r="C8204" s="5">
        <v>168.10400000000001</v>
      </c>
      <c r="D8204" s="5">
        <v>195.22550000000001</v>
      </c>
      <c r="E8204" s="4">
        <f t="shared" si="260"/>
        <v>363.32950000000005</v>
      </c>
      <c r="F8204" s="4">
        <f t="array" ref="F8204">IF(ISNUMBER($B8204),IF(AND(ISNUMBER(C8204),C8204=0,$B8204&gt;50),AVERAGEIF($C8204:$D8204,"&gt;="&amp;PERCENTILE(IF($C8204:$D8204&gt;0,$C8204:$D8204),0.8)),C8204),"")</f>
        <v>168.10400000000001</v>
      </c>
      <c r="G8204" s="4">
        <f t="array" ref="G8204">IF(ISNUMBER($B8204),IF(AND(ISNUMBER(D8204),D8204=0,$B8204&gt;50),AVERAGEIF($C8204:$D8204,"&gt;="&amp;PERCENTILE(IF($C8204:$D8204&gt;0,$C8204:$D8204),0.8)),D8204),"")</f>
        <v>195.22550000000001</v>
      </c>
      <c r="H8204" s="4">
        <f t="shared" si="261"/>
        <v>363.32950000000005</v>
      </c>
    </row>
    <row r="8205" spans="1:8" ht="15.75" customHeight="1" x14ac:dyDescent="0.2">
      <c r="A8205" s="8">
        <v>45146.75</v>
      </c>
      <c r="B8205" s="5">
        <v>117.0231</v>
      </c>
      <c r="C8205" s="5">
        <v>80.998339999999999</v>
      </c>
      <c r="D8205" s="5">
        <v>101.3416</v>
      </c>
      <c r="E8205" s="4">
        <f t="shared" si="260"/>
        <v>182.33994000000001</v>
      </c>
      <c r="F8205" s="4">
        <f t="array" ref="F8205">IF(ISNUMBER($B8205),IF(AND(ISNUMBER(C8205),C8205=0,$B8205&gt;50),AVERAGEIF($C8205:$D8205,"&gt;="&amp;PERCENTILE(IF($C8205:$D8205&gt;0,$C8205:$D8205),0.8)),C8205),"")</f>
        <v>80.998339999999999</v>
      </c>
      <c r="G8205" s="4">
        <f t="array" ref="G8205">IF(ISNUMBER($B8205),IF(AND(ISNUMBER(D8205),D8205=0,$B8205&gt;50),AVERAGEIF($C8205:$D8205,"&gt;="&amp;PERCENTILE(IF($C8205:$D8205&gt;0,$C8205:$D8205),0.8)),D8205),"")</f>
        <v>101.3416</v>
      </c>
      <c r="H8205" s="4">
        <f t="shared" si="261"/>
        <v>182.33994000000001</v>
      </c>
    </row>
    <row r="8206" spans="1:8" ht="15.75" customHeight="1" x14ac:dyDescent="0.2">
      <c r="A8206" s="8">
        <v>45146.791666666664</v>
      </c>
      <c r="B8206" s="5">
        <v>40.909689999999998</v>
      </c>
      <c r="C8206" s="5">
        <v>22.750430000000001</v>
      </c>
      <c r="D8206" s="5">
        <v>28.58353</v>
      </c>
      <c r="E8206" s="4">
        <f t="shared" si="260"/>
        <v>51.333960000000005</v>
      </c>
      <c r="F8206" s="4">
        <f t="array" ref="F8206">IF(ISNUMBER($B8206),IF(AND(ISNUMBER(C8206),C8206=0,$B8206&gt;50),AVERAGEIF($C8206:$D8206,"&gt;="&amp;PERCENTILE(IF($C8206:$D8206&gt;0,$C8206:$D8206),0.8)),C8206),"")</f>
        <v>22.750430000000001</v>
      </c>
      <c r="G8206" s="4">
        <f t="array" ref="G8206">IF(ISNUMBER($B8206),IF(AND(ISNUMBER(D8206),D8206=0,$B8206&gt;50),AVERAGEIF($C8206:$D8206,"&gt;="&amp;PERCENTILE(IF($C8206:$D8206&gt;0,$C8206:$D8206),0.8)),D8206),"")</f>
        <v>28.58353</v>
      </c>
      <c r="H8206" s="4">
        <f t="shared" si="261"/>
        <v>51.333960000000005</v>
      </c>
    </row>
    <row r="8207" spans="1:8" ht="15.75" customHeight="1" x14ac:dyDescent="0.2">
      <c r="A8207" s="8">
        <v>45146.833333333336</v>
      </c>
      <c r="B8207" s="5">
        <v>1.1226750000000001</v>
      </c>
      <c r="C8207" s="5">
        <v>0.1083771</v>
      </c>
      <c r="D8207" s="5">
        <v>0.16256570000000001</v>
      </c>
      <c r="E8207" s="4">
        <f t="shared" si="260"/>
        <v>0.27094280000000004</v>
      </c>
      <c r="F8207" s="4">
        <f t="array" ref="F8207">IF(ISNUMBER($B8207),IF(AND(ISNUMBER(C8207),C8207=0,$B8207&gt;50),AVERAGEIF($C8207:$D8207,"&gt;="&amp;PERCENTILE(IF($C8207:$D8207&gt;0,$C8207:$D8207),0.8)),C8207),"")</f>
        <v>0.1083771</v>
      </c>
      <c r="G8207" s="4">
        <f t="array" ref="G8207">IF(ISNUMBER($B8207),IF(AND(ISNUMBER(D8207),D8207=0,$B8207&gt;50),AVERAGEIF($C8207:$D8207,"&gt;="&amp;PERCENTILE(IF($C8207:$D8207&gt;0,$C8207:$D8207),0.8)),D8207),"")</f>
        <v>0.16256570000000001</v>
      </c>
      <c r="H8207" s="4">
        <f t="shared" si="261"/>
        <v>0.27094280000000004</v>
      </c>
    </row>
    <row r="8208" spans="1:8" ht="15.75" customHeight="1" x14ac:dyDescent="0.2">
      <c r="A8208" s="8">
        <v>45146.875</v>
      </c>
      <c r="B8208" s="5">
        <v>5.8611100000000001E-3</v>
      </c>
      <c r="C8208" s="5">
        <v>0</v>
      </c>
      <c r="D8208" s="5">
        <v>0</v>
      </c>
      <c r="E8208" s="4">
        <f t="shared" si="260"/>
        <v>0</v>
      </c>
      <c r="F8208" s="4">
        <f t="array" ref="F8208">IF(ISNUMBER($B8208),IF(AND(ISNUMBER(C8208),C8208=0,$B8208&gt;50),AVERAGEIF($C8208:$D8208,"&gt;="&amp;PERCENTILE(IF($C8208:$D8208&gt;0,$C8208:$D8208),0.8)),C8208),"")</f>
        <v>0</v>
      </c>
      <c r="G8208" s="4">
        <f t="array" ref="G8208">IF(ISNUMBER($B8208),IF(AND(ISNUMBER(D8208),D8208=0,$B8208&gt;50),AVERAGEIF($C8208:$D8208,"&gt;="&amp;PERCENTILE(IF($C8208:$D8208&gt;0,$C8208:$D8208),0.8)),D8208),"")</f>
        <v>0</v>
      </c>
      <c r="H8208" s="4">
        <f t="shared" si="261"/>
        <v>0</v>
      </c>
    </row>
    <row r="8209" spans="1:8" ht="15.75" customHeight="1" x14ac:dyDescent="0.2">
      <c r="A8209" s="8">
        <v>45146.916666666664</v>
      </c>
      <c r="B8209" s="5">
        <v>0</v>
      </c>
      <c r="C8209" s="5">
        <v>0</v>
      </c>
      <c r="D8209" s="5">
        <v>0</v>
      </c>
      <c r="E8209" s="4">
        <f t="shared" si="260"/>
        <v>0</v>
      </c>
      <c r="F8209" s="4">
        <f t="array" ref="F8209">IF(ISNUMBER($B8209),IF(AND(ISNUMBER(C8209),C8209=0,$B8209&gt;50),AVERAGEIF($C8209:$D8209,"&gt;="&amp;PERCENTILE(IF($C8209:$D8209&gt;0,$C8209:$D8209),0.8)),C8209),"")</f>
        <v>0</v>
      </c>
      <c r="G8209" s="4">
        <f t="array" ref="G8209">IF(ISNUMBER($B8209),IF(AND(ISNUMBER(D8209),D8209=0,$B8209&gt;50),AVERAGEIF($C8209:$D8209,"&gt;="&amp;PERCENTILE(IF($C8209:$D8209&gt;0,$C8209:$D8209),0.8)),D8209),"")</f>
        <v>0</v>
      </c>
      <c r="H8209" s="4">
        <f t="shared" si="261"/>
        <v>0</v>
      </c>
    </row>
    <row r="8210" spans="1:8" ht="15.75" customHeight="1" x14ac:dyDescent="0.2">
      <c r="A8210" s="8">
        <v>45146.958333333336</v>
      </c>
      <c r="B8210" s="5">
        <v>0</v>
      </c>
      <c r="C8210" s="5">
        <v>0</v>
      </c>
      <c r="D8210" s="5">
        <v>0</v>
      </c>
      <c r="E8210" s="4">
        <f t="shared" si="260"/>
        <v>0</v>
      </c>
      <c r="F8210" s="4">
        <f t="array" ref="F8210">IF(ISNUMBER($B8210),IF(AND(ISNUMBER(C8210),C8210=0,$B8210&gt;50),AVERAGEIF($C8210:$D8210,"&gt;="&amp;PERCENTILE(IF($C8210:$D8210&gt;0,$C8210:$D8210),0.8)),C8210),"")</f>
        <v>0</v>
      </c>
      <c r="G8210" s="4">
        <f t="array" ref="G8210">IF(ISNUMBER($B8210),IF(AND(ISNUMBER(D8210),D8210=0,$B8210&gt;50),AVERAGEIF($C8210:$D8210,"&gt;="&amp;PERCENTILE(IF($C8210:$D8210&gt;0,$C8210:$D8210),0.8)),D8210),"")</f>
        <v>0</v>
      </c>
      <c r="H8210" s="4">
        <f t="shared" si="261"/>
        <v>0</v>
      </c>
    </row>
    <row r="8211" spans="1:8" ht="15.75" customHeight="1" x14ac:dyDescent="0.2">
      <c r="A8211" s="8">
        <v>45147</v>
      </c>
      <c r="B8211" s="5">
        <v>0</v>
      </c>
      <c r="C8211" s="5">
        <v>0</v>
      </c>
      <c r="D8211" s="5">
        <v>0</v>
      </c>
      <c r="E8211" s="4">
        <f t="shared" si="260"/>
        <v>0</v>
      </c>
      <c r="F8211" s="4">
        <f t="array" ref="F8211">IF(ISNUMBER($B8211),IF(AND(ISNUMBER(C8211),C8211=0,$B8211&gt;50),AVERAGEIF($C8211:$D8211,"&gt;="&amp;PERCENTILE(IF($C8211:$D8211&gt;0,$C8211:$D8211),0.8)),C8211),"")</f>
        <v>0</v>
      </c>
      <c r="G8211" s="4">
        <f t="array" ref="G8211">IF(ISNUMBER($B8211),IF(AND(ISNUMBER(D8211),D8211=0,$B8211&gt;50),AVERAGEIF($C8211:$D8211,"&gt;="&amp;PERCENTILE(IF($C8211:$D8211&gt;0,$C8211:$D8211),0.8)),D8211),"")</f>
        <v>0</v>
      </c>
      <c r="H8211" s="4">
        <f t="shared" si="261"/>
        <v>0</v>
      </c>
    </row>
    <row r="8212" spans="1:8" ht="15.75" customHeight="1" x14ac:dyDescent="0.2">
      <c r="A8212" s="8">
        <v>45147.041666666664</v>
      </c>
      <c r="B8212" s="5">
        <v>0</v>
      </c>
      <c r="C8212" s="5">
        <v>0</v>
      </c>
      <c r="D8212" s="5">
        <v>0</v>
      </c>
      <c r="E8212" s="4">
        <f t="shared" si="260"/>
        <v>0</v>
      </c>
      <c r="F8212" s="4">
        <f t="array" ref="F8212">IF(ISNUMBER($B8212),IF(AND(ISNUMBER(C8212),C8212=0,$B8212&gt;50),AVERAGEIF($C8212:$D8212,"&gt;="&amp;PERCENTILE(IF($C8212:$D8212&gt;0,$C8212:$D8212),0.8)),C8212),"")</f>
        <v>0</v>
      </c>
      <c r="G8212" s="4">
        <f t="array" ref="G8212">IF(ISNUMBER($B8212),IF(AND(ISNUMBER(D8212),D8212=0,$B8212&gt;50),AVERAGEIF($C8212:$D8212,"&gt;="&amp;PERCENTILE(IF($C8212:$D8212&gt;0,$C8212:$D8212),0.8)),D8212),"")</f>
        <v>0</v>
      </c>
      <c r="H8212" s="4">
        <f t="shared" si="261"/>
        <v>0</v>
      </c>
    </row>
    <row r="8213" spans="1:8" ht="15.75" customHeight="1" x14ac:dyDescent="0.2">
      <c r="A8213" s="8">
        <v>45147.083333333336</v>
      </c>
      <c r="B8213" s="5">
        <v>0</v>
      </c>
      <c r="C8213" s="5">
        <v>0</v>
      </c>
      <c r="D8213" s="5">
        <v>0</v>
      </c>
      <c r="E8213" s="4">
        <f t="shared" si="260"/>
        <v>0</v>
      </c>
      <c r="F8213" s="4">
        <f t="array" ref="F8213">IF(ISNUMBER($B8213),IF(AND(ISNUMBER(C8213),C8213=0,$B8213&gt;50),AVERAGEIF($C8213:$D8213,"&gt;="&amp;PERCENTILE(IF($C8213:$D8213&gt;0,$C8213:$D8213),0.8)),C8213),"")</f>
        <v>0</v>
      </c>
      <c r="G8213" s="4">
        <f t="array" ref="G8213">IF(ISNUMBER($B8213),IF(AND(ISNUMBER(D8213),D8213=0,$B8213&gt;50),AVERAGEIF($C8213:$D8213,"&gt;="&amp;PERCENTILE(IF($C8213:$D8213&gt;0,$C8213:$D8213),0.8)),D8213),"")</f>
        <v>0</v>
      </c>
      <c r="H8213" s="4">
        <f t="shared" si="261"/>
        <v>0</v>
      </c>
    </row>
    <row r="8214" spans="1:8" ht="15.75" customHeight="1" x14ac:dyDescent="0.2">
      <c r="A8214" s="8">
        <v>45147.125</v>
      </c>
      <c r="B8214" s="5">
        <v>0</v>
      </c>
      <c r="C8214" s="5">
        <v>0</v>
      </c>
      <c r="D8214" s="5">
        <v>0</v>
      </c>
      <c r="E8214" s="4">
        <f t="shared" si="260"/>
        <v>0</v>
      </c>
      <c r="F8214" s="4">
        <f t="array" ref="F8214">IF(ISNUMBER($B8214),IF(AND(ISNUMBER(C8214),C8214=0,$B8214&gt;50),AVERAGEIF($C8214:$D8214,"&gt;="&amp;PERCENTILE(IF($C8214:$D8214&gt;0,$C8214:$D8214),0.8)),C8214),"")</f>
        <v>0</v>
      </c>
      <c r="G8214" s="4">
        <f t="array" ref="G8214">IF(ISNUMBER($B8214),IF(AND(ISNUMBER(D8214),D8214=0,$B8214&gt;50),AVERAGEIF($C8214:$D8214,"&gt;="&amp;PERCENTILE(IF($C8214:$D8214&gt;0,$C8214:$D8214),0.8)),D8214),"")</f>
        <v>0</v>
      </c>
      <c r="H8214" s="4">
        <f t="shared" si="261"/>
        <v>0</v>
      </c>
    </row>
    <row r="8215" spans="1:8" ht="15.75" customHeight="1" x14ac:dyDescent="0.2">
      <c r="A8215" s="8">
        <v>45147.166666666664</v>
      </c>
      <c r="B8215" s="5">
        <v>0</v>
      </c>
      <c r="C8215" s="5">
        <v>0</v>
      </c>
      <c r="D8215" s="5">
        <v>0</v>
      </c>
      <c r="E8215" s="4">
        <f t="shared" si="260"/>
        <v>0</v>
      </c>
      <c r="F8215" s="4">
        <f t="array" ref="F8215">IF(ISNUMBER($B8215),IF(AND(ISNUMBER(C8215),C8215=0,$B8215&gt;50),AVERAGEIF($C8215:$D8215,"&gt;="&amp;PERCENTILE(IF($C8215:$D8215&gt;0,$C8215:$D8215),0.8)),C8215),"")</f>
        <v>0</v>
      </c>
      <c r="G8215" s="4">
        <f t="array" ref="G8215">IF(ISNUMBER($B8215),IF(AND(ISNUMBER(D8215),D8215=0,$B8215&gt;50),AVERAGEIF($C8215:$D8215,"&gt;="&amp;PERCENTILE(IF($C8215:$D8215&gt;0,$C8215:$D8215),0.8)),D8215),"")</f>
        <v>0</v>
      </c>
      <c r="H8215" s="4">
        <f t="shared" si="261"/>
        <v>0</v>
      </c>
    </row>
    <row r="8216" spans="1:8" ht="15.75" customHeight="1" x14ac:dyDescent="0.2">
      <c r="A8216" s="8">
        <v>45147.208333333336</v>
      </c>
      <c r="B8216" s="5">
        <v>0</v>
      </c>
      <c r="C8216" s="5">
        <v>0</v>
      </c>
      <c r="D8216" s="5">
        <v>0</v>
      </c>
      <c r="E8216" s="4">
        <f t="shared" si="260"/>
        <v>0</v>
      </c>
      <c r="F8216" s="4">
        <f t="array" ref="F8216">IF(ISNUMBER($B8216),IF(AND(ISNUMBER(C8216),C8216=0,$B8216&gt;50),AVERAGEIF($C8216:$D8216,"&gt;="&amp;PERCENTILE(IF($C8216:$D8216&gt;0,$C8216:$D8216),0.8)),C8216),"")</f>
        <v>0</v>
      </c>
      <c r="G8216" s="4">
        <f t="array" ref="G8216">IF(ISNUMBER($B8216),IF(AND(ISNUMBER(D8216),D8216=0,$B8216&gt;50),AVERAGEIF($C8216:$D8216,"&gt;="&amp;PERCENTILE(IF($C8216:$D8216&gt;0,$C8216:$D8216),0.8)),D8216),"")</f>
        <v>0</v>
      </c>
      <c r="H8216" s="4">
        <f t="shared" si="261"/>
        <v>0</v>
      </c>
    </row>
    <row r="8217" spans="1:8" ht="15.75" customHeight="1" x14ac:dyDescent="0.2">
      <c r="A8217" s="8">
        <v>45147.25</v>
      </c>
      <c r="B8217" s="5">
        <v>3.3654480000000002</v>
      </c>
      <c r="C8217" s="5">
        <v>3.0931869999999999</v>
      </c>
      <c r="D8217" s="5">
        <v>3.745924</v>
      </c>
      <c r="E8217" s="4">
        <f t="shared" si="260"/>
        <v>6.8391109999999999</v>
      </c>
      <c r="F8217" s="4">
        <f t="array" ref="F8217">IF(ISNUMBER($B8217),IF(AND(ISNUMBER(C8217),C8217=0,$B8217&gt;50),AVERAGEIF($C8217:$D8217,"&gt;="&amp;PERCENTILE(IF($C8217:$D8217&gt;0,$C8217:$D8217),0.8)),C8217),"")</f>
        <v>3.0931869999999999</v>
      </c>
      <c r="G8217" s="4">
        <f t="array" ref="G8217">IF(ISNUMBER($B8217),IF(AND(ISNUMBER(D8217),D8217=0,$B8217&gt;50),AVERAGEIF($C8217:$D8217,"&gt;="&amp;PERCENTILE(IF($C8217:$D8217&gt;0,$C8217:$D8217),0.8)),D8217),"")</f>
        <v>3.745924</v>
      </c>
      <c r="H8217" s="4">
        <f t="shared" si="261"/>
        <v>6.8391109999999999</v>
      </c>
    </row>
    <row r="8218" spans="1:8" ht="15.75" customHeight="1" x14ac:dyDescent="0.2">
      <c r="A8218" s="8">
        <v>45147.291666666664</v>
      </c>
      <c r="B8218" s="5">
        <v>73.491420000000005</v>
      </c>
      <c r="C8218" s="5">
        <v>48.001550000000002</v>
      </c>
      <c r="D8218" s="5">
        <v>60.098680000000002</v>
      </c>
      <c r="E8218" s="4">
        <f t="shared" si="260"/>
        <v>108.10023000000001</v>
      </c>
      <c r="F8218" s="4">
        <f t="array" ref="F8218">IF(ISNUMBER($B8218),IF(AND(ISNUMBER(C8218),C8218=0,$B8218&gt;50),AVERAGEIF($C8218:$D8218,"&gt;="&amp;PERCENTILE(IF($C8218:$D8218&gt;0,$C8218:$D8218),0.8)),C8218),"")</f>
        <v>48.001550000000002</v>
      </c>
      <c r="G8218" s="4">
        <f t="array" ref="G8218">IF(ISNUMBER($B8218),IF(AND(ISNUMBER(D8218),D8218=0,$B8218&gt;50),AVERAGEIF($C8218:$D8218,"&gt;="&amp;PERCENTILE(IF($C8218:$D8218&gt;0,$C8218:$D8218),0.8)),D8218),"")</f>
        <v>60.098680000000002</v>
      </c>
      <c r="H8218" s="4">
        <f t="shared" si="261"/>
        <v>108.10023000000001</v>
      </c>
    </row>
    <row r="8219" spans="1:8" ht="15.75" customHeight="1" x14ac:dyDescent="0.2">
      <c r="A8219" s="8">
        <v>45147.333333333336</v>
      </c>
      <c r="B8219" s="5">
        <v>225.56270000000001</v>
      </c>
      <c r="C8219" s="5">
        <v>161.226</v>
      </c>
      <c r="D8219" s="5">
        <v>201.54519999999999</v>
      </c>
      <c r="E8219" s="4">
        <f t="shared" si="260"/>
        <v>362.77120000000002</v>
      </c>
      <c r="F8219" s="4">
        <f t="array" ref="F8219">IF(ISNUMBER($B8219),IF(AND(ISNUMBER(C8219),C8219=0,$B8219&gt;50),AVERAGEIF($C8219:$D8219,"&gt;="&amp;PERCENTILE(IF($C8219:$D8219&gt;0,$C8219:$D8219),0.8)),C8219),"")</f>
        <v>161.226</v>
      </c>
      <c r="G8219" s="4">
        <f t="array" ref="G8219">IF(ISNUMBER($B8219),IF(AND(ISNUMBER(D8219),D8219=0,$B8219&gt;50),AVERAGEIF($C8219:$D8219,"&gt;="&amp;PERCENTILE(IF($C8219:$D8219&gt;0,$C8219:$D8219),0.8)),D8219),"")</f>
        <v>201.54519999999999</v>
      </c>
      <c r="H8219" s="4">
        <f t="shared" si="261"/>
        <v>362.77120000000002</v>
      </c>
    </row>
    <row r="8220" spans="1:8" ht="15.75" customHeight="1" x14ac:dyDescent="0.2">
      <c r="A8220" s="8">
        <v>45147.375</v>
      </c>
      <c r="B8220" s="5">
        <v>465.8098</v>
      </c>
      <c r="C8220" s="5">
        <v>361.66309999999999</v>
      </c>
      <c r="D8220" s="5">
        <v>449.4298</v>
      </c>
      <c r="E8220" s="4">
        <f t="shared" ref="E8220:E8283" si="262">IF(ISNUMBER(B8220),SUM(C8220:D8220),"")</f>
        <v>811.09289999999999</v>
      </c>
      <c r="F8220" s="4">
        <f t="array" ref="F8220">IF(ISNUMBER($B8220),IF(AND(ISNUMBER(C8220),C8220=0,$B8220&gt;50),AVERAGEIF($C8220:$D8220,"&gt;="&amp;PERCENTILE(IF($C8220:$D8220&gt;0,$C8220:$D8220),0.8)),C8220),"")</f>
        <v>361.66309999999999</v>
      </c>
      <c r="G8220" s="4">
        <f t="array" ref="G8220">IF(ISNUMBER($B8220),IF(AND(ISNUMBER(D8220),D8220=0,$B8220&gt;50),AVERAGEIF($C8220:$D8220,"&gt;="&amp;PERCENTILE(IF($C8220:$D8220&gt;0,$C8220:$D8220),0.8)),D8220),"")</f>
        <v>449.4298</v>
      </c>
      <c r="H8220" s="4">
        <f t="shared" ref="H8220:H8283" si="263">SUM(F8220:G8220)</f>
        <v>811.09289999999999</v>
      </c>
    </row>
    <row r="8221" spans="1:8" ht="15.75" customHeight="1" x14ac:dyDescent="0.2">
      <c r="A8221" s="8">
        <v>45147.416666666664</v>
      </c>
      <c r="B8221" s="5">
        <v>673.96479999999997</v>
      </c>
      <c r="C8221" s="5">
        <v>504.2253</v>
      </c>
      <c r="D8221" s="5">
        <v>623.76419999999996</v>
      </c>
      <c r="E8221" s="4">
        <f t="shared" si="262"/>
        <v>1127.9894999999999</v>
      </c>
      <c r="F8221" s="4">
        <f t="array" ref="F8221">IF(ISNUMBER($B8221),IF(AND(ISNUMBER(C8221),C8221=0,$B8221&gt;50),AVERAGEIF($C8221:$D8221,"&gt;="&amp;PERCENTILE(IF($C8221:$D8221&gt;0,$C8221:$D8221),0.8)),C8221),"")</f>
        <v>504.2253</v>
      </c>
      <c r="G8221" s="4">
        <f t="array" ref="G8221">IF(ISNUMBER($B8221),IF(AND(ISNUMBER(D8221),D8221=0,$B8221&gt;50),AVERAGEIF($C8221:$D8221,"&gt;="&amp;PERCENTILE(IF($C8221:$D8221&gt;0,$C8221:$D8221),0.8)),D8221),"")</f>
        <v>623.76419999999996</v>
      </c>
      <c r="H8221" s="4">
        <f t="shared" si="263"/>
        <v>1127.9894999999999</v>
      </c>
    </row>
    <row r="8222" spans="1:8" ht="15.75" customHeight="1" x14ac:dyDescent="0.2">
      <c r="A8222" s="8">
        <v>45147.458333333336</v>
      </c>
      <c r="B8222" s="5">
        <v>836.68349999999998</v>
      </c>
      <c r="C8222" s="5">
        <v>599.0462</v>
      </c>
      <c r="D8222" s="5">
        <v>738.86099999999999</v>
      </c>
      <c r="E8222" s="4">
        <f t="shared" si="262"/>
        <v>1337.9072000000001</v>
      </c>
      <c r="F8222" s="4">
        <f t="array" ref="F8222">IF(ISNUMBER($B8222),IF(AND(ISNUMBER(C8222),C8222=0,$B8222&gt;50),AVERAGEIF($C8222:$D8222,"&gt;="&amp;PERCENTILE(IF($C8222:$D8222&gt;0,$C8222:$D8222),0.8)),C8222),"")</f>
        <v>599.0462</v>
      </c>
      <c r="G8222" s="4">
        <f t="array" ref="G8222">IF(ISNUMBER($B8222),IF(AND(ISNUMBER(D8222),D8222=0,$B8222&gt;50),AVERAGEIF($C8222:$D8222,"&gt;="&amp;PERCENTILE(IF($C8222:$D8222&gt;0,$C8222:$D8222),0.8)),D8222),"")</f>
        <v>738.86099999999999</v>
      </c>
      <c r="H8222" s="4">
        <f t="shared" si="263"/>
        <v>1337.9072000000001</v>
      </c>
    </row>
    <row r="8223" spans="1:8" ht="15.75" customHeight="1" x14ac:dyDescent="0.2">
      <c r="A8223" s="8">
        <v>45147.5</v>
      </c>
      <c r="B8223" s="5">
        <v>942.65509999999995</v>
      </c>
      <c r="C8223" s="5">
        <v>647.03880000000004</v>
      </c>
      <c r="D8223" s="5">
        <v>799.68029999999999</v>
      </c>
      <c r="E8223" s="4">
        <f t="shared" si="262"/>
        <v>1446.7191</v>
      </c>
      <c r="F8223" s="4">
        <f t="array" ref="F8223">IF(ISNUMBER($B8223),IF(AND(ISNUMBER(C8223),C8223=0,$B8223&gt;50),AVERAGEIF($C8223:$D8223,"&gt;="&amp;PERCENTILE(IF($C8223:$D8223&gt;0,$C8223:$D8223),0.8)),C8223),"")</f>
        <v>647.03880000000004</v>
      </c>
      <c r="G8223" s="4">
        <f t="array" ref="G8223">IF(ISNUMBER($B8223),IF(AND(ISNUMBER(D8223),D8223=0,$B8223&gt;50),AVERAGEIF($C8223:$D8223,"&gt;="&amp;PERCENTILE(IF($C8223:$D8223&gt;0,$C8223:$D8223),0.8)),D8223),"")</f>
        <v>799.68029999999999</v>
      </c>
      <c r="H8223" s="4">
        <f t="shared" si="263"/>
        <v>1446.7191</v>
      </c>
    </row>
    <row r="8224" spans="1:8" ht="15.75" customHeight="1" x14ac:dyDescent="0.2">
      <c r="A8224" s="8">
        <v>45147.541666666664</v>
      </c>
      <c r="B8224" s="5">
        <v>978.20280000000002</v>
      </c>
      <c r="C8224" s="5">
        <v>661.21879999999999</v>
      </c>
      <c r="D8224" s="5">
        <v>822.53539999999998</v>
      </c>
      <c r="E8224" s="4">
        <f t="shared" si="262"/>
        <v>1483.7541999999999</v>
      </c>
      <c r="F8224" s="4">
        <f t="array" ref="F8224">IF(ISNUMBER($B8224),IF(AND(ISNUMBER(C8224),C8224=0,$B8224&gt;50),AVERAGEIF($C8224:$D8224,"&gt;="&amp;PERCENTILE(IF($C8224:$D8224&gt;0,$C8224:$D8224),0.8)),C8224),"")</f>
        <v>661.21879999999999</v>
      </c>
      <c r="G8224" s="4">
        <f t="array" ref="G8224">IF(ISNUMBER($B8224),IF(AND(ISNUMBER(D8224),D8224=0,$B8224&gt;50),AVERAGEIF($C8224:$D8224,"&gt;="&amp;PERCENTILE(IF($C8224:$D8224&gt;0,$C8224:$D8224),0.8)),D8224),"")</f>
        <v>822.53539999999998</v>
      </c>
      <c r="H8224" s="4">
        <f t="shared" si="263"/>
        <v>1483.7541999999999</v>
      </c>
    </row>
    <row r="8225" spans="1:8" ht="15.75" customHeight="1" x14ac:dyDescent="0.2">
      <c r="A8225" s="8">
        <v>45147.583333333336</v>
      </c>
      <c r="B8225" s="5">
        <v>935.11360000000002</v>
      </c>
      <c r="C8225" s="5">
        <v>620.9194</v>
      </c>
      <c r="D8225" s="5">
        <v>766.77779999999996</v>
      </c>
      <c r="E8225" s="4">
        <f t="shared" si="262"/>
        <v>1387.6972000000001</v>
      </c>
      <c r="F8225" s="4">
        <f t="array" ref="F8225">IF(ISNUMBER($B8225),IF(AND(ISNUMBER(C8225),C8225=0,$B8225&gt;50),AVERAGEIF($C8225:$D8225,"&gt;="&amp;PERCENTILE(IF($C8225:$D8225&gt;0,$C8225:$D8225),0.8)),C8225),"")</f>
        <v>620.9194</v>
      </c>
      <c r="G8225" s="4">
        <f t="array" ref="G8225">IF(ISNUMBER($B8225),IF(AND(ISNUMBER(D8225),D8225=0,$B8225&gt;50),AVERAGEIF($C8225:$D8225,"&gt;="&amp;PERCENTILE(IF($C8225:$D8225&gt;0,$C8225:$D8225),0.8)),D8225),"")</f>
        <v>766.77779999999996</v>
      </c>
      <c r="H8225" s="4">
        <f t="shared" si="263"/>
        <v>1387.6972000000001</v>
      </c>
    </row>
    <row r="8226" spans="1:8" ht="15.75" customHeight="1" x14ac:dyDescent="0.2">
      <c r="A8226" s="8">
        <v>45147.625</v>
      </c>
      <c r="B8226" s="5">
        <v>598.7559</v>
      </c>
      <c r="C8226" s="5">
        <v>378.19170000000003</v>
      </c>
      <c r="D8226" s="5">
        <v>462.35559999999998</v>
      </c>
      <c r="E8226" s="4">
        <f t="shared" si="262"/>
        <v>840.54729999999995</v>
      </c>
      <c r="F8226" s="4">
        <f t="array" ref="F8226">IF(ISNUMBER($B8226),IF(AND(ISNUMBER(C8226),C8226=0,$B8226&gt;50),AVERAGEIF($C8226:$D8226,"&gt;="&amp;PERCENTILE(IF($C8226:$D8226&gt;0,$C8226:$D8226),0.8)),C8226),"")</f>
        <v>378.19170000000003</v>
      </c>
      <c r="G8226" s="4">
        <f t="array" ref="G8226">IF(ISNUMBER($B8226),IF(AND(ISNUMBER(D8226),D8226=0,$B8226&gt;50),AVERAGEIF($C8226:$D8226,"&gt;="&amp;PERCENTILE(IF($C8226:$D8226&gt;0,$C8226:$D8226),0.8)),D8226),"")</f>
        <v>462.35559999999998</v>
      </c>
      <c r="H8226" s="4">
        <f t="shared" si="263"/>
        <v>840.54729999999995</v>
      </c>
    </row>
    <row r="8227" spans="1:8" ht="15.75" customHeight="1" x14ac:dyDescent="0.2">
      <c r="A8227" s="8">
        <v>45147.666666666664</v>
      </c>
      <c r="B8227" s="5">
        <v>555.06209999999999</v>
      </c>
      <c r="C8227" s="5">
        <v>374.69990000000001</v>
      </c>
      <c r="D8227" s="5">
        <v>466.03309999999999</v>
      </c>
      <c r="E8227" s="4">
        <f t="shared" si="262"/>
        <v>840.73299999999995</v>
      </c>
      <c r="F8227" s="4">
        <f t="array" ref="F8227">IF(ISNUMBER($B8227),IF(AND(ISNUMBER(C8227),C8227=0,$B8227&gt;50),AVERAGEIF($C8227:$D8227,"&gt;="&amp;PERCENTILE(IF($C8227:$D8227&gt;0,$C8227:$D8227),0.8)),C8227),"")</f>
        <v>374.69990000000001</v>
      </c>
      <c r="G8227" s="4">
        <f t="array" ref="G8227">IF(ISNUMBER($B8227),IF(AND(ISNUMBER(D8227),D8227=0,$B8227&gt;50),AVERAGEIF($C8227:$D8227,"&gt;="&amp;PERCENTILE(IF($C8227:$D8227&gt;0,$C8227:$D8227),0.8)),D8227),"")</f>
        <v>466.03309999999999</v>
      </c>
      <c r="H8227" s="4">
        <f t="shared" si="263"/>
        <v>840.73299999999995</v>
      </c>
    </row>
    <row r="8228" spans="1:8" ht="15.75" customHeight="1" x14ac:dyDescent="0.2">
      <c r="A8228" s="8">
        <v>45147.708333333336</v>
      </c>
      <c r="B8228" s="5">
        <v>299.45940000000002</v>
      </c>
      <c r="C8228" s="5">
        <v>202.6943</v>
      </c>
      <c r="D8228" s="5">
        <v>250.66730000000001</v>
      </c>
      <c r="E8228" s="4">
        <f t="shared" si="262"/>
        <v>453.36160000000001</v>
      </c>
      <c r="F8228" s="4">
        <f t="array" ref="F8228">IF(ISNUMBER($B8228),IF(AND(ISNUMBER(C8228),C8228=0,$B8228&gt;50),AVERAGEIF($C8228:$D8228,"&gt;="&amp;PERCENTILE(IF($C8228:$D8228&gt;0,$C8228:$D8228),0.8)),C8228),"")</f>
        <v>202.6943</v>
      </c>
      <c r="G8228" s="4">
        <f t="array" ref="G8228">IF(ISNUMBER($B8228),IF(AND(ISNUMBER(D8228),D8228=0,$B8228&gt;50),AVERAGEIF($C8228:$D8228,"&gt;="&amp;PERCENTILE(IF($C8228:$D8228&gt;0,$C8228:$D8228),0.8)),D8228),"")</f>
        <v>250.66730000000001</v>
      </c>
      <c r="H8228" s="4">
        <f t="shared" si="263"/>
        <v>453.36160000000001</v>
      </c>
    </row>
    <row r="8229" spans="1:8" ht="15.75" customHeight="1" x14ac:dyDescent="0.2">
      <c r="A8229" s="8">
        <v>45147.75</v>
      </c>
      <c r="B8229" s="5">
        <v>160.50800000000001</v>
      </c>
      <c r="C8229" s="5">
        <v>106.9256</v>
      </c>
      <c r="D8229" s="5">
        <v>133.47290000000001</v>
      </c>
      <c r="E8229" s="4">
        <f t="shared" si="262"/>
        <v>240.39850000000001</v>
      </c>
      <c r="F8229" s="4">
        <f t="array" ref="F8229">IF(ISNUMBER($B8229),IF(AND(ISNUMBER(C8229),C8229=0,$B8229&gt;50),AVERAGEIF($C8229:$D8229,"&gt;="&amp;PERCENTILE(IF($C8229:$D8229&gt;0,$C8229:$D8229),0.8)),C8229),"")</f>
        <v>106.9256</v>
      </c>
      <c r="G8229" s="4">
        <f t="array" ref="G8229">IF(ISNUMBER($B8229),IF(AND(ISNUMBER(D8229),D8229=0,$B8229&gt;50),AVERAGEIF($C8229:$D8229,"&gt;="&amp;PERCENTILE(IF($C8229:$D8229&gt;0,$C8229:$D8229),0.8)),D8229),"")</f>
        <v>133.47290000000001</v>
      </c>
      <c r="H8229" s="4">
        <f t="shared" si="263"/>
        <v>240.39850000000001</v>
      </c>
    </row>
    <row r="8230" spans="1:8" ht="15.75" customHeight="1" x14ac:dyDescent="0.2">
      <c r="A8230" s="8">
        <v>45147.791666666664</v>
      </c>
      <c r="B8230" s="5">
        <v>43.220129999999997</v>
      </c>
      <c r="C8230" s="5">
        <v>24.40175</v>
      </c>
      <c r="D8230" s="5">
        <v>30.84939</v>
      </c>
      <c r="E8230" s="4">
        <f t="shared" si="262"/>
        <v>55.251139999999999</v>
      </c>
      <c r="F8230" s="4">
        <f t="array" ref="F8230">IF(ISNUMBER($B8230),IF(AND(ISNUMBER(C8230),C8230=0,$B8230&gt;50),AVERAGEIF($C8230:$D8230,"&gt;="&amp;PERCENTILE(IF($C8230:$D8230&gt;0,$C8230:$D8230),0.8)),C8230),"")</f>
        <v>24.40175</v>
      </c>
      <c r="G8230" s="4">
        <f t="array" ref="G8230">IF(ISNUMBER($B8230),IF(AND(ISNUMBER(D8230),D8230=0,$B8230&gt;50),AVERAGEIF($C8230:$D8230,"&gt;="&amp;PERCENTILE(IF($C8230:$D8230&gt;0,$C8230:$D8230),0.8)),D8230),"")</f>
        <v>30.84939</v>
      </c>
      <c r="H8230" s="4">
        <f t="shared" si="263"/>
        <v>55.251139999999999</v>
      </c>
    </row>
    <row r="8231" spans="1:8" ht="15.75" customHeight="1" x14ac:dyDescent="0.2">
      <c r="A8231" s="8">
        <v>45147.833333333336</v>
      </c>
      <c r="B8231" s="5">
        <v>0.83895629999999999</v>
      </c>
      <c r="C8231" s="5">
        <v>2.7100269999999999E-2</v>
      </c>
      <c r="D8231" s="5">
        <v>9.7099679999999994E-2</v>
      </c>
      <c r="E8231" s="4">
        <f t="shared" si="262"/>
        <v>0.12419994999999999</v>
      </c>
      <c r="F8231" s="4">
        <f t="array" ref="F8231">IF(ISNUMBER($B8231),IF(AND(ISNUMBER(C8231),C8231=0,$B8231&gt;50),AVERAGEIF($C8231:$D8231,"&gt;="&amp;PERCENTILE(IF($C8231:$D8231&gt;0,$C8231:$D8231),0.8)),C8231),"")</f>
        <v>2.7100269999999999E-2</v>
      </c>
      <c r="G8231" s="4">
        <f t="array" ref="G8231">IF(ISNUMBER($B8231),IF(AND(ISNUMBER(D8231),D8231=0,$B8231&gt;50),AVERAGEIF($C8231:$D8231,"&gt;="&amp;PERCENTILE(IF($C8231:$D8231&gt;0,$C8231:$D8231),0.8)),D8231),"")</f>
        <v>9.7099679999999994E-2</v>
      </c>
      <c r="H8231" s="4">
        <f t="shared" si="263"/>
        <v>0.12419994999999999</v>
      </c>
    </row>
    <row r="8232" spans="1:8" ht="15.75" customHeight="1" x14ac:dyDescent="0.2">
      <c r="A8232" s="8">
        <v>45147.875</v>
      </c>
      <c r="B8232" s="5">
        <v>6.1666680000000001E-3</v>
      </c>
      <c r="C8232" s="5">
        <v>0</v>
      </c>
      <c r="D8232" s="5">
        <v>0</v>
      </c>
      <c r="E8232" s="4">
        <f t="shared" si="262"/>
        <v>0</v>
      </c>
      <c r="F8232" s="4">
        <f t="array" ref="F8232">IF(ISNUMBER($B8232),IF(AND(ISNUMBER(C8232),C8232=0,$B8232&gt;50),AVERAGEIF($C8232:$D8232,"&gt;="&amp;PERCENTILE(IF($C8232:$D8232&gt;0,$C8232:$D8232),0.8)),C8232),"")</f>
        <v>0</v>
      </c>
      <c r="G8232" s="4">
        <f t="array" ref="G8232">IF(ISNUMBER($B8232),IF(AND(ISNUMBER(D8232),D8232=0,$B8232&gt;50),AVERAGEIF($C8232:$D8232,"&gt;="&amp;PERCENTILE(IF($C8232:$D8232&gt;0,$C8232:$D8232),0.8)),D8232),"")</f>
        <v>0</v>
      </c>
      <c r="H8232" s="4">
        <f t="shared" si="263"/>
        <v>0</v>
      </c>
    </row>
    <row r="8233" spans="1:8" ht="15.75" customHeight="1" x14ac:dyDescent="0.2">
      <c r="A8233" s="8">
        <v>45147.916666666664</v>
      </c>
      <c r="B8233" s="5">
        <v>1.6500000000000001E-2</v>
      </c>
      <c r="C8233" s="5">
        <v>0</v>
      </c>
      <c r="D8233" s="5">
        <v>0</v>
      </c>
      <c r="E8233" s="4">
        <f t="shared" si="262"/>
        <v>0</v>
      </c>
      <c r="F8233" s="4">
        <f t="array" ref="F8233">IF(ISNUMBER($B8233),IF(AND(ISNUMBER(C8233),C8233=0,$B8233&gt;50),AVERAGEIF($C8233:$D8233,"&gt;="&amp;PERCENTILE(IF($C8233:$D8233&gt;0,$C8233:$D8233),0.8)),C8233),"")</f>
        <v>0</v>
      </c>
      <c r="G8233" s="4">
        <f t="array" ref="G8233">IF(ISNUMBER($B8233),IF(AND(ISNUMBER(D8233),D8233=0,$B8233&gt;50),AVERAGEIF($C8233:$D8233,"&gt;="&amp;PERCENTILE(IF($C8233:$D8233&gt;0,$C8233:$D8233),0.8)),D8233),"")</f>
        <v>0</v>
      </c>
      <c r="H8233" s="4">
        <f t="shared" si="263"/>
        <v>0</v>
      </c>
    </row>
    <row r="8234" spans="1:8" ht="15.75" customHeight="1" x14ac:dyDescent="0.2">
      <c r="A8234" s="8">
        <v>45147.958333333336</v>
      </c>
      <c r="B8234" s="5">
        <v>0</v>
      </c>
      <c r="C8234" s="5">
        <v>0</v>
      </c>
      <c r="D8234" s="5">
        <v>0</v>
      </c>
      <c r="E8234" s="4">
        <f t="shared" si="262"/>
        <v>0</v>
      </c>
      <c r="F8234" s="4">
        <f t="array" ref="F8234">IF(ISNUMBER($B8234),IF(AND(ISNUMBER(C8234),C8234=0,$B8234&gt;50),AVERAGEIF($C8234:$D8234,"&gt;="&amp;PERCENTILE(IF($C8234:$D8234&gt;0,$C8234:$D8234),0.8)),C8234),"")</f>
        <v>0</v>
      </c>
      <c r="G8234" s="4">
        <f t="array" ref="G8234">IF(ISNUMBER($B8234),IF(AND(ISNUMBER(D8234),D8234=0,$B8234&gt;50),AVERAGEIF($C8234:$D8234,"&gt;="&amp;PERCENTILE(IF($C8234:$D8234&gt;0,$C8234:$D8234),0.8)),D8234),"")</f>
        <v>0</v>
      </c>
      <c r="H8234" s="4">
        <f t="shared" si="263"/>
        <v>0</v>
      </c>
    </row>
    <row r="8235" spans="1:8" ht="15.75" customHeight="1" x14ac:dyDescent="0.2">
      <c r="A8235" s="8">
        <v>45148</v>
      </c>
      <c r="B8235" s="5">
        <v>0</v>
      </c>
      <c r="C8235" s="5">
        <v>0</v>
      </c>
      <c r="D8235" s="5">
        <v>0</v>
      </c>
      <c r="E8235" s="4">
        <f t="shared" si="262"/>
        <v>0</v>
      </c>
      <c r="F8235" s="4">
        <f t="array" ref="F8235">IF(ISNUMBER($B8235),IF(AND(ISNUMBER(C8235),C8235=0,$B8235&gt;50),AVERAGEIF($C8235:$D8235,"&gt;="&amp;PERCENTILE(IF($C8235:$D8235&gt;0,$C8235:$D8235),0.8)),C8235),"")</f>
        <v>0</v>
      </c>
      <c r="G8235" s="4">
        <f t="array" ref="G8235">IF(ISNUMBER($B8235),IF(AND(ISNUMBER(D8235),D8235=0,$B8235&gt;50),AVERAGEIF($C8235:$D8235,"&gt;="&amp;PERCENTILE(IF($C8235:$D8235&gt;0,$C8235:$D8235),0.8)),D8235),"")</f>
        <v>0</v>
      </c>
      <c r="H8235" s="4">
        <f t="shared" si="263"/>
        <v>0</v>
      </c>
    </row>
    <row r="8236" spans="1:8" ht="15.75" customHeight="1" x14ac:dyDescent="0.2">
      <c r="A8236" s="8">
        <v>45148.041666666664</v>
      </c>
      <c r="B8236" s="5">
        <v>5.6527770000000003E-3</v>
      </c>
      <c r="C8236" s="5">
        <v>0</v>
      </c>
      <c r="D8236" s="5">
        <v>0</v>
      </c>
      <c r="E8236" s="4">
        <f t="shared" si="262"/>
        <v>0</v>
      </c>
      <c r="F8236" s="4">
        <f t="array" ref="F8236">IF(ISNUMBER($B8236),IF(AND(ISNUMBER(C8236),C8236=0,$B8236&gt;50),AVERAGEIF($C8236:$D8236,"&gt;="&amp;PERCENTILE(IF($C8236:$D8236&gt;0,$C8236:$D8236),0.8)),C8236),"")</f>
        <v>0</v>
      </c>
      <c r="G8236" s="4">
        <f t="array" ref="G8236">IF(ISNUMBER($B8236),IF(AND(ISNUMBER(D8236),D8236=0,$B8236&gt;50),AVERAGEIF($C8236:$D8236,"&gt;="&amp;PERCENTILE(IF($C8236:$D8236&gt;0,$C8236:$D8236),0.8)),D8236),"")</f>
        <v>0</v>
      </c>
      <c r="H8236" s="4">
        <f t="shared" si="263"/>
        <v>0</v>
      </c>
    </row>
    <row r="8237" spans="1:8" ht="15.75" customHeight="1" x14ac:dyDescent="0.2">
      <c r="A8237" s="8">
        <v>45148.083333333336</v>
      </c>
      <c r="B8237" s="5">
        <v>0</v>
      </c>
      <c r="C8237" s="5">
        <v>0</v>
      </c>
      <c r="D8237" s="5">
        <v>0</v>
      </c>
      <c r="E8237" s="4">
        <f t="shared" si="262"/>
        <v>0</v>
      </c>
      <c r="F8237" s="4">
        <f t="array" ref="F8237">IF(ISNUMBER($B8237),IF(AND(ISNUMBER(C8237),C8237=0,$B8237&gt;50),AVERAGEIF($C8237:$D8237,"&gt;="&amp;PERCENTILE(IF($C8237:$D8237&gt;0,$C8237:$D8237),0.8)),C8237),"")</f>
        <v>0</v>
      </c>
      <c r="G8237" s="4">
        <f t="array" ref="G8237">IF(ISNUMBER($B8237),IF(AND(ISNUMBER(D8237),D8237=0,$B8237&gt;50),AVERAGEIF($C8237:$D8237,"&gt;="&amp;PERCENTILE(IF($C8237:$D8237&gt;0,$C8237:$D8237),0.8)),D8237),"")</f>
        <v>0</v>
      </c>
      <c r="H8237" s="4">
        <f t="shared" si="263"/>
        <v>0</v>
      </c>
    </row>
    <row r="8238" spans="1:8" ht="15.75" customHeight="1" x14ac:dyDescent="0.2">
      <c r="A8238" s="8">
        <v>45148.125</v>
      </c>
      <c r="B8238" s="5">
        <v>0</v>
      </c>
      <c r="C8238" s="5">
        <v>0</v>
      </c>
      <c r="D8238" s="5">
        <v>0</v>
      </c>
      <c r="E8238" s="4">
        <f t="shared" si="262"/>
        <v>0</v>
      </c>
      <c r="F8238" s="4">
        <f t="array" ref="F8238">IF(ISNUMBER($B8238),IF(AND(ISNUMBER(C8238),C8238=0,$B8238&gt;50),AVERAGEIF($C8238:$D8238,"&gt;="&amp;PERCENTILE(IF($C8238:$D8238&gt;0,$C8238:$D8238),0.8)),C8238),"")</f>
        <v>0</v>
      </c>
      <c r="G8238" s="4">
        <f t="array" ref="G8238">IF(ISNUMBER($B8238),IF(AND(ISNUMBER(D8238),D8238=0,$B8238&gt;50),AVERAGEIF($C8238:$D8238,"&gt;="&amp;PERCENTILE(IF($C8238:$D8238&gt;0,$C8238:$D8238),0.8)),D8238),"")</f>
        <v>0</v>
      </c>
      <c r="H8238" s="4">
        <f t="shared" si="263"/>
        <v>0</v>
      </c>
    </row>
    <row r="8239" spans="1:8" ht="15.75" customHeight="1" x14ac:dyDescent="0.2">
      <c r="A8239" s="8">
        <v>45148.166666666664</v>
      </c>
      <c r="B8239" s="5">
        <v>1.1361110000000001E-2</v>
      </c>
      <c r="C8239" s="5">
        <v>0</v>
      </c>
      <c r="D8239" s="5">
        <v>0</v>
      </c>
      <c r="E8239" s="4">
        <f t="shared" si="262"/>
        <v>0</v>
      </c>
      <c r="F8239" s="4">
        <f t="array" ref="F8239">IF(ISNUMBER($B8239),IF(AND(ISNUMBER(C8239),C8239=0,$B8239&gt;50),AVERAGEIF($C8239:$D8239,"&gt;="&amp;PERCENTILE(IF($C8239:$D8239&gt;0,$C8239:$D8239),0.8)),C8239),"")</f>
        <v>0</v>
      </c>
      <c r="G8239" s="4">
        <f t="array" ref="G8239">IF(ISNUMBER($B8239),IF(AND(ISNUMBER(D8239),D8239=0,$B8239&gt;50),AVERAGEIF($C8239:$D8239,"&gt;="&amp;PERCENTILE(IF($C8239:$D8239&gt;0,$C8239:$D8239),0.8)),D8239),"")</f>
        <v>0</v>
      </c>
      <c r="H8239" s="4">
        <f t="shared" si="263"/>
        <v>0</v>
      </c>
    </row>
    <row r="8240" spans="1:8" ht="15.75" customHeight="1" x14ac:dyDescent="0.2">
      <c r="A8240" s="8">
        <v>45148.208333333336</v>
      </c>
      <c r="B8240" s="5">
        <v>5.6666679999999997E-3</v>
      </c>
      <c r="C8240" s="5">
        <v>0</v>
      </c>
      <c r="D8240" s="5">
        <v>0</v>
      </c>
      <c r="E8240" s="4">
        <f t="shared" si="262"/>
        <v>0</v>
      </c>
      <c r="F8240" s="4">
        <f t="array" ref="F8240">IF(ISNUMBER($B8240),IF(AND(ISNUMBER(C8240),C8240=0,$B8240&gt;50),AVERAGEIF($C8240:$D8240,"&gt;="&amp;PERCENTILE(IF($C8240:$D8240&gt;0,$C8240:$D8240),0.8)),C8240),"")</f>
        <v>0</v>
      </c>
      <c r="G8240" s="4">
        <f t="array" ref="G8240">IF(ISNUMBER($B8240),IF(AND(ISNUMBER(D8240),D8240=0,$B8240&gt;50),AVERAGEIF($C8240:$D8240,"&gt;="&amp;PERCENTILE(IF($C8240:$D8240&gt;0,$C8240:$D8240),0.8)),D8240),"")</f>
        <v>0</v>
      </c>
      <c r="H8240" s="4">
        <f t="shared" si="263"/>
        <v>0</v>
      </c>
    </row>
    <row r="8241" spans="1:8" ht="15.75" customHeight="1" x14ac:dyDescent="0.2">
      <c r="A8241" s="8">
        <v>45148.25</v>
      </c>
      <c r="B8241" s="5">
        <v>3.6002909999999999</v>
      </c>
      <c r="C8241" s="5">
        <v>3.0040499999999999</v>
      </c>
      <c r="D8241" s="5">
        <v>3.0841880000000002</v>
      </c>
      <c r="E8241" s="4">
        <f t="shared" si="262"/>
        <v>6.0882380000000005</v>
      </c>
      <c r="F8241" s="4">
        <f t="array" ref="F8241">IF(ISNUMBER($B8241),IF(AND(ISNUMBER(C8241),C8241=0,$B8241&gt;50),AVERAGEIF($C8241:$D8241,"&gt;="&amp;PERCENTILE(IF($C8241:$D8241&gt;0,$C8241:$D8241),0.8)),C8241),"")</f>
        <v>3.0040499999999999</v>
      </c>
      <c r="G8241" s="4">
        <f t="array" ref="G8241">IF(ISNUMBER($B8241),IF(AND(ISNUMBER(D8241),D8241=0,$B8241&gt;50),AVERAGEIF($C8241:$D8241,"&gt;="&amp;PERCENTILE(IF($C8241:$D8241&gt;0,$C8241:$D8241),0.8)),D8241),"")</f>
        <v>3.0841880000000002</v>
      </c>
      <c r="H8241" s="4">
        <f t="shared" si="263"/>
        <v>6.0882380000000005</v>
      </c>
    </row>
    <row r="8242" spans="1:8" ht="15.75" customHeight="1" x14ac:dyDescent="0.2">
      <c r="A8242" s="8">
        <v>45148.291666666664</v>
      </c>
      <c r="B8242" s="5">
        <v>72.775970000000001</v>
      </c>
      <c r="C8242" s="5">
        <v>54.946159999999999</v>
      </c>
      <c r="D8242" s="5">
        <v>69.029570000000007</v>
      </c>
      <c r="E8242" s="4">
        <f t="shared" si="262"/>
        <v>123.97573</v>
      </c>
      <c r="F8242" s="4">
        <f t="array" ref="F8242">IF(ISNUMBER($B8242),IF(AND(ISNUMBER(C8242),C8242=0,$B8242&gt;50),AVERAGEIF($C8242:$D8242,"&gt;="&amp;PERCENTILE(IF($C8242:$D8242&gt;0,$C8242:$D8242),0.8)),C8242),"")</f>
        <v>54.946159999999999</v>
      </c>
      <c r="G8242" s="4">
        <f t="array" ref="G8242">IF(ISNUMBER($B8242),IF(AND(ISNUMBER(D8242),D8242=0,$B8242&gt;50),AVERAGEIF($C8242:$D8242,"&gt;="&amp;PERCENTILE(IF($C8242:$D8242&gt;0,$C8242:$D8242),0.8)),D8242),"")</f>
        <v>69.029570000000007</v>
      </c>
      <c r="H8242" s="4">
        <f t="shared" si="263"/>
        <v>123.97573</v>
      </c>
    </row>
    <row r="8243" spans="1:8" ht="15.75" customHeight="1" x14ac:dyDescent="0.2">
      <c r="A8243" s="8">
        <v>45148.333333333336</v>
      </c>
      <c r="B8243" s="5">
        <v>145.83150000000001</v>
      </c>
      <c r="C8243" s="5">
        <v>105.901</v>
      </c>
      <c r="D8243" s="5">
        <v>133.10169999999999</v>
      </c>
      <c r="E8243" s="4">
        <f t="shared" si="262"/>
        <v>239.0027</v>
      </c>
      <c r="F8243" s="4">
        <f t="array" ref="F8243">IF(ISNUMBER($B8243),IF(AND(ISNUMBER(C8243),C8243=0,$B8243&gt;50),AVERAGEIF($C8243:$D8243,"&gt;="&amp;PERCENTILE(IF($C8243:$D8243&gt;0,$C8243:$D8243),0.8)),C8243),"")</f>
        <v>105.901</v>
      </c>
      <c r="G8243" s="4">
        <f t="array" ref="G8243">IF(ISNUMBER($B8243),IF(AND(ISNUMBER(D8243),D8243=0,$B8243&gt;50),AVERAGEIF($C8243:$D8243,"&gt;="&amp;PERCENTILE(IF($C8243:$D8243&gt;0,$C8243:$D8243),0.8)),D8243),"")</f>
        <v>133.10169999999999</v>
      </c>
      <c r="H8243" s="4">
        <f t="shared" si="263"/>
        <v>239.0027</v>
      </c>
    </row>
    <row r="8244" spans="1:8" ht="15.75" customHeight="1" x14ac:dyDescent="0.2">
      <c r="A8244" s="8">
        <v>45148.375</v>
      </c>
      <c r="B8244" s="5">
        <v>164.19880000000001</v>
      </c>
      <c r="C8244" s="5">
        <v>121.5273</v>
      </c>
      <c r="D8244" s="5">
        <v>152.61340000000001</v>
      </c>
      <c r="E8244" s="4">
        <f t="shared" si="262"/>
        <v>274.14070000000004</v>
      </c>
      <c r="F8244" s="4">
        <f t="array" ref="F8244">IF(ISNUMBER($B8244),IF(AND(ISNUMBER(C8244),C8244=0,$B8244&gt;50),AVERAGEIF($C8244:$D8244,"&gt;="&amp;PERCENTILE(IF($C8244:$D8244&gt;0,$C8244:$D8244),0.8)),C8244),"")</f>
        <v>121.5273</v>
      </c>
      <c r="G8244" s="4">
        <f t="array" ref="G8244">IF(ISNUMBER($B8244),IF(AND(ISNUMBER(D8244),D8244=0,$B8244&gt;50),AVERAGEIF($C8244:$D8244,"&gt;="&amp;PERCENTILE(IF($C8244:$D8244&gt;0,$C8244:$D8244),0.8)),D8244),"")</f>
        <v>152.61340000000001</v>
      </c>
      <c r="H8244" s="4">
        <f t="shared" si="263"/>
        <v>274.14070000000004</v>
      </c>
    </row>
    <row r="8245" spans="1:8" ht="15.75" customHeight="1" x14ac:dyDescent="0.2">
      <c r="A8245" s="8">
        <v>45148.416666666664</v>
      </c>
      <c r="B8245" s="5">
        <v>323.03410000000002</v>
      </c>
      <c r="C8245" s="5">
        <v>243.15170000000001</v>
      </c>
      <c r="D8245" s="5">
        <v>304.48970000000003</v>
      </c>
      <c r="E8245" s="4">
        <f t="shared" si="262"/>
        <v>547.64139999999998</v>
      </c>
      <c r="F8245" s="4">
        <f t="array" ref="F8245">IF(ISNUMBER($B8245),IF(AND(ISNUMBER(C8245),C8245=0,$B8245&gt;50),AVERAGEIF($C8245:$D8245,"&gt;="&amp;PERCENTILE(IF($C8245:$D8245&gt;0,$C8245:$D8245),0.8)),C8245),"")</f>
        <v>243.15170000000001</v>
      </c>
      <c r="G8245" s="4">
        <f t="array" ref="G8245">IF(ISNUMBER($B8245),IF(AND(ISNUMBER(D8245),D8245=0,$B8245&gt;50),AVERAGEIF($C8245:$D8245,"&gt;="&amp;PERCENTILE(IF($C8245:$D8245&gt;0,$C8245:$D8245),0.8)),D8245),"")</f>
        <v>304.48970000000003</v>
      </c>
      <c r="H8245" s="4">
        <f t="shared" si="263"/>
        <v>547.64139999999998</v>
      </c>
    </row>
    <row r="8246" spans="1:8" ht="15.75" customHeight="1" x14ac:dyDescent="0.2">
      <c r="A8246" s="8">
        <v>45148.458333333336</v>
      </c>
      <c r="B8246" s="5">
        <v>110.694</v>
      </c>
      <c r="C8246" s="5">
        <v>73.543790000000001</v>
      </c>
      <c r="D8246" s="5">
        <v>92.722859999999997</v>
      </c>
      <c r="E8246" s="4">
        <f t="shared" si="262"/>
        <v>166.26665</v>
      </c>
      <c r="F8246" s="4">
        <f t="array" ref="F8246">IF(ISNUMBER($B8246),IF(AND(ISNUMBER(C8246),C8246=0,$B8246&gt;50),AVERAGEIF($C8246:$D8246,"&gt;="&amp;PERCENTILE(IF($C8246:$D8246&gt;0,$C8246:$D8246),0.8)),C8246),"")</f>
        <v>73.543790000000001</v>
      </c>
      <c r="G8246" s="4">
        <f t="array" ref="G8246">IF(ISNUMBER($B8246),IF(AND(ISNUMBER(D8246),D8246=0,$B8246&gt;50),AVERAGEIF($C8246:$D8246,"&gt;="&amp;PERCENTILE(IF($C8246:$D8246&gt;0,$C8246:$D8246),0.8)),D8246),"")</f>
        <v>92.722859999999997</v>
      </c>
      <c r="H8246" s="4">
        <f t="shared" si="263"/>
        <v>166.26665</v>
      </c>
    </row>
    <row r="8247" spans="1:8" ht="15.75" customHeight="1" x14ac:dyDescent="0.2">
      <c r="A8247" s="8">
        <v>45148.5</v>
      </c>
      <c r="B8247" s="5">
        <v>35.717910000000003</v>
      </c>
      <c r="C8247" s="5">
        <v>31.71988</v>
      </c>
      <c r="D8247" s="5">
        <v>39.793819999999997</v>
      </c>
      <c r="E8247" s="4">
        <f t="shared" si="262"/>
        <v>71.5137</v>
      </c>
      <c r="F8247" s="4">
        <f t="array" ref="F8247">IF(ISNUMBER($B8247),IF(AND(ISNUMBER(C8247),C8247=0,$B8247&gt;50),AVERAGEIF($C8247:$D8247,"&gt;="&amp;PERCENTILE(IF($C8247:$D8247&gt;0,$C8247:$D8247),0.8)),C8247),"")</f>
        <v>31.71988</v>
      </c>
      <c r="G8247" s="4">
        <f t="array" ref="G8247">IF(ISNUMBER($B8247),IF(AND(ISNUMBER(D8247),D8247=0,$B8247&gt;50),AVERAGEIF($C8247:$D8247,"&gt;="&amp;PERCENTILE(IF($C8247:$D8247&gt;0,$C8247:$D8247),0.8)),D8247),"")</f>
        <v>39.793819999999997</v>
      </c>
      <c r="H8247" s="4">
        <f t="shared" si="263"/>
        <v>71.5137</v>
      </c>
    </row>
    <row r="8248" spans="1:8" ht="15.75" customHeight="1" x14ac:dyDescent="0.2">
      <c r="A8248" s="8">
        <v>45148.541666666664</v>
      </c>
      <c r="B8248" s="5">
        <v>496.20119999999997</v>
      </c>
      <c r="C8248" s="5">
        <v>370.57470000000001</v>
      </c>
      <c r="D8248" s="5">
        <v>485.47500000000002</v>
      </c>
      <c r="E8248" s="4">
        <f t="shared" si="262"/>
        <v>856.04970000000003</v>
      </c>
      <c r="F8248" s="4">
        <f t="array" ref="F8248">IF(ISNUMBER($B8248),IF(AND(ISNUMBER(C8248),C8248=0,$B8248&gt;50),AVERAGEIF($C8248:$D8248,"&gt;="&amp;PERCENTILE(IF($C8248:$D8248&gt;0,$C8248:$D8248),0.8)),C8248),"")</f>
        <v>370.57470000000001</v>
      </c>
      <c r="G8248" s="4">
        <f t="array" ref="G8248">IF(ISNUMBER($B8248),IF(AND(ISNUMBER(D8248),D8248=0,$B8248&gt;50),AVERAGEIF($C8248:$D8248,"&gt;="&amp;PERCENTILE(IF($C8248:$D8248&gt;0,$C8248:$D8248),0.8)),D8248),"")</f>
        <v>485.47500000000002</v>
      </c>
      <c r="H8248" s="4">
        <f t="shared" si="263"/>
        <v>856.04970000000003</v>
      </c>
    </row>
    <row r="8249" spans="1:8" ht="15.75" customHeight="1" x14ac:dyDescent="0.2">
      <c r="A8249" s="8">
        <v>45148.583333333336</v>
      </c>
      <c r="B8249" s="5">
        <v>715.04700000000003</v>
      </c>
      <c r="C8249" s="5">
        <v>518.87459999999999</v>
      </c>
      <c r="D8249" s="5">
        <v>647.91880000000003</v>
      </c>
      <c r="E8249" s="4">
        <f t="shared" si="262"/>
        <v>1166.7934</v>
      </c>
      <c r="F8249" s="4">
        <f t="array" ref="F8249">IF(ISNUMBER($B8249),IF(AND(ISNUMBER(C8249),C8249=0,$B8249&gt;50),AVERAGEIF($C8249:$D8249,"&gt;="&amp;PERCENTILE(IF($C8249:$D8249&gt;0,$C8249:$D8249),0.8)),C8249),"")</f>
        <v>518.87459999999999</v>
      </c>
      <c r="G8249" s="4">
        <f t="array" ref="G8249">IF(ISNUMBER($B8249),IF(AND(ISNUMBER(D8249),D8249=0,$B8249&gt;50),AVERAGEIF($C8249:$D8249,"&gt;="&amp;PERCENTILE(IF($C8249:$D8249&gt;0,$C8249:$D8249),0.8)),D8249),"")</f>
        <v>647.91880000000003</v>
      </c>
      <c r="H8249" s="4">
        <f t="shared" si="263"/>
        <v>1166.7934</v>
      </c>
    </row>
    <row r="8250" spans="1:8" ht="15.75" customHeight="1" x14ac:dyDescent="0.2">
      <c r="A8250" s="8">
        <v>45148.625</v>
      </c>
      <c r="B8250" s="5">
        <v>306.38260000000002</v>
      </c>
      <c r="C8250" s="5">
        <v>220.00989999999999</v>
      </c>
      <c r="D8250" s="5">
        <v>275.9384</v>
      </c>
      <c r="E8250" s="4">
        <f t="shared" si="262"/>
        <v>495.94830000000002</v>
      </c>
      <c r="F8250" s="4">
        <f t="array" ref="F8250">IF(ISNUMBER($B8250),IF(AND(ISNUMBER(C8250),C8250=0,$B8250&gt;50),AVERAGEIF($C8250:$D8250,"&gt;="&amp;PERCENTILE(IF($C8250:$D8250&gt;0,$C8250:$D8250),0.8)),C8250),"")</f>
        <v>220.00989999999999</v>
      </c>
      <c r="G8250" s="4">
        <f t="array" ref="G8250">IF(ISNUMBER($B8250),IF(AND(ISNUMBER(D8250),D8250=0,$B8250&gt;50),AVERAGEIF($C8250:$D8250,"&gt;="&amp;PERCENTILE(IF($C8250:$D8250&gt;0,$C8250:$D8250),0.8)),D8250),"")</f>
        <v>275.9384</v>
      </c>
      <c r="H8250" s="4">
        <f t="shared" si="263"/>
        <v>495.94830000000002</v>
      </c>
    </row>
    <row r="8251" spans="1:8" ht="15.75" customHeight="1" x14ac:dyDescent="0.2">
      <c r="A8251" s="8">
        <v>45148.666666666664</v>
      </c>
      <c r="B8251" s="5">
        <v>273.4393</v>
      </c>
      <c r="C8251" s="5">
        <v>209.03800000000001</v>
      </c>
      <c r="D8251" s="5">
        <v>249.2944</v>
      </c>
      <c r="E8251" s="4">
        <f t="shared" si="262"/>
        <v>458.33240000000001</v>
      </c>
      <c r="F8251" s="4">
        <f t="array" ref="F8251">IF(ISNUMBER($B8251),IF(AND(ISNUMBER(C8251),C8251=0,$B8251&gt;50),AVERAGEIF($C8251:$D8251,"&gt;="&amp;PERCENTILE(IF($C8251:$D8251&gt;0,$C8251:$D8251),0.8)),C8251),"")</f>
        <v>209.03800000000001</v>
      </c>
      <c r="G8251" s="4">
        <f t="array" ref="G8251">IF(ISNUMBER($B8251),IF(AND(ISNUMBER(D8251),D8251=0,$B8251&gt;50),AVERAGEIF($C8251:$D8251,"&gt;="&amp;PERCENTILE(IF($C8251:$D8251&gt;0,$C8251:$D8251),0.8)),D8251),"")</f>
        <v>249.2944</v>
      </c>
      <c r="H8251" s="4">
        <f t="shared" si="263"/>
        <v>458.33240000000001</v>
      </c>
    </row>
    <row r="8252" spans="1:8" ht="15.75" customHeight="1" x14ac:dyDescent="0.2">
      <c r="A8252" s="8">
        <v>45148.708333333336</v>
      </c>
      <c r="B8252" s="5">
        <v>199.7296</v>
      </c>
      <c r="C8252" s="5">
        <v>151.79349999999999</v>
      </c>
      <c r="D8252" s="5">
        <v>192.73</v>
      </c>
      <c r="E8252" s="4">
        <f t="shared" si="262"/>
        <v>344.52350000000001</v>
      </c>
      <c r="F8252" s="4">
        <f t="array" ref="F8252">IF(ISNUMBER($B8252),IF(AND(ISNUMBER(C8252),C8252=0,$B8252&gt;50),AVERAGEIF($C8252:$D8252,"&gt;="&amp;PERCENTILE(IF($C8252:$D8252&gt;0,$C8252:$D8252),0.8)),C8252),"")</f>
        <v>151.79349999999999</v>
      </c>
      <c r="G8252" s="4">
        <f t="array" ref="G8252">IF(ISNUMBER($B8252),IF(AND(ISNUMBER(D8252),D8252=0,$B8252&gt;50),AVERAGEIF($C8252:$D8252,"&gt;="&amp;PERCENTILE(IF($C8252:$D8252&gt;0,$C8252:$D8252),0.8)),D8252),"")</f>
        <v>192.73</v>
      </c>
      <c r="H8252" s="4">
        <f t="shared" si="263"/>
        <v>344.52350000000001</v>
      </c>
    </row>
    <row r="8253" spans="1:8" ht="15.75" customHeight="1" x14ac:dyDescent="0.2">
      <c r="A8253" s="8">
        <v>45148.75</v>
      </c>
      <c r="B8253" s="5">
        <v>115.2479</v>
      </c>
      <c r="C8253" s="5">
        <v>80.183040000000005</v>
      </c>
      <c r="D8253" s="5">
        <v>100.4113</v>
      </c>
      <c r="E8253" s="4">
        <f t="shared" si="262"/>
        <v>180.59433999999999</v>
      </c>
      <c r="F8253" s="4">
        <f t="array" ref="F8253">IF(ISNUMBER($B8253),IF(AND(ISNUMBER(C8253),C8253=0,$B8253&gt;50),AVERAGEIF($C8253:$D8253,"&gt;="&amp;PERCENTILE(IF($C8253:$D8253&gt;0,$C8253:$D8253),0.8)),C8253),"")</f>
        <v>80.183040000000005</v>
      </c>
      <c r="G8253" s="4">
        <f t="array" ref="G8253">IF(ISNUMBER($B8253),IF(AND(ISNUMBER(D8253),D8253=0,$B8253&gt;50),AVERAGEIF($C8253:$D8253,"&gt;="&amp;PERCENTILE(IF($C8253:$D8253&gt;0,$C8253:$D8253),0.8)),D8253),"")</f>
        <v>100.4113</v>
      </c>
      <c r="H8253" s="4">
        <f t="shared" si="263"/>
        <v>180.59433999999999</v>
      </c>
    </row>
    <row r="8254" spans="1:8" ht="15.75" customHeight="1" x14ac:dyDescent="0.2">
      <c r="A8254" s="8">
        <v>45148.791666666664</v>
      </c>
      <c r="B8254" s="5">
        <v>57.050260000000002</v>
      </c>
      <c r="C8254" s="5">
        <v>27.19097</v>
      </c>
      <c r="D8254" s="5">
        <v>33.756369999999997</v>
      </c>
      <c r="E8254" s="4">
        <f t="shared" si="262"/>
        <v>60.947339999999997</v>
      </c>
      <c r="F8254" s="4">
        <f t="array" ref="F8254">IF(ISNUMBER($B8254),IF(AND(ISNUMBER(C8254),C8254=0,$B8254&gt;50),AVERAGEIF($C8254:$D8254,"&gt;="&amp;PERCENTILE(IF($C8254:$D8254&gt;0,$C8254:$D8254),0.8)),C8254),"")</f>
        <v>27.19097</v>
      </c>
      <c r="G8254" s="4">
        <f t="array" ref="G8254">IF(ISNUMBER($B8254),IF(AND(ISNUMBER(D8254),D8254=0,$B8254&gt;50),AVERAGEIF($C8254:$D8254,"&gt;="&amp;PERCENTILE(IF($C8254:$D8254&gt;0,$C8254:$D8254),0.8)),D8254),"")</f>
        <v>33.756369999999997</v>
      </c>
      <c r="H8254" s="4">
        <f t="shared" si="263"/>
        <v>60.947339999999997</v>
      </c>
    </row>
    <row r="8255" spans="1:8" ht="15.75" customHeight="1" x14ac:dyDescent="0.2">
      <c r="A8255" s="8">
        <v>45148.833333333336</v>
      </c>
      <c r="B8255" s="5">
        <v>1.785949</v>
      </c>
      <c r="C8255" s="5">
        <v>0.21131249999999999</v>
      </c>
      <c r="D8255" s="5">
        <v>0.27137820000000001</v>
      </c>
      <c r="E8255" s="4">
        <f t="shared" si="262"/>
        <v>0.48269070000000003</v>
      </c>
      <c r="F8255" s="4">
        <f t="array" ref="F8255">IF(ISNUMBER($B8255),IF(AND(ISNUMBER(C8255),C8255=0,$B8255&gt;50),AVERAGEIF($C8255:$D8255,"&gt;="&amp;PERCENTILE(IF($C8255:$D8255&gt;0,$C8255:$D8255),0.8)),C8255),"")</f>
        <v>0.21131249999999999</v>
      </c>
      <c r="G8255" s="4">
        <f t="array" ref="G8255">IF(ISNUMBER($B8255),IF(AND(ISNUMBER(D8255),D8255=0,$B8255&gt;50),AVERAGEIF($C8255:$D8255,"&gt;="&amp;PERCENTILE(IF($C8255:$D8255&gt;0,$C8255:$D8255),0.8)),D8255),"")</f>
        <v>0.27137820000000001</v>
      </c>
      <c r="H8255" s="4">
        <f t="shared" si="263"/>
        <v>0.48269070000000003</v>
      </c>
    </row>
    <row r="8256" spans="1:8" ht="15.75" customHeight="1" x14ac:dyDescent="0.2">
      <c r="A8256" s="8">
        <v>45148.875</v>
      </c>
      <c r="B8256" s="5">
        <v>0</v>
      </c>
      <c r="C8256" s="5">
        <v>0</v>
      </c>
      <c r="D8256" s="5">
        <v>0</v>
      </c>
      <c r="E8256" s="4">
        <f t="shared" si="262"/>
        <v>0</v>
      </c>
      <c r="F8256" s="4">
        <f t="array" ref="F8256">IF(ISNUMBER($B8256),IF(AND(ISNUMBER(C8256),C8256=0,$B8256&gt;50),AVERAGEIF($C8256:$D8256,"&gt;="&amp;PERCENTILE(IF($C8256:$D8256&gt;0,$C8256:$D8256),0.8)),C8256),"")</f>
        <v>0</v>
      </c>
      <c r="G8256" s="4">
        <f t="array" ref="G8256">IF(ISNUMBER($B8256),IF(AND(ISNUMBER(D8256),D8256=0,$B8256&gt;50),AVERAGEIF($C8256:$D8256,"&gt;="&amp;PERCENTILE(IF($C8256:$D8256&gt;0,$C8256:$D8256),0.8)),D8256),"")</f>
        <v>0</v>
      </c>
      <c r="H8256" s="4">
        <f t="shared" si="263"/>
        <v>0</v>
      </c>
    </row>
    <row r="8257" spans="1:8" ht="15.75" customHeight="1" x14ac:dyDescent="0.2">
      <c r="A8257" s="8">
        <v>45148.916666666664</v>
      </c>
      <c r="B8257" s="5">
        <v>0</v>
      </c>
      <c r="C8257" s="5">
        <v>0</v>
      </c>
      <c r="D8257" s="5">
        <v>0</v>
      </c>
      <c r="E8257" s="4">
        <f t="shared" si="262"/>
        <v>0</v>
      </c>
      <c r="F8257" s="4">
        <f t="array" ref="F8257">IF(ISNUMBER($B8257),IF(AND(ISNUMBER(C8257),C8257=0,$B8257&gt;50),AVERAGEIF($C8257:$D8257,"&gt;="&amp;PERCENTILE(IF($C8257:$D8257&gt;0,$C8257:$D8257),0.8)),C8257),"")</f>
        <v>0</v>
      </c>
      <c r="G8257" s="4">
        <f t="array" ref="G8257">IF(ISNUMBER($B8257),IF(AND(ISNUMBER(D8257),D8257=0,$B8257&gt;50),AVERAGEIF($C8257:$D8257,"&gt;="&amp;PERCENTILE(IF($C8257:$D8257&gt;0,$C8257:$D8257),0.8)),D8257),"")</f>
        <v>0</v>
      </c>
      <c r="H8257" s="4">
        <f t="shared" si="263"/>
        <v>0</v>
      </c>
    </row>
    <row r="8258" spans="1:8" ht="15.75" customHeight="1" x14ac:dyDescent="0.2">
      <c r="A8258" s="8">
        <v>45148.958333333336</v>
      </c>
      <c r="B8258" s="5">
        <v>0</v>
      </c>
      <c r="C8258" s="5">
        <v>0</v>
      </c>
      <c r="D8258" s="5">
        <v>0</v>
      </c>
      <c r="E8258" s="4">
        <f t="shared" si="262"/>
        <v>0</v>
      </c>
      <c r="F8258" s="4">
        <f t="array" ref="F8258">IF(ISNUMBER($B8258),IF(AND(ISNUMBER(C8258),C8258=0,$B8258&gt;50),AVERAGEIF($C8258:$D8258,"&gt;="&amp;PERCENTILE(IF($C8258:$D8258&gt;0,$C8258:$D8258),0.8)),C8258),"")</f>
        <v>0</v>
      </c>
      <c r="G8258" s="4">
        <f t="array" ref="G8258">IF(ISNUMBER($B8258),IF(AND(ISNUMBER(D8258),D8258=0,$B8258&gt;50),AVERAGEIF($C8258:$D8258,"&gt;="&amp;PERCENTILE(IF($C8258:$D8258&gt;0,$C8258:$D8258),0.8)),D8258),"")</f>
        <v>0</v>
      </c>
      <c r="H8258" s="4">
        <f t="shared" si="263"/>
        <v>0</v>
      </c>
    </row>
    <row r="8259" spans="1:8" ht="15.75" customHeight="1" x14ac:dyDescent="0.2">
      <c r="A8259" s="8">
        <v>45149</v>
      </c>
      <c r="B8259" s="5">
        <v>0</v>
      </c>
      <c r="C8259" s="5">
        <v>0</v>
      </c>
      <c r="D8259" s="5">
        <v>0</v>
      </c>
      <c r="E8259" s="4">
        <f t="shared" si="262"/>
        <v>0</v>
      </c>
      <c r="F8259" s="4">
        <f t="array" ref="F8259">IF(ISNUMBER($B8259),IF(AND(ISNUMBER(C8259),C8259=0,$B8259&gt;50),AVERAGEIF($C8259:$D8259,"&gt;="&amp;PERCENTILE(IF($C8259:$D8259&gt;0,$C8259:$D8259),0.8)),C8259),"")</f>
        <v>0</v>
      </c>
      <c r="G8259" s="4">
        <f t="array" ref="G8259">IF(ISNUMBER($B8259),IF(AND(ISNUMBER(D8259),D8259=0,$B8259&gt;50),AVERAGEIF($C8259:$D8259,"&gt;="&amp;PERCENTILE(IF($C8259:$D8259&gt;0,$C8259:$D8259),0.8)),D8259),"")</f>
        <v>0</v>
      </c>
      <c r="H8259" s="4">
        <f t="shared" si="263"/>
        <v>0</v>
      </c>
    </row>
    <row r="8260" spans="1:8" ht="15.75" customHeight="1" x14ac:dyDescent="0.2">
      <c r="A8260" s="8">
        <v>45149.041666666664</v>
      </c>
      <c r="B8260" s="5">
        <v>0</v>
      </c>
      <c r="C8260" s="5">
        <v>0</v>
      </c>
      <c r="D8260" s="5">
        <v>0</v>
      </c>
      <c r="E8260" s="4">
        <f t="shared" si="262"/>
        <v>0</v>
      </c>
      <c r="F8260" s="4">
        <f t="array" ref="F8260">IF(ISNUMBER($B8260),IF(AND(ISNUMBER(C8260),C8260=0,$B8260&gt;50),AVERAGEIF($C8260:$D8260,"&gt;="&amp;PERCENTILE(IF($C8260:$D8260&gt;0,$C8260:$D8260),0.8)),C8260),"")</f>
        <v>0</v>
      </c>
      <c r="G8260" s="4">
        <f t="array" ref="G8260">IF(ISNUMBER($B8260),IF(AND(ISNUMBER(D8260),D8260=0,$B8260&gt;50),AVERAGEIF($C8260:$D8260,"&gt;="&amp;PERCENTILE(IF($C8260:$D8260&gt;0,$C8260:$D8260),0.8)),D8260),"")</f>
        <v>0</v>
      </c>
      <c r="H8260" s="4">
        <f t="shared" si="263"/>
        <v>0</v>
      </c>
    </row>
    <row r="8261" spans="1:8" ht="15.75" customHeight="1" x14ac:dyDescent="0.2">
      <c r="A8261" s="8">
        <v>45149.083333333336</v>
      </c>
      <c r="B8261" s="5">
        <v>0</v>
      </c>
      <c r="C8261" s="5">
        <v>0</v>
      </c>
      <c r="D8261" s="5">
        <v>0</v>
      </c>
      <c r="E8261" s="4">
        <f t="shared" si="262"/>
        <v>0</v>
      </c>
      <c r="F8261" s="4">
        <f t="array" ref="F8261">IF(ISNUMBER($B8261),IF(AND(ISNUMBER(C8261),C8261=0,$B8261&gt;50),AVERAGEIF($C8261:$D8261,"&gt;="&amp;PERCENTILE(IF($C8261:$D8261&gt;0,$C8261:$D8261),0.8)),C8261),"")</f>
        <v>0</v>
      </c>
      <c r="G8261" s="4">
        <f t="array" ref="G8261">IF(ISNUMBER($B8261),IF(AND(ISNUMBER(D8261),D8261=0,$B8261&gt;50),AVERAGEIF($C8261:$D8261,"&gt;="&amp;PERCENTILE(IF($C8261:$D8261&gt;0,$C8261:$D8261),0.8)),D8261),"")</f>
        <v>0</v>
      </c>
      <c r="H8261" s="4">
        <f t="shared" si="263"/>
        <v>0</v>
      </c>
    </row>
    <row r="8262" spans="1:8" ht="15.75" customHeight="1" x14ac:dyDescent="0.2">
      <c r="A8262" s="8">
        <v>45149.125</v>
      </c>
      <c r="B8262" s="5">
        <v>0</v>
      </c>
      <c r="C8262" s="5">
        <v>0</v>
      </c>
      <c r="D8262" s="5">
        <v>0</v>
      </c>
      <c r="E8262" s="4">
        <f t="shared" si="262"/>
        <v>0</v>
      </c>
      <c r="F8262" s="4">
        <f t="array" ref="F8262">IF(ISNUMBER($B8262),IF(AND(ISNUMBER(C8262),C8262=0,$B8262&gt;50),AVERAGEIF($C8262:$D8262,"&gt;="&amp;PERCENTILE(IF($C8262:$D8262&gt;0,$C8262:$D8262),0.8)),C8262),"")</f>
        <v>0</v>
      </c>
      <c r="G8262" s="4">
        <f t="array" ref="G8262">IF(ISNUMBER($B8262),IF(AND(ISNUMBER(D8262),D8262=0,$B8262&gt;50),AVERAGEIF($C8262:$D8262,"&gt;="&amp;PERCENTILE(IF($C8262:$D8262&gt;0,$C8262:$D8262),0.8)),D8262),"")</f>
        <v>0</v>
      </c>
      <c r="H8262" s="4">
        <f t="shared" si="263"/>
        <v>0</v>
      </c>
    </row>
    <row r="8263" spans="1:8" ht="15.75" customHeight="1" x14ac:dyDescent="0.2">
      <c r="A8263" s="8">
        <v>45149.166666666664</v>
      </c>
      <c r="B8263" s="5">
        <v>0</v>
      </c>
      <c r="C8263" s="5">
        <v>0</v>
      </c>
      <c r="D8263" s="5">
        <v>0</v>
      </c>
      <c r="E8263" s="4">
        <f t="shared" si="262"/>
        <v>0</v>
      </c>
      <c r="F8263" s="4">
        <f t="array" ref="F8263">IF(ISNUMBER($B8263),IF(AND(ISNUMBER(C8263),C8263=0,$B8263&gt;50),AVERAGEIF($C8263:$D8263,"&gt;="&amp;PERCENTILE(IF($C8263:$D8263&gt;0,$C8263:$D8263),0.8)),C8263),"")</f>
        <v>0</v>
      </c>
      <c r="G8263" s="4">
        <f t="array" ref="G8263">IF(ISNUMBER($B8263),IF(AND(ISNUMBER(D8263),D8263=0,$B8263&gt;50),AVERAGEIF($C8263:$D8263,"&gt;="&amp;PERCENTILE(IF($C8263:$D8263&gt;0,$C8263:$D8263),0.8)),D8263),"")</f>
        <v>0</v>
      </c>
      <c r="H8263" s="4">
        <f t="shared" si="263"/>
        <v>0</v>
      </c>
    </row>
    <row r="8264" spans="1:8" ht="15.75" customHeight="1" x14ac:dyDescent="0.2">
      <c r="A8264" s="8">
        <v>45149.208333333336</v>
      </c>
      <c r="B8264" s="5">
        <v>0</v>
      </c>
      <c r="C8264" s="5">
        <v>0</v>
      </c>
      <c r="D8264" s="5">
        <v>0</v>
      </c>
      <c r="E8264" s="4">
        <f t="shared" si="262"/>
        <v>0</v>
      </c>
      <c r="F8264" s="4">
        <f t="array" ref="F8264">IF(ISNUMBER($B8264),IF(AND(ISNUMBER(C8264),C8264=0,$B8264&gt;50),AVERAGEIF($C8264:$D8264,"&gt;="&amp;PERCENTILE(IF($C8264:$D8264&gt;0,$C8264:$D8264),0.8)),C8264),"")</f>
        <v>0</v>
      </c>
      <c r="G8264" s="4">
        <f t="array" ref="G8264">IF(ISNUMBER($B8264),IF(AND(ISNUMBER(D8264),D8264=0,$B8264&gt;50),AVERAGEIF($C8264:$D8264,"&gt;="&amp;PERCENTILE(IF($C8264:$D8264&gt;0,$C8264:$D8264),0.8)),D8264),"")</f>
        <v>0</v>
      </c>
      <c r="H8264" s="4">
        <f t="shared" si="263"/>
        <v>0</v>
      </c>
    </row>
    <row r="8265" spans="1:8" ht="15.75" customHeight="1" x14ac:dyDescent="0.2">
      <c r="A8265" s="8">
        <v>45149.25</v>
      </c>
      <c r="B8265" s="5">
        <v>4.2156589999999996</v>
      </c>
      <c r="C8265" s="5">
        <v>3.1581969999999999</v>
      </c>
      <c r="D8265" s="5">
        <v>3.533474</v>
      </c>
      <c r="E8265" s="4">
        <f t="shared" si="262"/>
        <v>6.6916709999999995</v>
      </c>
      <c r="F8265" s="4">
        <f t="array" ref="F8265">IF(ISNUMBER($B8265),IF(AND(ISNUMBER(C8265),C8265=0,$B8265&gt;50),AVERAGEIF($C8265:$D8265,"&gt;="&amp;PERCENTILE(IF($C8265:$D8265&gt;0,$C8265:$D8265),0.8)),C8265),"")</f>
        <v>3.1581969999999999</v>
      </c>
      <c r="G8265" s="4">
        <f t="array" ref="G8265">IF(ISNUMBER($B8265),IF(AND(ISNUMBER(D8265),D8265=0,$B8265&gt;50),AVERAGEIF($C8265:$D8265,"&gt;="&amp;PERCENTILE(IF($C8265:$D8265&gt;0,$C8265:$D8265),0.8)),D8265),"")</f>
        <v>3.533474</v>
      </c>
      <c r="H8265" s="4">
        <f t="shared" si="263"/>
        <v>6.6916709999999995</v>
      </c>
    </row>
    <row r="8266" spans="1:8" ht="15.75" customHeight="1" x14ac:dyDescent="0.2">
      <c r="A8266" s="8">
        <v>45149.291666666664</v>
      </c>
      <c r="B8266" s="5">
        <v>72.049160000000001</v>
      </c>
      <c r="C8266" s="5">
        <v>43.074750000000002</v>
      </c>
      <c r="D8266" s="5">
        <v>54.689689999999999</v>
      </c>
      <c r="E8266" s="4">
        <f t="shared" si="262"/>
        <v>97.764440000000008</v>
      </c>
      <c r="F8266" s="4">
        <f t="array" ref="F8266">IF(ISNUMBER($B8266),IF(AND(ISNUMBER(C8266),C8266=0,$B8266&gt;50),AVERAGEIF($C8266:$D8266,"&gt;="&amp;PERCENTILE(IF($C8266:$D8266&gt;0,$C8266:$D8266),0.8)),C8266),"")</f>
        <v>43.074750000000002</v>
      </c>
      <c r="G8266" s="4">
        <f t="array" ref="G8266">IF(ISNUMBER($B8266),IF(AND(ISNUMBER(D8266),D8266=0,$B8266&gt;50),AVERAGEIF($C8266:$D8266,"&gt;="&amp;PERCENTILE(IF($C8266:$D8266&gt;0,$C8266:$D8266),0.8)),D8266),"")</f>
        <v>54.689689999999999</v>
      </c>
      <c r="H8266" s="4">
        <f t="shared" si="263"/>
        <v>97.764440000000008</v>
      </c>
    </row>
    <row r="8267" spans="1:8" ht="15.75" customHeight="1" x14ac:dyDescent="0.2">
      <c r="A8267" s="8">
        <v>45149.333333333336</v>
      </c>
      <c r="B8267" s="5">
        <v>247.2482</v>
      </c>
      <c r="C8267" s="5">
        <v>187.22819999999999</v>
      </c>
      <c r="D8267" s="5">
        <v>234.84389999999999</v>
      </c>
      <c r="E8267" s="4">
        <f t="shared" si="262"/>
        <v>422.07209999999998</v>
      </c>
      <c r="F8267" s="4">
        <f t="array" ref="F8267">IF(ISNUMBER($B8267),IF(AND(ISNUMBER(C8267),C8267=0,$B8267&gt;50),AVERAGEIF($C8267:$D8267,"&gt;="&amp;PERCENTILE(IF($C8267:$D8267&gt;0,$C8267:$D8267),0.8)),C8267),"")</f>
        <v>187.22819999999999</v>
      </c>
      <c r="G8267" s="4">
        <f t="array" ref="G8267">IF(ISNUMBER($B8267),IF(AND(ISNUMBER(D8267),D8267=0,$B8267&gt;50),AVERAGEIF($C8267:$D8267,"&gt;="&amp;PERCENTILE(IF($C8267:$D8267&gt;0,$C8267:$D8267),0.8)),D8267),"")</f>
        <v>234.84389999999999</v>
      </c>
      <c r="H8267" s="4">
        <f t="shared" si="263"/>
        <v>422.07209999999998</v>
      </c>
    </row>
    <row r="8268" spans="1:8" ht="15.75" customHeight="1" x14ac:dyDescent="0.2">
      <c r="A8268" s="8">
        <v>45149.375</v>
      </c>
      <c r="B8268" s="5">
        <v>472.61720000000003</v>
      </c>
      <c r="C8268" s="5">
        <v>363.81040000000002</v>
      </c>
      <c r="D8268" s="5">
        <v>452.35079999999999</v>
      </c>
      <c r="E8268" s="4">
        <f t="shared" si="262"/>
        <v>816.16120000000001</v>
      </c>
      <c r="F8268" s="4">
        <f t="array" ref="F8268">IF(ISNUMBER($B8268),IF(AND(ISNUMBER(C8268),C8268=0,$B8268&gt;50),AVERAGEIF($C8268:$D8268,"&gt;="&amp;PERCENTILE(IF($C8268:$D8268&gt;0,$C8268:$D8268),0.8)),C8268),"")</f>
        <v>363.81040000000002</v>
      </c>
      <c r="G8268" s="4">
        <f t="array" ref="G8268">IF(ISNUMBER($B8268),IF(AND(ISNUMBER(D8268),D8268=0,$B8268&gt;50),AVERAGEIF($C8268:$D8268,"&gt;="&amp;PERCENTILE(IF($C8268:$D8268&gt;0,$C8268:$D8268),0.8)),D8268),"")</f>
        <v>452.35079999999999</v>
      </c>
      <c r="H8268" s="4">
        <f t="shared" si="263"/>
        <v>816.16120000000001</v>
      </c>
    </row>
    <row r="8269" spans="1:8" ht="15.75" customHeight="1" x14ac:dyDescent="0.2">
      <c r="A8269" s="8">
        <v>45149.416666666664</v>
      </c>
      <c r="B8269" s="5">
        <v>675.97739999999999</v>
      </c>
      <c r="C8269" s="5">
        <v>502.2817</v>
      </c>
      <c r="D8269" s="5">
        <v>623.90200000000004</v>
      </c>
      <c r="E8269" s="4">
        <f t="shared" si="262"/>
        <v>1126.1837</v>
      </c>
      <c r="F8269" s="4">
        <f t="array" ref="F8269">IF(ISNUMBER($B8269),IF(AND(ISNUMBER(C8269),C8269=0,$B8269&gt;50),AVERAGEIF($C8269:$D8269,"&gt;="&amp;PERCENTILE(IF($C8269:$D8269&gt;0,$C8269:$D8269),0.8)),C8269),"")</f>
        <v>502.2817</v>
      </c>
      <c r="G8269" s="4">
        <f t="array" ref="G8269">IF(ISNUMBER($B8269),IF(AND(ISNUMBER(D8269),D8269=0,$B8269&gt;50),AVERAGEIF($C8269:$D8269,"&gt;="&amp;PERCENTILE(IF($C8269:$D8269&gt;0,$C8269:$D8269),0.8)),D8269),"")</f>
        <v>623.90200000000004</v>
      </c>
      <c r="H8269" s="4">
        <f t="shared" si="263"/>
        <v>1126.1837</v>
      </c>
    </row>
    <row r="8270" spans="1:8" ht="15.75" customHeight="1" x14ac:dyDescent="0.2">
      <c r="A8270" s="8">
        <v>45149.458333333336</v>
      </c>
      <c r="B8270" s="5">
        <v>835.63689999999997</v>
      </c>
      <c r="C8270" s="5">
        <v>574.00400000000002</v>
      </c>
      <c r="D8270" s="5">
        <v>709.27530000000002</v>
      </c>
      <c r="E8270" s="4">
        <f t="shared" si="262"/>
        <v>1283.2793000000001</v>
      </c>
      <c r="F8270" s="4">
        <f t="array" ref="F8270">IF(ISNUMBER($B8270),IF(AND(ISNUMBER(C8270),C8270=0,$B8270&gt;50),AVERAGEIF($C8270:$D8270,"&gt;="&amp;PERCENTILE(IF($C8270:$D8270&gt;0,$C8270:$D8270),0.8)),C8270),"")</f>
        <v>574.00400000000002</v>
      </c>
      <c r="G8270" s="4">
        <f t="array" ref="G8270">IF(ISNUMBER($B8270),IF(AND(ISNUMBER(D8270),D8270=0,$B8270&gt;50),AVERAGEIF($C8270:$D8270,"&gt;="&amp;PERCENTILE(IF($C8270:$D8270&gt;0,$C8270:$D8270),0.8)),D8270),"")</f>
        <v>709.27530000000002</v>
      </c>
      <c r="H8270" s="4">
        <f t="shared" si="263"/>
        <v>1283.2793000000001</v>
      </c>
    </row>
    <row r="8271" spans="1:8" ht="15.75" customHeight="1" x14ac:dyDescent="0.2">
      <c r="A8271" s="8">
        <v>45149.5</v>
      </c>
      <c r="B8271" s="5">
        <v>925.50930000000005</v>
      </c>
      <c r="C8271" s="5">
        <v>634.03330000000005</v>
      </c>
      <c r="D8271" s="5">
        <v>783.44269999999995</v>
      </c>
      <c r="E8271" s="4">
        <f t="shared" si="262"/>
        <v>1417.4760000000001</v>
      </c>
      <c r="F8271" s="4">
        <f t="array" ref="F8271">IF(ISNUMBER($B8271),IF(AND(ISNUMBER(C8271),C8271=0,$B8271&gt;50),AVERAGEIF($C8271:$D8271,"&gt;="&amp;PERCENTILE(IF($C8271:$D8271&gt;0,$C8271:$D8271),0.8)),C8271),"")</f>
        <v>634.03330000000005</v>
      </c>
      <c r="G8271" s="4">
        <f t="array" ref="G8271">IF(ISNUMBER($B8271),IF(AND(ISNUMBER(D8271),D8271=0,$B8271&gt;50),AVERAGEIF($C8271:$D8271,"&gt;="&amp;PERCENTILE(IF($C8271:$D8271&gt;0,$C8271:$D8271),0.8)),D8271),"")</f>
        <v>783.44269999999995</v>
      </c>
      <c r="H8271" s="4">
        <f t="shared" si="263"/>
        <v>1417.4760000000001</v>
      </c>
    </row>
    <row r="8272" spans="1:8" ht="15.75" customHeight="1" x14ac:dyDescent="0.2">
      <c r="A8272" s="8">
        <v>45149.541666666664</v>
      </c>
      <c r="B8272" s="5">
        <v>831.22329999999999</v>
      </c>
      <c r="C8272" s="5">
        <v>548.09299999999996</v>
      </c>
      <c r="D8272" s="5">
        <v>716.93589999999995</v>
      </c>
      <c r="E8272" s="4">
        <f t="shared" si="262"/>
        <v>1265.0288999999998</v>
      </c>
      <c r="F8272" s="4">
        <f t="array" ref="F8272">IF(ISNUMBER($B8272),IF(AND(ISNUMBER(C8272),C8272=0,$B8272&gt;50),AVERAGEIF($C8272:$D8272,"&gt;="&amp;PERCENTILE(IF($C8272:$D8272&gt;0,$C8272:$D8272),0.8)),C8272),"")</f>
        <v>548.09299999999996</v>
      </c>
      <c r="G8272" s="4">
        <f t="array" ref="G8272">IF(ISNUMBER($B8272),IF(AND(ISNUMBER(D8272),D8272=0,$B8272&gt;50),AVERAGEIF($C8272:$D8272,"&gt;="&amp;PERCENTILE(IF($C8272:$D8272&gt;0,$C8272:$D8272),0.8)),D8272),"")</f>
        <v>716.93589999999995</v>
      </c>
      <c r="H8272" s="4">
        <f t="shared" si="263"/>
        <v>1265.0288999999998</v>
      </c>
    </row>
    <row r="8273" spans="1:8" ht="15.75" customHeight="1" x14ac:dyDescent="0.2">
      <c r="A8273" s="8">
        <v>45149.583333333336</v>
      </c>
      <c r="B8273" s="5">
        <v>819.90219999999999</v>
      </c>
      <c r="C8273" s="5">
        <v>526.66729999999995</v>
      </c>
      <c r="D8273" s="5">
        <v>640.84839999999997</v>
      </c>
      <c r="E8273" s="4">
        <f t="shared" si="262"/>
        <v>1167.5156999999999</v>
      </c>
      <c r="F8273" s="4">
        <f t="array" ref="F8273">IF(ISNUMBER($B8273),IF(AND(ISNUMBER(C8273),C8273=0,$B8273&gt;50),AVERAGEIF($C8273:$D8273,"&gt;="&amp;PERCENTILE(IF($C8273:$D8273&gt;0,$C8273:$D8273),0.8)),C8273),"")</f>
        <v>526.66729999999995</v>
      </c>
      <c r="G8273" s="4">
        <f t="array" ref="G8273">IF(ISNUMBER($B8273),IF(AND(ISNUMBER(D8273),D8273=0,$B8273&gt;50),AVERAGEIF($C8273:$D8273,"&gt;="&amp;PERCENTILE(IF($C8273:$D8273&gt;0,$C8273:$D8273),0.8)),D8273),"")</f>
        <v>640.84839999999997</v>
      </c>
      <c r="H8273" s="4">
        <f t="shared" si="263"/>
        <v>1167.5156999999999</v>
      </c>
    </row>
    <row r="8274" spans="1:8" ht="15.75" customHeight="1" x14ac:dyDescent="0.2">
      <c r="A8274" s="8">
        <v>45149.625</v>
      </c>
      <c r="B8274" s="5">
        <v>571.24800000000005</v>
      </c>
      <c r="C8274" s="5">
        <v>375.42189999999999</v>
      </c>
      <c r="D8274" s="5">
        <v>469.55410000000001</v>
      </c>
      <c r="E8274" s="4">
        <f t="shared" si="262"/>
        <v>844.976</v>
      </c>
      <c r="F8274" s="4">
        <f t="array" ref="F8274">IF(ISNUMBER($B8274),IF(AND(ISNUMBER(C8274),C8274=0,$B8274&gt;50),AVERAGEIF($C8274:$D8274,"&gt;="&amp;PERCENTILE(IF($C8274:$D8274&gt;0,$C8274:$D8274),0.8)),C8274),"")</f>
        <v>375.42189999999999</v>
      </c>
      <c r="G8274" s="4">
        <f t="array" ref="G8274">IF(ISNUMBER($B8274),IF(AND(ISNUMBER(D8274),D8274=0,$B8274&gt;50),AVERAGEIF($C8274:$D8274,"&gt;="&amp;PERCENTILE(IF($C8274:$D8274&gt;0,$C8274:$D8274),0.8)),D8274),"")</f>
        <v>469.55410000000001</v>
      </c>
      <c r="H8274" s="4">
        <f t="shared" si="263"/>
        <v>844.976</v>
      </c>
    </row>
    <row r="8275" spans="1:8" ht="15.75" customHeight="1" x14ac:dyDescent="0.2">
      <c r="A8275" s="8">
        <v>45149.666666666664</v>
      </c>
      <c r="B8275" s="5">
        <v>332.42380000000003</v>
      </c>
      <c r="C8275" s="5">
        <v>234.8775</v>
      </c>
      <c r="D8275" s="5">
        <v>295.95460000000003</v>
      </c>
      <c r="E8275" s="4">
        <f t="shared" si="262"/>
        <v>530.83210000000008</v>
      </c>
      <c r="F8275" s="4">
        <f t="array" ref="F8275">IF(ISNUMBER($B8275),IF(AND(ISNUMBER(C8275),C8275=0,$B8275&gt;50),AVERAGEIF($C8275:$D8275,"&gt;="&amp;PERCENTILE(IF($C8275:$D8275&gt;0,$C8275:$D8275),0.8)),C8275),"")</f>
        <v>234.8775</v>
      </c>
      <c r="G8275" s="4">
        <f t="array" ref="G8275">IF(ISNUMBER($B8275),IF(AND(ISNUMBER(D8275),D8275=0,$B8275&gt;50),AVERAGEIF($C8275:$D8275,"&gt;="&amp;PERCENTILE(IF($C8275:$D8275&gt;0,$C8275:$D8275),0.8)),D8275),"")</f>
        <v>295.95460000000003</v>
      </c>
      <c r="H8275" s="4">
        <f t="shared" si="263"/>
        <v>530.83210000000008</v>
      </c>
    </row>
    <row r="8276" spans="1:8" ht="15.75" customHeight="1" x14ac:dyDescent="0.2">
      <c r="A8276" s="8">
        <v>45149.708333333336</v>
      </c>
      <c r="B8276" s="5">
        <v>227.34119999999999</v>
      </c>
      <c r="C8276" s="5">
        <v>161.98869999999999</v>
      </c>
      <c r="D8276" s="5">
        <v>202.65889999999999</v>
      </c>
      <c r="E8276" s="4">
        <f t="shared" si="262"/>
        <v>364.64760000000001</v>
      </c>
      <c r="F8276" s="4">
        <f t="array" ref="F8276">IF(ISNUMBER($B8276),IF(AND(ISNUMBER(C8276),C8276=0,$B8276&gt;50),AVERAGEIF($C8276:$D8276,"&gt;="&amp;PERCENTILE(IF($C8276:$D8276&gt;0,$C8276:$D8276),0.8)),C8276),"")</f>
        <v>161.98869999999999</v>
      </c>
      <c r="G8276" s="4">
        <f t="array" ref="G8276">IF(ISNUMBER($B8276),IF(AND(ISNUMBER(D8276),D8276=0,$B8276&gt;50),AVERAGEIF($C8276:$D8276,"&gt;="&amp;PERCENTILE(IF($C8276:$D8276&gt;0,$C8276:$D8276),0.8)),D8276),"")</f>
        <v>202.65889999999999</v>
      </c>
      <c r="H8276" s="4">
        <f t="shared" si="263"/>
        <v>364.64760000000001</v>
      </c>
    </row>
    <row r="8277" spans="1:8" ht="15.75" customHeight="1" x14ac:dyDescent="0.2">
      <c r="A8277" s="8">
        <v>45149.75</v>
      </c>
      <c r="B8277" s="5">
        <v>104.32980000000001</v>
      </c>
      <c r="C8277" s="5">
        <v>70.741479999999996</v>
      </c>
      <c r="D8277" s="5">
        <v>88.447929999999999</v>
      </c>
      <c r="E8277" s="4">
        <f t="shared" si="262"/>
        <v>159.18941000000001</v>
      </c>
      <c r="F8277" s="4">
        <f t="array" ref="F8277">IF(ISNUMBER($B8277),IF(AND(ISNUMBER(C8277),C8277=0,$B8277&gt;50),AVERAGEIF($C8277:$D8277,"&gt;="&amp;PERCENTILE(IF($C8277:$D8277&gt;0,$C8277:$D8277),0.8)),C8277),"")</f>
        <v>70.741479999999996</v>
      </c>
      <c r="G8277" s="4">
        <f t="array" ref="G8277">IF(ISNUMBER($B8277),IF(AND(ISNUMBER(D8277),D8277=0,$B8277&gt;50),AVERAGEIF($C8277:$D8277,"&gt;="&amp;PERCENTILE(IF($C8277:$D8277&gt;0,$C8277:$D8277),0.8)),D8277),"")</f>
        <v>88.447929999999999</v>
      </c>
      <c r="H8277" s="4">
        <f t="shared" si="263"/>
        <v>159.18941000000001</v>
      </c>
    </row>
    <row r="8278" spans="1:8" ht="15.75" customHeight="1" x14ac:dyDescent="0.2">
      <c r="A8278" s="8">
        <v>45149.791666666664</v>
      </c>
      <c r="B8278" s="5">
        <v>30.497769999999999</v>
      </c>
      <c r="C8278" s="5">
        <v>16.935880000000001</v>
      </c>
      <c r="D8278" s="5">
        <v>21.135429999999999</v>
      </c>
      <c r="E8278" s="4">
        <f t="shared" si="262"/>
        <v>38.071309999999997</v>
      </c>
      <c r="F8278" s="4">
        <f t="array" ref="F8278">IF(ISNUMBER($B8278),IF(AND(ISNUMBER(C8278),C8278=0,$B8278&gt;50),AVERAGEIF($C8278:$D8278,"&gt;="&amp;PERCENTILE(IF($C8278:$D8278&gt;0,$C8278:$D8278),0.8)),C8278),"")</f>
        <v>16.935880000000001</v>
      </c>
      <c r="G8278" s="4">
        <f t="array" ref="G8278">IF(ISNUMBER($B8278),IF(AND(ISNUMBER(D8278),D8278=0,$B8278&gt;50),AVERAGEIF($C8278:$D8278,"&gt;="&amp;PERCENTILE(IF($C8278:$D8278&gt;0,$C8278:$D8278),0.8)),D8278),"")</f>
        <v>21.135429999999999</v>
      </c>
      <c r="H8278" s="4">
        <f t="shared" si="263"/>
        <v>38.071309999999997</v>
      </c>
    </row>
    <row r="8279" spans="1:8" ht="15.75" customHeight="1" x14ac:dyDescent="0.2">
      <c r="A8279" s="8">
        <v>45149.833333333336</v>
      </c>
      <c r="B8279" s="5">
        <v>3.1578369999999998</v>
      </c>
      <c r="C8279" s="5">
        <v>0.44319449999999999</v>
      </c>
      <c r="D8279" s="5">
        <v>0.79111120000000001</v>
      </c>
      <c r="E8279" s="4">
        <f t="shared" si="262"/>
        <v>1.2343057</v>
      </c>
      <c r="F8279" s="4">
        <f t="array" ref="F8279">IF(ISNUMBER($B8279),IF(AND(ISNUMBER(C8279),C8279=0,$B8279&gt;50),AVERAGEIF($C8279:$D8279,"&gt;="&amp;PERCENTILE(IF($C8279:$D8279&gt;0,$C8279:$D8279),0.8)),C8279),"")</f>
        <v>0.44319449999999999</v>
      </c>
      <c r="G8279" s="4">
        <f t="array" ref="G8279">IF(ISNUMBER($B8279),IF(AND(ISNUMBER(D8279),D8279=0,$B8279&gt;50),AVERAGEIF($C8279:$D8279,"&gt;="&amp;PERCENTILE(IF($C8279:$D8279&gt;0,$C8279:$D8279),0.8)),D8279),"")</f>
        <v>0.79111120000000001</v>
      </c>
      <c r="H8279" s="4">
        <f t="shared" si="263"/>
        <v>1.2343057</v>
      </c>
    </row>
    <row r="8280" spans="1:8" ht="15.75" customHeight="1" x14ac:dyDescent="0.2">
      <c r="A8280" s="8">
        <v>45149.875</v>
      </c>
      <c r="B8280" s="5">
        <v>0</v>
      </c>
      <c r="C8280" s="5">
        <v>0</v>
      </c>
      <c r="D8280" s="5">
        <v>0</v>
      </c>
      <c r="E8280" s="4">
        <f t="shared" si="262"/>
        <v>0</v>
      </c>
      <c r="F8280" s="4">
        <f t="array" ref="F8280">IF(ISNUMBER($B8280),IF(AND(ISNUMBER(C8280),C8280=0,$B8280&gt;50),AVERAGEIF($C8280:$D8280,"&gt;="&amp;PERCENTILE(IF($C8280:$D8280&gt;0,$C8280:$D8280),0.8)),C8280),"")</f>
        <v>0</v>
      </c>
      <c r="G8280" s="4">
        <f t="array" ref="G8280">IF(ISNUMBER($B8280),IF(AND(ISNUMBER(D8280),D8280=0,$B8280&gt;50),AVERAGEIF($C8280:$D8280,"&gt;="&amp;PERCENTILE(IF($C8280:$D8280&gt;0,$C8280:$D8280),0.8)),D8280),"")</f>
        <v>0</v>
      </c>
      <c r="H8280" s="4">
        <f t="shared" si="263"/>
        <v>0</v>
      </c>
    </row>
    <row r="8281" spans="1:8" ht="15.75" customHeight="1" x14ac:dyDescent="0.2">
      <c r="A8281" s="8">
        <v>45149.916666666664</v>
      </c>
      <c r="B8281" s="5">
        <v>0</v>
      </c>
      <c r="C8281" s="5">
        <v>0</v>
      </c>
      <c r="D8281" s="5">
        <v>0</v>
      </c>
      <c r="E8281" s="4">
        <f t="shared" si="262"/>
        <v>0</v>
      </c>
      <c r="F8281" s="4">
        <f t="array" ref="F8281">IF(ISNUMBER($B8281),IF(AND(ISNUMBER(C8281),C8281=0,$B8281&gt;50),AVERAGEIF($C8281:$D8281,"&gt;="&amp;PERCENTILE(IF($C8281:$D8281&gt;0,$C8281:$D8281),0.8)),C8281),"")</f>
        <v>0</v>
      </c>
      <c r="G8281" s="4">
        <f t="array" ref="G8281">IF(ISNUMBER($B8281),IF(AND(ISNUMBER(D8281),D8281=0,$B8281&gt;50),AVERAGEIF($C8281:$D8281,"&gt;="&amp;PERCENTILE(IF($C8281:$D8281&gt;0,$C8281:$D8281),0.8)),D8281),"")</f>
        <v>0</v>
      </c>
      <c r="H8281" s="4">
        <f t="shared" si="263"/>
        <v>0</v>
      </c>
    </row>
    <row r="8282" spans="1:8" ht="15.75" customHeight="1" x14ac:dyDescent="0.2">
      <c r="A8282" s="8">
        <v>45149.958333333336</v>
      </c>
      <c r="B8282" s="5">
        <v>0</v>
      </c>
      <c r="C8282" s="5">
        <v>0</v>
      </c>
      <c r="D8282" s="5">
        <v>0</v>
      </c>
      <c r="E8282" s="4">
        <f t="shared" si="262"/>
        <v>0</v>
      </c>
      <c r="F8282" s="4">
        <f t="array" ref="F8282">IF(ISNUMBER($B8282),IF(AND(ISNUMBER(C8282),C8282=0,$B8282&gt;50),AVERAGEIF($C8282:$D8282,"&gt;="&amp;PERCENTILE(IF($C8282:$D8282&gt;0,$C8282:$D8282),0.8)),C8282),"")</f>
        <v>0</v>
      </c>
      <c r="G8282" s="4">
        <f t="array" ref="G8282">IF(ISNUMBER($B8282),IF(AND(ISNUMBER(D8282),D8282=0,$B8282&gt;50),AVERAGEIF($C8282:$D8282,"&gt;="&amp;PERCENTILE(IF($C8282:$D8282&gt;0,$C8282:$D8282),0.8)),D8282),"")</f>
        <v>0</v>
      </c>
      <c r="H8282" s="4">
        <f t="shared" si="263"/>
        <v>0</v>
      </c>
    </row>
    <row r="8283" spans="1:8" ht="15.75" customHeight="1" x14ac:dyDescent="0.2">
      <c r="A8283" s="8">
        <v>45150</v>
      </c>
      <c r="B8283" s="5">
        <v>0</v>
      </c>
      <c r="C8283" s="5">
        <v>0</v>
      </c>
      <c r="D8283" s="5">
        <v>0</v>
      </c>
      <c r="E8283" s="4">
        <f t="shared" si="262"/>
        <v>0</v>
      </c>
      <c r="F8283" s="4">
        <f t="array" ref="F8283">IF(ISNUMBER($B8283),IF(AND(ISNUMBER(C8283),C8283=0,$B8283&gt;50),AVERAGEIF($C8283:$D8283,"&gt;="&amp;PERCENTILE(IF($C8283:$D8283&gt;0,$C8283:$D8283),0.8)),C8283),"")</f>
        <v>0</v>
      </c>
      <c r="G8283" s="4">
        <f t="array" ref="G8283">IF(ISNUMBER($B8283),IF(AND(ISNUMBER(D8283),D8283=0,$B8283&gt;50),AVERAGEIF($C8283:$D8283,"&gt;="&amp;PERCENTILE(IF($C8283:$D8283&gt;0,$C8283:$D8283),0.8)),D8283),"")</f>
        <v>0</v>
      </c>
      <c r="H8283" s="4">
        <f t="shared" si="263"/>
        <v>0</v>
      </c>
    </row>
    <row r="8284" spans="1:8" ht="15.75" customHeight="1" x14ac:dyDescent="0.2">
      <c r="A8284" s="8">
        <v>45150.041666666664</v>
      </c>
      <c r="B8284" s="5">
        <v>0</v>
      </c>
      <c r="C8284" s="5">
        <v>0</v>
      </c>
      <c r="D8284" s="5">
        <v>0</v>
      </c>
      <c r="E8284" s="4">
        <f t="shared" ref="E8284:E8347" si="264">IF(ISNUMBER(B8284),SUM(C8284:D8284),"")</f>
        <v>0</v>
      </c>
      <c r="F8284" s="4">
        <f t="array" ref="F8284">IF(ISNUMBER($B8284),IF(AND(ISNUMBER(C8284),C8284=0,$B8284&gt;50),AVERAGEIF($C8284:$D8284,"&gt;="&amp;PERCENTILE(IF($C8284:$D8284&gt;0,$C8284:$D8284),0.8)),C8284),"")</f>
        <v>0</v>
      </c>
      <c r="G8284" s="4">
        <f t="array" ref="G8284">IF(ISNUMBER($B8284),IF(AND(ISNUMBER(D8284),D8284=0,$B8284&gt;50),AVERAGEIF($C8284:$D8284,"&gt;="&amp;PERCENTILE(IF($C8284:$D8284&gt;0,$C8284:$D8284),0.8)),D8284),"")</f>
        <v>0</v>
      </c>
      <c r="H8284" s="4">
        <f t="shared" ref="H8284:H8347" si="265">SUM(F8284:G8284)</f>
        <v>0</v>
      </c>
    </row>
    <row r="8285" spans="1:8" ht="15.75" customHeight="1" x14ac:dyDescent="0.2">
      <c r="A8285" s="8">
        <v>45150.083333333336</v>
      </c>
      <c r="B8285" s="5">
        <v>0</v>
      </c>
      <c r="C8285" s="5">
        <v>0</v>
      </c>
      <c r="D8285" s="5">
        <v>0</v>
      </c>
      <c r="E8285" s="4">
        <f t="shared" si="264"/>
        <v>0</v>
      </c>
      <c r="F8285" s="4">
        <f t="array" ref="F8285">IF(ISNUMBER($B8285),IF(AND(ISNUMBER(C8285),C8285=0,$B8285&gt;50),AVERAGEIF($C8285:$D8285,"&gt;="&amp;PERCENTILE(IF($C8285:$D8285&gt;0,$C8285:$D8285),0.8)),C8285),"")</f>
        <v>0</v>
      </c>
      <c r="G8285" s="4">
        <f t="array" ref="G8285">IF(ISNUMBER($B8285),IF(AND(ISNUMBER(D8285),D8285=0,$B8285&gt;50),AVERAGEIF($C8285:$D8285,"&gt;="&amp;PERCENTILE(IF($C8285:$D8285&gt;0,$C8285:$D8285),0.8)),D8285),"")</f>
        <v>0</v>
      </c>
      <c r="H8285" s="4">
        <f t="shared" si="265"/>
        <v>0</v>
      </c>
    </row>
    <row r="8286" spans="1:8" ht="15.75" customHeight="1" x14ac:dyDescent="0.2">
      <c r="A8286" s="8">
        <v>45150.125</v>
      </c>
      <c r="B8286" s="5">
        <v>0</v>
      </c>
      <c r="C8286" s="5">
        <v>0</v>
      </c>
      <c r="D8286" s="5">
        <v>0</v>
      </c>
      <c r="E8286" s="4">
        <f t="shared" si="264"/>
        <v>0</v>
      </c>
      <c r="F8286" s="4">
        <f t="array" ref="F8286">IF(ISNUMBER($B8286),IF(AND(ISNUMBER(C8286),C8286=0,$B8286&gt;50),AVERAGEIF($C8286:$D8286,"&gt;="&amp;PERCENTILE(IF($C8286:$D8286&gt;0,$C8286:$D8286),0.8)),C8286),"")</f>
        <v>0</v>
      </c>
      <c r="G8286" s="4">
        <f t="array" ref="G8286">IF(ISNUMBER($B8286),IF(AND(ISNUMBER(D8286),D8286=0,$B8286&gt;50),AVERAGEIF($C8286:$D8286,"&gt;="&amp;PERCENTILE(IF($C8286:$D8286&gt;0,$C8286:$D8286),0.8)),D8286),"")</f>
        <v>0</v>
      </c>
      <c r="H8286" s="4">
        <f t="shared" si="265"/>
        <v>0</v>
      </c>
    </row>
    <row r="8287" spans="1:8" ht="15.75" customHeight="1" x14ac:dyDescent="0.2">
      <c r="A8287" s="8">
        <v>45150.166666666664</v>
      </c>
      <c r="B8287" s="5">
        <v>0</v>
      </c>
      <c r="C8287" s="5">
        <v>0</v>
      </c>
      <c r="D8287" s="5">
        <v>0</v>
      </c>
      <c r="E8287" s="4">
        <f t="shared" si="264"/>
        <v>0</v>
      </c>
      <c r="F8287" s="4">
        <f t="array" ref="F8287">IF(ISNUMBER($B8287),IF(AND(ISNUMBER(C8287),C8287=0,$B8287&gt;50),AVERAGEIF($C8287:$D8287,"&gt;="&amp;PERCENTILE(IF($C8287:$D8287&gt;0,$C8287:$D8287),0.8)),C8287),"")</f>
        <v>0</v>
      </c>
      <c r="G8287" s="4">
        <f t="array" ref="G8287">IF(ISNUMBER($B8287),IF(AND(ISNUMBER(D8287),D8287=0,$B8287&gt;50),AVERAGEIF($C8287:$D8287,"&gt;="&amp;PERCENTILE(IF($C8287:$D8287&gt;0,$C8287:$D8287),0.8)),D8287),"")</f>
        <v>0</v>
      </c>
      <c r="H8287" s="4">
        <f t="shared" si="265"/>
        <v>0</v>
      </c>
    </row>
    <row r="8288" spans="1:8" ht="15.75" customHeight="1" x14ac:dyDescent="0.2">
      <c r="A8288" s="8">
        <v>45150.208333333336</v>
      </c>
      <c r="B8288" s="5">
        <v>0</v>
      </c>
      <c r="C8288" s="5">
        <v>0</v>
      </c>
      <c r="D8288" s="5">
        <v>0</v>
      </c>
      <c r="E8288" s="4">
        <f t="shared" si="264"/>
        <v>0</v>
      </c>
      <c r="F8288" s="4">
        <f t="array" ref="F8288">IF(ISNUMBER($B8288),IF(AND(ISNUMBER(C8288),C8288=0,$B8288&gt;50),AVERAGEIF($C8288:$D8288,"&gt;="&amp;PERCENTILE(IF($C8288:$D8288&gt;0,$C8288:$D8288),0.8)),C8288),"")</f>
        <v>0</v>
      </c>
      <c r="G8288" s="4">
        <f t="array" ref="G8288">IF(ISNUMBER($B8288),IF(AND(ISNUMBER(D8288),D8288=0,$B8288&gt;50),AVERAGEIF($C8288:$D8288,"&gt;="&amp;PERCENTILE(IF($C8288:$D8288&gt;0,$C8288:$D8288),0.8)),D8288),"")</f>
        <v>0</v>
      </c>
      <c r="H8288" s="4">
        <f t="shared" si="265"/>
        <v>0</v>
      </c>
    </row>
    <row r="8289" spans="1:8" ht="15.75" customHeight="1" x14ac:dyDescent="0.2">
      <c r="A8289" s="8">
        <v>45150.25</v>
      </c>
      <c r="B8289" s="5">
        <v>2.6488040000000002</v>
      </c>
      <c r="C8289" s="5">
        <v>2.371864</v>
      </c>
      <c r="D8289" s="5">
        <v>2.9155099999999998</v>
      </c>
      <c r="E8289" s="4">
        <f t="shared" si="264"/>
        <v>5.2873739999999998</v>
      </c>
      <c r="F8289" s="4">
        <f t="array" ref="F8289">IF(ISNUMBER($B8289),IF(AND(ISNUMBER(C8289),C8289=0,$B8289&gt;50),AVERAGEIF($C8289:$D8289,"&gt;="&amp;PERCENTILE(IF($C8289:$D8289&gt;0,$C8289:$D8289),0.8)),C8289),"")</f>
        <v>2.371864</v>
      </c>
      <c r="G8289" s="4">
        <f t="array" ref="G8289">IF(ISNUMBER($B8289),IF(AND(ISNUMBER(D8289),D8289=0,$B8289&gt;50),AVERAGEIF($C8289:$D8289,"&gt;="&amp;PERCENTILE(IF($C8289:$D8289&gt;0,$C8289:$D8289),0.8)),D8289),"")</f>
        <v>2.9155099999999998</v>
      </c>
      <c r="H8289" s="4">
        <f t="shared" si="265"/>
        <v>5.2873739999999998</v>
      </c>
    </row>
    <row r="8290" spans="1:8" ht="15.75" customHeight="1" x14ac:dyDescent="0.2">
      <c r="A8290" s="8">
        <v>45150.291666666664</v>
      </c>
      <c r="B8290" s="5">
        <v>42.507480000000001</v>
      </c>
      <c r="C8290" s="5">
        <v>32.589889999999997</v>
      </c>
      <c r="D8290" s="5">
        <v>40.956659999999999</v>
      </c>
      <c r="E8290" s="4">
        <f t="shared" si="264"/>
        <v>73.546549999999996</v>
      </c>
      <c r="F8290" s="4">
        <f t="array" ref="F8290">IF(ISNUMBER($B8290),IF(AND(ISNUMBER(C8290),C8290=0,$B8290&gt;50),AVERAGEIF($C8290:$D8290,"&gt;="&amp;PERCENTILE(IF($C8290:$D8290&gt;0,$C8290:$D8290),0.8)),C8290),"")</f>
        <v>32.589889999999997</v>
      </c>
      <c r="G8290" s="4">
        <f t="array" ref="G8290">IF(ISNUMBER($B8290),IF(AND(ISNUMBER(D8290),D8290=0,$B8290&gt;50),AVERAGEIF($C8290:$D8290,"&gt;="&amp;PERCENTILE(IF($C8290:$D8290&gt;0,$C8290:$D8290),0.8)),D8290),"")</f>
        <v>40.956659999999999</v>
      </c>
      <c r="H8290" s="4">
        <f t="shared" si="265"/>
        <v>73.546549999999996</v>
      </c>
    </row>
    <row r="8291" spans="1:8" ht="15.75" customHeight="1" x14ac:dyDescent="0.2">
      <c r="A8291" s="8">
        <v>45150.333333333336</v>
      </c>
      <c r="B8291" s="5">
        <v>175.64519999999999</v>
      </c>
      <c r="C8291" s="5">
        <v>134.89099999999999</v>
      </c>
      <c r="D8291" s="5">
        <v>164.99850000000001</v>
      </c>
      <c r="E8291" s="4">
        <f t="shared" si="264"/>
        <v>299.8895</v>
      </c>
      <c r="F8291" s="4">
        <f t="array" ref="F8291">IF(ISNUMBER($B8291),IF(AND(ISNUMBER(C8291),C8291=0,$B8291&gt;50),AVERAGEIF($C8291:$D8291,"&gt;="&amp;PERCENTILE(IF($C8291:$D8291&gt;0,$C8291:$D8291),0.8)),C8291),"")</f>
        <v>134.89099999999999</v>
      </c>
      <c r="G8291" s="4">
        <f t="array" ref="G8291">IF(ISNUMBER($B8291),IF(AND(ISNUMBER(D8291),D8291=0,$B8291&gt;50),AVERAGEIF($C8291:$D8291,"&gt;="&amp;PERCENTILE(IF($C8291:$D8291&gt;0,$C8291:$D8291),0.8)),D8291),"")</f>
        <v>164.99850000000001</v>
      </c>
      <c r="H8291" s="4">
        <f t="shared" si="265"/>
        <v>299.8895</v>
      </c>
    </row>
    <row r="8292" spans="1:8" ht="15.75" customHeight="1" x14ac:dyDescent="0.2">
      <c r="A8292" s="8">
        <v>45150.375</v>
      </c>
      <c r="B8292" s="5">
        <v>454.55200000000002</v>
      </c>
      <c r="C8292" s="5">
        <v>347.35770000000002</v>
      </c>
      <c r="D8292" s="5">
        <v>432.01260000000002</v>
      </c>
      <c r="E8292" s="4">
        <f t="shared" si="264"/>
        <v>779.37030000000004</v>
      </c>
      <c r="F8292" s="4">
        <f t="array" ref="F8292">IF(ISNUMBER($B8292),IF(AND(ISNUMBER(C8292),C8292=0,$B8292&gt;50),AVERAGEIF($C8292:$D8292,"&gt;="&amp;PERCENTILE(IF($C8292:$D8292&gt;0,$C8292:$D8292),0.8)),C8292),"")</f>
        <v>347.35770000000002</v>
      </c>
      <c r="G8292" s="4">
        <f t="array" ref="G8292">IF(ISNUMBER($B8292),IF(AND(ISNUMBER(D8292),D8292=0,$B8292&gt;50),AVERAGEIF($C8292:$D8292,"&gt;="&amp;PERCENTILE(IF($C8292:$D8292&gt;0,$C8292:$D8292),0.8)),D8292),"")</f>
        <v>432.01260000000002</v>
      </c>
      <c r="H8292" s="4">
        <f t="shared" si="265"/>
        <v>779.37030000000004</v>
      </c>
    </row>
    <row r="8293" spans="1:8" ht="15.75" customHeight="1" x14ac:dyDescent="0.2">
      <c r="A8293" s="8">
        <v>45150.416666666664</v>
      </c>
      <c r="B8293" s="5">
        <v>669.54510000000005</v>
      </c>
      <c r="C8293" s="5">
        <v>485.45850000000002</v>
      </c>
      <c r="D8293" s="5">
        <v>603.01649999999995</v>
      </c>
      <c r="E8293" s="4">
        <f t="shared" si="264"/>
        <v>1088.4749999999999</v>
      </c>
      <c r="F8293" s="4">
        <f t="array" ref="F8293">IF(ISNUMBER($B8293),IF(AND(ISNUMBER(C8293),C8293=0,$B8293&gt;50),AVERAGEIF($C8293:$D8293,"&gt;="&amp;PERCENTILE(IF($C8293:$D8293&gt;0,$C8293:$D8293),0.8)),C8293),"")</f>
        <v>485.45850000000002</v>
      </c>
      <c r="G8293" s="4">
        <f t="array" ref="G8293">IF(ISNUMBER($B8293),IF(AND(ISNUMBER(D8293),D8293=0,$B8293&gt;50),AVERAGEIF($C8293:$D8293,"&gt;="&amp;PERCENTILE(IF($C8293:$D8293&gt;0,$C8293:$D8293),0.8)),D8293),"")</f>
        <v>603.01649999999995</v>
      </c>
      <c r="H8293" s="4">
        <f t="shared" si="265"/>
        <v>1088.4749999999999</v>
      </c>
    </row>
    <row r="8294" spans="1:8" ht="15.75" customHeight="1" x14ac:dyDescent="0.2">
      <c r="A8294" s="8">
        <v>45150.458333333336</v>
      </c>
      <c r="B8294" s="5">
        <v>848.40279999999996</v>
      </c>
      <c r="C8294" s="5">
        <v>559.98469999999998</v>
      </c>
      <c r="D8294" s="5">
        <v>700.12660000000005</v>
      </c>
      <c r="E8294" s="4">
        <f t="shared" si="264"/>
        <v>1260.1113</v>
      </c>
      <c r="F8294" s="4">
        <f t="array" ref="F8294">IF(ISNUMBER($B8294),IF(AND(ISNUMBER(C8294),C8294=0,$B8294&gt;50),AVERAGEIF($C8294:$D8294,"&gt;="&amp;PERCENTILE(IF($C8294:$D8294&gt;0,$C8294:$D8294),0.8)),C8294),"")</f>
        <v>559.98469999999998</v>
      </c>
      <c r="G8294" s="4">
        <f t="array" ref="G8294">IF(ISNUMBER($B8294),IF(AND(ISNUMBER(D8294),D8294=0,$B8294&gt;50),AVERAGEIF($C8294:$D8294,"&gt;="&amp;PERCENTILE(IF($C8294:$D8294&gt;0,$C8294:$D8294),0.8)),D8294),"")</f>
        <v>700.12660000000005</v>
      </c>
      <c r="H8294" s="4">
        <f t="shared" si="265"/>
        <v>1260.1113</v>
      </c>
    </row>
    <row r="8295" spans="1:8" ht="15.75" customHeight="1" x14ac:dyDescent="0.2">
      <c r="A8295" s="8">
        <v>45150.5</v>
      </c>
      <c r="B8295" s="5">
        <v>834.32209999999998</v>
      </c>
      <c r="C8295" s="5">
        <v>571.56259999999997</v>
      </c>
      <c r="D8295" s="5">
        <v>660.11680000000001</v>
      </c>
      <c r="E8295" s="4">
        <f t="shared" si="264"/>
        <v>1231.6794</v>
      </c>
      <c r="F8295" s="4">
        <f t="array" ref="F8295">IF(ISNUMBER($B8295),IF(AND(ISNUMBER(C8295),C8295=0,$B8295&gt;50),AVERAGEIF($C8295:$D8295,"&gt;="&amp;PERCENTILE(IF($C8295:$D8295&gt;0,$C8295:$D8295),0.8)),C8295),"")</f>
        <v>571.56259999999997</v>
      </c>
      <c r="G8295" s="4">
        <f t="array" ref="G8295">IF(ISNUMBER($B8295),IF(AND(ISNUMBER(D8295),D8295=0,$B8295&gt;50),AVERAGEIF($C8295:$D8295,"&gt;="&amp;PERCENTILE(IF($C8295:$D8295&gt;0,$C8295:$D8295),0.8)),D8295),"")</f>
        <v>660.11680000000001</v>
      </c>
      <c r="H8295" s="4">
        <f t="shared" si="265"/>
        <v>1231.6794</v>
      </c>
    </row>
    <row r="8296" spans="1:8" ht="15.75" customHeight="1" x14ac:dyDescent="0.2">
      <c r="A8296" s="8">
        <v>45150.541666666664</v>
      </c>
      <c r="B8296" s="5">
        <v>916.59500000000003</v>
      </c>
      <c r="C8296" s="5">
        <v>581.46579999999994</v>
      </c>
      <c r="D8296" s="5">
        <v>733.93769999999995</v>
      </c>
      <c r="E8296" s="4">
        <f t="shared" si="264"/>
        <v>1315.4034999999999</v>
      </c>
      <c r="F8296" s="4">
        <f t="array" ref="F8296">IF(ISNUMBER($B8296),IF(AND(ISNUMBER(C8296),C8296=0,$B8296&gt;50),AVERAGEIF($C8296:$D8296,"&gt;="&amp;PERCENTILE(IF($C8296:$D8296&gt;0,$C8296:$D8296),0.8)),C8296),"")</f>
        <v>581.46579999999994</v>
      </c>
      <c r="G8296" s="4">
        <f t="array" ref="G8296">IF(ISNUMBER($B8296),IF(AND(ISNUMBER(D8296),D8296=0,$B8296&gt;50),AVERAGEIF($C8296:$D8296,"&gt;="&amp;PERCENTILE(IF($C8296:$D8296&gt;0,$C8296:$D8296),0.8)),D8296),"")</f>
        <v>733.93769999999995</v>
      </c>
      <c r="H8296" s="4">
        <f t="shared" si="265"/>
        <v>1315.4034999999999</v>
      </c>
    </row>
    <row r="8297" spans="1:8" ht="15.75" customHeight="1" x14ac:dyDescent="0.2">
      <c r="A8297" s="8">
        <v>45150.583333333336</v>
      </c>
      <c r="B8297" s="5">
        <v>701.66740000000004</v>
      </c>
      <c r="C8297" s="5">
        <v>436.85039999999998</v>
      </c>
      <c r="D8297" s="5">
        <v>546.16859999999997</v>
      </c>
      <c r="E8297" s="4">
        <f t="shared" si="264"/>
        <v>983.01900000000001</v>
      </c>
      <c r="F8297" s="4">
        <f t="array" ref="F8297">IF(ISNUMBER($B8297),IF(AND(ISNUMBER(C8297),C8297=0,$B8297&gt;50),AVERAGEIF($C8297:$D8297,"&gt;="&amp;PERCENTILE(IF($C8297:$D8297&gt;0,$C8297:$D8297),0.8)),C8297),"")</f>
        <v>436.85039999999998</v>
      </c>
      <c r="G8297" s="4">
        <f t="array" ref="G8297">IF(ISNUMBER($B8297),IF(AND(ISNUMBER(D8297),D8297=0,$B8297&gt;50),AVERAGEIF($C8297:$D8297,"&gt;="&amp;PERCENTILE(IF($C8297:$D8297&gt;0,$C8297:$D8297),0.8)),D8297),"")</f>
        <v>546.16859999999997</v>
      </c>
      <c r="H8297" s="4">
        <f t="shared" si="265"/>
        <v>983.01900000000001</v>
      </c>
    </row>
    <row r="8298" spans="1:8" ht="15.75" customHeight="1" x14ac:dyDescent="0.2">
      <c r="A8298" s="8">
        <v>45150.625</v>
      </c>
      <c r="B8298" s="5">
        <v>786.79269999999997</v>
      </c>
      <c r="C8298" s="5">
        <v>547.36850000000004</v>
      </c>
      <c r="D8298" s="5">
        <v>656.45699999999999</v>
      </c>
      <c r="E8298" s="4">
        <f t="shared" si="264"/>
        <v>1203.8254999999999</v>
      </c>
      <c r="F8298" s="4">
        <f t="array" ref="F8298">IF(ISNUMBER($B8298),IF(AND(ISNUMBER(C8298),C8298=0,$B8298&gt;50),AVERAGEIF($C8298:$D8298,"&gt;="&amp;PERCENTILE(IF($C8298:$D8298&gt;0,$C8298:$D8298),0.8)),C8298),"")</f>
        <v>547.36850000000004</v>
      </c>
      <c r="G8298" s="4">
        <f t="array" ref="G8298">IF(ISNUMBER($B8298),IF(AND(ISNUMBER(D8298),D8298=0,$B8298&gt;50),AVERAGEIF($C8298:$D8298,"&gt;="&amp;PERCENTILE(IF($C8298:$D8298&gt;0,$C8298:$D8298),0.8)),D8298),"")</f>
        <v>656.45699999999999</v>
      </c>
      <c r="H8298" s="4">
        <f t="shared" si="265"/>
        <v>1203.8254999999999</v>
      </c>
    </row>
    <row r="8299" spans="1:8" ht="15.75" customHeight="1" x14ac:dyDescent="0.2">
      <c r="A8299" s="8">
        <v>45150.666666666664</v>
      </c>
      <c r="B8299" s="5">
        <v>546.19190000000003</v>
      </c>
      <c r="C8299" s="5">
        <v>372.6789</v>
      </c>
      <c r="D8299" s="5">
        <v>471.20580000000001</v>
      </c>
      <c r="E8299" s="4">
        <f t="shared" si="264"/>
        <v>843.88470000000007</v>
      </c>
      <c r="F8299" s="4">
        <f t="array" ref="F8299">IF(ISNUMBER($B8299),IF(AND(ISNUMBER(C8299),C8299=0,$B8299&gt;50),AVERAGEIF($C8299:$D8299,"&gt;="&amp;PERCENTILE(IF($C8299:$D8299&gt;0,$C8299:$D8299),0.8)),C8299),"")</f>
        <v>372.6789</v>
      </c>
      <c r="G8299" s="4">
        <f t="array" ref="G8299">IF(ISNUMBER($B8299),IF(AND(ISNUMBER(D8299),D8299=0,$B8299&gt;50),AVERAGEIF($C8299:$D8299,"&gt;="&amp;PERCENTILE(IF($C8299:$D8299&gt;0,$C8299:$D8299),0.8)),D8299),"")</f>
        <v>471.20580000000001</v>
      </c>
      <c r="H8299" s="4">
        <f t="shared" si="265"/>
        <v>843.88470000000007</v>
      </c>
    </row>
    <row r="8300" spans="1:8" ht="15.75" customHeight="1" x14ac:dyDescent="0.2">
      <c r="A8300" s="8">
        <v>45150.708333333336</v>
      </c>
      <c r="B8300" s="5">
        <v>395.63229999999999</v>
      </c>
      <c r="C8300" s="5">
        <v>274.09280000000001</v>
      </c>
      <c r="D8300" s="5">
        <v>341.09449999999998</v>
      </c>
      <c r="E8300" s="4">
        <f t="shared" si="264"/>
        <v>615.18730000000005</v>
      </c>
      <c r="F8300" s="4">
        <f t="array" ref="F8300">IF(ISNUMBER($B8300),IF(AND(ISNUMBER(C8300),C8300=0,$B8300&gt;50),AVERAGEIF($C8300:$D8300,"&gt;="&amp;PERCENTILE(IF($C8300:$D8300&gt;0,$C8300:$D8300),0.8)),C8300),"")</f>
        <v>274.09280000000001</v>
      </c>
      <c r="G8300" s="4">
        <f t="array" ref="G8300">IF(ISNUMBER($B8300),IF(AND(ISNUMBER(D8300),D8300=0,$B8300&gt;50),AVERAGEIF($C8300:$D8300,"&gt;="&amp;PERCENTILE(IF($C8300:$D8300&gt;0,$C8300:$D8300),0.8)),D8300),"")</f>
        <v>341.09449999999998</v>
      </c>
      <c r="H8300" s="4">
        <f t="shared" si="265"/>
        <v>615.18730000000005</v>
      </c>
    </row>
    <row r="8301" spans="1:8" ht="15.75" customHeight="1" x14ac:dyDescent="0.2">
      <c r="A8301" s="8">
        <v>45150.75</v>
      </c>
      <c r="B8301" s="5">
        <v>166.59460000000001</v>
      </c>
      <c r="C8301" s="5">
        <v>103.4795</v>
      </c>
      <c r="D8301" s="5">
        <v>128.53919999999999</v>
      </c>
      <c r="E8301" s="4">
        <f t="shared" si="264"/>
        <v>232.0187</v>
      </c>
      <c r="F8301" s="4">
        <f t="array" ref="F8301">IF(ISNUMBER($B8301),IF(AND(ISNUMBER(C8301),C8301=0,$B8301&gt;50),AVERAGEIF($C8301:$D8301,"&gt;="&amp;PERCENTILE(IF($C8301:$D8301&gt;0,$C8301:$D8301),0.8)),C8301),"")</f>
        <v>103.4795</v>
      </c>
      <c r="G8301" s="4">
        <f t="array" ref="G8301">IF(ISNUMBER($B8301),IF(AND(ISNUMBER(D8301),D8301=0,$B8301&gt;50),AVERAGEIF($C8301:$D8301,"&gt;="&amp;PERCENTILE(IF($C8301:$D8301&gt;0,$C8301:$D8301),0.8)),D8301),"")</f>
        <v>128.53919999999999</v>
      </c>
      <c r="H8301" s="4">
        <f t="shared" si="265"/>
        <v>232.0187</v>
      </c>
    </row>
    <row r="8302" spans="1:8" ht="15.75" customHeight="1" x14ac:dyDescent="0.2">
      <c r="A8302" s="8">
        <v>45150.791666666664</v>
      </c>
      <c r="B8302" s="5">
        <v>40.874459999999999</v>
      </c>
      <c r="C8302" s="5">
        <v>22.411380000000001</v>
      </c>
      <c r="D8302" s="5">
        <v>28.34591</v>
      </c>
      <c r="E8302" s="4">
        <f t="shared" si="264"/>
        <v>50.757289999999998</v>
      </c>
      <c r="F8302" s="4">
        <f t="array" ref="F8302">IF(ISNUMBER($B8302),IF(AND(ISNUMBER(C8302),C8302=0,$B8302&gt;50),AVERAGEIF($C8302:$D8302,"&gt;="&amp;PERCENTILE(IF($C8302:$D8302&gt;0,$C8302:$D8302),0.8)),C8302),"")</f>
        <v>22.411380000000001</v>
      </c>
      <c r="G8302" s="4">
        <f t="array" ref="G8302">IF(ISNUMBER($B8302),IF(AND(ISNUMBER(D8302),D8302=0,$B8302&gt;50),AVERAGEIF($C8302:$D8302,"&gt;="&amp;PERCENTILE(IF($C8302:$D8302&gt;0,$C8302:$D8302),0.8)),D8302),"")</f>
        <v>28.34591</v>
      </c>
      <c r="H8302" s="4">
        <f t="shared" si="265"/>
        <v>50.757289999999998</v>
      </c>
    </row>
    <row r="8303" spans="1:8" ht="15.75" customHeight="1" x14ac:dyDescent="0.2">
      <c r="A8303" s="8">
        <v>45150.833333333336</v>
      </c>
      <c r="B8303" s="5">
        <v>0.52405690000000005</v>
      </c>
      <c r="C8303" s="5">
        <v>1.0582009999999999E-3</v>
      </c>
      <c r="D8303" s="5">
        <v>3.4947100000000002E-2</v>
      </c>
      <c r="E8303" s="4">
        <f t="shared" si="264"/>
        <v>3.6005301000000003E-2</v>
      </c>
      <c r="F8303" s="4">
        <f t="array" ref="F8303">IF(ISNUMBER($B8303),IF(AND(ISNUMBER(C8303),C8303=0,$B8303&gt;50),AVERAGEIF($C8303:$D8303,"&gt;="&amp;PERCENTILE(IF($C8303:$D8303&gt;0,$C8303:$D8303),0.8)),C8303),"")</f>
        <v>1.0582009999999999E-3</v>
      </c>
      <c r="G8303" s="4">
        <f t="array" ref="G8303">IF(ISNUMBER($B8303),IF(AND(ISNUMBER(D8303),D8303=0,$B8303&gt;50),AVERAGEIF($C8303:$D8303,"&gt;="&amp;PERCENTILE(IF($C8303:$D8303&gt;0,$C8303:$D8303),0.8)),D8303),"")</f>
        <v>3.4947100000000002E-2</v>
      </c>
      <c r="H8303" s="4">
        <f t="shared" si="265"/>
        <v>3.6005301000000003E-2</v>
      </c>
    </row>
    <row r="8304" spans="1:8" ht="15.75" customHeight="1" x14ac:dyDescent="0.2">
      <c r="A8304" s="8">
        <v>45150.875</v>
      </c>
      <c r="B8304" s="5">
        <v>0</v>
      </c>
      <c r="C8304" s="5">
        <v>0</v>
      </c>
      <c r="D8304" s="5">
        <v>0</v>
      </c>
      <c r="E8304" s="4">
        <f t="shared" si="264"/>
        <v>0</v>
      </c>
      <c r="F8304" s="4">
        <f t="array" ref="F8304">IF(ISNUMBER($B8304),IF(AND(ISNUMBER(C8304),C8304=0,$B8304&gt;50),AVERAGEIF($C8304:$D8304,"&gt;="&amp;PERCENTILE(IF($C8304:$D8304&gt;0,$C8304:$D8304),0.8)),C8304),"")</f>
        <v>0</v>
      </c>
      <c r="G8304" s="4">
        <f t="array" ref="G8304">IF(ISNUMBER($B8304),IF(AND(ISNUMBER(D8304),D8304=0,$B8304&gt;50),AVERAGEIF($C8304:$D8304,"&gt;="&amp;PERCENTILE(IF($C8304:$D8304&gt;0,$C8304:$D8304),0.8)),D8304),"")</f>
        <v>0</v>
      </c>
      <c r="H8304" s="4">
        <f t="shared" si="265"/>
        <v>0</v>
      </c>
    </row>
    <row r="8305" spans="1:8" ht="15.75" customHeight="1" x14ac:dyDescent="0.2">
      <c r="A8305" s="8">
        <v>45150.916666666664</v>
      </c>
      <c r="B8305" s="5">
        <v>0</v>
      </c>
      <c r="C8305" s="5">
        <v>0</v>
      </c>
      <c r="D8305" s="5">
        <v>0</v>
      </c>
      <c r="E8305" s="4">
        <f t="shared" si="264"/>
        <v>0</v>
      </c>
      <c r="F8305" s="4">
        <f t="array" ref="F8305">IF(ISNUMBER($B8305),IF(AND(ISNUMBER(C8305),C8305=0,$B8305&gt;50),AVERAGEIF($C8305:$D8305,"&gt;="&amp;PERCENTILE(IF($C8305:$D8305&gt;0,$C8305:$D8305),0.8)),C8305),"")</f>
        <v>0</v>
      </c>
      <c r="G8305" s="4">
        <f t="array" ref="G8305">IF(ISNUMBER($B8305),IF(AND(ISNUMBER(D8305),D8305=0,$B8305&gt;50),AVERAGEIF($C8305:$D8305,"&gt;="&amp;PERCENTILE(IF($C8305:$D8305&gt;0,$C8305:$D8305),0.8)),D8305),"")</f>
        <v>0</v>
      </c>
      <c r="H8305" s="4">
        <f t="shared" si="265"/>
        <v>0</v>
      </c>
    </row>
    <row r="8306" spans="1:8" ht="15.75" customHeight="1" x14ac:dyDescent="0.2">
      <c r="A8306" s="8">
        <v>45150.958333333336</v>
      </c>
      <c r="B8306" s="5">
        <v>5.6527770000000003E-3</v>
      </c>
      <c r="C8306" s="5">
        <v>0</v>
      </c>
      <c r="D8306" s="5">
        <v>0</v>
      </c>
      <c r="E8306" s="4">
        <f t="shared" si="264"/>
        <v>0</v>
      </c>
      <c r="F8306" s="4">
        <f t="array" ref="F8306">IF(ISNUMBER($B8306),IF(AND(ISNUMBER(C8306),C8306=0,$B8306&gt;50),AVERAGEIF($C8306:$D8306,"&gt;="&amp;PERCENTILE(IF($C8306:$D8306&gt;0,$C8306:$D8306),0.8)),C8306),"")</f>
        <v>0</v>
      </c>
      <c r="G8306" s="4">
        <f t="array" ref="G8306">IF(ISNUMBER($B8306),IF(AND(ISNUMBER(D8306),D8306=0,$B8306&gt;50),AVERAGEIF($C8306:$D8306,"&gt;="&amp;PERCENTILE(IF($C8306:$D8306&gt;0,$C8306:$D8306),0.8)),D8306),"")</f>
        <v>0</v>
      </c>
      <c r="H8306" s="4">
        <f t="shared" si="265"/>
        <v>0</v>
      </c>
    </row>
    <row r="8307" spans="1:8" ht="15.75" customHeight="1" x14ac:dyDescent="0.2">
      <c r="A8307" s="8">
        <v>45151</v>
      </c>
      <c r="B8307" s="5">
        <v>5.6527770000000003E-3</v>
      </c>
      <c r="C8307" s="5">
        <v>0</v>
      </c>
      <c r="D8307" s="5">
        <v>0</v>
      </c>
      <c r="E8307" s="4">
        <f t="shared" si="264"/>
        <v>0</v>
      </c>
      <c r="F8307" s="4">
        <f t="array" ref="F8307">IF(ISNUMBER($B8307),IF(AND(ISNUMBER(C8307),C8307=0,$B8307&gt;50),AVERAGEIF($C8307:$D8307,"&gt;="&amp;PERCENTILE(IF($C8307:$D8307&gt;0,$C8307:$D8307),0.8)),C8307),"")</f>
        <v>0</v>
      </c>
      <c r="G8307" s="4">
        <f t="array" ref="G8307">IF(ISNUMBER($B8307),IF(AND(ISNUMBER(D8307),D8307=0,$B8307&gt;50),AVERAGEIF($C8307:$D8307,"&gt;="&amp;PERCENTILE(IF($C8307:$D8307&gt;0,$C8307:$D8307),0.8)),D8307),"")</f>
        <v>0</v>
      </c>
      <c r="H8307" s="4">
        <f t="shared" si="265"/>
        <v>0</v>
      </c>
    </row>
    <row r="8308" spans="1:8" ht="15.75" customHeight="1" x14ac:dyDescent="0.2">
      <c r="A8308" s="8">
        <v>45151.041666666664</v>
      </c>
      <c r="B8308" s="5">
        <v>0</v>
      </c>
      <c r="C8308" s="5">
        <v>0</v>
      </c>
      <c r="D8308" s="5">
        <v>0</v>
      </c>
      <c r="E8308" s="4">
        <f t="shared" si="264"/>
        <v>0</v>
      </c>
      <c r="F8308" s="4">
        <f t="array" ref="F8308">IF(ISNUMBER($B8308),IF(AND(ISNUMBER(C8308),C8308=0,$B8308&gt;50),AVERAGEIF($C8308:$D8308,"&gt;="&amp;PERCENTILE(IF($C8308:$D8308&gt;0,$C8308:$D8308),0.8)),C8308),"")</f>
        <v>0</v>
      </c>
      <c r="G8308" s="4">
        <f t="array" ref="G8308">IF(ISNUMBER($B8308),IF(AND(ISNUMBER(D8308),D8308=0,$B8308&gt;50),AVERAGEIF($C8308:$D8308,"&gt;="&amp;PERCENTILE(IF($C8308:$D8308&gt;0,$C8308:$D8308),0.8)),D8308),"")</f>
        <v>0</v>
      </c>
      <c r="H8308" s="4">
        <f t="shared" si="265"/>
        <v>0</v>
      </c>
    </row>
    <row r="8309" spans="1:8" ht="15.75" customHeight="1" x14ac:dyDescent="0.2">
      <c r="A8309" s="8">
        <v>45151.083333333336</v>
      </c>
      <c r="B8309" s="5">
        <v>1.4319449999999999E-2</v>
      </c>
      <c r="C8309" s="5">
        <v>0</v>
      </c>
      <c r="D8309" s="5">
        <v>0</v>
      </c>
      <c r="E8309" s="4">
        <f t="shared" si="264"/>
        <v>0</v>
      </c>
      <c r="F8309" s="4">
        <f t="array" ref="F8309">IF(ISNUMBER($B8309),IF(AND(ISNUMBER(C8309),C8309=0,$B8309&gt;50),AVERAGEIF($C8309:$D8309,"&gt;="&amp;PERCENTILE(IF($C8309:$D8309&gt;0,$C8309:$D8309),0.8)),C8309),"")</f>
        <v>0</v>
      </c>
      <c r="G8309" s="4">
        <f t="array" ref="G8309">IF(ISNUMBER($B8309),IF(AND(ISNUMBER(D8309),D8309=0,$B8309&gt;50),AVERAGEIF($C8309:$D8309,"&gt;="&amp;PERCENTILE(IF($C8309:$D8309&gt;0,$C8309:$D8309),0.8)),D8309),"")</f>
        <v>0</v>
      </c>
      <c r="H8309" s="4">
        <f t="shared" si="265"/>
        <v>0</v>
      </c>
    </row>
    <row r="8310" spans="1:8" ht="15.75" customHeight="1" x14ac:dyDescent="0.2">
      <c r="A8310" s="8">
        <v>45151.125</v>
      </c>
      <c r="B8310" s="5">
        <v>2.559722E-2</v>
      </c>
      <c r="C8310" s="5">
        <v>0</v>
      </c>
      <c r="D8310" s="5">
        <v>0</v>
      </c>
      <c r="E8310" s="4">
        <f t="shared" si="264"/>
        <v>0</v>
      </c>
      <c r="F8310" s="4">
        <f t="array" ref="F8310">IF(ISNUMBER($B8310),IF(AND(ISNUMBER(C8310),C8310=0,$B8310&gt;50),AVERAGEIF($C8310:$D8310,"&gt;="&amp;PERCENTILE(IF($C8310:$D8310&gt;0,$C8310:$D8310),0.8)),C8310),"")</f>
        <v>0</v>
      </c>
      <c r="G8310" s="4">
        <f t="array" ref="G8310">IF(ISNUMBER($B8310),IF(AND(ISNUMBER(D8310),D8310=0,$B8310&gt;50),AVERAGEIF($C8310:$D8310,"&gt;="&amp;PERCENTILE(IF($C8310:$D8310&gt;0,$C8310:$D8310),0.8)),D8310),"")</f>
        <v>0</v>
      </c>
      <c r="H8310" s="4">
        <f t="shared" si="265"/>
        <v>0</v>
      </c>
    </row>
    <row r="8311" spans="1:8" ht="15.75" customHeight="1" x14ac:dyDescent="0.2">
      <c r="A8311" s="8">
        <v>45151.166666666664</v>
      </c>
      <c r="B8311" s="5">
        <v>1.1333340000000001E-2</v>
      </c>
      <c r="C8311" s="5">
        <v>0</v>
      </c>
      <c r="D8311" s="5">
        <v>0</v>
      </c>
      <c r="E8311" s="4">
        <f t="shared" si="264"/>
        <v>0</v>
      </c>
      <c r="F8311" s="4">
        <f t="array" ref="F8311">IF(ISNUMBER($B8311),IF(AND(ISNUMBER(C8311),C8311=0,$B8311&gt;50),AVERAGEIF($C8311:$D8311,"&gt;="&amp;PERCENTILE(IF($C8311:$D8311&gt;0,$C8311:$D8311),0.8)),C8311),"")</f>
        <v>0</v>
      </c>
      <c r="G8311" s="4">
        <f t="array" ref="G8311">IF(ISNUMBER($B8311),IF(AND(ISNUMBER(D8311),D8311=0,$B8311&gt;50),AVERAGEIF($C8311:$D8311,"&gt;="&amp;PERCENTILE(IF($C8311:$D8311&gt;0,$C8311:$D8311),0.8)),D8311),"")</f>
        <v>0</v>
      </c>
      <c r="H8311" s="4">
        <f t="shared" si="265"/>
        <v>0</v>
      </c>
    </row>
    <row r="8312" spans="1:8" ht="15.75" customHeight="1" x14ac:dyDescent="0.2">
      <c r="A8312" s="8">
        <v>45151.208333333336</v>
      </c>
      <c r="B8312" s="5">
        <v>5.6666679999999997E-3</v>
      </c>
      <c r="C8312" s="5">
        <v>0</v>
      </c>
      <c r="D8312" s="5">
        <v>0</v>
      </c>
      <c r="E8312" s="4">
        <f t="shared" si="264"/>
        <v>0</v>
      </c>
      <c r="F8312" s="4">
        <f t="array" ref="F8312">IF(ISNUMBER($B8312),IF(AND(ISNUMBER(C8312),C8312=0,$B8312&gt;50),AVERAGEIF($C8312:$D8312,"&gt;="&amp;PERCENTILE(IF($C8312:$D8312&gt;0,$C8312:$D8312),0.8)),C8312),"")</f>
        <v>0</v>
      </c>
      <c r="G8312" s="4">
        <f t="array" ref="G8312">IF(ISNUMBER($B8312),IF(AND(ISNUMBER(D8312),D8312=0,$B8312&gt;50),AVERAGEIF($C8312:$D8312,"&gt;="&amp;PERCENTILE(IF($C8312:$D8312&gt;0,$C8312:$D8312),0.8)),D8312),"")</f>
        <v>0</v>
      </c>
      <c r="H8312" s="4">
        <f t="shared" si="265"/>
        <v>0</v>
      </c>
    </row>
    <row r="8313" spans="1:8" ht="15.75" customHeight="1" x14ac:dyDescent="0.2">
      <c r="A8313" s="8">
        <v>45151.25</v>
      </c>
      <c r="B8313" s="5">
        <v>3.2397260000000001</v>
      </c>
      <c r="C8313" s="5">
        <v>2.3268460000000002</v>
      </c>
      <c r="D8313" s="5">
        <v>2.83209</v>
      </c>
      <c r="E8313" s="4">
        <f t="shared" si="264"/>
        <v>5.1589360000000006</v>
      </c>
      <c r="F8313" s="4">
        <f t="array" ref="F8313">IF(ISNUMBER($B8313),IF(AND(ISNUMBER(C8313),C8313=0,$B8313&gt;50),AVERAGEIF($C8313:$D8313,"&gt;="&amp;PERCENTILE(IF($C8313:$D8313&gt;0,$C8313:$D8313),0.8)),C8313),"")</f>
        <v>2.3268460000000002</v>
      </c>
      <c r="G8313" s="4">
        <f t="array" ref="G8313">IF(ISNUMBER($B8313),IF(AND(ISNUMBER(D8313),D8313=0,$B8313&gt;50),AVERAGEIF($C8313:$D8313,"&gt;="&amp;PERCENTILE(IF($C8313:$D8313&gt;0,$C8313:$D8313),0.8)),D8313),"")</f>
        <v>2.83209</v>
      </c>
      <c r="H8313" s="4">
        <f t="shared" si="265"/>
        <v>5.1589360000000006</v>
      </c>
    </row>
    <row r="8314" spans="1:8" ht="15.75" customHeight="1" x14ac:dyDescent="0.2">
      <c r="A8314" s="8">
        <v>45151.291666666664</v>
      </c>
      <c r="B8314" s="5">
        <v>59.655169999999998</v>
      </c>
      <c r="C8314" s="5">
        <v>44.73048</v>
      </c>
      <c r="D8314" s="5">
        <v>57.812609999999999</v>
      </c>
      <c r="E8314" s="4">
        <f t="shared" si="264"/>
        <v>102.54309000000001</v>
      </c>
      <c r="F8314" s="4">
        <f t="array" ref="F8314">IF(ISNUMBER($B8314),IF(AND(ISNUMBER(C8314),C8314=0,$B8314&gt;50),AVERAGEIF($C8314:$D8314,"&gt;="&amp;PERCENTILE(IF($C8314:$D8314&gt;0,$C8314:$D8314),0.8)),C8314),"")</f>
        <v>44.73048</v>
      </c>
      <c r="G8314" s="4">
        <f t="array" ref="G8314">IF(ISNUMBER($B8314),IF(AND(ISNUMBER(D8314),D8314=0,$B8314&gt;50),AVERAGEIF($C8314:$D8314,"&gt;="&amp;PERCENTILE(IF($C8314:$D8314&gt;0,$C8314:$D8314),0.8)),D8314),"")</f>
        <v>57.812609999999999</v>
      </c>
      <c r="H8314" s="4">
        <f t="shared" si="265"/>
        <v>102.54309000000001</v>
      </c>
    </row>
    <row r="8315" spans="1:8" ht="15.75" customHeight="1" x14ac:dyDescent="0.2">
      <c r="A8315" s="8">
        <v>45151.333333333336</v>
      </c>
      <c r="B8315" s="5">
        <v>226.01949999999999</v>
      </c>
      <c r="C8315" s="5">
        <v>162.3999</v>
      </c>
      <c r="D8315" s="5">
        <v>203.0686</v>
      </c>
      <c r="E8315" s="4">
        <f t="shared" si="264"/>
        <v>365.46850000000001</v>
      </c>
      <c r="F8315" s="4">
        <f t="array" ref="F8315">IF(ISNUMBER($B8315),IF(AND(ISNUMBER(C8315),C8315=0,$B8315&gt;50),AVERAGEIF($C8315:$D8315,"&gt;="&amp;PERCENTILE(IF($C8315:$D8315&gt;0,$C8315:$D8315),0.8)),C8315),"")</f>
        <v>162.3999</v>
      </c>
      <c r="G8315" s="4">
        <f t="array" ref="G8315">IF(ISNUMBER($B8315),IF(AND(ISNUMBER(D8315),D8315=0,$B8315&gt;50),AVERAGEIF($C8315:$D8315,"&gt;="&amp;PERCENTILE(IF($C8315:$D8315&gt;0,$C8315:$D8315),0.8)),D8315),"")</f>
        <v>203.0686</v>
      </c>
      <c r="H8315" s="4">
        <f t="shared" si="265"/>
        <v>365.46850000000001</v>
      </c>
    </row>
    <row r="8316" spans="1:8" ht="15.75" customHeight="1" x14ac:dyDescent="0.2">
      <c r="A8316" s="8">
        <v>45151.375</v>
      </c>
      <c r="B8316" s="5">
        <v>449.93290000000002</v>
      </c>
      <c r="C8316" s="5">
        <v>342.98320000000001</v>
      </c>
      <c r="D8316" s="5">
        <v>427.79500000000002</v>
      </c>
      <c r="E8316" s="4">
        <f t="shared" si="264"/>
        <v>770.77819999999997</v>
      </c>
      <c r="F8316" s="4">
        <f t="array" ref="F8316">IF(ISNUMBER($B8316),IF(AND(ISNUMBER(C8316),C8316=0,$B8316&gt;50),AVERAGEIF($C8316:$D8316,"&gt;="&amp;PERCENTILE(IF($C8316:$D8316&gt;0,$C8316:$D8316),0.8)),C8316),"")</f>
        <v>342.98320000000001</v>
      </c>
      <c r="G8316" s="4">
        <f t="array" ref="G8316">IF(ISNUMBER($B8316),IF(AND(ISNUMBER(D8316),D8316=0,$B8316&gt;50),AVERAGEIF($C8316:$D8316,"&gt;="&amp;PERCENTILE(IF($C8316:$D8316&gt;0,$C8316:$D8316),0.8)),D8316),"")</f>
        <v>427.79500000000002</v>
      </c>
      <c r="H8316" s="4">
        <f t="shared" si="265"/>
        <v>770.77819999999997</v>
      </c>
    </row>
    <row r="8317" spans="1:8" ht="15.75" customHeight="1" x14ac:dyDescent="0.2">
      <c r="A8317" s="8">
        <v>45151.416666666664</v>
      </c>
      <c r="B8317" s="5">
        <v>661.10990000000004</v>
      </c>
      <c r="C8317" s="5">
        <v>486.04969999999997</v>
      </c>
      <c r="D8317" s="5">
        <v>604.1223</v>
      </c>
      <c r="E8317" s="4">
        <f t="shared" si="264"/>
        <v>1090.172</v>
      </c>
      <c r="F8317" s="4">
        <f t="array" ref="F8317">IF(ISNUMBER($B8317),IF(AND(ISNUMBER(C8317),C8317=0,$B8317&gt;50),AVERAGEIF($C8317:$D8317,"&gt;="&amp;PERCENTILE(IF($C8317:$D8317&gt;0,$C8317:$D8317),0.8)),C8317),"")</f>
        <v>486.04969999999997</v>
      </c>
      <c r="G8317" s="4">
        <f t="array" ref="G8317">IF(ISNUMBER($B8317),IF(AND(ISNUMBER(D8317),D8317=0,$B8317&gt;50),AVERAGEIF($C8317:$D8317,"&gt;="&amp;PERCENTILE(IF($C8317:$D8317&gt;0,$C8317:$D8317),0.8)),D8317),"")</f>
        <v>604.1223</v>
      </c>
      <c r="H8317" s="4">
        <f t="shared" si="265"/>
        <v>1090.172</v>
      </c>
    </row>
    <row r="8318" spans="1:8" ht="15.75" customHeight="1" x14ac:dyDescent="0.2">
      <c r="A8318" s="8">
        <v>45151.458333333336</v>
      </c>
      <c r="B8318" s="5">
        <v>813.5403</v>
      </c>
      <c r="C8318" s="5">
        <v>581.12440000000004</v>
      </c>
      <c r="D8318" s="5">
        <v>719.44849999999997</v>
      </c>
      <c r="E8318" s="4">
        <f t="shared" si="264"/>
        <v>1300.5729000000001</v>
      </c>
      <c r="F8318" s="4">
        <f t="array" ref="F8318">IF(ISNUMBER($B8318),IF(AND(ISNUMBER(C8318),C8318=0,$B8318&gt;50),AVERAGEIF($C8318:$D8318,"&gt;="&amp;PERCENTILE(IF($C8318:$D8318&gt;0,$C8318:$D8318),0.8)),C8318),"")</f>
        <v>581.12440000000004</v>
      </c>
      <c r="G8318" s="4">
        <f t="array" ref="G8318">IF(ISNUMBER($B8318),IF(AND(ISNUMBER(D8318),D8318=0,$B8318&gt;50),AVERAGEIF($C8318:$D8318,"&gt;="&amp;PERCENTILE(IF($C8318:$D8318&gt;0,$C8318:$D8318),0.8)),D8318),"")</f>
        <v>719.44849999999997</v>
      </c>
      <c r="H8318" s="4">
        <f t="shared" si="265"/>
        <v>1300.5729000000001</v>
      </c>
    </row>
    <row r="8319" spans="1:8" ht="15.75" customHeight="1" x14ac:dyDescent="0.2">
      <c r="A8319" s="8">
        <v>45151.5</v>
      </c>
      <c r="B8319" s="5">
        <v>922.23779999999999</v>
      </c>
      <c r="C8319" s="5">
        <v>632.16610000000003</v>
      </c>
      <c r="D8319" s="5">
        <v>782.47720000000004</v>
      </c>
      <c r="E8319" s="4">
        <f t="shared" si="264"/>
        <v>1414.6433000000002</v>
      </c>
      <c r="F8319" s="4">
        <f t="array" ref="F8319">IF(ISNUMBER($B8319),IF(AND(ISNUMBER(C8319),C8319=0,$B8319&gt;50),AVERAGEIF($C8319:$D8319,"&gt;="&amp;PERCENTILE(IF($C8319:$D8319&gt;0,$C8319:$D8319),0.8)),C8319),"")</f>
        <v>632.16610000000003</v>
      </c>
      <c r="G8319" s="4">
        <f t="array" ref="G8319">IF(ISNUMBER($B8319),IF(AND(ISNUMBER(D8319),D8319=0,$B8319&gt;50),AVERAGEIF($C8319:$D8319,"&gt;="&amp;PERCENTILE(IF($C8319:$D8319&gt;0,$C8319:$D8319),0.8)),D8319),"")</f>
        <v>782.47720000000004</v>
      </c>
      <c r="H8319" s="4">
        <f t="shared" si="265"/>
        <v>1414.6433000000002</v>
      </c>
    </row>
    <row r="8320" spans="1:8" ht="15.75" customHeight="1" x14ac:dyDescent="0.2">
      <c r="A8320" s="8">
        <v>45151.541666666664</v>
      </c>
      <c r="B8320" s="5">
        <v>952.24130000000002</v>
      </c>
      <c r="C8320" s="5">
        <v>643.93589999999995</v>
      </c>
      <c r="D8320" s="5">
        <v>796.13279999999997</v>
      </c>
      <c r="E8320" s="4">
        <f t="shared" si="264"/>
        <v>1440.0686999999998</v>
      </c>
      <c r="F8320" s="4">
        <f t="array" ref="F8320">IF(ISNUMBER($B8320),IF(AND(ISNUMBER(C8320),C8320=0,$B8320&gt;50),AVERAGEIF($C8320:$D8320,"&gt;="&amp;PERCENTILE(IF($C8320:$D8320&gt;0,$C8320:$D8320),0.8)),C8320),"")</f>
        <v>643.93589999999995</v>
      </c>
      <c r="G8320" s="4">
        <f t="array" ref="G8320">IF(ISNUMBER($B8320),IF(AND(ISNUMBER(D8320),D8320=0,$B8320&gt;50),AVERAGEIF($C8320:$D8320,"&gt;="&amp;PERCENTILE(IF($C8320:$D8320&gt;0,$C8320:$D8320),0.8)),D8320),"")</f>
        <v>796.13279999999997</v>
      </c>
      <c r="H8320" s="4">
        <f t="shared" si="265"/>
        <v>1440.0686999999998</v>
      </c>
    </row>
    <row r="8321" spans="1:8" ht="15.75" customHeight="1" x14ac:dyDescent="0.2">
      <c r="A8321" s="8">
        <v>45151.583333333336</v>
      </c>
      <c r="B8321" s="5">
        <v>904.59910000000002</v>
      </c>
      <c r="C8321" s="5">
        <v>609.90830000000005</v>
      </c>
      <c r="D8321" s="5">
        <v>755.20079999999996</v>
      </c>
      <c r="E8321" s="4">
        <f t="shared" si="264"/>
        <v>1365.1091000000001</v>
      </c>
      <c r="F8321" s="4">
        <f t="array" ref="F8321">IF(ISNUMBER($B8321),IF(AND(ISNUMBER(C8321),C8321=0,$B8321&gt;50),AVERAGEIF($C8321:$D8321,"&gt;="&amp;PERCENTILE(IF($C8321:$D8321&gt;0,$C8321:$D8321),0.8)),C8321),"")</f>
        <v>609.90830000000005</v>
      </c>
      <c r="G8321" s="4">
        <f t="array" ref="G8321">IF(ISNUMBER($B8321),IF(AND(ISNUMBER(D8321),D8321=0,$B8321&gt;50),AVERAGEIF($C8321:$D8321,"&gt;="&amp;PERCENTILE(IF($C8321:$D8321&gt;0,$C8321:$D8321),0.8)),D8321),"")</f>
        <v>755.20079999999996</v>
      </c>
      <c r="H8321" s="4">
        <f t="shared" si="265"/>
        <v>1365.1091000000001</v>
      </c>
    </row>
    <row r="8322" spans="1:8" ht="15.75" customHeight="1" x14ac:dyDescent="0.2">
      <c r="A8322" s="8">
        <v>45151.625</v>
      </c>
      <c r="B8322" s="5">
        <v>791.85749999999996</v>
      </c>
      <c r="C8322" s="5">
        <v>540.85230000000001</v>
      </c>
      <c r="D8322" s="5">
        <v>668.721</v>
      </c>
      <c r="E8322" s="4">
        <f t="shared" si="264"/>
        <v>1209.5733</v>
      </c>
      <c r="F8322" s="4">
        <f t="array" ref="F8322">IF(ISNUMBER($B8322),IF(AND(ISNUMBER(C8322),C8322=0,$B8322&gt;50),AVERAGEIF($C8322:$D8322,"&gt;="&amp;PERCENTILE(IF($C8322:$D8322&gt;0,$C8322:$D8322),0.8)),C8322),"")</f>
        <v>540.85230000000001</v>
      </c>
      <c r="G8322" s="4">
        <f t="array" ref="G8322">IF(ISNUMBER($B8322),IF(AND(ISNUMBER(D8322),D8322=0,$B8322&gt;50),AVERAGEIF($C8322:$D8322,"&gt;="&amp;PERCENTILE(IF($C8322:$D8322&gt;0,$C8322:$D8322),0.8)),D8322),"")</f>
        <v>668.721</v>
      </c>
      <c r="H8322" s="4">
        <f t="shared" si="265"/>
        <v>1209.5733</v>
      </c>
    </row>
    <row r="8323" spans="1:8" ht="15.75" customHeight="1" x14ac:dyDescent="0.2">
      <c r="A8323" s="8">
        <v>45151.666666666664</v>
      </c>
      <c r="B8323" s="5">
        <v>616.36569999999995</v>
      </c>
      <c r="C8323" s="5">
        <v>427.69139999999999</v>
      </c>
      <c r="D8323" s="5">
        <v>530.02359999999999</v>
      </c>
      <c r="E8323" s="4">
        <f t="shared" si="264"/>
        <v>957.71499999999992</v>
      </c>
      <c r="F8323" s="4">
        <f t="array" ref="F8323">IF(ISNUMBER($B8323),IF(AND(ISNUMBER(C8323),C8323=0,$B8323&gt;50),AVERAGEIF($C8323:$D8323,"&gt;="&amp;PERCENTILE(IF($C8323:$D8323&gt;0,$C8323:$D8323),0.8)),C8323),"")</f>
        <v>427.69139999999999</v>
      </c>
      <c r="G8323" s="4">
        <f t="array" ref="G8323">IF(ISNUMBER($B8323),IF(AND(ISNUMBER(D8323),D8323=0,$B8323&gt;50),AVERAGEIF($C8323:$D8323,"&gt;="&amp;PERCENTILE(IF($C8323:$D8323&gt;0,$C8323:$D8323),0.8)),D8323),"")</f>
        <v>530.02359999999999</v>
      </c>
      <c r="H8323" s="4">
        <f t="shared" si="265"/>
        <v>957.71499999999992</v>
      </c>
    </row>
    <row r="8324" spans="1:8" ht="15.75" customHeight="1" x14ac:dyDescent="0.2">
      <c r="A8324" s="8">
        <v>45151.708333333336</v>
      </c>
      <c r="B8324" s="5">
        <v>403.9391</v>
      </c>
      <c r="C8324" s="5">
        <v>278.52</v>
      </c>
      <c r="D8324" s="5">
        <v>345.9307</v>
      </c>
      <c r="E8324" s="4">
        <f t="shared" si="264"/>
        <v>624.45069999999998</v>
      </c>
      <c r="F8324" s="4">
        <f t="array" ref="F8324">IF(ISNUMBER($B8324),IF(AND(ISNUMBER(C8324),C8324=0,$B8324&gt;50),AVERAGEIF($C8324:$D8324,"&gt;="&amp;PERCENTILE(IF($C8324:$D8324&gt;0,$C8324:$D8324),0.8)),C8324),"")</f>
        <v>278.52</v>
      </c>
      <c r="G8324" s="4">
        <f t="array" ref="G8324">IF(ISNUMBER($B8324),IF(AND(ISNUMBER(D8324),D8324=0,$B8324&gt;50),AVERAGEIF($C8324:$D8324,"&gt;="&amp;PERCENTILE(IF($C8324:$D8324&gt;0,$C8324:$D8324),0.8)),D8324),"")</f>
        <v>345.9307</v>
      </c>
      <c r="H8324" s="4">
        <f t="shared" si="265"/>
        <v>624.45069999999998</v>
      </c>
    </row>
    <row r="8325" spans="1:8" ht="15.75" customHeight="1" x14ac:dyDescent="0.2">
      <c r="A8325" s="8">
        <v>45151.75</v>
      </c>
      <c r="B8325" s="5">
        <v>183.42349999999999</v>
      </c>
      <c r="C8325" s="5">
        <v>108.6798</v>
      </c>
      <c r="D8325" s="5">
        <v>135.2654</v>
      </c>
      <c r="E8325" s="4">
        <f t="shared" si="264"/>
        <v>243.9452</v>
      </c>
      <c r="F8325" s="4">
        <f t="array" ref="F8325">IF(ISNUMBER($B8325),IF(AND(ISNUMBER(C8325),C8325=0,$B8325&gt;50),AVERAGEIF($C8325:$D8325,"&gt;="&amp;PERCENTILE(IF($C8325:$D8325&gt;0,$C8325:$D8325),0.8)),C8325),"")</f>
        <v>108.6798</v>
      </c>
      <c r="G8325" s="4">
        <f t="array" ref="G8325">IF(ISNUMBER($B8325),IF(AND(ISNUMBER(D8325),D8325=0,$B8325&gt;50),AVERAGEIF($C8325:$D8325,"&gt;="&amp;PERCENTILE(IF($C8325:$D8325&gt;0,$C8325:$D8325),0.8)),D8325),"")</f>
        <v>135.2654</v>
      </c>
      <c r="H8325" s="4">
        <f t="shared" si="265"/>
        <v>243.9452</v>
      </c>
    </row>
    <row r="8326" spans="1:8" ht="15.75" customHeight="1" x14ac:dyDescent="0.2">
      <c r="A8326" s="8">
        <v>45151.791666666664</v>
      </c>
      <c r="B8326" s="5">
        <v>40.192950000000003</v>
      </c>
      <c r="C8326" s="5">
        <v>17.894670000000001</v>
      </c>
      <c r="D8326" s="5">
        <v>22.506</v>
      </c>
      <c r="E8326" s="4">
        <f t="shared" si="264"/>
        <v>40.400670000000005</v>
      </c>
      <c r="F8326" s="4">
        <f t="array" ref="F8326">IF(ISNUMBER($B8326),IF(AND(ISNUMBER(C8326),C8326=0,$B8326&gt;50),AVERAGEIF($C8326:$D8326,"&gt;="&amp;PERCENTILE(IF($C8326:$D8326&gt;0,$C8326:$D8326),0.8)),C8326),"")</f>
        <v>17.894670000000001</v>
      </c>
      <c r="G8326" s="4">
        <f t="array" ref="G8326">IF(ISNUMBER($B8326),IF(AND(ISNUMBER(D8326),D8326=0,$B8326&gt;50),AVERAGEIF($C8326:$D8326,"&gt;="&amp;PERCENTILE(IF($C8326:$D8326&gt;0,$C8326:$D8326),0.8)),D8326),"")</f>
        <v>22.506</v>
      </c>
      <c r="H8326" s="4">
        <f t="shared" si="265"/>
        <v>40.400670000000005</v>
      </c>
    </row>
    <row r="8327" spans="1:8" ht="15.75" customHeight="1" x14ac:dyDescent="0.2">
      <c r="A8327" s="8">
        <v>45151.833333333336</v>
      </c>
      <c r="B8327" s="5">
        <v>0.44593949999999999</v>
      </c>
      <c r="C8327" s="5">
        <v>0</v>
      </c>
      <c r="D8327" s="5">
        <v>1.404878E-2</v>
      </c>
      <c r="E8327" s="4">
        <f t="shared" si="264"/>
        <v>1.404878E-2</v>
      </c>
      <c r="F8327" s="4">
        <f t="array" ref="F8327">IF(ISNUMBER($B8327),IF(AND(ISNUMBER(C8327),C8327=0,$B8327&gt;50),AVERAGEIF($C8327:$D8327,"&gt;="&amp;PERCENTILE(IF($C8327:$D8327&gt;0,$C8327:$D8327),0.8)),C8327),"")</f>
        <v>0</v>
      </c>
      <c r="G8327" s="4">
        <f t="array" ref="G8327">IF(ISNUMBER($B8327),IF(AND(ISNUMBER(D8327),D8327=0,$B8327&gt;50),AVERAGEIF($C8327:$D8327,"&gt;="&amp;PERCENTILE(IF($C8327:$D8327&gt;0,$C8327:$D8327),0.8)),D8327),"")</f>
        <v>1.404878E-2</v>
      </c>
      <c r="H8327" s="4">
        <f t="shared" si="265"/>
        <v>1.404878E-2</v>
      </c>
    </row>
    <row r="8328" spans="1:8" ht="15.75" customHeight="1" x14ac:dyDescent="0.2">
      <c r="A8328" s="8">
        <v>45151.875</v>
      </c>
      <c r="B8328" s="5">
        <v>0</v>
      </c>
      <c r="C8328" s="5">
        <v>0</v>
      </c>
      <c r="D8328" s="5">
        <v>0</v>
      </c>
      <c r="E8328" s="4">
        <f t="shared" si="264"/>
        <v>0</v>
      </c>
      <c r="F8328" s="4">
        <f t="array" ref="F8328">IF(ISNUMBER($B8328),IF(AND(ISNUMBER(C8328),C8328=0,$B8328&gt;50),AVERAGEIF($C8328:$D8328,"&gt;="&amp;PERCENTILE(IF($C8328:$D8328&gt;0,$C8328:$D8328),0.8)),C8328),"")</f>
        <v>0</v>
      </c>
      <c r="G8328" s="4">
        <f t="array" ref="G8328">IF(ISNUMBER($B8328),IF(AND(ISNUMBER(D8328),D8328=0,$B8328&gt;50),AVERAGEIF($C8328:$D8328,"&gt;="&amp;PERCENTILE(IF($C8328:$D8328&gt;0,$C8328:$D8328),0.8)),D8328),"")</f>
        <v>0</v>
      </c>
      <c r="H8328" s="4">
        <f t="shared" si="265"/>
        <v>0</v>
      </c>
    </row>
    <row r="8329" spans="1:8" ht="15.75" customHeight="1" x14ac:dyDescent="0.2">
      <c r="A8329" s="8">
        <v>45151.916666666664</v>
      </c>
      <c r="B8329" s="5">
        <v>2.8430560000000001E-2</v>
      </c>
      <c r="C8329" s="5">
        <v>0</v>
      </c>
      <c r="D8329" s="5">
        <v>0</v>
      </c>
      <c r="E8329" s="4">
        <f t="shared" si="264"/>
        <v>0</v>
      </c>
      <c r="F8329" s="4">
        <f t="array" ref="F8329">IF(ISNUMBER($B8329),IF(AND(ISNUMBER(C8329),C8329=0,$B8329&gt;50),AVERAGEIF($C8329:$D8329,"&gt;="&amp;PERCENTILE(IF($C8329:$D8329&gt;0,$C8329:$D8329),0.8)),C8329),"")</f>
        <v>0</v>
      </c>
      <c r="G8329" s="4">
        <f t="array" ref="G8329">IF(ISNUMBER($B8329),IF(AND(ISNUMBER(D8329),D8329=0,$B8329&gt;50),AVERAGEIF($C8329:$D8329,"&gt;="&amp;PERCENTILE(IF($C8329:$D8329&gt;0,$C8329:$D8329),0.8)),D8329),"")</f>
        <v>0</v>
      </c>
      <c r="H8329" s="4">
        <f t="shared" si="265"/>
        <v>0</v>
      </c>
    </row>
    <row r="8330" spans="1:8" ht="15.75" customHeight="1" x14ac:dyDescent="0.2">
      <c r="A8330" s="8">
        <v>45151.958333333336</v>
      </c>
      <c r="B8330" s="5">
        <v>2.8291670000000001E-2</v>
      </c>
      <c r="C8330" s="5">
        <v>0</v>
      </c>
      <c r="D8330" s="5">
        <v>0</v>
      </c>
      <c r="E8330" s="4">
        <f t="shared" si="264"/>
        <v>0</v>
      </c>
      <c r="F8330" s="4">
        <f t="array" ref="F8330">IF(ISNUMBER($B8330),IF(AND(ISNUMBER(C8330),C8330=0,$B8330&gt;50),AVERAGEIF($C8330:$D8330,"&gt;="&amp;PERCENTILE(IF($C8330:$D8330&gt;0,$C8330:$D8330),0.8)),C8330),"")</f>
        <v>0</v>
      </c>
      <c r="G8330" s="4">
        <f t="array" ref="G8330">IF(ISNUMBER($B8330),IF(AND(ISNUMBER(D8330),D8330=0,$B8330&gt;50),AVERAGEIF($C8330:$D8330,"&gt;="&amp;PERCENTILE(IF($C8330:$D8330&gt;0,$C8330:$D8330),0.8)),D8330),"")</f>
        <v>0</v>
      </c>
      <c r="H8330" s="4">
        <f t="shared" si="265"/>
        <v>0</v>
      </c>
    </row>
    <row r="8331" spans="1:8" ht="15.75" customHeight="1" x14ac:dyDescent="0.2">
      <c r="A8331" s="8">
        <v>45152</v>
      </c>
      <c r="B8331" s="5">
        <v>1.694445E-2</v>
      </c>
      <c r="C8331" s="5">
        <v>0</v>
      </c>
      <c r="D8331" s="5">
        <v>0</v>
      </c>
      <c r="E8331" s="4">
        <f t="shared" si="264"/>
        <v>0</v>
      </c>
      <c r="F8331" s="4">
        <f t="array" ref="F8331">IF(ISNUMBER($B8331),IF(AND(ISNUMBER(C8331),C8331=0,$B8331&gt;50),AVERAGEIF($C8331:$D8331,"&gt;="&amp;PERCENTILE(IF($C8331:$D8331&gt;0,$C8331:$D8331),0.8)),C8331),"")</f>
        <v>0</v>
      </c>
      <c r="G8331" s="4">
        <f t="array" ref="G8331">IF(ISNUMBER($B8331),IF(AND(ISNUMBER(D8331),D8331=0,$B8331&gt;50),AVERAGEIF($C8331:$D8331,"&gt;="&amp;PERCENTILE(IF($C8331:$D8331&gt;0,$C8331:$D8331),0.8)),D8331),"")</f>
        <v>0</v>
      </c>
      <c r="H8331" s="4">
        <f t="shared" si="265"/>
        <v>0</v>
      </c>
    </row>
    <row r="8332" spans="1:8" ht="15.75" customHeight="1" x14ac:dyDescent="0.2">
      <c r="A8332" s="8">
        <v>45152.041666666664</v>
      </c>
      <c r="B8332" s="5">
        <v>0</v>
      </c>
      <c r="C8332" s="5">
        <v>0</v>
      </c>
      <c r="D8332" s="5">
        <v>0</v>
      </c>
      <c r="E8332" s="4">
        <f t="shared" si="264"/>
        <v>0</v>
      </c>
      <c r="F8332" s="4">
        <f t="array" ref="F8332">IF(ISNUMBER($B8332),IF(AND(ISNUMBER(C8332),C8332=0,$B8332&gt;50),AVERAGEIF($C8332:$D8332,"&gt;="&amp;PERCENTILE(IF($C8332:$D8332&gt;0,$C8332:$D8332),0.8)),C8332),"")</f>
        <v>0</v>
      </c>
      <c r="G8332" s="4">
        <f t="array" ref="G8332">IF(ISNUMBER($B8332),IF(AND(ISNUMBER(D8332),D8332=0,$B8332&gt;50),AVERAGEIF($C8332:$D8332,"&gt;="&amp;PERCENTILE(IF($C8332:$D8332&gt;0,$C8332:$D8332),0.8)),D8332),"")</f>
        <v>0</v>
      </c>
      <c r="H8332" s="4">
        <f t="shared" si="265"/>
        <v>0</v>
      </c>
    </row>
    <row r="8333" spans="1:8" ht="15.75" customHeight="1" x14ac:dyDescent="0.2">
      <c r="A8333" s="8">
        <v>45152.083333333336</v>
      </c>
      <c r="B8333" s="5">
        <v>0</v>
      </c>
      <c r="C8333" s="5">
        <v>0</v>
      </c>
      <c r="D8333" s="5">
        <v>0</v>
      </c>
      <c r="E8333" s="4">
        <f t="shared" si="264"/>
        <v>0</v>
      </c>
      <c r="F8333" s="4">
        <f t="array" ref="F8333">IF(ISNUMBER($B8333),IF(AND(ISNUMBER(C8333),C8333=0,$B8333&gt;50),AVERAGEIF($C8333:$D8333,"&gt;="&amp;PERCENTILE(IF($C8333:$D8333&gt;0,$C8333:$D8333),0.8)),C8333),"")</f>
        <v>0</v>
      </c>
      <c r="G8333" s="4">
        <f t="array" ref="G8333">IF(ISNUMBER($B8333),IF(AND(ISNUMBER(D8333),D8333=0,$B8333&gt;50),AVERAGEIF($C8333:$D8333,"&gt;="&amp;PERCENTILE(IF($C8333:$D8333&gt;0,$C8333:$D8333),0.8)),D8333),"")</f>
        <v>0</v>
      </c>
      <c r="H8333" s="4">
        <f t="shared" si="265"/>
        <v>0</v>
      </c>
    </row>
    <row r="8334" spans="1:8" ht="15.75" customHeight="1" x14ac:dyDescent="0.2">
      <c r="A8334" s="8">
        <v>45152.125</v>
      </c>
      <c r="B8334" s="5">
        <v>5.6527770000000003E-3</v>
      </c>
      <c r="C8334" s="5">
        <v>0</v>
      </c>
      <c r="D8334" s="5">
        <v>0</v>
      </c>
      <c r="E8334" s="4">
        <f t="shared" si="264"/>
        <v>0</v>
      </c>
      <c r="F8334" s="4">
        <f t="array" ref="F8334">IF(ISNUMBER($B8334),IF(AND(ISNUMBER(C8334),C8334=0,$B8334&gt;50),AVERAGEIF($C8334:$D8334,"&gt;="&amp;PERCENTILE(IF($C8334:$D8334&gt;0,$C8334:$D8334),0.8)),C8334),"")</f>
        <v>0</v>
      </c>
      <c r="G8334" s="4">
        <f t="array" ref="G8334">IF(ISNUMBER($B8334),IF(AND(ISNUMBER(D8334),D8334=0,$B8334&gt;50),AVERAGEIF($C8334:$D8334,"&gt;="&amp;PERCENTILE(IF($C8334:$D8334&gt;0,$C8334:$D8334),0.8)),D8334),"")</f>
        <v>0</v>
      </c>
      <c r="H8334" s="4">
        <f t="shared" si="265"/>
        <v>0</v>
      </c>
    </row>
    <row r="8335" spans="1:8" ht="15.75" customHeight="1" x14ac:dyDescent="0.2">
      <c r="A8335" s="8">
        <v>45152.166666666664</v>
      </c>
      <c r="B8335" s="5">
        <v>0</v>
      </c>
      <c r="C8335" s="5">
        <v>0</v>
      </c>
      <c r="D8335" s="5">
        <v>0</v>
      </c>
      <c r="E8335" s="4">
        <f t="shared" si="264"/>
        <v>0</v>
      </c>
      <c r="F8335" s="4">
        <f t="array" ref="F8335">IF(ISNUMBER($B8335),IF(AND(ISNUMBER(C8335),C8335=0,$B8335&gt;50),AVERAGEIF($C8335:$D8335,"&gt;="&amp;PERCENTILE(IF($C8335:$D8335&gt;0,$C8335:$D8335),0.8)),C8335),"")</f>
        <v>0</v>
      </c>
      <c r="G8335" s="4">
        <f t="array" ref="G8335">IF(ISNUMBER($B8335),IF(AND(ISNUMBER(D8335),D8335=0,$B8335&gt;50),AVERAGEIF($C8335:$D8335,"&gt;="&amp;PERCENTILE(IF($C8335:$D8335&gt;0,$C8335:$D8335),0.8)),D8335),"")</f>
        <v>0</v>
      </c>
      <c r="H8335" s="4">
        <f t="shared" si="265"/>
        <v>0</v>
      </c>
    </row>
    <row r="8336" spans="1:8" ht="15.75" customHeight="1" x14ac:dyDescent="0.2">
      <c r="A8336" s="8">
        <v>45152.208333333336</v>
      </c>
      <c r="B8336" s="5">
        <v>5.6666679999999997E-3</v>
      </c>
      <c r="C8336" s="5">
        <v>0</v>
      </c>
      <c r="D8336" s="5">
        <v>0</v>
      </c>
      <c r="E8336" s="4">
        <f t="shared" si="264"/>
        <v>0</v>
      </c>
      <c r="F8336" s="4">
        <f t="array" ref="F8336">IF(ISNUMBER($B8336),IF(AND(ISNUMBER(C8336),C8336=0,$B8336&gt;50),AVERAGEIF($C8336:$D8336,"&gt;="&amp;PERCENTILE(IF($C8336:$D8336&gt;0,$C8336:$D8336),0.8)),C8336),"")</f>
        <v>0</v>
      </c>
      <c r="G8336" s="4">
        <f t="array" ref="G8336">IF(ISNUMBER($B8336),IF(AND(ISNUMBER(D8336),D8336=0,$B8336&gt;50),AVERAGEIF($C8336:$D8336,"&gt;="&amp;PERCENTILE(IF($C8336:$D8336&gt;0,$C8336:$D8336),0.8)),D8336),"")</f>
        <v>0</v>
      </c>
      <c r="H8336" s="4">
        <f t="shared" si="265"/>
        <v>0</v>
      </c>
    </row>
    <row r="8337" spans="1:8" ht="15.75" customHeight="1" x14ac:dyDescent="0.2">
      <c r="A8337" s="8">
        <v>45152.25</v>
      </c>
      <c r="B8337" s="5">
        <v>3.6984979999999998</v>
      </c>
      <c r="C8337" s="5">
        <v>2.3582719999999999</v>
      </c>
      <c r="D8337" s="5">
        <v>2.2364920000000001</v>
      </c>
      <c r="E8337" s="4">
        <f t="shared" si="264"/>
        <v>4.5947639999999996</v>
      </c>
      <c r="F8337" s="4">
        <f t="array" ref="F8337">IF(ISNUMBER($B8337),IF(AND(ISNUMBER(C8337),C8337=0,$B8337&gt;50),AVERAGEIF($C8337:$D8337,"&gt;="&amp;PERCENTILE(IF($C8337:$D8337&gt;0,$C8337:$D8337),0.8)),C8337),"")</f>
        <v>2.3582719999999999</v>
      </c>
      <c r="G8337" s="4">
        <f t="array" ref="G8337">IF(ISNUMBER($B8337),IF(AND(ISNUMBER(D8337),D8337=0,$B8337&gt;50),AVERAGEIF($C8337:$D8337,"&gt;="&amp;PERCENTILE(IF($C8337:$D8337&gt;0,$C8337:$D8337),0.8)),D8337),"")</f>
        <v>2.2364920000000001</v>
      </c>
      <c r="H8337" s="4">
        <f t="shared" si="265"/>
        <v>4.5947639999999996</v>
      </c>
    </row>
    <row r="8338" spans="1:8" ht="15.75" customHeight="1" x14ac:dyDescent="0.2">
      <c r="A8338" s="8">
        <v>45152.291666666664</v>
      </c>
      <c r="B8338" s="5">
        <v>66.411609999999996</v>
      </c>
      <c r="C8338" s="5">
        <v>51.983649999999997</v>
      </c>
      <c r="D8338" s="5">
        <v>65.475120000000004</v>
      </c>
      <c r="E8338" s="4">
        <f t="shared" si="264"/>
        <v>117.45877</v>
      </c>
      <c r="F8338" s="4">
        <f t="array" ref="F8338">IF(ISNUMBER($B8338),IF(AND(ISNUMBER(C8338),C8338=0,$B8338&gt;50),AVERAGEIF($C8338:$D8338,"&gt;="&amp;PERCENTILE(IF($C8338:$D8338&gt;0,$C8338:$D8338),0.8)),C8338),"")</f>
        <v>51.983649999999997</v>
      </c>
      <c r="G8338" s="4">
        <f t="array" ref="G8338">IF(ISNUMBER($B8338),IF(AND(ISNUMBER(D8338),D8338=0,$B8338&gt;50),AVERAGEIF($C8338:$D8338,"&gt;="&amp;PERCENTILE(IF($C8338:$D8338&gt;0,$C8338:$D8338),0.8)),D8338),"")</f>
        <v>65.475120000000004</v>
      </c>
      <c r="H8338" s="4">
        <f t="shared" si="265"/>
        <v>117.45877</v>
      </c>
    </row>
    <row r="8339" spans="1:8" ht="15.75" customHeight="1" x14ac:dyDescent="0.2">
      <c r="A8339" s="8">
        <v>45152.333333333336</v>
      </c>
      <c r="B8339" s="5">
        <v>230.59049999999999</v>
      </c>
      <c r="C8339" s="5">
        <v>160.261</v>
      </c>
      <c r="D8339" s="5">
        <v>202.47630000000001</v>
      </c>
      <c r="E8339" s="4">
        <f t="shared" si="264"/>
        <v>362.7373</v>
      </c>
      <c r="F8339" s="4">
        <f t="array" ref="F8339">IF(ISNUMBER($B8339),IF(AND(ISNUMBER(C8339),C8339=0,$B8339&gt;50),AVERAGEIF($C8339:$D8339,"&gt;="&amp;PERCENTILE(IF($C8339:$D8339&gt;0,$C8339:$D8339),0.8)),C8339),"")</f>
        <v>160.261</v>
      </c>
      <c r="G8339" s="4">
        <f t="array" ref="G8339">IF(ISNUMBER($B8339),IF(AND(ISNUMBER(D8339),D8339=0,$B8339&gt;50),AVERAGEIF($C8339:$D8339,"&gt;="&amp;PERCENTILE(IF($C8339:$D8339&gt;0,$C8339:$D8339),0.8)),D8339),"")</f>
        <v>202.47630000000001</v>
      </c>
      <c r="H8339" s="4">
        <f t="shared" si="265"/>
        <v>362.7373</v>
      </c>
    </row>
    <row r="8340" spans="1:8" ht="15.75" customHeight="1" x14ac:dyDescent="0.2">
      <c r="A8340" s="8">
        <v>45152.375</v>
      </c>
      <c r="B8340" s="5">
        <v>420.44650000000001</v>
      </c>
      <c r="C8340" s="5">
        <v>286.59530000000001</v>
      </c>
      <c r="D8340" s="5">
        <v>352.90370000000001</v>
      </c>
      <c r="E8340" s="4">
        <f t="shared" si="264"/>
        <v>639.49900000000002</v>
      </c>
      <c r="F8340" s="4">
        <f t="array" ref="F8340">IF(ISNUMBER($B8340),IF(AND(ISNUMBER(C8340),C8340=0,$B8340&gt;50),AVERAGEIF($C8340:$D8340,"&gt;="&amp;PERCENTILE(IF($C8340:$D8340&gt;0,$C8340:$D8340),0.8)),C8340),"")</f>
        <v>286.59530000000001</v>
      </c>
      <c r="G8340" s="4">
        <f t="array" ref="G8340">IF(ISNUMBER($B8340),IF(AND(ISNUMBER(D8340),D8340=0,$B8340&gt;50),AVERAGEIF($C8340:$D8340,"&gt;="&amp;PERCENTILE(IF($C8340:$D8340&gt;0,$C8340:$D8340),0.8)),D8340),"")</f>
        <v>352.90370000000001</v>
      </c>
      <c r="H8340" s="4">
        <f t="shared" si="265"/>
        <v>639.49900000000002</v>
      </c>
    </row>
    <row r="8341" spans="1:8" ht="15.75" customHeight="1" x14ac:dyDescent="0.2">
      <c r="A8341" s="8">
        <v>45152.416666666664</v>
      </c>
      <c r="B8341" s="5">
        <v>614.99159999999995</v>
      </c>
      <c r="C8341" s="5">
        <v>453.96210000000002</v>
      </c>
      <c r="D8341" s="5">
        <v>561.65319999999997</v>
      </c>
      <c r="E8341" s="4">
        <f t="shared" si="264"/>
        <v>1015.6152999999999</v>
      </c>
      <c r="F8341" s="4">
        <f t="array" ref="F8341">IF(ISNUMBER($B8341),IF(AND(ISNUMBER(C8341),C8341=0,$B8341&gt;50),AVERAGEIF($C8341:$D8341,"&gt;="&amp;PERCENTILE(IF($C8341:$D8341&gt;0,$C8341:$D8341),0.8)),C8341),"")</f>
        <v>453.96210000000002</v>
      </c>
      <c r="G8341" s="4">
        <f t="array" ref="G8341">IF(ISNUMBER($B8341),IF(AND(ISNUMBER(D8341),D8341=0,$B8341&gt;50),AVERAGEIF($C8341:$D8341,"&gt;="&amp;PERCENTILE(IF($C8341:$D8341&gt;0,$C8341:$D8341),0.8)),D8341),"")</f>
        <v>561.65319999999997</v>
      </c>
      <c r="H8341" s="4">
        <f t="shared" si="265"/>
        <v>1015.6152999999999</v>
      </c>
    </row>
    <row r="8342" spans="1:8" ht="15.75" customHeight="1" x14ac:dyDescent="0.2">
      <c r="A8342" s="8">
        <v>45152.458333333336</v>
      </c>
      <c r="B8342" s="5">
        <v>786.27200000000005</v>
      </c>
      <c r="C8342" s="5">
        <v>543.18579999999997</v>
      </c>
      <c r="D8342" s="5">
        <v>686.18020000000001</v>
      </c>
      <c r="E8342" s="4">
        <f t="shared" si="264"/>
        <v>1229.366</v>
      </c>
      <c r="F8342" s="4">
        <f t="array" ref="F8342">IF(ISNUMBER($B8342),IF(AND(ISNUMBER(C8342),C8342=0,$B8342&gt;50),AVERAGEIF($C8342:$D8342,"&gt;="&amp;PERCENTILE(IF($C8342:$D8342&gt;0,$C8342:$D8342),0.8)),C8342),"")</f>
        <v>543.18579999999997</v>
      </c>
      <c r="G8342" s="4">
        <f t="array" ref="G8342">IF(ISNUMBER($B8342),IF(AND(ISNUMBER(D8342),D8342=0,$B8342&gt;50),AVERAGEIF($C8342:$D8342,"&gt;="&amp;PERCENTILE(IF($C8342:$D8342&gt;0,$C8342:$D8342),0.8)),D8342),"")</f>
        <v>686.18020000000001</v>
      </c>
      <c r="H8342" s="4">
        <f t="shared" si="265"/>
        <v>1229.366</v>
      </c>
    </row>
    <row r="8343" spans="1:8" ht="15.75" customHeight="1" x14ac:dyDescent="0.2">
      <c r="A8343" s="8">
        <v>45152.5</v>
      </c>
      <c r="B8343" s="5">
        <v>855.32839999999999</v>
      </c>
      <c r="C8343" s="5">
        <v>556.82619999999997</v>
      </c>
      <c r="D8343" s="5">
        <v>684.62829999999997</v>
      </c>
      <c r="E8343" s="4">
        <f t="shared" si="264"/>
        <v>1241.4544999999998</v>
      </c>
      <c r="F8343" s="4">
        <f t="array" ref="F8343">IF(ISNUMBER($B8343),IF(AND(ISNUMBER(C8343),C8343=0,$B8343&gt;50),AVERAGEIF($C8343:$D8343,"&gt;="&amp;PERCENTILE(IF($C8343:$D8343&gt;0,$C8343:$D8343),0.8)),C8343),"")</f>
        <v>556.82619999999997</v>
      </c>
      <c r="G8343" s="4">
        <f t="array" ref="G8343">IF(ISNUMBER($B8343),IF(AND(ISNUMBER(D8343),D8343=0,$B8343&gt;50),AVERAGEIF($C8343:$D8343,"&gt;="&amp;PERCENTILE(IF($C8343:$D8343&gt;0,$C8343:$D8343),0.8)),D8343),"")</f>
        <v>684.62829999999997</v>
      </c>
      <c r="H8343" s="4">
        <f t="shared" si="265"/>
        <v>1241.4544999999998</v>
      </c>
    </row>
    <row r="8344" spans="1:8" ht="15.75" customHeight="1" x14ac:dyDescent="0.2">
      <c r="A8344" s="8">
        <v>45152.541666666664</v>
      </c>
      <c r="B8344" s="5">
        <v>863.16669999999999</v>
      </c>
      <c r="C8344" s="5">
        <v>588.72019999999998</v>
      </c>
      <c r="D8344" s="5">
        <v>697.30930000000001</v>
      </c>
      <c r="E8344" s="4">
        <f t="shared" si="264"/>
        <v>1286.0295000000001</v>
      </c>
      <c r="F8344" s="4">
        <f t="array" ref="F8344">IF(ISNUMBER($B8344),IF(AND(ISNUMBER(C8344),C8344=0,$B8344&gt;50),AVERAGEIF($C8344:$D8344,"&gt;="&amp;PERCENTILE(IF($C8344:$D8344&gt;0,$C8344:$D8344),0.8)),C8344),"")</f>
        <v>588.72019999999998</v>
      </c>
      <c r="G8344" s="4">
        <f t="array" ref="G8344">IF(ISNUMBER($B8344),IF(AND(ISNUMBER(D8344),D8344=0,$B8344&gt;50),AVERAGEIF($C8344:$D8344,"&gt;="&amp;PERCENTILE(IF($C8344:$D8344&gt;0,$C8344:$D8344),0.8)),D8344),"")</f>
        <v>697.30930000000001</v>
      </c>
      <c r="H8344" s="4">
        <f t="shared" si="265"/>
        <v>1286.0295000000001</v>
      </c>
    </row>
    <row r="8345" spans="1:8" ht="15.75" customHeight="1" x14ac:dyDescent="0.2">
      <c r="A8345" s="8">
        <v>45152.583333333336</v>
      </c>
      <c r="B8345" s="5">
        <v>807.55989999999997</v>
      </c>
      <c r="C8345" s="5">
        <v>532.90459999999996</v>
      </c>
      <c r="D8345" s="5">
        <v>665.2527</v>
      </c>
      <c r="E8345" s="4">
        <f t="shared" si="264"/>
        <v>1198.1572999999999</v>
      </c>
      <c r="F8345" s="4">
        <f t="array" ref="F8345">IF(ISNUMBER($B8345),IF(AND(ISNUMBER(C8345),C8345=0,$B8345&gt;50),AVERAGEIF($C8345:$D8345,"&gt;="&amp;PERCENTILE(IF($C8345:$D8345&gt;0,$C8345:$D8345),0.8)),C8345),"")</f>
        <v>532.90459999999996</v>
      </c>
      <c r="G8345" s="4">
        <f t="array" ref="G8345">IF(ISNUMBER($B8345),IF(AND(ISNUMBER(D8345),D8345=0,$B8345&gt;50),AVERAGEIF($C8345:$D8345,"&gt;="&amp;PERCENTILE(IF($C8345:$D8345&gt;0,$C8345:$D8345),0.8)),D8345),"")</f>
        <v>665.2527</v>
      </c>
      <c r="H8345" s="4">
        <f t="shared" si="265"/>
        <v>1198.1572999999999</v>
      </c>
    </row>
    <row r="8346" spans="1:8" ht="15.75" customHeight="1" x14ac:dyDescent="0.2">
      <c r="A8346" s="8">
        <v>45152.625</v>
      </c>
      <c r="B8346" s="5">
        <v>748.19259999999997</v>
      </c>
      <c r="C8346" s="5">
        <v>489.04180000000002</v>
      </c>
      <c r="D8346" s="5">
        <v>594.96659999999997</v>
      </c>
      <c r="E8346" s="4">
        <f t="shared" si="264"/>
        <v>1084.0083999999999</v>
      </c>
      <c r="F8346" s="4">
        <f t="array" ref="F8346">IF(ISNUMBER($B8346),IF(AND(ISNUMBER(C8346),C8346=0,$B8346&gt;50),AVERAGEIF($C8346:$D8346,"&gt;="&amp;PERCENTILE(IF($C8346:$D8346&gt;0,$C8346:$D8346),0.8)),C8346),"")</f>
        <v>489.04180000000002</v>
      </c>
      <c r="G8346" s="4">
        <f t="array" ref="G8346">IF(ISNUMBER($B8346),IF(AND(ISNUMBER(D8346),D8346=0,$B8346&gt;50),AVERAGEIF($C8346:$D8346,"&gt;="&amp;PERCENTILE(IF($C8346:$D8346&gt;0,$C8346:$D8346),0.8)),D8346),"")</f>
        <v>594.96659999999997</v>
      </c>
      <c r="H8346" s="4">
        <f t="shared" si="265"/>
        <v>1084.0083999999999</v>
      </c>
    </row>
    <row r="8347" spans="1:8" ht="15.75" customHeight="1" x14ac:dyDescent="0.2">
      <c r="A8347" s="8">
        <v>45152.666666666664</v>
      </c>
      <c r="B8347" s="5">
        <v>220.92429999999999</v>
      </c>
      <c r="C8347" s="5">
        <v>154.66370000000001</v>
      </c>
      <c r="D8347" s="5">
        <v>193.01949999999999</v>
      </c>
      <c r="E8347" s="4">
        <f t="shared" si="264"/>
        <v>347.6832</v>
      </c>
      <c r="F8347" s="4">
        <f t="array" ref="F8347">IF(ISNUMBER($B8347),IF(AND(ISNUMBER(C8347),C8347=0,$B8347&gt;50),AVERAGEIF($C8347:$D8347,"&gt;="&amp;PERCENTILE(IF($C8347:$D8347&gt;0,$C8347:$D8347),0.8)),C8347),"")</f>
        <v>154.66370000000001</v>
      </c>
      <c r="G8347" s="4">
        <f t="array" ref="G8347">IF(ISNUMBER($B8347),IF(AND(ISNUMBER(D8347),D8347=0,$B8347&gt;50),AVERAGEIF($C8347:$D8347,"&gt;="&amp;PERCENTILE(IF($C8347:$D8347&gt;0,$C8347:$D8347),0.8)),D8347),"")</f>
        <v>193.01949999999999</v>
      </c>
      <c r="H8347" s="4">
        <f t="shared" si="265"/>
        <v>347.6832</v>
      </c>
    </row>
    <row r="8348" spans="1:8" ht="15.75" customHeight="1" x14ac:dyDescent="0.2">
      <c r="A8348" s="8">
        <v>45152.708333333336</v>
      </c>
      <c r="B8348" s="5">
        <v>35.099870000000003</v>
      </c>
      <c r="C8348" s="5">
        <v>20.118680000000001</v>
      </c>
      <c r="D8348" s="5">
        <v>25.409130000000001</v>
      </c>
      <c r="E8348" s="4">
        <f t="shared" ref="E8348:E8411" si="266">IF(ISNUMBER(B8348),SUM(C8348:D8348),"")</f>
        <v>45.527810000000002</v>
      </c>
      <c r="F8348" s="4">
        <f t="array" ref="F8348">IF(ISNUMBER($B8348),IF(AND(ISNUMBER(C8348),C8348=0,$B8348&gt;50),AVERAGEIF($C8348:$D8348,"&gt;="&amp;PERCENTILE(IF($C8348:$D8348&gt;0,$C8348:$D8348),0.8)),C8348),"")</f>
        <v>20.118680000000001</v>
      </c>
      <c r="G8348" s="4">
        <f t="array" ref="G8348">IF(ISNUMBER($B8348),IF(AND(ISNUMBER(D8348),D8348=0,$B8348&gt;50),AVERAGEIF($C8348:$D8348,"&gt;="&amp;PERCENTILE(IF($C8348:$D8348&gt;0,$C8348:$D8348),0.8)),D8348),"")</f>
        <v>25.409130000000001</v>
      </c>
      <c r="H8348" s="4">
        <f t="shared" ref="H8348:H8411" si="267">SUM(F8348:G8348)</f>
        <v>45.527810000000002</v>
      </c>
    </row>
    <row r="8349" spans="1:8" ht="15.75" customHeight="1" x14ac:dyDescent="0.2">
      <c r="A8349" s="8">
        <v>45152.75</v>
      </c>
      <c r="B8349" s="5">
        <v>12.118320000000001</v>
      </c>
      <c r="C8349" s="5">
        <v>5.5897519999999998</v>
      </c>
      <c r="D8349" s="5">
        <v>7.7317470000000004</v>
      </c>
      <c r="E8349" s="4">
        <f t="shared" si="266"/>
        <v>13.321498999999999</v>
      </c>
      <c r="F8349" s="4">
        <f t="array" ref="F8349">IF(ISNUMBER($B8349),IF(AND(ISNUMBER(C8349),C8349=0,$B8349&gt;50),AVERAGEIF($C8349:$D8349,"&gt;="&amp;PERCENTILE(IF($C8349:$D8349&gt;0,$C8349:$D8349),0.8)),C8349),"")</f>
        <v>5.5897519999999998</v>
      </c>
      <c r="G8349" s="4">
        <f t="array" ref="G8349">IF(ISNUMBER($B8349),IF(AND(ISNUMBER(D8349),D8349=0,$B8349&gt;50),AVERAGEIF($C8349:$D8349,"&gt;="&amp;PERCENTILE(IF($C8349:$D8349&gt;0,$C8349:$D8349),0.8)),D8349),"")</f>
        <v>7.7317470000000004</v>
      </c>
      <c r="H8349" s="4">
        <f t="shared" si="267"/>
        <v>13.321498999999999</v>
      </c>
    </row>
    <row r="8350" spans="1:8" ht="15.75" customHeight="1" x14ac:dyDescent="0.2">
      <c r="A8350" s="8">
        <v>45152.791666666664</v>
      </c>
      <c r="B8350" s="5">
        <v>4.4003329999999998</v>
      </c>
      <c r="C8350" s="5">
        <v>0</v>
      </c>
      <c r="D8350" s="5">
        <v>1.6726970000000001</v>
      </c>
      <c r="E8350" s="4">
        <f t="shared" si="266"/>
        <v>1.6726970000000001</v>
      </c>
      <c r="F8350" s="4">
        <f t="array" ref="F8350">IF(ISNUMBER($B8350),IF(AND(ISNUMBER(C8350),C8350=0,$B8350&gt;50),AVERAGEIF($C8350:$D8350,"&gt;="&amp;PERCENTILE(IF($C8350:$D8350&gt;0,$C8350:$D8350),0.8)),C8350),"")</f>
        <v>0</v>
      </c>
      <c r="G8350" s="4">
        <f t="array" ref="G8350">IF(ISNUMBER($B8350),IF(AND(ISNUMBER(D8350),D8350=0,$B8350&gt;50),AVERAGEIF($C8350:$D8350,"&gt;="&amp;PERCENTILE(IF($C8350:$D8350&gt;0,$C8350:$D8350),0.8)),D8350),"")</f>
        <v>1.6726970000000001</v>
      </c>
      <c r="H8350" s="4">
        <f t="shared" si="267"/>
        <v>1.6726970000000001</v>
      </c>
    </row>
    <row r="8351" spans="1:8" ht="15.75" customHeight="1" x14ac:dyDescent="0.2">
      <c r="A8351" s="8">
        <v>45152.833333333336</v>
      </c>
      <c r="B8351" s="5">
        <v>0.68772219999999995</v>
      </c>
      <c r="C8351" s="5">
        <v>0</v>
      </c>
      <c r="D8351" s="5">
        <v>0</v>
      </c>
      <c r="E8351" s="4">
        <f t="shared" si="266"/>
        <v>0</v>
      </c>
      <c r="F8351" s="4">
        <f t="array" ref="F8351">IF(ISNUMBER($B8351),IF(AND(ISNUMBER(C8351),C8351=0,$B8351&gt;50),AVERAGEIF($C8351:$D8351,"&gt;="&amp;PERCENTILE(IF($C8351:$D8351&gt;0,$C8351:$D8351),0.8)),C8351),"")</f>
        <v>0</v>
      </c>
      <c r="G8351" s="4">
        <f t="array" ref="G8351">IF(ISNUMBER($B8351),IF(AND(ISNUMBER(D8351),D8351=0,$B8351&gt;50),AVERAGEIF($C8351:$D8351,"&gt;="&amp;PERCENTILE(IF($C8351:$D8351&gt;0,$C8351:$D8351),0.8)),D8351),"")</f>
        <v>0</v>
      </c>
      <c r="H8351" s="4">
        <f t="shared" si="267"/>
        <v>0</v>
      </c>
    </row>
    <row r="8352" spans="1:8" ht="15.75" customHeight="1" x14ac:dyDescent="0.2">
      <c r="A8352" s="8">
        <v>45152.875</v>
      </c>
      <c r="B8352" s="5">
        <v>8.8749999999999992E-3</v>
      </c>
      <c r="C8352" s="5">
        <v>0</v>
      </c>
      <c r="D8352" s="5">
        <v>0</v>
      </c>
      <c r="E8352" s="4">
        <f t="shared" si="266"/>
        <v>0</v>
      </c>
      <c r="F8352" s="4">
        <f t="array" ref="F8352">IF(ISNUMBER($B8352),IF(AND(ISNUMBER(C8352),C8352=0,$B8352&gt;50),AVERAGEIF($C8352:$D8352,"&gt;="&amp;PERCENTILE(IF($C8352:$D8352&gt;0,$C8352:$D8352),0.8)),C8352),"")</f>
        <v>0</v>
      </c>
      <c r="G8352" s="4">
        <f t="array" ref="G8352">IF(ISNUMBER($B8352),IF(AND(ISNUMBER(D8352),D8352=0,$B8352&gt;50),AVERAGEIF($C8352:$D8352,"&gt;="&amp;PERCENTILE(IF($C8352:$D8352&gt;0,$C8352:$D8352),0.8)),D8352),"")</f>
        <v>0</v>
      </c>
      <c r="H8352" s="4">
        <f t="shared" si="267"/>
        <v>0</v>
      </c>
    </row>
    <row r="8353" spans="1:8" ht="15.75" customHeight="1" x14ac:dyDescent="0.2">
      <c r="A8353" s="8">
        <v>45152.916666666664</v>
      </c>
      <c r="B8353" s="5">
        <v>6.4944450000000001E-2</v>
      </c>
      <c r="C8353" s="5">
        <v>0</v>
      </c>
      <c r="D8353" s="5">
        <v>0</v>
      </c>
      <c r="E8353" s="4">
        <f t="shared" si="266"/>
        <v>0</v>
      </c>
      <c r="F8353" s="4">
        <f t="array" ref="F8353">IF(ISNUMBER($B8353),IF(AND(ISNUMBER(C8353),C8353=0,$B8353&gt;50),AVERAGEIF($C8353:$D8353,"&gt;="&amp;PERCENTILE(IF($C8353:$D8353&gt;0,$C8353:$D8353),0.8)),C8353),"")</f>
        <v>0</v>
      </c>
      <c r="G8353" s="4">
        <f t="array" ref="G8353">IF(ISNUMBER($B8353),IF(AND(ISNUMBER(D8353),D8353=0,$B8353&gt;50),AVERAGEIF($C8353:$D8353,"&gt;="&amp;PERCENTILE(IF($C8353:$D8353&gt;0,$C8353:$D8353),0.8)),D8353),"")</f>
        <v>0</v>
      </c>
      <c r="H8353" s="4">
        <f t="shared" si="267"/>
        <v>0</v>
      </c>
    </row>
    <row r="8354" spans="1:8" ht="15.75" customHeight="1" x14ac:dyDescent="0.2">
      <c r="A8354" s="8">
        <v>45152.958333333336</v>
      </c>
      <c r="B8354" s="5">
        <v>0</v>
      </c>
      <c r="C8354" s="5">
        <v>0</v>
      </c>
      <c r="D8354" s="5">
        <v>0</v>
      </c>
      <c r="E8354" s="4">
        <f t="shared" si="266"/>
        <v>0</v>
      </c>
      <c r="F8354" s="4">
        <f t="array" ref="F8354">IF(ISNUMBER($B8354),IF(AND(ISNUMBER(C8354),C8354=0,$B8354&gt;50),AVERAGEIF($C8354:$D8354,"&gt;="&amp;PERCENTILE(IF($C8354:$D8354&gt;0,$C8354:$D8354),0.8)),C8354),"")</f>
        <v>0</v>
      </c>
      <c r="G8354" s="4">
        <f t="array" ref="G8354">IF(ISNUMBER($B8354),IF(AND(ISNUMBER(D8354),D8354=0,$B8354&gt;50),AVERAGEIF($C8354:$D8354,"&gt;="&amp;PERCENTILE(IF($C8354:$D8354&gt;0,$C8354:$D8354),0.8)),D8354),"")</f>
        <v>0</v>
      </c>
      <c r="H8354" s="4">
        <f t="shared" si="267"/>
        <v>0</v>
      </c>
    </row>
    <row r="8355" spans="1:8" ht="15.75" customHeight="1" x14ac:dyDescent="0.2">
      <c r="A8355" s="8">
        <v>45153</v>
      </c>
      <c r="B8355" s="5">
        <v>0</v>
      </c>
      <c r="C8355" s="5">
        <v>0</v>
      </c>
      <c r="D8355" s="5">
        <v>0</v>
      </c>
      <c r="E8355" s="4">
        <f t="shared" si="266"/>
        <v>0</v>
      </c>
      <c r="F8355" s="4">
        <f t="array" ref="F8355">IF(ISNUMBER($B8355),IF(AND(ISNUMBER(C8355),C8355=0,$B8355&gt;50),AVERAGEIF($C8355:$D8355,"&gt;="&amp;PERCENTILE(IF($C8355:$D8355&gt;0,$C8355:$D8355),0.8)),C8355),"")</f>
        <v>0</v>
      </c>
      <c r="G8355" s="4">
        <f t="array" ref="G8355">IF(ISNUMBER($B8355),IF(AND(ISNUMBER(D8355),D8355=0,$B8355&gt;50),AVERAGEIF($C8355:$D8355,"&gt;="&amp;PERCENTILE(IF($C8355:$D8355&gt;0,$C8355:$D8355),0.8)),D8355),"")</f>
        <v>0</v>
      </c>
      <c r="H8355" s="4">
        <f t="shared" si="267"/>
        <v>0</v>
      </c>
    </row>
    <row r="8356" spans="1:8" ht="15.75" customHeight="1" x14ac:dyDescent="0.2">
      <c r="A8356" s="8">
        <v>45153.041666666664</v>
      </c>
      <c r="B8356" s="5">
        <v>0</v>
      </c>
      <c r="C8356" s="5">
        <v>0</v>
      </c>
      <c r="D8356" s="5">
        <v>0</v>
      </c>
      <c r="E8356" s="4">
        <f t="shared" si="266"/>
        <v>0</v>
      </c>
      <c r="F8356" s="4">
        <f t="array" ref="F8356">IF(ISNUMBER($B8356),IF(AND(ISNUMBER(C8356),C8356=0,$B8356&gt;50),AVERAGEIF($C8356:$D8356,"&gt;="&amp;PERCENTILE(IF($C8356:$D8356&gt;0,$C8356:$D8356),0.8)),C8356),"")</f>
        <v>0</v>
      </c>
      <c r="G8356" s="4">
        <f t="array" ref="G8356">IF(ISNUMBER($B8356),IF(AND(ISNUMBER(D8356),D8356=0,$B8356&gt;50),AVERAGEIF($C8356:$D8356,"&gt;="&amp;PERCENTILE(IF($C8356:$D8356&gt;0,$C8356:$D8356),0.8)),D8356),"")</f>
        <v>0</v>
      </c>
      <c r="H8356" s="4">
        <f t="shared" si="267"/>
        <v>0</v>
      </c>
    </row>
    <row r="8357" spans="1:8" ht="15.75" customHeight="1" x14ac:dyDescent="0.2">
      <c r="A8357" s="8">
        <v>45153.083333333336</v>
      </c>
      <c r="B8357" s="5">
        <v>0</v>
      </c>
      <c r="C8357" s="5">
        <v>0</v>
      </c>
      <c r="D8357" s="5">
        <v>0</v>
      </c>
      <c r="E8357" s="4">
        <f t="shared" si="266"/>
        <v>0</v>
      </c>
      <c r="F8357" s="4">
        <f t="array" ref="F8357">IF(ISNUMBER($B8357),IF(AND(ISNUMBER(C8357),C8357=0,$B8357&gt;50),AVERAGEIF($C8357:$D8357,"&gt;="&amp;PERCENTILE(IF($C8357:$D8357&gt;0,$C8357:$D8357),0.8)),C8357),"")</f>
        <v>0</v>
      </c>
      <c r="G8357" s="4">
        <f t="array" ref="G8357">IF(ISNUMBER($B8357),IF(AND(ISNUMBER(D8357),D8357=0,$B8357&gt;50),AVERAGEIF($C8357:$D8357,"&gt;="&amp;PERCENTILE(IF($C8357:$D8357&gt;0,$C8357:$D8357),0.8)),D8357),"")</f>
        <v>0</v>
      </c>
      <c r="H8357" s="4">
        <f t="shared" si="267"/>
        <v>0</v>
      </c>
    </row>
    <row r="8358" spans="1:8" ht="15.75" customHeight="1" x14ac:dyDescent="0.2">
      <c r="A8358" s="8">
        <v>45153.125</v>
      </c>
      <c r="B8358" s="5">
        <v>0</v>
      </c>
      <c r="C8358" s="5">
        <v>0</v>
      </c>
      <c r="D8358" s="5">
        <v>0</v>
      </c>
      <c r="E8358" s="4">
        <f t="shared" si="266"/>
        <v>0</v>
      </c>
      <c r="F8358" s="4">
        <f t="array" ref="F8358">IF(ISNUMBER($B8358),IF(AND(ISNUMBER(C8358),C8358=0,$B8358&gt;50),AVERAGEIF($C8358:$D8358,"&gt;="&amp;PERCENTILE(IF($C8358:$D8358&gt;0,$C8358:$D8358),0.8)),C8358),"")</f>
        <v>0</v>
      </c>
      <c r="G8358" s="4">
        <f t="array" ref="G8358">IF(ISNUMBER($B8358),IF(AND(ISNUMBER(D8358),D8358=0,$B8358&gt;50),AVERAGEIF($C8358:$D8358,"&gt;="&amp;PERCENTILE(IF($C8358:$D8358&gt;0,$C8358:$D8358),0.8)),D8358),"")</f>
        <v>0</v>
      </c>
      <c r="H8358" s="4">
        <f t="shared" si="267"/>
        <v>0</v>
      </c>
    </row>
    <row r="8359" spans="1:8" ht="15.75" customHeight="1" x14ac:dyDescent="0.2">
      <c r="A8359" s="8">
        <v>45153.166666666664</v>
      </c>
      <c r="B8359" s="5">
        <v>0</v>
      </c>
      <c r="C8359" s="5">
        <v>0</v>
      </c>
      <c r="D8359" s="5">
        <v>0</v>
      </c>
      <c r="E8359" s="4">
        <f t="shared" si="266"/>
        <v>0</v>
      </c>
      <c r="F8359" s="4">
        <f t="array" ref="F8359">IF(ISNUMBER($B8359),IF(AND(ISNUMBER(C8359),C8359=0,$B8359&gt;50),AVERAGEIF($C8359:$D8359,"&gt;="&amp;PERCENTILE(IF($C8359:$D8359&gt;0,$C8359:$D8359),0.8)),C8359),"")</f>
        <v>0</v>
      </c>
      <c r="G8359" s="4">
        <f t="array" ref="G8359">IF(ISNUMBER($B8359),IF(AND(ISNUMBER(D8359),D8359=0,$B8359&gt;50),AVERAGEIF($C8359:$D8359,"&gt;="&amp;PERCENTILE(IF($C8359:$D8359&gt;0,$C8359:$D8359),0.8)),D8359),"")</f>
        <v>0</v>
      </c>
      <c r="H8359" s="4">
        <f t="shared" si="267"/>
        <v>0</v>
      </c>
    </row>
    <row r="8360" spans="1:8" ht="15.75" customHeight="1" x14ac:dyDescent="0.2">
      <c r="A8360" s="8">
        <v>45153.208333333336</v>
      </c>
      <c r="B8360" s="5">
        <v>0</v>
      </c>
      <c r="C8360" s="5">
        <v>0</v>
      </c>
      <c r="D8360" s="5">
        <v>0</v>
      </c>
      <c r="E8360" s="4">
        <f t="shared" si="266"/>
        <v>0</v>
      </c>
      <c r="F8360" s="4">
        <f t="array" ref="F8360">IF(ISNUMBER($B8360),IF(AND(ISNUMBER(C8360),C8360=0,$B8360&gt;50),AVERAGEIF($C8360:$D8360,"&gt;="&amp;PERCENTILE(IF($C8360:$D8360&gt;0,$C8360:$D8360),0.8)),C8360),"")</f>
        <v>0</v>
      </c>
      <c r="G8360" s="4">
        <f t="array" ref="G8360">IF(ISNUMBER($B8360),IF(AND(ISNUMBER(D8360),D8360=0,$B8360&gt;50),AVERAGEIF($C8360:$D8360,"&gt;="&amp;PERCENTILE(IF($C8360:$D8360&gt;0,$C8360:$D8360),0.8)),D8360),"")</f>
        <v>0</v>
      </c>
      <c r="H8360" s="4">
        <f t="shared" si="267"/>
        <v>0</v>
      </c>
    </row>
    <row r="8361" spans="1:8" ht="15.75" customHeight="1" x14ac:dyDescent="0.2">
      <c r="A8361" s="8">
        <v>45153.25</v>
      </c>
      <c r="B8361" s="5">
        <v>3.6918069999999998</v>
      </c>
      <c r="C8361" s="5">
        <v>2.7812670000000002</v>
      </c>
      <c r="D8361" s="5">
        <v>2.7045180000000002</v>
      </c>
      <c r="E8361" s="4">
        <f t="shared" si="266"/>
        <v>5.4857849999999999</v>
      </c>
      <c r="F8361" s="4">
        <f t="array" ref="F8361">IF(ISNUMBER($B8361),IF(AND(ISNUMBER(C8361),C8361=0,$B8361&gt;50),AVERAGEIF($C8361:$D8361,"&gt;="&amp;PERCENTILE(IF($C8361:$D8361&gt;0,$C8361:$D8361),0.8)),C8361),"")</f>
        <v>2.7812670000000002</v>
      </c>
      <c r="G8361" s="4">
        <f t="array" ref="G8361">IF(ISNUMBER($B8361),IF(AND(ISNUMBER(D8361),D8361=0,$B8361&gt;50),AVERAGEIF($C8361:$D8361,"&gt;="&amp;PERCENTILE(IF($C8361:$D8361&gt;0,$C8361:$D8361),0.8)),D8361),"")</f>
        <v>2.7045180000000002</v>
      </c>
      <c r="H8361" s="4">
        <f t="shared" si="267"/>
        <v>5.4857849999999999</v>
      </c>
    </row>
    <row r="8362" spans="1:8" ht="15.75" customHeight="1" x14ac:dyDescent="0.2">
      <c r="A8362" s="8">
        <v>45153.291666666664</v>
      </c>
      <c r="B8362" s="5">
        <v>73.76397</v>
      </c>
      <c r="C8362" s="5">
        <v>54.265709999999999</v>
      </c>
      <c r="D8362" s="5">
        <v>66.343599999999995</v>
      </c>
      <c r="E8362" s="4">
        <f t="shared" si="266"/>
        <v>120.60930999999999</v>
      </c>
      <c r="F8362" s="4">
        <f t="array" ref="F8362">IF(ISNUMBER($B8362),IF(AND(ISNUMBER(C8362),C8362=0,$B8362&gt;50),AVERAGEIF($C8362:$D8362,"&gt;="&amp;PERCENTILE(IF($C8362:$D8362&gt;0,$C8362:$D8362),0.8)),C8362),"")</f>
        <v>54.265709999999999</v>
      </c>
      <c r="G8362" s="4">
        <f t="array" ref="G8362">IF(ISNUMBER($B8362),IF(AND(ISNUMBER(D8362),D8362=0,$B8362&gt;50),AVERAGEIF($C8362:$D8362,"&gt;="&amp;PERCENTILE(IF($C8362:$D8362&gt;0,$C8362:$D8362),0.8)),D8362),"")</f>
        <v>66.343599999999995</v>
      </c>
      <c r="H8362" s="4">
        <f t="shared" si="267"/>
        <v>120.60930999999999</v>
      </c>
    </row>
    <row r="8363" spans="1:8" ht="15.75" customHeight="1" x14ac:dyDescent="0.2">
      <c r="A8363" s="8">
        <v>45153.333333333336</v>
      </c>
      <c r="B8363" s="5">
        <v>230.0908</v>
      </c>
      <c r="C8363" s="5">
        <v>168.8373</v>
      </c>
      <c r="D8363" s="5">
        <v>217.7072</v>
      </c>
      <c r="E8363" s="4">
        <f t="shared" si="266"/>
        <v>386.54449999999997</v>
      </c>
      <c r="F8363" s="4">
        <f t="array" ref="F8363">IF(ISNUMBER($B8363),IF(AND(ISNUMBER(C8363),C8363=0,$B8363&gt;50),AVERAGEIF($C8363:$D8363,"&gt;="&amp;PERCENTILE(IF($C8363:$D8363&gt;0,$C8363:$D8363),0.8)),C8363),"")</f>
        <v>168.8373</v>
      </c>
      <c r="G8363" s="4">
        <f t="array" ref="G8363">IF(ISNUMBER($B8363),IF(AND(ISNUMBER(D8363),D8363=0,$B8363&gt;50),AVERAGEIF($C8363:$D8363,"&gt;="&amp;PERCENTILE(IF($C8363:$D8363&gt;0,$C8363:$D8363),0.8)),D8363),"")</f>
        <v>217.7072</v>
      </c>
      <c r="H8363" s="4">
        <f t="shared" si="267"/>
        <v>386.54449999999997</v>
      </c>
    </row>
    <row r="8364" spans="1:8" ht="15.75" customHeight="1" x14ac:dyDescent="0.2">
      <c r="A8364" s="8">
        <v>45153.375</v>
      </c>
      <c r="B8364" s="5">
        <v>396.99509999999998</v>
      </c>
      <c r="C8364" s="5">
        <v>283.56700000000001</v>
      </c>
      <c r="D8364" s="5">
        <v>364.93450000000001</v>
      </c>
      <c r="E8364" s="4">
        <f t="shared" si="266"/>
        <v>648.50150000000008</v>
      </c>
      <c r="F8364" s="4">
        <f t="array" ref="F8364">IF(ISNUMBER($B8364),IF(AND(ISNUMBER(C8364),C8364=0,$B8364&gt;50),AVERAGEIF($C8364:$D8364,"&gt;="&amp;PERCENTILE(IF($C8364:$D8364&gt;0,$C8364:$D8364),0.8)),C8364),"")</f>
        <v>283.56700000000001</v>
      </c>
      <c r="G8364" s="4">
        <f t="array" ref="G8364">IF(ISNUMBER($B8364),IF(AND(ISNUMBER(D8364),D8364=0,$B8364&gt;50),AVERAGEIF($C8364:$D8364,"&gt;="&amp;PERCENTILE(IF($C8364:$D8364&gt;0,$C8364:$D8364),0.8)),D8364),"")</f>
        <v>364.93450000000001</v>
      </c>
      <c r="H8364" s="4">
        <f t="shared" si="267"/>
        <v>648.50150000000008</v>
      </c>
    </row>
    <row r="8365" spans="1:8" ht="15.75" customHeight="1" x14ac:dyDescent="0.2">
      <c r="A8365" s="8">
        <v>45153.416666666664</v>
      </c>
      <c r="B8365" s="5">
        <v>644.66610000000003</v>
      </c>
      <c r="C8365" s="5">
        <v>474.99400000000003</v>
      </c>
      <c r="D8365" s="5">
        <v>590.02200000000005</v>
      </c>
      <c r="E8365" s="4">
        <f t="shared" si="266"/>
        <v>1065.0160000000001</v>
      </c>
      <c r="F8365" s="4">
        <f t="array" ref="F8365">IF(ISNUMBER($B8365),IF(AND(ISNUMBER(C8365),C8365=0,$B8365&gt;50),AVERAGEIF($C8365:$D8365,"&gt;="&amp;PERCENTILE(IF($C8365:$D8365&gt;0,$C8365:$D8365),0.8)),C8365),"")</f>
        <v>474.99400000000003</v>
      </c>
      <c r="G8365" s="4">
        <f t="array" ref="G8365">IF(ISNUMBER($B8365),IF(AND(ISNUMBER(D8365),D8365=0,$B8365&gt;50),AVERAGEIF($C8365:$D8365,"&gt;="&amp;PERCENTILE(IF($C8365:$D8365&gt;0,$C8365:$D8365),0.8)),D8365),"")</f>
        <v>590.02200000000005</v>
      </c>
      <c r="H8365" s="4">
        <f t="shared" si="267"/>
        <v>1065.0160000000001</v>
      </c>
    </row>
    <row r="8366" spans="1:8" ht="15.75" customHeight="1" x14ac:dyDescent="0.2">
      <c r="A8366" s="8">
        <v>45153.458333333336</v>
      </c>
      <c r="B8366" s="5">
        <v>793.74360000000001</v>
      </c>
      <c r="C8366" s="5">
        <v>563.42439999999999</v>
      </c>
      <c r="D8366" s="5">
        <v>699.41470000000004</v>
      </c>
      <c r="E8366" s="4">
        <f t="shared" si="266"/>
        <v>1262.8391000000001</v>
      </c>
      <c r="F8366" s="4">
        <f t="array" ref="F8366">IF(ISNUMBER($B8366),IF(AND(ISNUMBER(C8366),C8366=0,$B8366&gt;50),AVERAGEIF($C8366:$D8366,"&gt;="&amp;PERCENTILE(IF($C8366:$D8366&gt;0,$C8366:$D8366),0.8)),C8366),"")</f>
        <v>563.42439999999999</v>
      </c>
      <c r="G8366" s="4">
        <f t="array" ref="G8366">IF(ISNUMBER($B8366),IF(AND(ISNUMBER(D8366),D8366=0,$B8366&gt;50),AVERAGEIF($C8366:$D8366,"&gt;="&amp;PERCENTILE(IF($C8366:$D8366&gt;0,$C8366:$D8366),0.8)),D8366),"")</f>
        <v>699.41470000000004</v>
      </c>
      <c r="H8366" s="4">
        <f t="shared" si="267"/>
        <v>1262.8391000000001</v>
      </c>
    </row>
    <row r="8367" spans="1:8" ht="15.75" customHeight="1" x14ac:dyDescent="0.2">
      <c r="A8367" s="8">
        <v>45153.5</v>
      </c>
      <c r="B8367" s="5">
        <v>901.65639999999996</v>
      </c>
      <c r="C8367" s="5">
        <v>599.26179999999999</v>
      </c>
      <c r="D8367" s="5">
        <v>763.03499999999997</v>
      </c>
      <c r="E8367" s="4">
        <f t="shared" si="266"/>
        <v>1362.2968000000001</v>
      </c>
      <c r="F8367" s="4">
        <f t="array" ref="F8367">IF(ISNUMBER($B8367),IF(AND(ISNUMBER(C8367),C8367=0,$B8367&gt;50),AVERAGEIF($C8367:$D8367,"&gt;="&amp;PERCENTILE(IF($C8367:$D8367&gt;0,$C8367:$D8367),0.8)),C8367),"")</f>
        <v>599.26179999999999</v>
      </c>
      <c r="G8367" s="4">
        <f t="array" ref="G8367">IF(ISNUMBER($B8367),IF(AND(ISNUMBER(D8367),D8367=0,$B8367&gt;50),AVERAGEIF($C8367:$D8367,"&gt;="&amp;PERCENTILE(IF($C8367:$D8367&gt;0,$C8367:$D8367),0.8)),D8367),"")</f>
        <v>763.03499999999997</v>
      </c>
      <c r="H8367" s="4">
        <f t="shared" si="267"/>
        <v>1362.2968000000001</v>
      </c>
    </row>
    <row r="8368" spans="1:8" ht="15.75" customHeight="1" x14ac:dyDescent="0.2">
      <c r="A8368" s="8">
        <v>45153.541666666664</v>
      </c>
      <c r="B8368" s="5">
        <v>874.97439999999995</v>
      </c>
      <c r="C8368" s="5">
        <v>490.0641</v>
      </c>
      <c r="D8368" s="5">
        <v>604.8913</v>
      </c>
      <c r="E8368" s="4">
        <f t="shared" si="266"/>
        <v>1094.9554000000001</v>
      </c>
      <c r="F8368" s="4">
        <f t="array" ref="F8368">IF(ISNUMBER($B8368),IF(AND(ISNUMBER(C8368),C8368=0,$B8368&gt;50),AVERAGEIF($C8368:$D8368,"&gt;="&amp;PERCENTILE(IF($C8368:$D8368&gt;0,$C8368:$D8368),0.8)),C8368),"")</f>
        <v>490.0641</v>
      </c>
      <c r="G8368" s="4">
        <f t="array" ref="G8368">IF(ISNUMBER($B8368),IF(AND(ISNUMBER(D8368),D8368=0,$B8368&gt;50),AVERAGEIF($C8368:$D8368,"&gt;="&amp;PERCENTILE(IF($C8368:$D8368&gt;0,$C8368:$D8368),0.8)),D8368),"")</f>
        <v>604.8913</v>
      </c>
      <c r="H8368" s="4">
        <f t="shared" si="267"/>
        <v>1094.9554000000001</v>
      </c>
    </row>
    <row r="8369" spans="1:8" ht="15.75" customHeight="1" x14ac:dyDescent="0.2">
      <c r="A8369" s="8">
        <v>45153.583333333336</v>
      </c>
      <c r="B8369" s="5">
        <v>823.27509999999995</v>
      </c>
      <c r="C8369" s="5">
        <v>508.78949999999998</v>
      </c>
      <c r="D8369" s="5">
        <v>648.0086</v>
      </c>
      <c r="E8369" s="4">
        <f t="shared" si="266"/>
        <v>1156.7981</v>
      </c>
      <c r="F8369" s="4">
        <f t="array" ref="F8369">IF(ISNUMBER($B8369),IF(AND(ISNUMBER(C8369),C8369=0,$B8369&gt;50),AVERAGEIF($C8369:$D8369,"&gt;="&amp;PERCENTILE(IF($C8369:$D8369&gt;0,$C8369:$D8369),0.8)),C8369),"")</f>
        <v>508.78949999999998</v>
      </c>
      <c r="G8369" s="4">
        <f t="array" ref="G8369">IF(ISNUMBER($B8369),IF(AND(ISNUMBER(D8369),D8369=0,$B8369&gt;50),AVERAGEIF($C8369:$D8369,"&gt;="&amp;PERCENTILE(IF($C8369:$D8369&gt;0,$C8369:$D8369),0.8)),D8369),"")</f>
        <v>648.0086</v>
      </c>
      <c r="H8369" s="4">
        <f t="shared" si="267"/>
        <v>1156.7981</v>
      </c>
    </row>
    <row r="8370" spans="1:8" ht="15.75" customHeight="1" x14ac:dyDescent="0.2">
      <c r="A8370" s="8">
        <v>45153.625</v>
      </c>
      <c r="B8370" s="5">
        <v>783.77800000000002</v>
      </c>
      <c r="C8370" s="5">
        <v>507.2919</v>
      </c>
      <c r="D8370" s="5">
        <v>654.32330000000002</v>
      </c>
      <c r="E8370" s="4">
        <f t="shared" si="266"/>
        <v>1161.6152</v>
      </c>
      <c r="F8370" s="4">
        <f t="array" ref="F8370">IF(ISNUMBER($B8370),IF(AND(ISNUMBER(C8370),C8370=0,$B8370&gt;50),AVERAGEIF($C8370:$D8370,"&gt;="&amp;PERCENTILE(IF($C8370:$D8370&gt;0,$C8370:$D8370),0.8)),C8370),"")</f>
        <v>507.2919</v>
      </c>
      <c r="G8370" s="4">
        <f t="array" ref="G8370">IF(ISNUMBER($B8370),IF(AND(ISNUMBER(D8370),D8370=0,$B8370&gt;50),AVERAGEIF($C8370:$D8370,"&gt;="&amp;PERCENTILE(IF($C8370:$D8370&gt;0,$C8370:$D8370),0.8)),D8370),"")</f>
        <v>654.32330000000002</v>
      </c>
      <c r="H8370" s="4">
        <f t="shared" si="267"/>
        <v>1161.6152</v>
      </c>
    </row>
    <row r="8371" spans="1:8" ht="15.75" customHeight="1" x14ac:dyDescent="0.2">
      <c r="A8371" s="8">
        <v>45153.666666666664</v>
      </c>
      <c r="B8371" s="5">
        <v>578.14020000000005</v>
      </c>
      <c r="C8371" s="5">
        <v>396.32659999999998</v>
      </c>
      <c r="D8371" s="5">
        <v>492.06099999999998</v>
      </c>
      <c r="E8371" s="4">
        <f t="shared" si="266"/>
        <v>888.38760000000002</v>
      </c>
      <c r="F8371" s="4">
        <f t="array" ref="F8371">IF(ISNUMBER($B8371),IF(AND(ISNUMBER(C8371),C8371=0,$B8371&gt;50),AVERAGEIF($C8371:$D8371,"&gt;="&amp;PERCENTILE(IF($C8371:$D8371&gt;0,$C8371:$D8371),0.8)),C8371),"")</f>
        <v>396.32659999999998</v>
      </c>
      <c r="G8371" s="4">
        <f t="array" ref="G8371">IF(ISNUMBER($B8371),IF(AND(ISNUMBER(D8371),D8371=0,$B8371&gt;50),AVERAGEIF($C8371:$D8371,"&gt;="&amp;PERCENTILE(IF($C8371:$D8371&gt;0,$C8371:$D8371),0.8)),D8371),"")</f>
        <v>492.06099999999998</v>
      </c>
      <c r="H8371" s="4">
        <f t="shared" si="267"/>
        <v>888.38760000000002</v>
      </c>
    </row>
    <row r="8372" spans="1:8" ht="15.75" customHeight="1" x14ac:dyDescent="0.2">
      <c r="A8372" s="8">
        <v>45153.708333333336</v>
      </c>
      <c r="B8372" s="5">
        <v>332.71940000000001</v>
      </c>
      <c r="C8372" s="5">
        <v>224.4545</v>
      </c>
      <c r="D8372" s="5">
        <v>274.27589999999998</v>
      </c>
      <c r="E8372" s="4">
        <f t="shared" si="266"/>
        <v>498.73039999999997</v>
      </c>
      <c r="F8372" s="4">
        <f t="array" ref="F8372">IF(ISNUMBER($B8372),IF(AND(ISNUMBER(C8372),C8372=0,$B8372&gt;50),AVERAGEIF($C8372:$D8372,"&gt;="&amp;PERCENTILE(IF($C8372:$D8372&gt;0,$C8372:$D8372),0.8)),C8372),"")</f>
        <v>224.4545</v>
      </c>
      <c r="G8372" s="4">
        <f t="array" ref="G8372">IF(ISNUMBER($B8372),IF(AND(ISNUMBER(D8372),D8372=0,$B8372&gt;50),AVERAGEIF($C8372:$D8372,"&gt;="&amp;PERCENTILE(IF($C8372:$D8372&gt;0,$C8372:$D8372),0.8)),D8372),"")</f>
        <v>274.27589999999998</v>
      </c>
      <c r="H8372" s="4">
        <f t="shared" si="267"/>
        <v>498.73039999999997</v>
      </c>
    </row>
    <row r="8373" spans="1:8" ht="15.75" customHeight="1" x14ac:dyDescent="0.2">
      <c r="A8373" s="8">
        <v>45153.75</v>
      </c>
      <c r="B8373" s="5">
        <v>44.988720000000001</v>
      </c>
      <c r="C8373" s="5">
        <v>27.92597</v>
      </c>
      <c r="D8373" s="5">
        <v>35.132429999999999</v>
      </c>
      <c r="E8373" s="4">
        <f t="shared" si="266"/>
        <v>63.058399999999999</v>
      </c>
      <c r="F8373" s="4">
        <f t="array" ref="F8373">IF(ISNUMBER($B8373),IF(AND(ISNUMBER(C8373),C8373=0,$B8373&gt;50),AVERAGEIF($C8373:$D8373,"&gt;="&amp;PERCENTILE(IF($C8373:$D8373&gt;0,$C8373:$D8373),0.8)),C8373),"")</f>
        <v>27.92597</v>
      </c>
      <c r="G8373" s="4">
        <f t="array" ref="G8373">IF(ISNUMBER($B8373),IF(AND(ISNUMBER(D8373),D8373=0,$B8373&gt;50),AVERAGEIF($C8373:$D8373,"&gt;="&amp;PERCENTILE(IF($C8373:$D8373&gt;0,$C8373:$D8373),0.8)),D8373),"")</f>
        <v>35.132429999999999</v>
      </c>
      <c r="H8373" s="4">
        <f t="shared" si="267"/>
        <v>63.058399999999999</v>
      </c>
    </row>
    <row r="8374" spans="1:8" ht="15.75" customHeight="1" x14ac:dyDescent="0.2">
      <c r="A8374" s="8">
        <v>45153.791666666664</v>
      </c>
      <c r="B8374" s="5">
        <v>3.10032</v>
      </c>
      <c r="C8374" s="5">
        <v>0</v>
      </c>
      <c r="D8374" s="5">
        <v>0</v>
      </c>
      <c r="E8374" s="4">
        <f t="shared" si="266"/>
        <v>0</v>
      </c>
      <c r="F8374" s="4">
        <f t="array" ref="F8374">IF(ISNUMBER($B8374),IF(AND(ISNUMBER(C8374),C8374=0,$B8374&gt;50),AVERAGEIF($C8374:$D8374,"&gt;="&amp;PERCENTILE(IF($C8374:$D8374&gt;0,$C8374:$D8374),0.8)),C8374),"")</f>
        <v>0</v>
      </c>
      <c r="G8374" s="4">
        <f t="array" ref="G8374">IF(ISNUMBER($B8374),IF(AND(ISNUMBER(D8374),D8374=0,$B8374&gt;50),AVERAGEIF($C8374:$D8374,"&gt;="&amp;PERCENTILE(IF($C8374:$D8374&gt;0,$C8374:$D8374),0.8)),D8374),"")</f>
        <v>0</v>
      </c>
      <c r="H8374" s="4">
        <f t="shared" si="267"/>
        <v>0</v>
      </c>
    </row>
    <row r="8375" spans="1:8" ht="15.75" customHeight="1" x14ac:dyDescent="0.2">
      <c r="A8375" s="8">
        <v>45153.833333333336</v>
      </c>
      <c r="B8375" s="5">
        <v>7.3367509999999997E-2</v>
      </c>
      <c r="C8375" s="5">
        <v>0</v>
      </c>
      <c r="D8375" s="5">
        <v>0</v>
      </c>
      <c r="E8375" s="4">
        <f t="shared" si="266"/>
        <v>0</v>
      </c>
      <c r="F8375" s="4">
        <f t="array" ref="F8375">IF(ISNUMBER($B8375),IF(AND(ISNUMBER(C8375),C8375=0,$B8375&gt;50),AVERAGEIF($C8375:$D8375,"&gt;="&amp;PERCENTILE(IF($C8375:$D8375&gt;0,$C8375:$D8375),0.8)),C8375),"")</f>
        <v>0</v>
      </c>
      <c r="G8375" s="4">
        <f t="array" ref="G8375">IF(ISNUMBER($B8375),IF(AND(ISNUMBER(D8375),D8375=0,$B8375&gt;50),AVERAGEIF($C8375:$D8375,"&gt;="&amp;PERCENTILE(IF($C8375:$D8375&gt;0,$C8375:$D8375),0.8)),D8375),"")</f>
        <v>0</v>
      </c>
      <c r="H8375" s="4">
        <f t="shared" si="267"/>
        <v>0</v>
      </c>
    </row>
    <row r="8376" spans="1:8" ht="15.75" customHeight="1" x14ac:dyDescent="0.2">
      <c r="A8376" s="8">
        <v>45153.875</v>
      </c>
      <c r="B8376" s="5">
        <v>0</v>
      </c>
      <c r="C8376" s="5">
        <v>0</v>
      </c>
      <c r="D8376" s="5">
        <v>0</v>
      </c>
      <c r="E8376" s="4">
        <f t="shared" si="266"/>
        <v>0</v>
      </c>
      <c r="F8376" s="4">
        <f t="array" ref="F8376">IF(ISNUMBER($B8376),IF(AND(ISNUMBER(C8376),C8376=0,$B8376&gt;50),AVERAGEIF($C8376:$D8376,"&gt;="&amp;PERCENTILE(IF($C8376:$D8376&gt;0,$C8376:$D8376),0.8)),C8376),"")</f>
        <v>0</v>
      </c>
      <c r="G8376" s="4">
        <f t="array" ref="G8376">IF(ISNUMBER($B8376),IF(AND(ISNUMBER(D8376),D8376=0,$B8376&gt;50),AVERAGEIF($C8376:$D8376,"&gt;="&amp;PERCENTILE(IF($C8376:$D8376&gt;0,$C8376:$D8376),0.8)),D8376),"")</f>
        <v>0</v>
      </c>
      <c r="H8376" s="4">
        <f t="shared" si="267"/>
        <v>0</v>
      </c>
    </row>
    <row r="8377" spans="1:8" ht="15.75" customHeight="1" x14ac:dyDescent="0.2">
      <c r="A8377" s="8">
        <v>45153.916666666664</v>
      </c>
      <c r="B8377" s="5">
        <v>0</v>
      </c>
      <c r="C8377" s="5">
        <v>0</v>
      </c>
      <c r="D8377" s="5">
        <v>0</v>
      </c>
      <c r="E8377" s="4">
        <f t="shared" si="266"/>
        <v>0</v>
      </c>
      <c r="F8377" s="4">
        <f t="array" ref="F8377">IF(ISNUMBER($B8377),IF(AND(ISNUMBER(C8377),C8377=0,$B8377&gt;50),AVERAGEIF($C8377:$D8377,"&gt;="&amp;PERCENTILE(IF($C8377:$D8377&gt;0,$C8377:$D8377),0.8)),C8377),"")</f>
        <v>0</v>
      </c>
      <c r="G8377" s="4">
        <f t="array" ref="G8377">IF(ISNUMBER($B8377),IF(AND(ISNUMBER(D8377),D8377=0,$B8377&gt;50),AVERAGEIF($C8377:$D8377,"&gt;="&amp;PERCENTILE(IF($C8377:$D8377&gt;0,$C8377:$D8377),0.8)),D8377),"")</f>
        <v>0</v>
      </c>
      <c r="H8377" s="4">
        <f t="shared" si="267"/>
        <v>0</v>
      </c>
    </row>
    <row r="8378" spans="1:8" ht="15.75" customHeight="1" x14ac:dyDescent="0.2">
      <c r="A8378" s="8">
        <v>45153.958333333336</v>
      </c>
      <c r="B8378" s="5">
        <v>0</v>
      </c>
      <c r="C8378" s="5">
        <v>0</v>
      </c>
      <c r="D8378" s="5">
        <v>0</v>
      </c>
      <c r="E8378" s="4">
        <f t="shared" si="266"/>
        <v>0</v>
      </c>
      <c r="F8378" s="4">
        <f t="array" ref="F8378">IF(ISNUMBER($B8378),IF(AND(ISNUMBER(C8378),C8378=0,$B8378&gt;50),AVERAGEIF($C8378:$D8378,"&gt;="&amp;PERCENTILE(IF($C8378:$D8378&gt;0,$C8378:$D8378),0.8)),C8378),"")</f>
        <v>0</v>
      </c>
      <c r="G8378" s="4">
        <f t="array" ref="G8378">IF(ISNUMBER($B8378),IF(AND(ISNUMBER(D8378),D8378=0,$B8378&gt;50),AVERAGEIF($C8378:$D8378,"&gt;="&amp;PERCENTILE(IF($C8378:$D8378&gt;0,$C8378:$D8378),0.8)),D8378),"")</f>
        <v>0</v>
      </c>
      <c r="H8378" s="4">
        <f t="shared" si="267"/>
        <v>0</v>
      </c>
    </row>
    <row r="8379" spans="1:8" ht="15.75" customHeight="1" x14ac:dyDescent="0.2">
      <c r="A8379" s="8">
        <v>45154</v>
      </c>
      <c r="B8379" s="5">
        <v>0</v>
      </c>
      <c r="C8379" s="5">
        <v>0</v>
      </c>
      <c r="D8379" s="5">
        <v>0</v>
      </c>
      <c r="E8379" s="4">
        <f t="shared" si="266"/>
        <v>0</v>
      </c>
      <c r="F8379" s="4">
        <f t="array" ref="F8379">IF(ISNUMBER($B8379),IF(AND(ISNUMBER(C8379),C8379=0,$B8379&gt;50),AVERAGEIF($C8379:$D8379,"&gt;="&amp;PERCENTILE(IF($C8379:$D8379&gt;0,$C8379:$D8379),0.8)),C8379),"")</f>
        <v>0</v>
      </c>
      <c r="G8379" s="4">
        <f t="array" ref="G8379">IF(ISNUMBER($B8379),IF(AND(ISNUMBER(D8379),D8379=0,$B8379&gt;50),AVERAGEIF($C8379:$D8379,"&gt;="&amp;PERCENTILE(IF($C8379:$D8379&gt;0,$C8379:$D8379),0.8)),D8379),"")</f>
        <v>0</v>
      </c>
      <c r="H8379" s="4">
        <f t="shared" si="267"/>
        <v>0</v>
      </c>
    </row>
    <row r="8380" spans="1:8" ht="15.75" customHeight="1" x14ac:dyDescent="0.2">
      <c r="A8380" s="8">
        <v>45154.041666666664</v>
      </c>
      <c r="B8380" s="5">
        <v>0</v>
      </c>
      <c r="C8380" s="5">
        <v>0</v>
      </c>
      <c r="D8380" s="5">
        <v>0</v>
      </c>
      <c r="E8380" s="4">
        <f t="shared" si="266"/>
        <v>0</v>
      </c>
      <c r="F8380" s="4">
        <f t="array" ref="F8380">IF(ISNUMBER($B8380),IF(AND(ISNUMBER(C8380),C8380=0,$B8380&gt;50),AVERAGEIF($C8380:$D8380,"&gt;="&amp;PERCENTILE(IF($C8380:$D8380&gt;0,$C8380:$D8380),0.8)),C8380),"")</f>
        <v>0</v>
      </c>
      <c r="G8380" s="4">
        <f t="array" ref="G8380">IF(ISNUMBER($B8380),IF(AND(ISNUMBER(D8380),D8380=0,$B8380&gt;50),AVERAGEIF($C8380:$D8380,"&gt;="&amp;PERCENTILE(IF($C8380:$D8380&gt;0,$C8380:$D8380),0.8)),D8380),"")</f>
        <v>0</v>
      </c>
      <c r="H8380" s="4">
        <f t="shared" si="267"/>
        <v>0</v>
      </c>
    </row>
    <row r="8381" spans="1:8" ht="15.75" customHeight="1" x14ac:dyDescent="0.2">
      <c r="A8381" s="8">
        <v>45154.083333333336</v>
      </c>
      <c r="B8381" s="5">
        <v>0</v>
      </c>
      <c r="C8381" s="5">
        <v>0</v>
      </c>
      <c r="D8381" s="5">
        <v>0</v>
      </c>
      <c r="E8381" s="4">
        <f t="shared" si="266"/>
        <v>0</v>
      </c>
      <c r="F8381" s="4">
        <f t="array" ref="F8381">IF(ISNUMBER($B8381),IF(AND(ISNUMBER(C8381),C8381=0,$B8381&gt;50),AVERAGEIF($C8381:$D8381,"&gt;="&amp;PERCENTILE(IF($C8381:$D8381&gt;0,$C8381:$D8381),0.8)),C8381),"")</f>
        <v>0</v>
      </c>
      <c r="G8381" s="4">
        <f t="array" ref="G8381">IF(ISNUMBER($B8381),IF(AND(ISNUMBER(D8381),D8381=0,$B8381&gt;50),AVERAGEIF($C8381:$D8381,"&gt;="&amp;PERCENTILE(IF($C8381:$D8381&gt;0,$C8381:$D8381),0.8)),D8381),"")</f>
        <v>0</v>
      </c>
      <c r="H8381" s="4">
        <f t="shared" si="267"/>
        <v>0</v>
      </c>
    </row>
    <row r="8382" spans="1:8" ht="15.75" customHeight="1" x14ac:dyDescent="0.2">
      <c r="A8382" s="8">
        <v>45154.125</v>
      </c>
      <c r="B8382" s="5">
        <v>0</v>
      </c>
      <c r="C8382" s="5">
        <v>0</v>
      </c>
      <c r="D8382" s="5">
        <v>0</v>
      </c>
      <c r="E8382" s="4">
        <f t="shared" si="266"/>
        <v>0</v>
      </c>
      <c r="F8382" s="4">
        <f t="array" ref="F8382">IF(ISNUMBER($B8382),IF(AND(ISNUMBER(C8382),C8382=0,$B8382&gt;50),AVERAGEIF($C8382:$D8382,"&gt;="&amp;PERCENTILE(IF($C8382:$D8382&gt;0,$C8382:$D8382),0.8)),C8382),"")</f>
        <v>0</v>
      </c>
      <c r="G8382" s="4">
        <f t="array" ref="G8382">IF(ISNUMBER($B8382),IF(AND(ISNUMBER(D8382),D8382=0,$B8382&gt;50),AVERAGEIF($C8382:$D8382,"&gt;="&amp;PERCENTILE(IF($C8382:$D8382&gt;0,$C8382:$D8382),0.8)),D8382),"")</f>
        <v>0</v>
      </c>
      <c r="H8382" s="4">
        <f t="shared" si="267"/>
        <v>0</v>
      </c>
    </row>
    <row r="8383" spans="1:8" ht="15.75" customHeight="1" x14ac:dyDescent="0.2">
      <c r="A8383" s="8">
        <v>45154.166666666664</v>
      </c>
      <c r="B8383" s="5">
        <v>0</v>
      </c>
      <c r="C8383" s="5">
        <v>0</v>
      </c>
      <c r="D8383" s="5">
        <v>0</v>
      </c>
      <c r="E8383" s="4">
        <f t="shared" si="266"/>
        <v>0</v>
      </c>
      <c r="F8383" s="4">
        <f t="array" ref="F8383">IF(ISNUMBER($B8383),IF(AND(ISNUMBER(C8383),C8383=0,$B8383&gt;50),AVERAGEIF($C8383:$D8383,"&gt;="&amp;PERCENTILE(IF($C8383:$D8383&gt;0,$C8383:$D8383),0.8)),C8383),"")</f>
        <v>0</v>
      </c>
      <c r="G8383" s="4">
        <f t="array" ref="G8383">IF(ISNUMBER($B8383),IF(AND(ISNUMBER(D8383),D8383=0,$B8383&gt;50),AVERAGEIF($C8383:$D8383,"&gt;="&amp;PERCENTILE(IF($C8383:$D8383&gt;0,$C8383:$D8383),0.8)),D8383),"")</f>
        <v>0</v>
      </c>
      <c r="H8383" s="4">
        <f t="shared" si="267"/>
        <v>0</v>
      </c>
    </row>
    <row r="8384" spans="1:8" ht="15.75" customHeight="1" x14ac:dyDescent="0.2">
      <c r="A8384" s="8">
        <v>45154.208333333336</v>
      </c>
      <c r="B8384" s="5">
        <v>0</v>
      </c>
      <c r="C8384" s="5">
        <v>0</v>
      </c>
      <c r="D8384" s="5">
        <v>0</v>
      </c>
      <c r="E8384" s="4">
        <f t="shared" si="266"/>
        <v>0</v>
      </c>
      <c r="F8384" s="4">
        <f t="array" ref="F8384">IF(ISNUMBER($B8384),IF(AND(ISNUMBER(C8384),C8384=0,$B8384&gt;50),AVERAGEIF($C8384:$D8384,"&gt;="&amp;PERCENTILE(IF($C8384:$D8384&gt;0,$C8384:$D8384),0.8)),C8384),"")</f>
        <v>0</v>
      </c>
      <c r="G8384" s="4">
        <f t="array" ref="G8384">IF(ISNUMBER($B8384),IF(AND(ISNUMBER(D8384),D8384=0,$B8384&gt;50),AVERAGEIF($C8384:$D8384,"&gt;="&amp;PERCENTILE(IF($C8384:$D8384&gt;0,$C8384:$D8384),0.8)),D8384),"")</f>
        <v>0</v>
      </c>
      <c r="H8384" s="4">
        <f t="shared" si="267"/>
        <v>0</v>
      </c>
    </row>
    <row r="8385" spans="1:8" ht="15.75" customHeight="1" x14ac:dyDescent="0.2">
      <c r="A8385" s="8">
        <v>45154.25</v>
      </c>
      <c r="B8385" s="5">
        <v>0.39928269999999999</v>
      </c>
      <c r="C8385" s="5">
        <v>0</v>
      </c>
      <c r="D8385" s="5">
        <v>0</v>
      </c>
      <c r="E8385" s="4">
        <f t="shared" si="266"/>
        <v>0</v>
      </c>
      <c r="F8385" s="4">
        <f t="array" ref="F8385">IF(ISNUMBER($B8385),IF(AND(ISNUMBER(C8385),C8385=0,$B8385&gt;50),AVERAGEIF($C8385:$D8385,"&gt;="&amp;PERCENTILE(IF($C8385:$D8385&gt;0,$C8385:$D8385),0.8)),C8385),"")</f>
        <v>0</v>
      </c>
      <c r="G8385" s="4">
        <f t="array" ref="G8385">IF(ISNUMBER($B8385),IF(AND(ISNUMBER(D8385),D8385=0,$B8385&gt;50),AVERAGEIF($C8385:$D8385,"&gt;="&amp;PERCENTILE(IF($C8385:$D8385&gt;0,$C8385:$D8385),0.8)),D8385),"")</f>
        <v>0</v>
      </c>
      <c r="H8385" s="4">
        <f t="shared" si="267"/>
        <v>0</v>
      </c>
    </row>
    <row r="8386" spans="1:8" ht="15.75" customHeight="1" x14ac:dyDescent="0.2">
      <c r="A8386" s="8">
        <v>45154.291666666664</v>
      </c>
      <c r="B8386" s="5">
        <v>33.74194</v>
      </c>
      <c r="C8386" s="5">
        <v>29.846029999999999</v>
      </c>
      <c r="D8386" s="5">
        <v>0</v>
      </c>
      <c r="E8386" s="4">
        <f t="shared" si="266"/>
        <v>29.846029999999999</v>
      </c>
      <c r="F8386" s="4">
        <f t="array" ref="F8386">IF(ISNUMBER($B8386),IF(AND(ISNUMBER(C8386),C8386=0,$B8386&gt;50),AVERAGEIF($C8386:$D8386,"&gt;="&amp;PERCENTILE(IF($C8386:$D8386&gt;0,$C8386:$D8386),0.8)),C8386),"")</f>
        <v>29.846029999999999</v>
      </c>
      <c r="G8386" s="4">
        <f t="array" ref="G8386">IF(ISNUMBER($B8386),IF(AND(ISNUMBER(D8386),D8386=0,$B8386&gt;50),AVERAGEIF($C8386:$D8386,"&gt;="&amp;PERCENTILE(IF($C8386:$D8386&gt;0,$C8386:$D8386),0.8)),D8386),"")</f>
        <v>0</v>
      </c>
      <c r="H8386" s="4">
        <f t="shared" si="267"/>
        <v>29.846029999999999</v>
      </c>
    </row>
    <row r="8387" spans="1:8" ht="15.75" customHeight="1" x14ac:dyDescent="0.2">
      <c r="A8387" s="8">
        <v>45154.333333333336</v>
      </c>
      <c r="B8387" s="5">
        <v>186.828</v>
      </c>
      <c r="C8387" s="5">
        <v>138.67449999999999</v>
      </c>
      <c r="D8387" s="5">
        <v>0</v>
      </c>
      <c r="E8387" s="4">
        <f t="shared" si="266"/>
        <v>138.67449999999999</v>
      </c>
      <c r="F8387" s="4">
        <f t="array" ref="F8387">IF(ISNUMBER($B8387),IF(AND(ISNUMBER(C8387),C8387=0,$B8387&gt;50),AVERAGEIF($C8387:$D8387,"&gt;="&amp;PERCENTILE(IF($C8387:$D8387&gt;0,$C8387:$D8387),0.8)),C8387),"")</f>
        <v>138.67449999999999</v>
      </c>
      <c r="G8387" s="4">
        <f t="array" ref="G8387">IF(ISNUMBER($B8387),IF(AND(ISNUMBER(D8387),D8387=0,$B8387&gt;50),AVERAGEIF($C8387:$D8387,"&gt;="&amp;PERCENTILE(IF($C8387:$D8387&gt;0,$C8387:$D8387),0.8)),D8387),"")</f>
        <v>138.67449999999999</v>
      </c>
      <c r="H8387" s="4">
        <f t="shared" si="267"/>
        <v>277.34899999999999</v>
      </c>
    </row>
    <row r="8388" spans="1:8" ht="15.75" customHeight="1" x14ac:dyDescent="0.2">
      <c r="A8388" s="8">
        <v>45154.375</v>
      </c>
      <c r="B8388" s="5">
        <v>161.97479999999999</v>
      </c>
      <c r="C8388" s="5">
        <v>119.2933</v>
      </c>
      <c r="D8388" s="5">
        <v>0</v>
      </c>
      <c r="E8388" s="4">
        <f t="shared" si="266"/>
        <v>119.2933</v>
      </c>
      <c r="F8388" s="4">
        <f t="array" ref="F8388">IF(ISNUMBER($B8388),IF(AND(ISNUMBER(C8388),C8388=0,$B8388&gt;50),AVERAGEIF($C8388:$D8388,"&gt;="&amp;PERCENTILE(IF($C8388:$D8388&gt;0,$C8388:$D8388),0.8)),C8388),"")</f>
        <v>119.2933</v>
      </c>
      <c r="G8388" s="4">
        <f t="array" ref="G8388">IF(ISNUMBER($B8388),IF(AND(ISNUMBER(D8388),D8388=0,$B8388&gt;50),AVERAGEIF($C8388:$D8388,"&gt;="&amp;PERCENTILE(IF($C8388:$D8388&gt;0,$C8388:$D8388),0.8)),D8388),"")</f>
        <v>119.2933</v>
      </c>
      <c r="H8388" s="4">
        <f t="shared" si="267"/>
        <v>238.5866</v>
      </c>
    </row>
    <row r="8389" spans="1:8" ht="15.75" customHeight="1" x14ac:dyDescent="0.2">
      <c r="A8389" s="8">
        <v>45154.416666666664</v>
      </c>
      <c r="B8389" s="5">
        <v>402.7706</v>
      </c>
      <c r="C8389" s="5">
        <v>291.72179999999997</v>
      </c>
      <c r="D8389" s="5">
        <v>0</v>
      </c>
      <c r="E8389" s="4">
        <f t="shared" si="266"/>
        <v>291.72179999999997</v>
      </c>
      <c r="F8389" s="4">
        <f t="array" ref="F8389">IF(ISNUMBER($B8389),IF(AND(ISNUMBER(C8389),C8389=0,$B8389&gt;50),AVERAGEIF($C8389:$D8389,"&gt;="&amp;PERCENTILE(IF($C8389:$D8389&gt;0,$C8389:$D8389),0.8)),C8389),"")</f>
        <v>291.72179999999997</v>
      </c>
      <c r="G8389" s="4">
        <f t="array" ref="G8389">IF(ISNUMBER($B8389),IF(AND(ISNUMBER(D8389),D8389=0,$B8389&gt;50),AVERAGEIF($C8389:$D8389,"&gt;="&amp;PERCENTILE(IF($C8389:$D8389&gt;0,$C8389:$D8389),0.8)),D8389),"")</f>
        <v>291.72179999999997</v>
      </c>
      <c r="H8389" s="4">
        <f t="shared" si="267"/>
        <v>583.44359999999995</v>
      </c>
    </row>
    <row r="8390" spans="1:8" ht="15.75" customHeight="1" x14ac:dyDescent="0.2">
      <c r="A8390" s="8">
        <v>45154.458333333336</v>
      </c>
      <c r="B8390" s="5">
        <v>427.62900000000002</v>
      </c>
      <c r="C8390" s="5">
        <v>293.24489999999997</v>
      </c>
      <c r="D8390" s="5">
        <v>0</v>
      </c>
      <c r="E8390" s="4">
        <f t="shared" si="266"/>
        <v>293.24489999999997</v>
      </c>
      <c r="F8390" s="4">
        <f t="array" ref="F8390">IF(ISNUMBER($B8390),IF(AND(ISNUMBER(C8390),C8390=0,$B8390&gt;50),AVERAGEIF($C8390:$D8390,"&gt;="&amp;PERCENTILE(IF($C8390:$D8390&gt;0,$C8390:$D8390),0.8)),C8390),"")</f>
        <v>293.24489999999997</v>
      </c>
      <c r="G8390" s="4">
        <f t="array" ref="G8390">IF(ISNUMBER($B8390),IF(AND(ISNUMBER(D8390),D8390=0,$B8390&gt;50),AVERAGEIF($C8390:$D8390,"&gt;="&amp;PERCENTILE(IF($C8390:$D8390&gt;0,$C8390:$D8390),0.8)),D8390),"")</f>
        <v>293.24489999999997</v>
      </c>
      <c r="H8390" s="4">
        <f t="shared" si="267"/>
        <v>586.48979999999995</v>
      </c>
    </row>
    <row r="8391" spans="1:8" ht="15.75" customHeight="1" x14ac:dyDescent="0.2">
      <c r="A8391" s="8">
        <v>45154.5</v>
      </c>
      <c r="B8391" s="5">
        <v>889.4624</v>
      </c>
      <c r="C8391" s="5">
        <v>618.04499999999996</v>
      </c>
      <c r="D8391" s="5">
        <v>0</v>
      </c>
      <c r="E8391" s="4">
        <f t="shared" si="266"/>
        <v>618.04499999999996</v>
      </c>
      <c r="F8391" s="4">
        <f t="array" ref="F8391">IF(ISNUMBER($B8391),IF(AND(ISNUMBER(C8391),C8391=0,$B8391&gt;50),AVERAGEIF($C8391:$D8391,"&gt;="&amp;PERCENTILE(IF($C8391:$D8391&gt;0,$C8391:$D8391),0.8)),C8391),"")</f>
        <v>618.04499999999996</v>
      </c>
      <c r="G8391" s="4">
        <f t="array" ref="G8391">IF(ISNUMBER($B8391),IF(AND(ISNUMBER(D8391),D8391=0,$B8391&gt;50),AVERAGEIF($C8391:$D8391,"&gt;="&amp;PERCENTILE(IF($C8391:$D8391&gt;0,$C8391:$D8391),0.8)),D8391),"")</f>
        <v>618.04499999999996</v>
      </c>
      <c r="H8391" s="4">
        <f t="shared" si="267"/>
        <v>1236.0899999999999</v>
      </c>
    </row>
    <row r="8392" spans="1:8" ht="15.75" customHeight="1" x14ac:dyDescent="0.2">
      <c r="A8392" s="8">
        <v>45154.541666666664</v>
      </c>
      <c r="B8392" s="5">
        <v>896.58169999999996</v>
      </c>
      <c r="C8392" s="5">
        <v>612.90369999999996</v>
      </c>
      <c r="D8392" s="5">
        <v>0</v>
      </c>
      <c r="E8392" s="4">
        <f t="shared" si="266"/>
        <v>612.90369999999996</v>
      </c>
      <c r="F8392" s="4">
        <f t="array" ref="F8392">IF(ISNUMBER($B8392),IF(AND(ISNUMBER(C8392),C8392=0,$B8392&gt;50),AVERAGEIF($C8392:$D8392,"&gt;="&amp;PERCENTILE(IF($C8392:$D8392&gt;0,$C8392:$D8392),0.8)),C8392),"")</f>
        <v>612.90369999999996</v>
      </c>
      <c r="G8392" s="4">
        <f t="array" ref="G8392">IF(ISNUMBER($B8392),IF(AND(ISNUMBER(D8392),D8392=0,$B8392&gt;50),AVERAGEIF($C8392:$D8392,"&gt;="&amp;PERCENTILE(IF($C8392:$D8392&gt;0,$C8392:$D8392),0.8)),D8392),"")</f>
        <v>612.90369999999996</v>
      </c>
      <c r="H8392" s="4">
        <f t="shared" si="267"/>
        <v>1225.8073999999999</v>
      </c>
    </row>
    <row r="8393" spans="1:8" ht="15.75" customHeight="1" x14ac:dyDescent="0.2">
      <c r="A8393" s="8">
        <v>45154.583333333336</v>
      </c>
      <c r="B8393" s="5">
        <v>881.0326</v>
      </c>
      <c r="C8393" s="5">
        <v>577.44150000000002</v>
      </c>
      <c r="D8393" s="5">
        <v>0</v>
      </c>
      <c r="E8393" s="4">
        <f t="shared" si="266"/>
        <v>577.44150000000002</v>
      </c>
      <c r="F8393" s="4">
        <f t="array" ref="F8393">IF(ISNUMBER($B8393),IF(AND(ISNUMBER(C8393),C8393=0,$B8393&gt;50),AVERAGEIF($C8393:$D8393,"&gt;="&amp;PERCENTILE(IF($C8393:$D8393&gt;0,$C8393:$D8393),0.8)),C8393),"")</f>
        <v>577.44150000000002</v>
      </c>
      <c r="G8393" s="4">
        <f t="array" ref="G8393">IF(ISNUMBER($B8393),IF(AND(ISNUMBER(D8393),D8393=0,$B8393&gt;50),AVERAGEIF($C8393:$D8393,"&gt;="&amp;PERCENTILE(IF($C8393:$D8393&gt;0,$C8393:$D8393),0.8)),D8393),"")</f>
        <v>577.44150000000002</v>
      </c>
      <c r="H8393" s="4">
        <f t="shared" si="267"/>
        <v>1154.883</v>
      </c>
    </row>
    <row r="8394" spans="1:8" ht="15.75" customHeight="1" x14ac:dyDescent="0.2">
      <c r="A8394" s="8">
        <v>45154.625</v>
      </c>
      <c r="B8394" s="5">
        <v>761.49480000000005</v>
      </c>
      <c r="C8394" s="5">
        <v>498.84070000000003</v>
      </c>
      <c r="D8394" s="5">
        <v>0</v>
      </c>
      <c r="E8394" s="4">
        <f t="shared" si="266"/>
        <v>498.84070000000003</v>
      </c>
      <c r="F8394" s="4">
        <f t="array" ref="F8394">IF(ISNUMBER($B8394),IF(AND(ISNUMBER(C8394),C8394=0,$B8394&gt;50),AVERAGEIF($C8394:$D8394,"&gt;="&amp;PERCENTILE(IF($C8394:$D8394&gt;0,$C8394:$D8394),0.8)),C8394),"")</f>
        <v>498.84070000000003</v>
      </c>
      <c r="G8394" s="4">
        <f t="array" ref="G8394">IF(ISNUMBER($B8394),IF(AND(ISNUMBER(D8394),D8394=0,$B8394&gt;50),AVERAGEIF($C8394:$D8394,"&gt;="&amp;PERCENTILE(IF($C8394:$D8394&gt;0,$C8394:$D8394),0.8)),D8394),"")</f>
        <v>498.84070000000003</v>
      </c>
      <c r="H8394" s="4">
        <f t="shared" si="267"/>
        <v>997.68140000000005</v>
      </c>
    </row>
    <row r="8395" spans="1:8" ht="15.75" customHeight="1" x14ac:dyDescent="0.2">
      <c r="A8395" s="8">
        <v>45154.666666666664</v>
      </c>
      <c r="B8395" s="5">
        <v>508.70010000000002</v>
      </c>
      <c r="C8395" s="5">
        <v>369.77289999999999</v>
      </c>
      <c r="D8395" s="5">
        <v>0</v>
      </c>
      <c r="E8395" s="4">
        <f t="shared" si="266"/>
        <v>369.77289999999999</v>
      </c>
      <c r="F8395" s="4">
        <f t="array" ref="F8395">IF(ISNUMBER($B8395),IF(AND(ISNUMBER(C8395),C8395=0,$B8395&gt;50),AVERAGEIF($C8395:$D8395,"&gt;="&amp;PERCENTILE(IF($C8395:$D8395&gt;0,$C8395:$D8395),0.8)),C8395),"")</f>
        <v>369.77289999999999</v>
      </c>
      <c r="G8395" s="4">
        <f t="array" ref="G8395">IF(ISNUMBER($B8395),IF(AND(ISNUMBER(D8395),D8395=0,$B8395&gt;50),AVERAGEIF($C8395:$D8395,"&gt;="&amp;PERCENTILE(IF($C8395:$D8395&gt;0,$C8395:$D8395),0.8)),D8395),"")</f>
        <v>369.77289999999999</v>
      </c>
      <c r="H8395" s="4">
        <f t="shared" si="267"/>
        <v>739.54579999999999</v>
      </c>
    </row>
    <row r="8396" spans="1:8" ht="15.75" customHeight="1" x14ac:dyDescent="0.2">
      <c r="A8396" s="8">
        <v>45154.708333333336</v>
      </c>
      <c r="B8396" s="5">
        <v>160.10810000000001</v>
      </c>
      <c r="C8396" s="5">
        <v>110.9846</v>
      </c>
      <c r="D8396" s="5">
        <v>0</v>
      </c>
      <c r="E8396" s="4">
        <f t="shared" si="266"/>
        <v>110.9846</v>
      </c>
      <c r="F8396" s="4">
        <f t="array" ref="F8396">IF(ISNUMBER($B8396),IF(AND(ISNUMBER(C8396),C8396=0,$B8396&gt;50),AVERAGEIF($C8396:$D8396,"&gt;="&amp;PERCENTILE(IF($C8396:$D8396&gt;0,$C8396:$D8396),0.8)),C8396),"")</f>
        <v>110.9846</v>
      </c>
      <c r="G8396" s="4">
        <f t="array" ref="G8396">IF(ISNUMBER($B8396),IF(AND(ISNUMBER(D8396),D8396=0,$B8396&gt;50),AVERAGEIF($C8396:$D8396,"&gt;="&amp;PERCENTILE(IF($C8396:$D8396&gt;0,$C8396:$D8396),0.8)),D8396),"")</f>
        <v>110.9846</v>
      </c>
      <c r="H8396" s="4">
        <f t="shared" si="267"/>
        <v>221.9692</v>
      </c>
    </row>
    <row r="8397" spans="1:8" ht="15.75" customHeight="1" x14ac:dyDescent="0.2">
      <c r="A8397" s="8">
        <v>45154.75</v>
      </c>
      <c r="B8397" s="5">
        <v>65.480350000000001</v>
      </c>
      <c r="C8397" s="5">
        <v>43.116819999999997</v>
      </c>
      <c r="D8397" s="5">
        <v>0</v>
      </c>
      <c r="E8397" s="4">
        <f t="shared" si="266"/>
        <v>43.116819999999997</v>
      </c>
      <c r="F8397" s="4">
        <f t="array" ref="F8397">IF(ISNUMBER($B8397),IF(AND(ISNUMBER(C8397),C8397=0,$B8397&gt;50),AVERAGEIF($C8397:$D8397,"&gt;="&amp;PERCENTILE(IF($C8397:$D8397&gt;0,$C8397:$D8397),0.8)),C8397),"")</f>
        <v>43.116819999999997</v>
      </c>
      <c r="G8397" s="4">
        <f t="array" ref="G8397">IF(ISNUMBER($B8397),IF(AND(ISNUMBER(D8397),D8397=0,$B8397&gt;50),AVERAGEIF($C8397:$D8397,"&gt;="&amp;PERCENTILE(IF($C8397:$D8397&gt;0,$C8397:$D8397),0.8)),D8397),"")</f>
        <v>43.116819999999997</v>
      </c>
      <c r="H8397" s="4">
        <f t="shared" si="267"/>
        <v>86.233639999999994</v>
      </c>
    </row>
    <row r="8398" spans="1:8" ht="15.75" customHeight="1" x14ac:dyDescent="0.2">
      <c r="A8398" s="8">
        <v>45154.791666666664</v>
      </c>
      <c r="B8398" s="5">
        <v>15.697369999999999</v>
      </c>
      <c r="C8398" s="5">
        <v>7.7409319999999999</v>
      </c>
      <c r="E8398" s="4">
        <f t="shared" si="266"/>
        <v>7.7409319999999999</v>
      </c>
      <c r="F8398" s="4">
        <f t="array" ref="F8398">IF(ISNUMBER($B8398),IF(AND(ISNUMBER(C8398),C8398=0,$B8398&gt;50),AVERAGEIF($C8398:$D8398,"&gt;="&amp;PERCENTILE(IF($C8398:$D8398&gt;0,$C8398:$D8398),0.8)),C8398),"")</f>
        <v>7.7409319999999999</v>
      </c>
      <c r="G8398" s="4">
        <f t="array" ref="G8398">IF(ISNUMBER($B8398),IF(AND(ISNUMBER(D8398),D8398=0,$B8398&gt;50),AVERAGEIF($C8398:$D8398,"&gt;="&amp;PERCENTILE(IF($C8398:$D8398&gt;0,$C8398:$D8398),0.8)),D8398),"")</f>
        <v>0</v>
      </c>
      <c r="H8398" s="4">
        <f t="shared" si="267"/>
        <v>7.7409319999999999</v>
      </c>
    </row>
    <row r="8399" spans="1:8" ht="15.75" customHeight="1" x14ac:dyDescent="0.2">
      <c r="A8399" s="8">
        <v>45154.833333333336</v>
      </c>
      <c r="B8399" s="5">
        <v>2.1386530000000001</v>
      </c>
      <c r="C8399" s="5">
        <v>0.72305549999999996</v>
      </c>
      <c r="E8399" s="4">
        <f t="shared" si="266"/>
        <v>0.72305549999999996</v>
      </c>
      <c r="F8399" s="4">
        <f t="array" ref="F8399">IF(ISNUMBER($B8399),IF(AND(ISNUMBER(C8399),C8399=0,$B8399&gt;50),AVERAGEIF($C8399:$D8399,"&gt;="&amp;PERCENTILE(IF($C8399:$D8399&gt;0,$C8399:$D8399),0.8)),C8399),"")</f>
        <v>0.72305549999999996</v>
      </c>
      <c r="G8399" s="4">
        <f t="array" ref="G8399">IF(ISNUMBER($B8399),IF(AND(ISNUMBER(D8399),D8399=0,$B8399&gt;50),AVERAGEIF($C8399:$D8399,"&gt;="&amp;PERCENTILE(IF($C8399:$D8399&gt;0,$C8399:$D8399),0.8)),D8399),"")</f>
        <v>0</v>
      </c>
      <c r="H8399" s="4">
        <f t="shared" si="267"/>
        <v>0.72305549999999996</v>
      </c>
    </row>
    <row r="8400" spans="1:8" ht="15.75" customHeight="1" x14ac:dyDescent="0.2">
      <c r="A8400" s="8">
        <v>45154.875</v>
      </c>
      <c r="B8400" s="5">
        <v>2.3527780000000002E-2</v>
      </c>
      <c r="C8400" s="5">
        <v>0</v>
      </c>
      <c r="E8400" s="4">
        <f t="shared" si="266"/>
        <v>0</v>
      </c>
      <c r="F8400" s="4">
        <f t="array" ref="F8400">IF(ISNUMBER($B8400),IF(AND(ISNUMBER(C8400),C8400=0,$B8400&gt;50),AVERAGEIF($C8400:$D8400,"&gt;="&amp;PERCENTILE(IF($C8400:$D8400&gt;0,$C8400:$D8400),0.8)),C8400),"")</f>
        <v>0</v>
      </c>
      <c r="G8400" s="4">
        <f t="array" ref="G8400">IF(ISNUMBER($B8400),IF(AND(ISNUMBER(D8400),D8400=0,$B8400&gt;50),AVERAGEIF($C8400:$D8400,"&gt;="&amp;PERCENTILE(IF($C8400:$D8400&gt;0,$C8400:$D8400),0.8)),D8400),"")</f>
        <v>0</v>
      </c>
      <c r="H8400" s="4">
        <f t="shared" si="267"/>
        <v>0</v>
      </c>
    </row>
    <row r="8401" spans="1:8" ht="15.75" customHeight="1" x14ac:dyDescent="0.2">
      <c r="A8401" s="8">
        <v>45154.916666666664</v>
      </c>
      <c r="B8401" s="5">
        <v>2.1000000000000001E-2</v>
      </c>
      <c r="C8401" s="5">
        <v>0</v>
      </c>
      <c r="E8401" s="4">
        <f t="shared" si="266"/>
        <v>0</v>
      </c>
      <c r="F8401" s="4">
        <f t="array" ref="F8401">IF(ISNUMBER($B8401),IF(AND(ISNUMBER(C8401),C8401=0,$B8401&gt;50),AVERAGEIF($C8401:$D8401,"&gt;="&amp;PERCENTILE(IF($C8401:$D8401&gt;0,$C8401:$D8401),0.8)),C8401),"")</f>
        <v>0</v>
      </c>
      <c r="G8401" s="4">
        <f t="array" ref="G8401">IF(ISNUMBER($B8401),IF(AND(ISNUMBER(D8401),D8401=0,$B8401&gt;50),AVERAGEIF($C8401:$D8401,"&gt;="&amp;PERCENTILE(IF($C8401:$D8401&gt;0,$C8401:$D8401),0.8)),D8401),"")</f>
        <v>0</v>
      </c>
      <c r="H8401" s="4">
        <f t="shared" si="267"/>
        <v>0</v>
      </c>
    </row>
    <row r="8402" spans="1:8" ht="15.75" customHeight="1" x14ac:dyDescent="0.2">
      <c r="A8402" s="8">
        <v>45154.958333333336</v>
      </c>
      <c r="B8402" s="5">
        <v>8.3611120000000004E-3</v>
      </c>
      <c r="C8402" s="5">
        <v>0</v>
      </c>
      <c r="E8402" s="4">
        <f t="shared" si="266"/>
        <v>0</v>
      </c>
      <c r="F8402" s="4">
        <f t="array" ref="F8402">IF(ISNUMBER($B8402),IF(AND(ISNUMBER(C8402),C8402=0,$B8402&gt;50),AVERAGEIF($C8402:$D8402,"&gt;="&amp;PERCENTILE(IF($C8402:$D8402&gt;0,$C8402:$D8402),0.8)),C8402),"")</f>
        <v>0</v>
      </c>
      <c r="G8402" s="4">
        <f t="array" ref="G8402">IF(ISNUMBER($B8402),IF(AND(ISNUMBER(D8402),D8402=0,$B8402&gt;50),AVERAGEIF($C8402:$D8402,"&gt;="&amp;PERCENTILE(IF($C8402:$D8402&gt;0,$C8402:$D8402),0.8)),D8402),"")</f>
        <v>0</v>
      </c>
      <c r="H8402" s="4">
        <f t="shared" si="267"/>
        <v>0</v>
      </c>
    </row>
    <row r="8403" spans="1:8" ht="15.75" customHeight="1" x14ac:dyDescent="0.2">
      <c r="A8403" s="8">
        <v>45155</v>
      </c>
      <c r="B8403" s="5">
        <v>0</v>
      </c>
      <c r="C8403" s="5">
        <v>0</v>
      </c>
      <c r="E8403" s="4">
        <f t="shared" si="266"/>
        <v>0</v>
      </c>
      <c r="F8403" s="4">
        <f t="array" ref="F8403">IF(ISNUMBER($B8403),IF(AND(ISNUMBER(C8403),C8403=0,$B8403&gt;50),AVERAGEIF($C8403:$D8403,"&gt;="&amp;PERCENTILE(IF($C8403:$D8403&gt;0,$C8403:$D8403),0.8)),C8403),"")</f>
        <v>0</v>
      </c>
      <c r="G8403" s="4">
        <f t="array" ref="G8403">IF(ISNUMBER($B8403),IF(AND(ISNUMBER(D8403),D8403=0,$B8403&gt;50),AVERAGEIF($C8403:$D8403,"&gt;="&amp;PERCENTILE(IF($C8403:$D8403&gt;0,$C8403:$D8403),0.8)),D8403),"")</f>
        <v>0</v>
      </c>
      <c r="H8403" s="4">
        <f t="shared" si="267"/>
        <v>0</v>
      </c>
    </row>
    <row r="8404" spans="1:8" ht="15.75" customHeight="1" x14ac:dyDescent="0.2">
      <c r="A8404" s="8">
        <v>45155.041666666664</v>
      </c>
      <c r="B8404" s="5">
        <v>0</v>
      </c>
      <c r="C8404" s="5">
        <v>0</v>
      </c>
      <c r="E8404" s="4">
        <f t="shared" si="266"/>
        <v>0</v>
      </c>
      <c r="F8404" s="4">
        <f t="array" ref="F8404">IF(ISNUMBER($B8404),IF(AND(ISNUMBER(C8404),C8404=0,$B8404&gt;50),AVERAGEIF($C8404:$D8404,"&gt;="&amp;PERCENTILE(IF($C8404:$D8404&gt;0,$C8404:$D8404),0.8)),C8404),"")</f>
        <v>0</v>
      </c>
      <c r="G8404" s="4">
        <f t="array" ref="G8404">IF(ISNUMBER($B8404),IF(AND(ISNUMBER(D8404),D8404=0,$B8404&gt;50),AVERAGEIF($C8404:$D8404,"&gt;="&amp;PERCENTILE(IF($C8404:$D8404&gt;0,$C8404:$D8404),0.8)),D8404),"")</f>
        <v>0</v>
      </c>
      <c r="H8404" s="4">
        <f t="shared" si="267"/>
        <v>0</v>
      </c>
    </row>
    <row r="8405" spans="1:8" ht="15.75" customHeight="1" x14ac:dyDescent="0.2">
      <c r="A8405" s="8">
        <v>45155.083333333336</v>
      </c>
      <c r="B8405" s="5">
        <v>0</v>
      </c>
      <c r="C8405" s="5">
        <v>0</v>
      </c>
      <c r="E8405" s="4">
        <f t="shared" si="266"/>
        <v>0</v>
      </c>
      <c r="F8405" s="4">
        <f t="array" ref="F8405">IF(ISNUMBER($B8405),IF(AND(ISNUMBER(C8405),C8405=0,$B8405&gt;50),AVERAGEIF($C8405:$D8405,"&gt;="&amp;PERCENTILE(IF($C8405:$D8405&gt;0,$C8405:$D8405),0.8)),C8405),"")</f>
        <v>0</v>
      </c>
      <c r="G8405" s="4">
        <f t="array" ref="G8405">IF(ISNUMBER($B8405),IF(AND(ISNUMBER(D8405),D8405=0,$B8405&gt;50),AVERAGEIF($C8405:$D8405,"&gt;="&amp;PERCENTILE(IF($C8405:$D8405&gt;0,$C8405:$D8405),0.8)),D8405),"")</f>
        <v>0</v>
      </c>
      <c r="H8405" s="4">
        <f t="shared" si="267"/>
        <v>0</v>
      </c>
    </row>
    <row r="8406" spans="1:8" ht="15.75" customHeight="1" x14ac:dyDescent="0.2">
      <c r="A8406" s="8">
        <v>45155.125</v>
      </c>
      <c r="B8406" s="5">
        <v>0</v>
      </c>
      <c r="C8406" s="5">
        <v>0</v>
      </c>
      <c r="E8406" s="4">
        <f t="shared" si="266"/>
        <v>0</v>
      </c>
      <c r="F8406" s="4">
        <f t="array" ref="F8406">IF(ISNUMBER($B8406),IF(AND(ISNUMBER(C8406),C8406=0,$B8406&gt;50),AVERAGEIF($C8406:$D8406,"&gt;="&amp;PERCENTILE(IF($C8406:$D8406&gt;0,$C8406:$D8406),0.8)),C8406),"")</f>
        <v>0</v>
      </c>
      <c r="G8406" s="4">
        <f t="array" ref="G8406">IF(ISNUMBER($B8406),IF(AND(ISNUMBER(D8406),D8406=0,$B8406&gt;50),AVERAGEIF($C8406:$D8406,"&gt;="&amp;PERCENTILE(IF($C8406:$D8406&gt;0,$C8406:$D8406),0.8)),D8406),"")</f>
        <v>0</v>
      </c>
      <c r="H8406" s="4">
        <f t="shared" si="267"/>
        <v>0</v>
      </c>
    </row>
    <row r="8407" spans="1:8" ht="15.75" customHeight="1" x14ac:dyDescent="0.2">
      <c r="A8407" s="8">
        <v>45155.166666666664</v>
      </c>
      <c r="B8407" s="5">
        <v>0</v>
      </c>
      <c r="C8407" s="5">
        <v>0</v>
      </c>
      <c r="E8407" s="4">
        <f t="shared" si="266"/>
        <v>0</v>
      </c>
      <c r="F8407" s="4">
        <f t="array" ref="F8407">IF(ISNUMBER($B8407),IF(AND(ISNUMBER(C8407),C8407=0,$B8407&gt;50),AVERAGEIF($C8407:$D8407,"&gt;="&amp;PERCENTILE(IF($C8407:$D8407&gt;0,$C8407:$D8407),0.8)),C8407),"")</f>
        <v>0</v>
      </c>
      <c r="G8407" s="4">
        <f t="array" ref="G8407">IF(ISNUMBER($B8407),IF(AND(ISNUMBER(D8407),D8407=0,$B8407&gt;50),AVERAGEIF($C8407:$D8407,"&gt;="&amp;PERCENTILE(IF($C8407:$D8407&gt;0,$C8407:$D8407),0.8)),D8407),"")</f>
        <v>0</v>
      </c>
      <c r="H8407" s="4">
        <f t="shared" si="267"/>
        <v>0</v>
      </c>
    </row>
    <row r="8408" spans="1:8" ht="15.75" customHeight="1" x14ac:dyDescent="0.2">
      <c r="A8408" s="8">
        <v>45155.208333333336</v>
      </c>
      <c r="B8408" s="5">
        <v>0</v>
      </c>
      <c r="C8408" s="5">
        <v>0</v>
      </c>
      <c r="E8408" s="4">
        <f t="shared" si="266"/>
        <v>0</v>
      </c>
      <c r="F8408" s="4">
        <f t="array" ref="F8408">IF(ISNUMBER($B8408),IF(AND(ISNUMBER(C8408),C8408=0,$B8408&gt;50),AVERAGEIF($C8408:$D8408,"&gt;="&amp;PERCENTILE(IF($C8408:$D8408&gt;0,$C8408:$D8408),0.8)),C8408),"")</f>
        <v>0</v>
      </c>
      <c r="G8408" s="4">
        <f t="array" ref="G8408">IF(ISNUMBER($B8408),IF(AND(ISNUMBER(D8408),D8408=0,$B8408&gt;50),AVERAGEIF($C8408:$D8408,"&gt;="&amp;PERCENTILE(IF($C8408:$D8408&gt;0,$C8408:$D8408),0.8)),D8408),"")</f>
        <v>0</v>
      </c>
      <c r="H8408" s="4">
        <f t="shared" si="267"/>
        <v>0</v>
      </c>
    </row>
    <row r="8409" spans="1:8" ht="15.75" customHeight="1" x14ac:dyDescent="0.2">
      <c r="A8409" s="8">
        <v>45155.25</v>
      </c>
      <c r="B8409" s="5">
        <v>0.62071180000000004</v>
      </c>
      <c r="C8409" s="5">
        <v>0.67368919999999999</v>
      </c>
      <c r="E8409" s="4">
        <f t="shared" si="266"/>
        <v>0.67368919999999999</v>
      </c>
      <c r="F8409" s="4">
        <f t="array" ref="F8409">IF(ISNUMBER($B8409),IF(AND(ISNUMBER(C8409),C8409=0,$B8409&gt;50),AVERAGEIF($C8409:$D8409,"&gt;="&amp;PERCENTILE(IF($C8409:$D8409&gt;0,$C8409:$D8409),0.8)),C8409),"")</f>
        <v>0.67368919999999999</v>
      </c>
      <c r="G8409" s="4">
        <f t="array" ref="G8409">IF(ISNUMBER($B8409),IF(AND(ISNUMBER(D8409),D8409=0,$B8409&gt;50),AVERAGEIF($C8409:$D8409,"&gt;="&amp;PERCENTILE(IF($C8409:$D8409&gt;0,$C8409:$D8409),0.8)),D8409),"")</f>
        <v>0</v>
      </c>
      <c r="H8409" s="4">
        <f t="shared" si="267"/>
        <v>0.67368919999999999</v>
      </c>
    </row>
    <row r="8410" spans="1:8" ht="15.75" customHeight="1" x14ac:dyDescent="0.2">
      <c r="A8410" s="8">
        <v>45155.291666666664</v>
      </c>
      <c r="B8410" s="5">
        <v>30.09948</v>
      </c>
      <c r="C8410" s="5">
        <v>23.574549999999999</v>
      </c>
      <c r="E8410" s="4">
        <f t="shared" si="266"/>
        <v>23.574549999999999</v>
      </c>
      <c r="F8410" s="4">
        <f t="array" ref="F8410">IF(ISNUMBER($B8410),IF(AND(ISNUMBER(C8410),C8410=0,$B8410&gt;50),AVERAGEIF($C8410:$D8410,"&gt;="&amp;PERCENTILE(IF($C8410:$D8410&gt;0,$C8410:$D8410),0.8)),C8410),"")</f>
        <v>23.574549999999999</v>
      </c>
      <c r="G8410" s="4">
        <f t="array" ref="G8410">IF(ISNUMBER($B8410),IF(AND(ISNUMBER(D8410),D8410=0,$B8410&gt;50),AVERAGEIF($C8410:$D8410,"&gt;="&amp;PERCENTILE(IF($C8410:$D8410&gt;0,$C8410:$D8410),0.8)),D8410),"")</f>
        <v>0</v>
      </c>
      <c r="H8410" s="4">
        <f t="shared" si="267"/>
        <v>23.574549999999999</v>
      </c>
    </row>
    <row r="8411" spans="1:8" ht="15.75" customHeight="1" x14ac:dyDescent="0.2">
      <c r="A8411" s="8">
        <v>45155.333333333336</v>
      </c>
      <c r="B8411" s="5">
        <v>104.85850000000001</v>
      </c>
      <c r="C8411" s="5">
        <v>81.844840000000005</v>
      </c>
      <c r="D8411" s="5">
        <v>0</v>
      </c>
      <c r="E8411" s="4">
        <f t="shared" si="266"/>
        <v>81.844840000000005</v>
      </c>
      <c r="F8411" s="4">
        <f t="array" ref="F8411">IF(ISNUMBER($B8411),IF(AND(ISNUMBER(C8411),C8411=0,$B8411&gt;50),AVERAGEIF($C8411:$D8411,"&gt;="&amp;PERCENTILE(IF($C8411:$D8411&gt;0,$C8411:$D8411),0.8)),C8411),"")</f>
        <v>81.844840000000005</v>
      </c>
      <c r="G8411" s="4">
        <f t="array" ref="G8411">IF(ISNUMBER($B8411),IF(AND(ISNUMBER(D8411),D8411=0,$B8411&gt;50),AVERAGEIF($C8411:$D8411,"&gt;="&amp;PERCENTILE(IF($C8411:$D8411&gt;0,$C8411:$D8411),0.8)),D8411),"")</f>
        <v>81.844840000000005</v>
      </c>
      <c r="H8411" s="4">
        <f t="shared" si="267"/>
        <v>163.68968000000001</v>
      </c>
    </row>
    <row r="8412" spans="1:8" ht="15.75" customHeight="1" x14ac:dyDescent="0.2">
      <c r="A8412" s="8">
        <v>45155.375</v>
      </c>
      <c r="B8412" s="5">
        <v>100.00709999999999</v>
      </c>
      <c r="C8412" s="5">
        <v>72.589309999999998</v>
      </c>
      <c r="D8412" s="5">
        <v>0</v>
      </c>
      <c r="E8412" s="4">
        <f t="shared" ref="E8412:E8475" si="268">IF(ISNUMBER(B8412),SUM(C8412:D8412),"")</f>
        <v>72.589309999999998</v>
      </c>
      <c r="F8412" s="4">
        <f t="array" ref="F8412">IF(ISNUMBER($B8412),IF(AND(ISNUMBER(C8412),C8412=0,$B8412&gt;50),AVERAGEIF($C8412:$D8412,"&gt;="&amp;PERCENTILE(IF($C8412:$D8412&gt;0,$C8412:$D8412),0.8)),C8412),"")</f>
        <v>72.589309999999998</v>
      </c>
      <c r="G8412" s="4">
        <f t="array" ref="G8412">IF(ISNUMBER($B8412),IF(AND(ISNUMBER(D8412),D8412=0,$B8412&gt;50),AVERAGEIF($C8412:$D8412,"&gt;="&amp;PERCENTILE(IF($C8412:$D8412&gt;0,$C8412:$D8412),0.8)),D8412),"")</f>
        <v>72.589309999999998</v>
      </c>
      <c r="H8412" s="4">
        <f t="shared" ref="H8412:H8475" si="269">SUM(F8412:G8412)</f>
        <v>145.17862</v>
      </c>
    </row>
    <row r="8413" spans="1:8" ht="15.75" customHeight="1" x14ac:dyDescent="0.2">
      <c r="A8413" s="8">
        <v>45155.416666666664</v>
      </c>
      <c r="B8413" s="5">
        <v>265.1816</v>
      </c>
      <c r="C8413" s="5">
        <v>198.51009999999999</v>
      </c>
      <c r="D8413" s="5">
        <v>0</v>
      </c>
      <c r="E8413" s="4">
        <f t="shared" si="268"/>
        <v>198.51009999999999</v>
      </c>
      <c r="F8413" s="4">
        <f t="array" ref="F8413">IF(ISNUMBER($B8413),IF(AND(ISNUMBER(C8413),C8413=0,$B8413&gt;50),AVERAGEIF($C8413:$D8413,"&gt;="&amp;PERCENTILE(IF($C8413:$D8413&gt;0,$C8413:$D8413),0.8)),C8413),"")</f>
        <v>198.51009999999999</v>
      </c>
      <c r="G8413" s="4">
        <f t="array" ref="G8413">IF(ISNUMBER($B8413),IF(AND(ISNUMBER(D8413),D8413=0,$B8413&gt;50),AVERAGEIF($C8413:$D8413,"&gt;="&amp;PERCENTILE(IF($C8413:$D8413&gt;0,$C8413:$D8413),0.8)),D8413),"")</f>
        <v>198.51009999999999</v>
      </c>
      <c r="H8413" s="4">
        <f t="shared" si="269"/>
        <v>397.02019999999999</v>
      </c>
    </row>
    <row r="8414" spans="1:8" ht="15.75" customHeight="1" x14ac:dyDescent="0.2">
      <c r="A8414" s="8">
        <v>45155.458333333336</v>
      </c>
      <c r="B8414" s="5">
        <v>706.05349999999999</v>
      </c>
      <c r="C8414" s="5">
        <v>551.92380000000003</v>
      </c>
      <c r="D8414" s="5">
        <v>0</v>
      </c>
      <c r="E8414" s="4">
        <f t="shared" si="268"/>
        <v>551.92380000000003</v>
      </c>
      <c r="F8414" s="4">
        <f t="array" ref="F8414">IF(ISNUMBER($B8414),IF(AND(ISNUMBER(C8414),C8414=0,$B8414&gt;50),AVERAGEIF($C8414:$D8414,"&gt;="&amp;PERCENTILE(IF($C8414:$D8414&gt;0,$C8414:$D8414),0.8)),C8414),"")</f>
        <v>551.92380000000003</v>
      </c>
      <c r="G8414" s="4">
        <f t="array" ref="G8414">IF(ISNUMBER($B8414),IF(AND(ISNUMBER(D8414),D8414=0,$B8414&gt;50),AVERAGEIF($C8414:$D8414,"&gt;="&amp;PERCENTILE(IF($C8414:$D8414&gt;0,$C8414:$D8414),0.8)),D8414),"")</f>
        <v>551.92380000000003</v>
      </c>
      <c r="H8414" s="4">
        <f t="shared" si="269"/>
        <v>1103.8476000000001</v>
      </c>
    </row>
    <row r="8415" spans="1:8" ht="15.75" customHeight="1" x14ac:dyDescent="0.2">
      <c r="A8415" s="8">
        <v>45155.5</v>
      </c>
      <c r="B8415" s="5">
        <v>854.4896</v>
      </c>
      <c r="C8415" s="5">
        <v>537.90160000000003</v>
      </c>
      <c r="D8415" s="5">
        <v>0</v>
      </c>
      <c r="E8415" s="4">
        <f t="shared" si="268"/>
        <v>537.90160000000003</v>
      </c>
      <c r="F8415" s="4">
        <f t="array" ref="F8415">IF(ISNUMBER($B8415),IF(AND(ISNUMBER(C8415),C8415=0,$B8415&gt;50),AVERAGEIF($C8415:$D8415,"&gt;="&amp;PERCENTILE(IF($C8415:$D8415&gt;0,$C8415:$D8415),0.8)),C8415),"")</f>
        <v>537.90160000000003</v>
      </c>
      <c r="G8415" s="4">
        <f t="array" ref="G8415">IF(ISNUMBER($B8415),IF(AND(ISNUMBER(D8415),D8415=0,$B8415&gt;50),AVERAGEIF($C8415:$D8415,"&gt;="&amp;PERCENTILE(IF($C8415:$D8415&gt;0,$C8415:$D8415),0.8)),D8415),"")</f>
        <v>537.90160000000003</v>
      </c>
      <c r="H8415" s="4">
        <f t="shared" si="269"/>
        <v>1075.8032000000001</v>
      </c>
    </row>
    <row r="8416" spans="1:8" ht="15.75" customHeight="1" x14ac:dyDescent="0.2">
      <c r="A8416" s="8">
        <v>45155.541666666664</v>
      </c>
      <c r="B8416" s="5">
        <v>824.51369999999997</v>
      </c>
      <c r="C8416" s="5">
        <v>629.05909999999994</v>
      </c>
      <c r="D8416" s="5">
        <v>0</v>
      </c>
      <c r="E8416" s="4">
        <f t="shared" si="268"/>
        <v>629.05909999999994</v>
      </c>
      <c r="F8416" s="4">
        <f t="array" ref="F8416">IF(ISNUMBER($B8416),IF(AND(ISNUMBER(C8416),C8416=0,$B8416&gt;50),AVERAGEIF($C8416:$D8416,"&gt;="&amp;PERCENTILE(IF($C8416:$D8416&gt;0,$C8416:$D8416),0.8)),C8416),"")</f>
        <v>629.05909999999994</v>
      </c>
      <c r="G8416" s="4">
        <f t="array" ref="G8416">IF(ISNUMBER($B8416),IF(AND(ISNUMBER(D8416),D8416=0,$B8416&gt;50),AVERAGEIF($C8416:$D8416,"&gt;="&amp;PERCENTILE(IF($C8416:$D8416&gt;0,$C8416:$D8416),0.8)),D8416),"")</f>
        <v>629.05909999999994</v>
      </c>
      <c r="H8416" s="4">
        <f t="shared" si="269"/>
        <v>1258.1181999999999</v>
      </c>
    </row>
    <row r="8417" spans="1:8" ht="15.75" customHeight="1" x14ac:dyDescent="0.2">
      <c r="A8417" s="8">
        <v>45155.583333333336</v>
      </c>
      <c r="B8417" s="5">
        <v>333.5532</v>
      </c>
      <c r="C8417" s="5">
        <v>249.7277</v>
      </c>
      <c r="D8417" s="5">
        <v>0</v>
      </c>
      <c r="E8417" s="4">
        <f t="shared" si="268"/>
        <v>249.7277</v>
      </c>
      <c r="F8417" s="4">
        <f t="array" ref="F8417">IF(ISNUMBER($B8417),IF(AND(ISNUMBER(C8417),C8417=0,$B8417&gt;50),AVERAGEIF($C8417:$D8417,"&gt;="&amp;PERCENTILE(IF($C8417:$D8417&gt;0,$C8417:$D8417),0.8)),C8417),"")</f>
        <v>249.7277</v>
      </c>
      <c r="G8417" s="4">
        <f t="array" ref="G8417">IF(ISNUMBER($B8417),IF(AND(ISNUMBER(D8417),D8417=0,$B8417&gt;50),AVERAGEIF($C8417:$D8417,"&gt;="&amp;PERCENTILE(IF($C8417:$D8417&gt;0,$C8417:$D8417),0.8)),D8417),"")</f>
        <v>249.7277</v>
      </c>
      <c r="H8417" s="4">
        <f t="shared" si="269"/>
        <v>499.4554</v>
      </c>
    </row>
    <row r="8418" spans="1:8" ht="15.75" customHeight="1" x14ac:dyDescent="0.2">
      <c r="A8418" s="8">
        <v>45155.625</v>
      </c>
      <c r="B8418" s="5">
        <v>444.63909999999998</v>
      </c>
      <c r="C8418" s="5">
        <v>292.16129999999998</v>
      </c>
      <c r="D8418" s="5">
        <v>0</v>
      </c>
      <c r="E8418" s="4">
        <f t="shared" si="268"/>
        <v>292.16129999999998</v>
      </c>
      <c r="F8418" s="4">
        <f t="array" ref="F8418">IF(ISNUMBER($B8418),IF(AND(ISNUMBER(C8418),C8418=0,$B8418&gt;50),AVERAGEIF($C8418:$D8418,"&gt;="&amp;PERCENTILE(IF($C8418:$D8418&gt;0,$C8418:$D8418),0.8)),C8418),"")</f>
        <v>292.16129999999998</v>
      </c>
      <c r="G8418" s="4">
        <f t="array" ref="G8418">IF(ISNUMBER($B8418),IF(AND(ISNUMBER(D8418),D8418=0,$B8418&gt;50),AVERAGEIF($C8418:$D8418,"&gt;="&amp;PERCENTILE(IF($C8418:$D8418&gt;0,$C8418:$D8418),0.8)),D8418),"")</f>
        <v>292.16129999999998</v>
      </c>
      <c r="H8418" s="4">
        <f t="shared" si="269"/>
        <v>584.32259999999997</v>
      </c>
    </row>
    <row r="8419" spans="1:8" ht="15.75" customHeight="1" x14ac:dyDescent="0.2">
      <c r="A8419" s="8">
        <v>45155.666666666664</v>
      </c>
      <c r="B8419" s="5">
        <v>418.59190000000001</v>
      </c>
      <c r="C8419" s="5">
        <v>307.23450000000003</v>
      </c>
      <c r="D8419" s="5">
        <v>0</v>
      </c>
      <c r="E8419" s="4">
        <f t="shared" si="268"/>
        <v>307.23450000000003</v>
      </c>
      <c r="F8419" s="4">
        <f t="array" ref="F8419">IF(ISNUMBER($B8419),IF(AND(ISNUMBER(C8419),C8419=0,$B8419&gt;50),AVERAGEIF($C8419:$D8419,"&gt;="&amp;PERCENTILE(IF($C8419:$D8419&gt;0,$C8419:$D8419),0.8)),C8419),"")</f>
        <v>307.23450000000003</v>
      </c>
      <c r="G8419" s="4">
        <f t="array" ref="G8419">IF(ISNUMBER($B8419),IF(AND(ISNUMBER(D8419),D8419=0,$B8419&gt;50),AVERAGEIF($C8419:$D8419,"&gt;="&amp;PERCENTILE(IF($C8419:$D8419&gt;0,$C8419:$D8419),0.8)),D8419),"")</f>
        <v>307.23450000000003</v>
      </c>
      <c r="H8419" s="4">
        <f t="shared" si="269"/>
        <v>614.46900000000005</v>
      </c>
    </row>
    <row r="8420" spans="1:8" ht="15.75" customHeight="1" x14ac:dyDescent="0.2">
      <c r="A8420" s="8">
        <v>45155.708333333336</v>
      </c>
      <c r="B8420" s="5">
        <v>318.07139999999998</v>
      </c>
      <c r="C8420" s="5">
        <v>213.14349999999999</v>
      </c>
      <c r="D8420" s="5">
        <v>0</v>
      </c>
      <c r="E8420" s="4">
        <f t="shared" si="268"/>
        <v>213.14349999999999</v>
      </c>
      <c r="F8420" s="4">
        <f t="array" ref="F8420">IF(ISNUMBER($B8420),IF(AND(ISNUMBER(C8420),C8420=0,$B8420&gt;50),AVERAGEIF($C8420:$D8420,"&gt;="&amp;PERCENTILE(IF($C8420:$D8420&gt;0,$C8420:$D8420),0.8)),C8420),"")</f>
        <v>213.14349999999999</v>
      </c>
      <c r="G8420" s="4">
        <f t="array" ref="G8420">IF(ISNUMBER($B8420),IF(AND(ISNUMBER(D8420),D8420=0,$B8420&gt;50),AVERAGEIF($C8420:$D8420,"&gt;="&amp;PERCENTILE(IF($C8420:$D8420&gt;0,$C8420:$D8420),0.8)),D8420),"")</f>
        <v>213.14349999999999</v>
      </c>
      <c r="H8420" s="4">
        <f t="shared" si="269"/>
        <v>426.28699999999998</v>
      </c>
    </row>
    <row r="8421" spans="1:8" ht="15.75" customHeight="1" x14ac:dyDescent="0.2">
      <c r="A8421" s="8">
        <v>45155.75</v>
      </c>
      <c r="B8421" s="5">
        <v>180.0163</v>
      </c>
      <c r="C8421" s="5">
        <v>119.29600000000001</v>
      </c>
      <c r="D8421" s="5">
        <v>0</v>
      </c>
      <c r="E8421" s="4">
        <f t="shared" si="268"/>
        <v>119.29600000000001</v>
      </c>
      <c r="F8421" s="4">
        <f t="array" ref="F8421">IF(ISNUMBER($B8421),IF(AND(ISNUMBER(C8421),C8421=0,$B8421&gt;50),AVERAGEIF($C8421:$D8421,"&gt;="&amp;PERCENTILE(IF($C8421:$D8421&gt;0,$C8421:$D8421),0.8)),C8421),"")</f>
        <v>119.29600000000001</v>
      </c>
      <c r="G8421" s="4">
        <f t="array" ref="G8421">IF(ISNUMBER($B8421),IF(AND(ISNUMBER(D8421),D8421=0,$B8421&gt;50),AVERAGEIF($C8421:$D8421,"&gt;="&amp;PERCENTILE(IF($C8421:$D8421&gt;0,$C8421:$D8421),0.8)),D8421),"")</f>
        <v>119.29600000000001</v>
      </c>
      <c r="H8421" s="4">
        <f t="shared" si="269"/>
        <v>238.59200000000001</v>
      </c>
    </row>
    <row r="8422" spans="1:8" ht="15.75" customHeight="1" x14ac:dyDescent="0.2">
      <c r="A8422" s="8">
        <v>45155.791666666664</v>
      </c>
      <c r="B8422" s="5">
        <v>34.224069999999998</v>
      </c>
      <c r="C8422" s="5">
        <v>19.918610000000001</v>
      </c>
      <c r="E8422" s="4">
        <f t="shared" si="268"/>
        <v>19.918610000000001</v>
      </c>
      <c r="F8422" s="4">
        <f t="array" ref="F8422">IF(ISNUMBER($B8422),IF(AND(ISNUMBER(C8422),C8422=0,$B8422&gt;50),AVERAGEIF($C8422:$D8422,"&gt;="&amp;PERCENTILE(IF($C8422:$D8422&gt;0,$C8422:$D8422),0.8)),C8422),"")</f>
        <v>19.918610000000001</v>
      </c>
      <c r="G8422" s="4">
        <f t="array" ref="G8422">IF(ISNUMBER($B8422),IF(AND(ISNUMBER(D8422),D8422=0,$B8422&gt;50),AVERAGEIF($C8422:$D8422,"&gt;="&amp;PERCENTILE(IF($C8422:$D8422&gt;0,$C8422:$D8422),0.8)),D8422),"")</f>
        <v>0</v>
      </c>
      <c r="H8422" s="4">
        <f t="shared" si="269"/>
        <v>19.918610000000001</v>
      </c>
    </row>
    <row r="8423" spans="1:8" ht="15.75" customHeight="1" x14ac:dyDescent="0.2">
      <c r="A8423" s="8">
        <v>45155.833333333336</v>
      </c>
      <c r="B8423" s="5">
        <v>0.6698056</v>
      </c>
      <c r="C8423" s="5">
        <v>0</v>
      </c>
      <c r="E8423" s="4">
        <f t="shared" si="268"/>
        <v>0</v>
      </c>
      <c r="F8423" s="4">
        <f t="array" ref="F8423">IF(ISNUMBER($B8423),IF(AND(ISNUMBER(C8423),C8423=0,$B8423&gt;50),AVERAGEIF($C8423:$D8423,"&gt;="&amp;PERCENTILE(IF($C8423:$D8423&gt;0,$C8423:$D8423),0.8)),C8423),"")</f>
        <v>0</v>
      </c>
      <c r="G8423" s="4">
        <f t="array" ref="G8423">IF(ISNUMBER($B8423),IF(AND(ISNUMBER(D8423),D8423=0,$B8423&gt;50),AVERAGEIF($C8423:$D8423,"&gt;="&amp;PERCENTILE(IF($C8423:$D8423&gt;0,$C8423:$D8423),0.8)),D8423),"")</f>
        <v>0</v>
      </c>
      <c r="H8423" s="4">
        <f t="shared" si="269"/>
        <v>0</v>
      </c>
    </row>
    <row r="8424" spans="1:8" ht="15.75" customHeight="1" x14ac:dyDescent="0.2">
      <c r="A8424" s="8">
        <v>45155.875</v>
      </c>
      <c r="B8424" s="5">
        <v>4.0763889999999997E-2</v>
      </c>
      <c r="C8424" s="5">
        <v>0</v>
      </c>
      <c r="E8424" s="4">
        <f t="shared" si="268"/>
        <v>0</v>
      </c>
      <c r="F8424" s="4">
        <f t="array" ref="F8424">IF(ISNUMBER($B8424),IF(AND(ISNUMBER(C8424),C8424=0,$B8424&gt;50),AVERAGEIF($C8424:$D8424,"&gt;="&amp;PERCENTILE(IF($C8424:$D8424&gt;0,$C8424:$D8424),0.8)),C8424),"")</f>
        <v>0</v>
      </c>
      <c r="G8424" s="4">
        <f t="array" ref="G8424">IF(ISNUMBER($B8424),IF(AND(ISNUMBER(D8424),D8424=0,$B8424&gt;50),AVERAGEIF($C8424:$D8424,"&gt;="&amp;PERCENTILE(IF($C8424:$D8424&gt;0,$C8424:$D8424),0.8)),D8424),"")</f>
        <v>0</v>
      </c>
      <c r="H8424" s="4">
        <f t="shared" si="269"/>
        <v>0</v>
      </c>
    </row>
    <row r="8425" spans="1:8" ht="15.75" customHeight="1" x14ac:dyDescent="0.2">
      <c r="A8425" s="8">
        <v>45155.916666666664</v>
      </c>
      <c r="B8425" s="5">
        <v>1.759722E-2</v>
      </c>
      <c r="C8425" s="5">
        <v>0</v>
      </c>
      <c r="E8425" s="4">
        <f t="shared" si="268"/>
        <v>0</v>
      </c>
      <c r="F8425" s="4">
        <f t="array" ref="F8425">IF(ISNUMBER($B8425),IF(AND(ISNUMBER(C8425),C8425=0,$B8425&gt;50),AVERAGEIF($C8425:$D8425,"&gt;="&amp;PERCENTILE(IF($C8425:$D8425&gt;0,$C8425:$D8425),0.8)),C8425),"")</f>
        <v>0</v>
      </c>
      <c r="G8425" s="4">
        <f t="array" ref="G8425">IF(ISNUMBER($B8425),IF(AND(ISNUMBER(D8425),D8425=0,$B8425&gt;50),AVERAGEIF($C8425:$D8425,"&gt;="&amp;PERCENTILE(IF($C8425:$D8425&gt;0,$C8425:$D8425),0.8)),D8425),"")</f>
        <v>0</v>
      </c>
      <c r="H8425" s="4">
        <f t="shared" si="269"/>
        <v>0</v>
      </c>
    </row>
    <row r="8426" spans="1:8" ht="15.75" customHeight="1" x14ac:dyDescent="0.2">
      <c r="A8426" s="8">
        <v>45155.958333333336</v>
      </c>
      <c r="B8426" s="5">
        <v>3.5277780000000002E-2</v>
      </c>
      <c r="C8426" s="5">
        <v>0</v>
      </c>
      <c r="E8426" s="4">
        <f t="shared" si="268"/>
        <v>0</v>
      </c>
      <c r="F8426" s="4">
        <f t="array" ref="F8426">IF(ISNUMBER($B8426),IF(AND(ISNUMBER(C8426),C8426=0,$B8426&gt;50),AVERAGEIF($C8426:$D8426,"&gt;="&amp;PERCENTILE(IF($C8426:$D8426&gt;0,$C8426:$D8426),0.8)),C8426),"")</f>
        <v>0</v>
      </c>
      <c r="G8426" s="4">
        <f t="array" ref="G8426">IF(ISNUMBER($B8426),IF(AND(ISNUMBER(D8426),D8426=0,$B8426&gt;50),AVERAGEIF($C8426:$D8426,"&gt;="&amp;PERCENTILE(IF($C8426:$D8426&gt;0,$C8426:$D8426),0.8)),D8426),"")</f>
        <v>0</v>
      </c>
      <c r="H8426" s="4">
        <f t="shared" si="269"/>
        <v>0</v>
      </c>
    </row>
    <row r="8427" spans="1:8" ht="15.75" customHeight="1" x14ac:dyDescent="0.2">
      <c r="A8427" s="8">
        <v>45156</v>
      </c>
      <c r="B8427" s="5">
        <v>0</v>
      </c>
      <c r="C8427" s="5">
        <v>0</v>
      </c>
      <c r="E8427" s="4">
        <f t="shared" si="268"/>
        <v>0</v>
      </c>
      <c r="F8427" s="4">
        <f t="array" ref="F8427">IF(ISNUMBER($B8427),IF(AND(ISNUMBER(C8427),C8427=0,$B8427&gt;50),AVERAGEIF($C8427:$D8427,"&gt;="&amp;PERCENTILE(IF($C8427:$D8427&gt;0,$C8427:$D8427),0.8)),C8427),"")</f>
        <v>0</v>
      </c>
      <c r="G8427" s="4">
        <f t="array" ref="G8427">IF(ISNUMBER($B8427),IF(AND(ISNUMBER(D8427),D8427=0,$B8427&gt;50),AVERAGEIF($C8427:$D8427,"&gt;="&amp;PERCENTILE(IF($C8427:$D8427&gt;0,$C8427:$D8427),0.8)),D8427),"")</f>
        <v>0</v>
      </c>
      <c r="H8427" s="4">
        <f t="shared" si="269"/>
        <v>0</v>
      </c>
    </row>
    <row r="8428" spans="1:8" ht="15.75" customHeight="1" x14ac:dyDescent="0.2">
      <c r="A8428" s="8">
        <v>45156.041666666664</v>
      </c>
      <c r="B8428" s="5">
        <v>0</v>
      </c>
      <c r="C8428" s="5">
        <v>0</v>
      </c>
      <c r="E8428" s="4">
        <f t="shared" si="268"/>
        <v>0</v>
      </c>
      <c r="F8428" s="4">
        <f t="array" ref="F8428">IF(ISNUMBER($B8428),IF(AND(ISNUMBER(C8428),C8428=0,$B8428&gt;50),AVERAGEIF($C8428:$D8428,"&gt;="&amp;PERCENTILE(IF($C8428:$D8428&gt;0,$C8428:$D8428),0.8)),C8428),"")</f>
        <v>0</v>
      </c>
      <c r="G8428" s="4">
        <f t="array" ref="G8428">IF(ISNUMBER($B8428),IF(AND(ISNUMBER(D8428),D8428=0,$B8428&gt;50),AVERAGEIF($C8428:$D8428,"&gt;="&amp;PERCENTILE(IF($C8428:$D8428&gt;0,$C8428:$D8428),0.8)),D8428),"")</f>
        <v>0</v>
      </c>
      <c r="H8428" s="4">
        <f t="shared" si="269"/>
        <v>0</v>
      </c>
    </row>
    <row r="8429" spans="1:8" ht="15.75" customHeight="1" x14ac:dyDescent="0.2">
      <c r="A8429" s="8">
        <v>45156.083333333336</v>
      </c>
      <c r="B8429" s="5">
        <v>0</v>
      </c>
      <c r="C8429" s="5">
        <v>0</v>
      </c>
      <c r="E8429" s="4">
        <f t="shared" si="268"/>
        <v>0</v>
      </c>
      <c r="F8429" s="4">
        <f t="array" ref="F8429">IF(ISNUMBER($B8429),IF(AND(ISNUMBER(C8429),C8429=0,$B8429&gt;50),AVERAGEIF($C8429:$D8429,"&gt;="&amp;PERCENTILE(IF($C8429:$D8429&gt;0,$C8429:$D8429),0.8)),C8429),"")</f>
        <v>0</v>
      </c>
      <c r="G8429" s="4">
        <f t="array" ref="G8429">IF(ISNUMBER($B8429),IF(AND(ISNUMBER(D8429),D8429=0,$B8429&gt;50),AVERAGEIF($C8429:$D8429,"&gt;="&amp;PERCENTILE(IF($C8429:$D8429&gt;0,$C8429:$D8429),0.8)),D8429),"")</f>
        <v>0</v>
      </c>
      <c r="H8429" s="4">
        <f t="shared" si="269"/>
        <v>0</v>
      </c>
    </row>
    <row r="8430" spans="1:8" ht="15.75" customHeight="1" x14ac:dyDescent="0.2">
      <c r="A8430" s="8">
        <v>45156.125</v>
      </c>
      <c r="B8430" s="5">
        <v>0</v>
      </c>
      <c r="C8430" s="5">
        <v>0</v>
      </c>
      <c r="E8430" s="4">
        <f t="shared" si="268"/>
        <v>0</v>
      </c>
      <c r="F8430" s="4">
        <f t="array" ref="F8430">IF(ISNUMBER($B8430),IF(AND(ISNUMBER(C8430),C8430=0,$B8430&gt;50),AVERAGEIF($C8430:$D8430,"&gt;="&amp;PERCENTILE(IF($C8430:$D8430&gt;0,$C8430:$D8430),0.8)),C8430),"")</f>
        <v>0</v>
      </c>
      <c r="G8430" s="4">
        <f t="array" ref="G8430">IF(ISNUMBER($B8430),IF(AND(ISNUMBER(D8430),D8430=0,$B8430&gt;50),AVERAGEIF($C8430:$D8430,"&gt;="&amp;PERCENTILE(IF($C8430:$D8430&gt;0,$C8430:$D8430),0.8)),D8430),"")</f>
        <v>0</v>
      </c>
      <c r="H8430" s="4">
        <f t="shared" si="269"/>
        <v>0</v>
      </c>
    </row>
    <row r="8431" spans="1:8" ht="15.75" customHeight="1" x14ac:dyDescent="0.2">
      <c r="A8431" s="8">
        <v>45156.166666666664</v>
      </c>
      <c r="B8431" s="5">
        <v>8.4305549999999993E-3</v>
      </c>
      <c r="C8431" s="5">
        <v>0</v>
      </c>
      <c r="E8431" s="4">
        <f t="shared" si="268"/>
        <v>0</v>
      </c>
      <c r="F8431" s="4">
        <f t="array" ref="F8431">IF(ISNUMBER($B8431),IF(AND(ISNUMBER(C8431),C8431=0,$B8431&gt;50),AVERAGEIF($C8431:$D8431,"&gt;="&amp;PERCENTILE(IF($C8431:$D8431&gt;0,$C8431:$D8431),0.8)),C8431),"")</f>
        <v>0</v>
      </c>
      <c r="G8431" s="4">
        <f t="array" ref="G8431">IF(ISNUMBER($B8431),IF(AND(ISNUMBER(D8431),D8431=0,$B8431&gt;50),AVERAGEIF($C8431:$D8431,"&gt;="&amp;PERCENTILE(IF($C8431:$D8431&gt;0,$C8431:$D8431),0.8)),D8431),"")</f>
        <v>0</v>
      </c>
      <c r="H8431" s="4">
        <f t="shared" si="269"/>
        <v>0</v>
      </c>
    </row>
    <row r="8432" spans="1:8" ht="15.75" customHeight="1" x14ac:dyDescent="0.2">
      <c r="A8432" s="8">
        <v>45156.208333333336</v>
      </c>
      <c r="B8432" s="5">
        <v>9.291667E-3</v>
      </c>
      <c r="C8432" s="5">
        <v>0</v>
      </c>
      <c r="E8432" s="4">
        <f t="shared" si="268"/>
        <v>0</v>
      </c>
      <c r="F8432" s="4">
        <f t="array" ref="F8432">IF(ISNUMBER($B8432),IF(AND(ISNUMBER(C8432),C8432=0,$B8432&gt;50),AVERAGEIF($C8432:$D8432,"&gt;="&amp;PERCENTILE(IF($C8432:$D8432&gt;0,$C8432:$D8432),0.8)),C8432),"")</f>
        <v>0</v>
      </c>
      <c r="G8432" s="4">
        <f t="array" ref="G8432">IF(ISNUMBER($B8432),IF(AND(ISNUMBER(D8432),D8432=0,$B8432&gt;50),AVERAGEIF($C8432:$D8432,"&gt;="&amp;PERCENTILE(IF($C8432:$D8432&gt;0,$C8432:$D8432),0.8)),D8432),"")</f>
        <v>0</v>
      </c>
      <c r="H8432" s="4">
        <f t="shared" si="269"/>
        <v>0</v>
      </c>
    </row>
    <row r="8433" spans="1:8" ht="15.75" customHeight="1" x14ac:dyDescent="0.2">
      <c r="A8433" s="8">
        <v>45156.25</v>
      </c>
      <c r="B8433" s="5">
        <v>1.2227779999999999</v>
      </c>
      <c r="C8433" s="5">
        <v>1.237492</v>
      </c>
      <c r="E8433" s="4">
        <f t="shared" si="268"/>
        <v>1.237492</v>
      </c>
      <c r="F8433" s="4">
        <f t="array" ref="F8433">IF(ISNUMBER($B8433),IF(AND(ISNUMBER(C8433),C8433=0,$B8433&gt;50),AVERAGEIF($C8433:$D8433,"&gt;="&amp;PERCENTILE(IF($C8433:$D8433&gt;0,$C8433:$D8433),0.8)),C8433),"")</f>
        <v>1.237492</v>
      </c>
      <c r="G8433" s="4">
        <f t="array" ref="G8433">IF(ISNUMBER($B8433),IF(AND(ISNUMBER(D8433),D8433=0,$B8433&gt;50),AVERAGEIF($C8433:$D8433,"&gt;="&amp;PERCENTILE(IF($C8433:$D8433&gt;0,$C8433:$D8433),0.8)),D8433),"")</f>
        <v>0</v>
      </c>
      <c r="H8433" s="4">
        <f t="shared" si="269"/>
        <v>1.237492</v>
      </c>
    </row>
    <row r="8434" spans="1:8" ht="15.75" customHeight="1" x14ac:dyDescent="0.2">
      <c r="A8434" s="8">
        <v>45156.291666666664</v>
      </c>
      <c r="B8434" s="5">
        <v>69.809560000000005</v>
      </c>
      <c r="C8434" s="5">
        <v>44.286020000000001</v>
      </c>
      <c r="D8434" s="5">
        <v>0</v>
      </c>
      <c r="E8434" s="4">
        <f t="shared" si="268"/>
        <v>44.286020000000001</v>
      </c>
      <c r="F8434" s="4">
        <f t="array" ref="F8434">IF(ISNUMBER($B8434),IF(AND(ISNUMBER(C8434),C8434=0,$B8434&gt;50),AVERAGEIF($C8434:$D8434,"&gt;="&amp;PERCENTILE(IF($C8434:$D8434&gt;0,$C8434:$D8434),0.8)),C8434),"")</f>
        <v>44.286020000000001</v>
      </c>
      <c r="G8434" s="4">
        <f t="array" ref="G8434">IF(ISNUMBER($B8434),IF(AND(ISNUMBER(D8434),D8434=0,$B8434&gt;50),AVERAGEIF($C8434:$D8434,"&gt;="&amp;PERCENTILE(IF($C8434:$D8434&gt;0,$C8434:$D8434),0.8)),D8434),"")</f>
        <v>44.286020000000001</v>
      </c>
      <c r="H8434" s="4">
        <f t="shared" si="269"/>
        <v>88.572040000000001</v>
      </c>
    </row>
    <row r="8435" spans="1:8" ht="15.75" customHeight="1" x14ac:dyDescent="0.2">
      <c r="A8435" s="8">
        <v>45156.333333333336</v>
      </c>
      <c r="B8435" s="5">
        <v>249.06610000000001</v>
      </c>
      <c r="C8435" s="5">
        <v>187.55879999999999</v>
      </c>
      <c r="D8435" s="5">
        <v>0</v>
      </c>
      <c r="E8435" s="4">
        <f t="shared" si="268"/>
        <v>187.55879999999999</v>
      </c>
      <c r="F8435" s="4">
        <f t="array" ref="F8435">IF(ISNUMBER($B8435),IF(AND(ISNUMBER(C8435),C8435=0,$B8435&gt;50),AVERAGEIF($C8435:$D8435,"&gt;="&amp;PERCENTILE(IF($C8435:$D8435&gt;0,$C8435:$D8435),0.8)),C8435),"")</f>
        <v>187.55879999999999</v>
      </c>
      <c r="G8435" s="4">
        <f t="array" ref="G8435">IF(ISNUMBER($B8435),IF(AND(ISNUMBER(D8435),D8435=0,$B8435&gt;50),AVERAGEIF($C8435:$D8435,"&gt;="&amp;PERCENTILE(IF($C8435:$D8435&gt;0,$C8435:$D8435),0.8)),D8435),"")</f>
        <v>187.55879999999999</v>
      </c>
      <c r="H8435" s="4">
        <f t="shared" si="269"/>
        <v>375.11759999999998</v>
      </c>
    </row>
    <row r="8436" spans="1:8" ht="15.75" customHeight="1" x14ac:dyDescent="0.2">
      <c r="A8436" s="8">
        <v>45156.375</v>
      </c>
      <c r="B8436" s="5">
        <v>468.32909999999998</v>
      </c>
      <c r="C8436" s="5">
        <v>361.13</v>
      </c>
      <c r="D8436" s="5">
        <v>0</v>
      </c>
      <c r="E8436" s="4">
        <f t="shared" si="268"/>
        <v>361.13</v>
      </c>
      <c r="F8436" s="4">
        <f t="array" ref="F8436">IF(ISNUMBER($B8436),IF(AND(ISNUMBER(C8436),C8436=0,$B8436&gt;50),AVERAGEIF($C8436:$D8436,"&gt;="&amp;PERCENTILE(IF($C8436:$D8436&gt;0,$C8436:$D8436),0.8)),C8436),"")</f>
        <v>361.13</v>
      </c>
      <c r="G8436" s="4">
        <f t="array" ref="G8436">IF(ISNUMBER($B8436),IF(AND(ISNUMBER(D8436),D8436=0,$B8436&gt;50),AVERAGEIF($C8436:$D8436,"&gt;="&amp;PERCENTILE(IF($C8436:$D8436&gt;0,$C8436:$D8436),0.8)),D8436),"")</f>
        <v>361.13</v>
      </c>
      <c r="H8436" s="4">
        <f t="shared" si="269"/>
        <v>722.26</v>
      </c>
    </row>
    <row r="8437" spans="1:8" ht="15.75" customHeight="1" x14ac:dyDescent="0.2">
      <c r="A8437" s="8">
        <v>45156.416666666664</v>
      </c>
      <c r="B8437" s="5">
        <v>669.25630000000001</v>
      </c>
      <c r="C8437" s="5">
        <v>494.30709999999999</v>
      </c>
      <c r="D8437" s="5">
        <v>0</v>
      </c>
      <c r="E8437" s="4">
        <f t="shared" si="268"/>
        <v>494.30709999999999</v>
      </c>
      <c r="F8437" s="4">
        <f t="array" ref="F8437">IF(ISNUMBER($B8437),IF(AND(ISNUMBER(C8437),C8437=0,$B8437&gt;50),AVERAGEIF($C8437:$D8437,"&gt;="&amp;PERCENTILE(IF($C8437:$D8437&gt;0,$C8437:$D8437),0.8)),C8437),"")</f>
        <v>494.30709999999999</v>
      </c>
      <c r="G8437" s="4">
        <f t="array" ref="G8437">IF(ISNUMBER($B8437),IF(AND(ISNUMBER(D8437),D8437=0,$B8437&gt;50),AVERAGEIF($C8437:$D8437,"&gt;="&amp;PERCENTILE(IF($C8437:$D8437&gt;0,$C8437:$D8437),0.8)),D8437),"")</f>
        <v>494.30709999999999</v>
      </c>
      <c r="H8437" s="4">
        <f t="shared" si="269"/>
        <v>988.61419999999998</v>
      </c>
    </row>
    <row r="8438" spans="1:8" ht="15.75" customHeight="1" x14ac:dyDescent="0.2">
      <c r="A8438" s="8">
        <v>45156.458333333336</v>
      </c>
      <c r="B8438" s="5">
        <v>825.88980000000004</v>
      </c>
      <c r="C8438" s="5">
        <v>585.5951</v>
      </c>
      <c r="D8438" s="5">
        <v>0</v>
      </c>
      <c r="E8438" s="4">
        <f t="shared" si="268"/>
        <v>585.5951</v>
      </c>
      <c r="F8438" s="4">
        <f t="array" ref="F8438">IF(ISNUMBER($B8438),IF(AND(ISNUMBER(C8438),C8438=0,$B8438&gt;50),AVERAGEIF($C8438:$D8438,"&gt;="&amp;PERCENTILE(IF($C8438:$D8438&gt;0,$C8438:$D8438),0.8)),C8438),"")</f>
        <v>585.5951</v>
      </c>
      <c r="G8438" s="4">
        <f t="array" ref="G8438">IF(ISNUMBER($B8438),IF(AND(ISNUMBER(D8438),D8438=0,$B8438&gt;50),AVERAGEIF($C8438:$D8438,"&gt;="&amp;PERCENTILE(IF($C8438:$D8438&gt;0,$C8438:$D8438),0.8)),D8438),"")</f>
        <v>585.5951</v>
      </c>
      <c r="H8438" s="4">
        <f t="shared" si="269"/>
        <v>1171.1902</v>
      </c>
    </row>
    <row r="8439" spans="1:8" ht="15.75" customHeight="1" x14ac:dyDescent="0.2">
      <c r="A8439" s="8">
        <v>45156.5</v>
      </c>
      <c r="B8439" s="5">
        <v>929.03089999999997</v>
      </c>
      <c r="C8439" s="5">
        <v>643.39509999999996</v>
      </c>
      <c r="D8439" s="5">
        <v>0</v>
      </c>
      <c r="E8439" s="4">
        <f t="shared" si="268"/>
        <v>643.39509999999996</v>
      </c>
      <c r="F8439" s="4">
        <f t="array" ref="F8439">IF(ISNUMBER($B8439),IF(AND(ISNUMBER(C8439),C8439=0,$B8439&gt;50),AVERAGEIF($C8439:$D8439,"&gt;="&amp;PERCENTILE(IF($C8439:$D8439&gt;0,$C8439:$D8439),0.8)),C8439),"")</f>
        <v>643.39509999999996</v>
      </c>
      <c r="G8439" s="4">
        <f t="array" ref="G8439">IF(ISNUMBER($B8439),IF(AND(ISNUMBER(D8439),D8439=0,$B8439&gt;50),AVERAGEIF($C8439:$D8439,"&gt;="&amp;PERCENTILE(IF($C8439:$D8439&gt;0,$C8439:$D8439),0.8)),D8439),"")</f>
        <v>643.39509999999996</v>
      </c>
      <c r="H8439" s="4">
        <f t="shared" si="269"/>
        <v>1286.7901999999999</v>
      </c>
    </row>
    <row r="8440" spans="1:8" ht="15.75" customHeight="1" x14ac:dyDescent="0.2">
      <c r="A8440" s="8">
        <v>45156.541666666664</v>
      </c>
      <c r="B8440" s="5">
        <v>938.12540000000001</v>
      </c>
      <c r="C8440" s="5">
        <v>626.17020000000002</v>
      </c>
      <c r="E8440" s="4">
        <f t="shared" si="268"/>
        <v>626.17020000000002</v>
      </c>
      <c r="F8440" s="4">
        <f t="array" ref="F8440">IF(ISNUMBER($B8440),IF(AND(ISNUMBER(C8440),C8440=0,$B8440&gt;50),AVERAGEIF($C8440:$D8440,"&gt;="&amp;PERCENTILE(IF($C8440:$D8440&gt;0,$C8440:$D8440),0.8)),C8440),"")</f>
        <v>626.17020000000002</v>
      </c>
      <c r="G8440" s="4">
        <f t="array" ref="G8440">IF(ISNUMBER($B8440),IF(AND(ISNUMBER(D8440),D8440=0,$B8440&gt;50),AVERAGEIF($C8440:$D8440,"&gt;="&amp;PERCENTILE(IF($C8440:$D8440&gt;0,$C8440:$D8440),0.8)),D8440),"")</f>
        <v>0</v>
      </c>
      <c r="H8440" s="4">
        <f t="shared" si="269"/>
        <v>626.17020000000002</v>
      </c>
    </row>
    <row r="8441" spans="1:8" ht="15.75" customHeight="1" x14ac:dyDescent="0.2">
      <c r="A8441" s="8">
        <v>45156.583333333336</v>
      </c>
      <c r="B8441" s="5">
        <v>907.63620000000003</v>
      </c>
      <c r="C8441" s="5">
        <v>610.87159999999994</v>
      </c>
      <c r="E8441" s="4">
        <f t="shared" si="268"/>
        <v>610.87159999999994</v>
      </c>
      <c r="F8441" s="4">
        <f t="array" ref="F8441">IF(ISNUMBER($B8441),IF(AND(ISNUMBER(C8441),C8441=0,$B8441&gt;50),AVERAGEIF($C8441:$D8441,"&gt;="&amp;PERCENTILE(IF($C8441:$D8441&gt;0,$C8441:$D8441),0.8)),C8441),"")</f>
        <v>610.87159999999994</v>
      </c>
      <c r="G8441" s="4">
        <f t="array" ref="G8441">IF(ISNUMBER($B8441),IF(AND(ISNUMBER(D8441),D8441=0,$B8441&gt;50),AVERAGEIF($C8441:$D8441,"&gt;="&amp;PERCENTILE(IF($C8441:$D8441&gt;0,$C8441:$D8441),0.8)),D8441),"")</f>
        <v>0</v>
      </c>
      <c r="H8441" s="4">
        <f t="shared" si="269"/>
        <v>610.87159999999994</v>
      </c>
    </row>
    <row r="8442" spans="1:8" ht="15.75" customHeight="1" x14ac:dyDescent="0.2">
      <c r="A8442" s="8">
        <v>45156.625</v>
      </c>
      <c r="B8442" s="5">
        <v>812.96230000000003</v>
      </c>
      <c r="C8442" s="5">
        <v>548.2296</v>
      </c>
      <c r="E8442" s="4">
        <f t="shared" si="268"/>
        <v>548.2296</v>
      </c>
      <c r="F8442" s="4">
        <f t="array" ref="F8442">IF(ISNUMBER($B8442),IF(AND(ISNUMBER(C8442),C8442=0,$B8442&gt;50),AVERAGEIF($C8442:$D8442,"&gt;="&amp;PERCENTILE(IF($C8442:$D8442&gt;0,$C8442:$D8442),0.8)),C8442),"")</f>
        <v>548.2296</v>
      </c>
      <c r="G8442" s="4">
        <f t="array" ref="G8442">IF(ISNUMBER($B8442),IF(AND(ISNUMBER(D8442),D8442=0,$B8442&gt;50),AVERAGEIF($C8442:$D8442,"&gt;="&amp;PERCENTILE(IF($C8442:$D8442&gt;0,$C8442:$D8442),0.8)),D8442),"")</f>
        <v>0</v>
      </c>
      <c r="H8442" s="4">
        <f t="shared" si="269"/>
        <v>548.2296</v>
      </c>
    </row>
    <row r="8443" spans="1:8" ht="15.75" customHeight="1" x14ac:dyDescent="0.2">
      <c r="A8443" s="8">
        <v>45156.666666666664</v>
      </c>
      <c r="B8443" s="5">
        <v>514.30669999999998</v>
      </c>
      <c r="C8443" s="5">
        <v>350.62810000000002</v>
      </c>
      <c r="E8443" s="4">
        <f t="shared" si="268"/>
        <v>350.62810000000002</v>
      </c>
      <c r="F8443" s="4">
        <f t="array" ref="F8443">IF(ISNUMBER($B8443),IF(AND(ISNUMBER(C8443),C8443=0,$B8443&gt;50),AVERAGEIF($C8443:$D8443,"&gt;="&amp;PERCENTILE(IF($C8443:$D8443&gt;0,$C8443:$D8443),0.8)),C8443),"")</f>
        <v>350.62810000000002</v>
      </c>
      <c r="G8443" s="4">
        <f t="array" ref="G8443">IF(ISNUMBER($B8443),IF(AND(ISNUMBER(D8443),D8443=0,$B8443&gt;50),AVERAGEIF($C8443:$D8443,"&gt;="&amp;PERCENTILE(IF($C8443:$D8443&gt;0,$C8443:$D8443),0.8)),D8443),"")</f>
        <v>0</v>
      </c>
      <c r="H8443" s="4">
        <f t="shared" si="269"/>
        <v>350.62810000000002</v>
      </c>
    </row>
    <row r="8444" spans="1:8" ht="15.75" customHeight="1" x14ac:dyDescent="0.2">
      <c r="A8444" s="8">
        <v>45156.708333333336</v>
      </c>
      <c r="B8444" s="5">
        <v>387.5883</v>
      </c>
      <c r="C8444" s="5">
        <v>257.10980000000001</v>
      </c>
      <c r="E8444" s="4">
        <f t="shared" si="268"/>
        <v>257.10980000000001</v>
      </c>
      <c r="F8444" s="4">
        <f t="array" ref="F8444">IF(ISNUMBER($B8444),IF(AND(ISNUMBER(C8444),C8444=0,$B8444&gt;50),AVERAGEIF($C8444:$D8444,"&gt;="&amp;PERCENTILE(IF($C8444:$D8444&gt;0,$C8444:$D8444),0.8)),C8444),"")</f>
        <v>257.10980000000001</v>
      </c>
      <c r="G8444" s="4">
        <f t="array" ref="G8444">IF(ISNUMBER($B8444),IF(AND(ISNUMBER(D8444),D8444=0,$B8444&gt;50),AVERAGEIF($C8444:$D8444,"&gt;="&amp;PERCENTILE(IF($C8444:$D8444&gt;0,$C8444:$D8444),0.8)),D8444),"")</f>
        <v>0</v>
      </c>
      <c r="H8444" s="4">
        <f t="shared" si="269"/>
        <v>257.10980000000001</v>
      </c>
    </row>
    <row r="8445" spans="1:8" ht="15.75" customHeight="1" x14ac:dyDescent="0.2">
      <c r="A8445" s="8">
        <v>45156.75</v>
      </c>
      <c r="B8445" s="5">
        <v>131.2679</v>
      </c>
      <c r="C8445" s="5">
        <v>80.820400000000006</v>
      </c>
      <c r="E8445" s="4">
        <f t="shared" si="268"/>
        <v>80.820400000000006</v>
      </c>
      <c r="F8445" s="4">
        <f t="array" ref="F8445">IF(ISNUMBER($B8445),IF(AND(ISNUMBER(C8445),C8445=0,$B8445&gt;50),AVERAGEIF($C8445:$D8445,"&gt;="&amp;PERCENTILE(IF($C8445:$D8445&gt;0,$C8445:$D8445),0.8)),C8445),"")</f>
        <v>80.820400000000006</v>
      </c>
      <c r="G8445" s="4">
        <f t="array" ref="G8445">IF(ISNUMBER($B8445),IF(AND(ISNUMBER(D8445),D8445=0,$B8445&gt;50),AVERAGEIF($C8445:$D8445,"&gt;="&amp;PERCENTILE(IF($C8445:$D8445&gt;0,$C8445:$D8445),0.8)),D8445),"")</f>
        <v>0</v>
      </c>
      <c r="H8445" s="4">
        <f t="shared" si="269"/>
        <v>80.820400000000006</v>
      </c>
    </row>
    <row r="8446" spans="1:8" ht="15.75" customHeight="1" x14ac:dyDescent="0.2">
      <c r="A8446" s="8">
        <v>45156.791666666664</v>
      </c>
      <c r="B8446" s="5">
        <v>18.446719999999999</v>
      </c>
      <c r="C8446" s="5">
        <v>9.5686540000000004</v>
      </c>
      <c r="E8446" s="4">
        <f t="shared" si="268"/>
        <v>9.5686540000000004</v>
      </c>
      <c r="F8446" s="4">
        <f t="array" ref="F8446">IF(ISNUMBER($B8446),IF(AND(ISNUMBER(C8446),C8446=0,$B8446&gt;50),AVERAGEIF($C8446:$D8446,"&gt;="&amp;PERCENTILE(IF($C8446:$D8446&gt;0,$C8446:$D8446),0.8)),C8446),"")</f>
        <v>9.5686540000000004</v>
      </c>
      <c r="G8446" s="4">
        <f t="array" ref="G8446">IF(ISNUMBER($B8446),IF(AND(ISNUMBER(D8446),D8446=0,$B8446&gt;50),AVERAGEIF($C8446:$D8446,"&gt;="&amp;PERCENTILE(IF($C8446:$D8446&gt;0,$C8446:$D8446),0.8)),D8446),"")</f>
        <v>0</v>
      </c>
      <c r="H8446" s="4">
        <f t="shared" si="269"/>
        <v>9.5686540000000004</v>
      </c>
    </row>
    <row r="8447" spans="1:8" ht="15.75" customHeight="1" x14ac:dyDescent="0.2">
      <c r="A8447" s="8">
        <v>45156.833333333336</v>
      </c>
      <c r="B8447" s="5">
        <v>0.61172210000000005</v>
      </c>
      <c r="C8447" s="5">
        <v>0</v>
      </c>
      <c r="E8447" s="4">
        <f t="shared" si="268"/>
        <v>0</v>
      </c>
      <c r="F8447" s="4">
        <f t="array" ref="F8447">IF(ISNUMBER($B8447),IF(AND(ISNUMBER(C8447),C8447=0,$B8447&gt;50),AVERAGEIF($C8447:$D8447,"&gt;="&amp;PERCENTILE(IF($C8447:$D8447&gt;0,$C8447:$D8447),0.8)),C8447),"")</f>
        <v>0</v>
      </c>
      <c r="G8447" s="4">
        <f t="array" ref="G8447">IF(ISNUMBER($B8447),IF(AND(ISNUMBER(D8447),D8447=0,$B8447&gt;50),AVERAGEIF($C8447:$D8447,"&gt;="&amp;PERCENTILE(IF($C8447:$D8447&gt;0,$C8447:$D8447),0.8)),D8447),"")</f>
        <v>0</v>
      </c>
      <c r="H8447" s="4">
        <f t="shared" si="269"/>
        <v>0</v>
      </c>
    </row>
    <row r="8448" spans="1:8" ht="15.75" customHeight="1" x14ac:dyDescent="0.2">
      <c r="A8448" s="8">
        <v>45156.875</v>
      </c>
      <c r="B8448" s="5">
        <v>0</v>
      </c>
      <c r="C8448" s="5">
        <v>0</v>
      </c>
      <c r="E8448" s="4">
        <f t="shared" si="268"/>
        <v>0</v>
      </c>
      <c r="F8448" s="4">
        <f t="array" ref="F8448">IF(ISNUMBER($B8448),IF(AND(ISNUMBER(C8448),C8448=0,$B8448&gt;50),AVERAGEIF($C8448:$D8448,"&gt;="&amp;PERCENTILE(IF($C8448:$D8448&gt;0,$C8448:$D8448),0.8)),C8448),"")</f>
        <v>0</v>
      </c>
      <c r="G8448" s="4">
        <f t="array" ref="G8448">IF(ISNUMBER($B8448),IF(AND(ISNUMBER(D8448),D8448=0,$B8448&gt;50),AVERAGEIF($C8448:$D8448,"&gt;="&amp;PERCENTILE(IF($C8448:$D8448&gt;0,$C8448:$D8448),0.8)),D8448),"")</f>
        <v>0</v>
      </c>
      <c r="H8448" s="4">
        <f t="shared" si="269"/>
        <v>0</v>
      </c>
    </row>
    <row r="8449" spans="1:8" ht="15.75" customHeight="1" x14ac:dyDescent="0.2">
      <c r="A8449" s="8">
        <v>45156.916666666664</v>
      </c>
      <c r="B8449" s="5">
        <v>0</v>
      </c>
      <c r="C8449" s="5">
        <v>0</v>
      </c>
      <c r="E8449" s="4">
        <f t="shared" si="268"/>
        <v>0</v>
      </c>
      <c r="F8449" s="4">
        <f t="array" ref="F8449">IF(ISNUMBER($B8449),IF(AND(ISNUMBER(C8449),C8449=0,$B8449&gt;50),AVERAGEIF($C8449:$D8449,"&gt;="&amp;PERCENTILE(IF($C8449:$D8449&gt;0,$C8449:$D8449),0.8)),C8449),"")</f>
        <v>0</v>
      </c>
      <c r="G8449" s="4">
        <f t="array" ref="G8449">IF(ISNUMBER($B8449),IF(AND(ISNUMBER(D8449),D8449=0,$B8449&gt;50),AVERAGEIF($C8449:$D8449,"&gt;="&amp;PERCENTILE(IF($C8449:$D8449&gt;0,$C8449:$D8449),0.8)),D8449),"")</f>
        <v>0</v>
      </c>
      <c r="H8449" s="4">
        <f t="shared" si="269"/>
        <v>0</v>
      </c>
    </row>
    <row r="8450" spans="1:8" ht="15.75" customHeight="1" x14ac:dyDescent="0.2">
      <c r="A8450" s="8">
        <v>45156.958333333336</v>
      </c>
      <c r="B8450" s="5">
        <v>0</v>
      </c>
      <c r="C8450" s="5">
        <v>0</v>
      </c>
      <c r="E8450" s="4">
        <f t="shared" si="268"/>
        <v>0</v>
      </c>
      <c r="F8450" s="4">
        <f t="array" ref="F8450">IF(ISNUMBER($B8450),IF(AND(ISNUMBER(C8450),C8450=0,$B8450&gt;50),AVERAGEIF($C8450:$D8450,"&gt;="&amp;PERCENTILE(IF($C8450:$D8450&gt;0,$C8450:$D8450),0.8)),C8450),"")</f>
        <v>0</v>
      </c>
      <c r="G8450" s="4">
        <f t="array" ref="G8450">IF(ISNUMBER($B8450),IF(AND(ISNUMBER(D8450),D8450=0,$B8450&gt;50),AVERAGEIF($C8450:$D8450,"&gt;="&amp;PERCENTILE(IF($C8450:$D8450&gt;0,$C8450:$D8450),0.8)),D8450),"")</f>
        <v>0</v>
      </c>
      <c r="H8450" s="4">
        <f t="shared" si="269"/>
        <v>0</v>
      </c>
    </row>
    <row r="8451" spans="1:8" ht="15.75" customHeight="1" x14ac:dyDescent="0.2">
      <c r="A8451" s="8">
        <v>45157</v>
      </c>
      <c r="B8451" s="5">
        <v>0</v>
      </c>
      <c r="C8451" s="5">
        <v>0</v>
      </c>
      <c r="E8451" s="4">
        <f t="shared" si="268"/>
        <v>0</v>
      </c>
      <c r="F8451" s="4">
        <f t="array" ref="F8451">IF(ISNUMBER($B8451),IF(AND(ISNUMBER(C8451),C8451=0,$B8451&gt;50),AVERAGEIF($C8451:$D8451,"&gt;="&amp;PERCENTILE(IF($C8451:$D8451&gt;0,$C8451:$D8451),0.8)),C8451),"")</f>
        <v>0</v>
      </c>
      <c r="G8451" s="4">
        <f t="array" ref="G8451">IF(ISNUMBER($B8451),IF(AND(ISNUMBER(D8451),D8451=0,$B8451&gt;50),AVERAGEIF($C8451:$D8451,"&gt;="&amp;PERCENTILE(IF($C8451:$D8451&gt;0,$C8451:$D8451),0.8)),D8451),"")</f>
        <v>0</v>
      </c>
      <c r="H8451" s="4">
        <f t="shared" si="269"/>
        <v>0</v>
      </c>
    </row>
    <row r="8452" spans="1:8" ht="15.75" customHeight="1" x14ac:dyDescent="0.2">
      <c r="A8452" s="8">
        <v>45157.041666666664</v>
      </c>
      <c r="B8452" s="5">
        <v>5.8888899999999999E-3</v>
      </c>
      <c r="C8452" s="5">
        <v>0</v>
      </c>
      <c r="E8452" s="4">
        <f t="shared" si="268"/>
        <v>0</v>
      </c>
      <c r="F8452" s="4">
        <f t="array" ref="F8452">IF(ISNUMBER($B8452),IF(AND(ISNUMBER(C8452),C8452=0,$B8452&gt;50),AVERAGEIF($C8452:$D8452,"&gt;="&amp;PERCENTILE(IF($C8452:$D8452&gt;0,$C8452:$D8452),0.8)),C8452),"")</f>
        <v>0</v>
      </c>
      <c r="G8452" s="4">
        <f t="array" ref="G8452">IF(ISNUMBER($B8452),IF(AND(ISNUMBER(D8452),D8452=0,$B8452&gt;50),AVERAGEIF($C8452:$D8452,"&gt;="&amp;PERCENTILE(IF($C8452:$D8452&gt;0,$C8452:$D8452),0.8)),D8452),"")</f>
        <v>0</v>
      </c>
      <c r="H8452" s="4">
        <f t="shared" si="269"/>
        <v>0</v>
      </c>
    </row>
    <row r="8453" spans="1:8" ht="15.75" customHeight="1" x14ac:dyDescent="0.2">
      <c r="A8453" s="8">
        <v>45157.083333333336</v>
      </c>
      <c r="B8453" s="5">
        <v>0</v>
      </c>
      <c r="C8453" s="5">
        <v>0</v>
      </c>
      <c r="E8453" s="4">
        <f t="shared" si="268"/>
        <v>0</v>
      </c>
      <c r="F8453" s="4">
        <f t="array" ref="F8453">IF(ISNUMBER($B8453),IF(AND(ISNUMBER(C8453),C8453=0,$B8453&gt;50),AVERAGEIF($C8453:$D8453,"&gt;="&amp;PERCENTILE(IF($C8453:$D8453&gt;0,$C8453:$D8453),0.8)),C8453),"")</f>
        <v>0</v>
      </c>
      <c r="G8453" s="4">
        <f t="array" ref="G8453">IF(ISNUMBER($B8453),IF(AND(ISNUMBER(D8453),D8453=0,$B8453&gt;50),AVERAGEIF($C8453:$D8453,"&gt;="&amp;PERCENTILE(IF($C8453:$D8453&gt;0,$C8453:$D8453),0.8)),D8453),"")</f>
        <v>0</v>
      </c>
      <c r="H8453" s="4">
        <f t="shared" si="269"/>
        <v>0</v>
      </c>
    </row>
    <row r="8454" spans="1:8" ht="15.75" customHeight="1" x14ac:dyDescent="0.2">
      <c r="A8454" s="8">
        <v>45157.125</v>
      </c>
      <c r="B8454" s="5">
        <v>0</v>
      </c>
      <c r="C8454" s="5">
        <v>0</v>
      </c>
      <c r="E8454" s="4">
        <f t="shared" si="268"/>
        <v>0</v>
      </c>
      <c r="F8454" s="4">
        <f t="array" ref="F8454">IF(ISNUMBER($B8454),IF(AND(ISNUMBER(C8454),C8454=0,$B8454&gt;50),AVERAGEIF($C8454:$D8454,"&gt;="&amp;PERCENTILE(IF($C8454:$D8454&gt;0,$C8454:$D8454),0.8)),C8454),"")</f>
        <v>0</v>
      </c>
      <c r="G8454" s="4">
        <f t="array" ref="G8454">IF(ISNUMBER($B8454),IF(AND(ISNUMBER(D8454),D8454=0,$B8454&gt;50),AVERAGEIF($C8454:$D8454,"&gt;="&amp;PERCENTILE(IF($C8454:$D8454&gt;0,$C8454:$D8454),0.8)),D8454),"")</f>
        <v>0</v>
      </c>
      <c r="H8454" s="4">
        <f t="shared" si="269"/>
        <v>0</v>
      </c>
    </row>
    <row r="8455" spans="1:8" ht="15.75" customHeight="1" x14ac:dyDescent="0.2">
      <c r="A8455" s="8">
        <v>45157.166666666664</v>
      </c>
      <c r="B8455" s="5">
        <v>0</v>
      </c>
      <c r="C8455" s="5">
        <v>0</v>
      </c>
      <c r="E8455" s="4">
        <f t="shared" si="268"/>
        <v>0</v>
      </c>
      <c r="F8455" s="4">
        <f t="array" ref="F8455">IF(ISNUMBER($B8455),IF(AND(ISNUMBER(C8455),C8455=0,$B8455&gt;50),AVERAGEIF($C8455:$D8455,"&gt;="&amp;PERCENTILE(IF($C8455:$D8455&gt;0,$C8455:$D8455),0.8)),C8455),"")</f>
        <v>0</v>
      </c>
      <c r="G8455" s="4">
        <f t="array" ref="G8455">IF(ISNUMBER($B8455),IF(AND(ISNUMBER(D8455),D8455=0,$B8455&gt;50),AVERAGEIF($C8455:$D8455,"&gt;="&amp;PERCENTILE(IF($C8455:$D8455&gt;0,$C8455:$D8455),0.8)),D8455),"")</f>
        <v>0</v>
      </c>
      <c r="H8455" s="4">
        <f t="shared" si="269"/>
        <v>0</v>
      </c>
    </row>
    <row r="8456" spans="1:8" ht="15.75" customHeight="1" x14ac:dyDescent="0.2">
      <c r="A8456" s="8">
        <v>45157.208333333336</v>
      </c>
      <c r="B8456" s="5">
        <v>0</v>
      </c>
      <c r="C8456" s="5">
        <v>0</v>
      </c>
      <c r="E8456" s="4">
        <f t="shared" si="268"/>
        <v>0</v>
      </c>
      <c r="F8456" s="4">
        <f t="array" ref="F8456">IF(ISNUMBER($B8456),IF(AND(ISNUMBER(C8456),C8456=0,$B8456&gt;50),AVERAGEIF($C8456:$D8456,"&gt;="&amp;PERCENTILE(IF($C8456:$D8456&gt;0,$C8456:$D8456),0.8)),C8456),"")</f>
        <v>0</v>
      </c>
      <c r="G8456" s="4">
        <f t="array" ref="G8456">IF(ISNUMBER($B8456),IF(AND(ISNUMBER(D8456),D8456=0,$B8456&gt;50),AVERAGEIF($C8456:$D8456,"&gt;="&amp;PERCENTILE(IF($C8456:$D8456&gt;0,$C8456:$D8456),0.8)),D8456),"")</f>
        <v>0</v>
      </c>
      <c r="H8456" s="4">
        <f t="shared" si="269"/>
        <v>0</v>
      </c>
    </row>
    <row r="8457" spans="1:8" ht="15.75" customHeight="1" x14ac:dyDescent="0.2">
      <c r="A8457" s="8">
        <v>45157.25</v>
      </c>
      <c r="B8457" s="5">
        <v>2.469306</v>
      </c>
      <c r="C8457" s="5">
        <v>2.7337199999999999</v>
      </c>
      <c r="E8457" s="4">
        <f t="shared" si="268"/>
        <v>2.7337199999999999</v>
      </c>
      <c r="F8457" s="4">
        <f t="array" ref="F8457">IF(ISNUMBER($B8457),IF(AND(ISNUMBER(C8457),C8457=0,$B8457&gt;50),AVERAGEIF($C8457:$D8457,"&gt;="&amp;PERCENTILE(IF($C8457:$D8457&gt;0,$C8457:$D8457),0.8)),C8457),"")</f>
        <v>2.7337199999999999</v>
      </c>
      <c r="G8457" s="4">
        <f t="array" ref="G8457">IF(ISNUMBER($B8457),IF(AND(ISNUMBER(D8457),D8457=0,$B8457&gt;50),AVERAGEIF($C8457:$D8457,"&gt;="&amp;PERCENTILE(IF($C8457:$D8457&gt;0,$C8457:$D8457),0.8)),D8457),"")</f>
        <v>0</v>
      </c>
      <c r="H8457" s="4">
        <f t="shared" si="269"/>
        <v>2.7337199999999999</v>
      </c>
    </row>
    <row r="8458" spans="1:8" ht="15.75" customHeight="1" x14ac:dyDescent="0.2">
      <c r="A8458" s="8">
        <v>45157.291666666664</v>
      </c>
      <c r="B8458" s="5">
        <v>61.296579999999999</v>
      </c>
      <c r="C8458" s="5">
        <v>46.501649999999998</v>
      </c>
      <c r="E8458" s="4">
        <f t="shared" si="268"/>
        <v>46.501649999999998</v>
      </c>
      <c r="F8458" s="4">
        <f t="array" ref="F8458">IF(ISNUMBER($B8458),IF(AND(ISNUMBER(C8458),C8458=0,$B8458&gt;50),AVERAGEIF($C8458:$D8458,"&gt;="&amp;PERCENTILE(IF($C8458:$D8458&gt;0,$C8458:$D8458),0.8)),C8458),"")</f>
        <v>46.501649999999998</v>
      </c>
      <c r="G8458" s="4">
        <f t="array" ref="G8458">IF(ISNUMBER($B8458),IF(AND(ISNUMBER(D8458),D8458=0,$B8458&gt;50),AVERAGEIF($C8458:$D8458,"&gt;="&amp;PERCENTILE(IF($C8458:$D8458&gt;0,$C8458:$D8458),0.8)),D8458),"")</f>
        <v>0</v>
      </c>
      <c r="H8458" s="4">
        <f t="shared" si="269"/>
        <v>46.501649999999998</v>
      </c>
    </row>
    <row r="8459" spans="1:8" ht="15.75" customHeight="1" x14ac:dyDescent="0.2">
      <c r="A8459" s="8">
        <v>45157.333333333336</v>
      </c>
      <c r="B8459" s="5">
        <v>201.0522</v>
      </c>
      <c r="C8459" s="5">
        <v>158.7688</v>
      </c>
      <c r="E8459" s="4">
        <f t="shared" si="268"/>
        <v>158.7688</v>
      </c>
      <c r="F8459" s="4">
        <f t="array" ref="F8459">IF(ISNUMBER($B8459),IF(AND(ISNUMBER(C8459),C8459=0,$B8459&gt;50),AVERAGEIF($C8459:$D8459,"&gt;="&amp;PERCENTILE(IF($C8459:$D8459&gt;0,$C8459:$D8459),0.8)),C8459),"")</f>
        <v>158.7688</v>
      </c>
      <c r="G8459" s="4">
        <f t="array" ref="G8459">IF(ISNUMBER($B8459),IF(AND(ISNUMBER(D8459),D8459=0,$B8459&gt;50),AVERAGEIF($C8459:$D8459,"&gt;="&amp;PERCENTILE(IF($C8459:$D8459&gt;0,$C8459:$D8459),0.8)),D8459),"")</f>
        <v>0</v>
      </c>
      <c r="H8459" s="4">
        <f t="shared" si="269"/>
        <v>158.7688</v>
      </c>
    </row>
    <row r="8460" spans="1:8" ht="15.75" customHeight="1" x14ac:dyDescent="0.2">
      <c r="A8460" s="8">
        <v>45157.375</v>
      </c>
      <c r="B8460" s="5">
        <v>440.72379999999998</v>
      </c>
      <c r="C8460" s="5">
        <v>349.10050000000001</v>
      </c>
      <c r="E8460" s="4">
        <f t="shared" si="268"/>
        <v>349.10050000000001</v>
      </c>
      <c r="F8460" s="4">
        <f t="array" ref="F8460">IF(ISNUMBER($B8460),IF(AND(ISNUMBER(C8460),C8460=0,$B8460&gt;50),AVERAGEIF($C8460:$D8460,"&gt;="&amp;PERCENTILE(IF($C8460:$D8460&gt;0,$C8460:$D8460),0.8)),C8460),"")</f>
        <v>349.10050000000001</v>
      </c>
      <c r="G8460" s="4">
        <f t="array" ref="G8460">IF(ISNUMBER($B8460),IF(AND(ISNUMBER(D8460),D8460=0,$B8460&gt;50),AVERAGEIF($C8460:$D8460,"&gt;="&amp;PERCENTILE(IF($C8460:$D8460&gt;0,$C8460:$D8460),0.8)),D8460),"")</f>
        <v>0</v>
      </c>
      <c r="H8460" s="4">
        <f t="shared" si="269"/>
        <v>349.10050000000001</v>
      </c>
    </row>
    <row r="8461" spans="1:8" ht="15.75" customHeight="1" x14ac:dyDescent="0.2">
      <c r="A8461" s="8">
        <v>45157.416666666664</v>
      </c>
      <c r="B8461" s="5">
        <v>669.226</v>
      </c>
      <c r="C8461" s="5">
        <v>497.85120000000001</v>
      </c>
      <c r="E8461" s="4">
        <f t="shared" si="268"/>
        <v>497.85120000000001</v>
      </c>
      <c r="F8461" s="4">
        <f t="array" ref="F8461">IF(ISNUMBER($B8461),IF(AND(ISNUMBER(C8461),C8461=0,$B8461&gt;50),AVERAGEIF($C8461:$D8461,"&gt;="&amp;PERCENTILE(IF($C8461:$D8461&gt;0,$C8461:$D8461),0.8)),C8461),"")</f>
        <v>497.85120000000001</v>
      </c>
      <c r="G8461" s="4">
        <f t="array" ref="G8461">IF(ISNUMBER($B8461),IF(AND(ISNUMBER(D8461),D8461=0,$B8461&gt;50),AVERAGEIF($C8461:$D8461,"&gt;="&amp;PERCENTILE(IF($C8461:$D8461&gt;0,$C8461:$D8461),0.8)),D8461),"")</f>
        <v>0</v>
      </c>
      <c r="H8461" s="4">
        <f t="shared" si="269"/>
        <v>497.85120000000001</v>
      </c>
    </row>
    <row r="8462" spans="1:8" ht="15.75" customHeight="1" x14ac:dyDescent="0.2">
      <c r="A8462" s="8">
        <v>45157.458333333336</v>
      </c>
      <c r="B8462" s="5">
        <v>782.69290000000001</v>
      </c>
      <c r="C8462" s="5">
        <v>569.76139999999998</v>
      </c>
      <c r="E8462" s="4">
        <f t="shared" si="268"/>
        <v>569.76139999999998</v>
      </c>
      <c r="F8462" s="4">
        <f t="array" ref="F8462">IF(ISNUMBER($B8462),IF(AND(ISNUMBER(C8462),C8462=0,$B8462&gt;50),AVERAGEIF($C8462:$D8462,"&gt;="&amp;PERCENTILE(IF($C8462:$D8462&gt;0,$C8462:$D8462),0.8)),C8462),"")</f>
        <v>569.76139999999998</v>
      </c>
      <c r="G8462" s="4">
        <f t="array" ref="G8462">IF(ISNUMBER($B8462),IF(AND(ISNUMBER(D8462),D8462=0,$B8462&gt;50),AVERAGEIF($C8462:$D8462,"&gt;="&amp;PERCENTILE(IF($C8462:$D8462&gt;0,$C8462:$D8462),0.8)),D8462),"")</f>
        <v>0</v>
      </c>
      <c r="H8462" s="4">
        <f t="shared" si="269"/>
        <v>569.76139999999998</v>
      </c>
    </row>
    <row r="8463" spans="1:8" ht="15.75" customHeight="1" x14ac:dyDescent="0.2">
      <c r="A8463" s="8">
        <v>45157.5</v>
      </c>
      <c r="B8463" s="5">
        <v>933.99659999999994</v>
      </c>
      <c r="C8463" s="5">
        <v>650.32889999999998</v>
      </c>
      <c r="E8463" s="4">
        <f t="shared" si="268"/>
        <v>650.32889999999998</v>
      </c>
      <c r="F8463" s="4">
        <f t="array" ref="F8463">IF(ISNUMBER($B8463),IF(AND(ISNUMBER(C8463),C8463=0,$B8463&gt;50),AVERAGEIF($C8463:$D8463,"&gt;="&amp;PERCENTILE(IF($C8463:$D8463&gt;0,$C8463:$D8463),0.8)),C8463),"")</f>
        <v>650.32889999999998</v>
      </c>
      <c r="G8463" s="4">
        <f t="array" ref="G8463">IF(ISNUMBER($B8463),IF(AND(ISNUMBER(D8463),D8463=0,$B8463&gt;50),AVERAGEIF($C8463:$D8463,"&gt;="&amp;PERCENTILE(IF($C8463:$D8463&gt;0,$C8463:$D8463),0.8)),D8463),"")</f>
        <v>0</v>
      </c>
      <c r="H8463" s="4">
        <f t="shared" si="269"/>
        <v>650.32889999999998</v>
      </c>
    </row>
    <row r="8464" spans="1:8" ht="15.75" customHeight="1" x14ac:dyDescent="0.2">
      <c r="A8464" s="8">
        <v>45157.541666666664</v>
      </c>
      <c r="B8464" s="5">
        <v>958.77840000000003</v>
      </c>
      <c r="C8464" s="5">
        <v>651.43439999999998</v>
      </c>
      <c r="E8464" s="4">
        <f t="shared" si="268"/>
        <v>651.43439999999998</v>
      </c>
      <c r="F8464" s="4">
        <f t="array" ref="F8464">IF(ISNUMBER($B8464),IF(AND(ISNUMBER(C8464),C8464=0,$B8464&gt;50),AVERAGEIF($C8464:$D8464,"&gt;="&amp;PERCENTILE(IF($C8464:$D8464&gt;0,$C8464:$D8464),0.8)),C8464),"")</f>
        <v>651.43439999999998</v>
      </c>
      <c r="G8464" s="4">
        <f t="array" ref="G8464">IF(ISNUMBER($B8464),IF(AND(ISNUMBER(D8464),D8464=0,$B8464&gt;50),AVERAGEIF($C8464:$D8464,"&gt;="&amp;PERCENTILE(IF($C8464:$D8464&gt;0,$C8464:$D8464),0.8)),D8464),"")</f>
        <v>0</v>
      </c>
      <c r="H8464" s="4">
        <f t="shared" si="269"/>
        <v>651.43439999999998</v>
      </c>
    </row>
    <row r="8465" spans="1:8" ht="15.75" customHeight="1" x14ac:dyDescent="0.2">
      <c r="A8465" s="8">
        <v>45157.583333333336</v>
      </c>
      <c r="B8465" s="5">
        <v>906.98490000000004</v>
      </c>
      <c r="C8465" s="5">
        <v>611.02700000000004</v>
      </c>
      <c r="E8465" s="4">
        <f t="shared" si="268"/>
        <v>611.02700000000004</v>
      </c>
      <c r="F8465" s="4">
        <f t="array" ref="F8465">IF(ISNUMBER($B8465),IF(AND(ISNUMBER(C8465),C8465=0,$B8465&gt;50),AVERAGEIF($C8465:$D8465,"&gt;="&amp;PERCENTILE(IF($C8465:$D8465&gt;0,$C8465:$D8465),0.8)),C8465),"")</f>
        <v>611.02700000000004</v>
      </c>
      <c r="G8465" s="4">
        <f t="array" ref="G8465">IF(ISNUMBER($B8465),IF(AND(ISNUMBER(D8465),D8465=0,$B8465&gt;50),AVERAGEIF($C8465:$D8465,"&gt;="&amp;PERCENTILE(IF($C8465:$D8465&gt;0,$C8465:$D8465),0.8)),D8465),"")</f>
        <v>0</v>
      </c>
      <c r="H8465" s="4">
        <f t="shared" si="269"/>
        <v>611.02700000000004</v>
      </c>
    </row>
    <row r="8466" spans="1:8" ht="15.75" customHeight="1" x14ac:dyDescent="0.2">
      <c r="A8466" s="8">
        <v>45157.625</v>
      </c>
      <c r="B8466" s="5">
        <v>813.54840000000002</v>
      </c>
      <c r="C8466" s="5">
        <v>551.06679999999994</v>
      </c>
      <c r="E8466" s="4">
        <f t="shared" si="268"/>
        <v>551.06679999999994</v>
      </c>
      <c r="F8466" s="4">
        <f t="array" ref="F8466">IF(ISNUMBER($B8466),IF(AND(ISNUMBER(C8466),C8466=0,$B8466&gt;50),AVERAGEIF($C8466:$D8466,"&gt;="&amp;PERCENTILE(IF($C8466:$D8466&gt;0,$C8466:$D8466),0.8)),C8466),"")</f>
        <v>551.06679999999994</v>
      </c>
      <c r="G8466" s="4">
        <f t="array" ref="G8466">IF(ISNUMBER($B8466),IF(AND(ISNUMBER(D8466),D8466=0,$B8466&gt;50),AVERAGEIF($C8466:$D8466,"&gt;="&amp;PERCENTILE(IF($C8466:$D8466&gt;0,$C8466:$D8466),0.8)),D8466),"")</f>
        <v>0</v>
      </c>
      <c r="H8466" s="4">
        <f t="shared" si="269"/>
        <v>551.06679999999994</v>
      </c>
    </row>
    <row r="8467" spans="1:8" ht="15.75" customHeight="1" x14ac:dyDescent="0.2">
      <c r="A8467" s="8">
        <v>45157.666666666664</v>
      </c>
      <c r="B8467" s="5">
        <v>482.91160000000002</v>
      </c>
      <c r="C8467" s="5">
        <v>354.42140000000001</v>
      </c>
      <c r="E8467" s="4">
        <f t="shared" si="268"/>
        <v>354.42140000000001</v>
      </c>
      <c r="F8467" s="4">
        <f t="array" ref="F8467">IF(ISNUMBER($B8467),IF(AND(ISNUMBER(C8467),C8467=0,$B8467&gt;50),AVERAGEIF($C8467:$D8467,"&gt;="&amp;PERCENTILE(IF($C8467:$D8467&gt;0,$C8467:$D8467),0.8)),C8467),"")</f>
        <v>354.42140000000001</v>
      </c>
      <c r="G8467" s="4">
        <f t="array" ref="G8467">IF(ISNUMBER($B8467),IF(AND(ISNUMBER(D8467),D8467=0,$B8467&gt;50),AVERAGEIF($C8467:$D8467,"&gt;="&amp;PERCENTILE(IF($C8467:$D8467&gt;0,$C8467:$D8467),0.8)),D8467),"")</f>
        <v>0</v>
      </c>
      <c r="H8467" s="4">
        <f t="shared" si="269"/>
        <v>354.42140000000001</v>
      </c>
    </row>
    <row r="8468" spans="1:8" ht="15.75" customHeight="1" x14ac:dyDescent="0.2">
      <c r="A8468" s="8">
        <v>45157.708333333336</v>
      </c>
      <c r="B8468" s="5">
        <v>394.16460000000001</v>
      </c>
      <c r="C8468" s="5">
        <v>274.63709999999998</v>
      </c>
      <c r="E8468" s="4">
        <f t="shared" si="268"/>
        <v>274.63709999999998</v>
      </c>
      <c r="F8468" s="4">
        <f t="array" ref="F8468">IF(ISNUMBER($B8468),IF(AND(ISNUMBER(C8468),C8468=0,$B8468&gt;50),AVERAGEIF($C8468:$D8468,"&gt;="&amp;PERCENTILE(IF($C8468:$D8468&gt;0,$C8468:$D8468),0.8)),C8468),"")</f>
        <v>274.63709999999998</v>
      </c>
      <c r="G8468" s="4">
        <f t="array" ref="G8468">IF(ISNUMBER($B8468),IF(AND(ISNUMBER(D8468),D8468=0,$B8468&gt;50),AVERAGEIF($C8468:$D8468,"&gt;="&amp;PERCENTILE(IF($C8468:$D8468&gt;0,$C8468:$D8468),0.8)),D8468),"")</f>
        <v>0</v>
      </c>
      <c r="H8468" s="4">
        <f t="shared" si="269"/>
        <v>274.63709999999998</v>
      </c>
    </row>
    <row r="8469" spans="1:8" ht="15.75" customHeight="1" x14ac:dyDescent="0.2">
      <c r="A8469" s="8">
        <v>45157.75</v>
      </c>
      <c r="B8469" s="5">
        <v>182.88570000000001</v>
      </c>
      <c r="C8469" s="5">
        <v>102.2098</v>
      </c>
      <c r="E8469" s="4">
        <f t="shared" si="268"/>
        <v>102.2098</v>
      </c>
      <c r="F8469" s="4">
        <f t="array" ref="F8469">IF(ISNUMBER($B8469),IF(AND(ISNUMBER(C8469),C8469=0,$B8469&gt;50),AVERAGEIF($C8469:$D8469,"&gt;="&amp;PERCENTILE(IF($C8469:$D8469&gt;0,$C8469:$D8469),0.8)),C8469),"")</f>
        <v>102.2098</v>
      </c>
      <c r="G8469" s="4">
        <f t="array" ref="G8469">IF(ISNUMBER($B8469),IF(AND(ISNUMBER(D8469),D8469=0,$B8469&gt;50),AVERAGEIF($C8469:$D8469,"&gt;="&amp;PERCENTILE(IF($C8469:$D8469&gt;0,$C8469:$D8469),0.8)),D8469),"")</f>
        <v>0</v>
      </c>
      <c r="H8469" s="4">
        <f t="shared" si="269"/>
        <v>102.2098</v>
      </c>
    </row>
    <row r="8470" spans="1:8" ht="15.75" customHeight="1" x14ac:dyDescent="0.2">
      <c r="A8470" s="8">
        <v>45157.791666666664</v>
      </c>
      <c r="B8470" s="5">
        <v>36.561430000000001</v>
      </c>
      <c r="C8470" s="5">
        <v>17.202850000000002</v>
      </c>
      <c r="E8470" s="4">
        <f t="shared" si="268"/>
        <v>17.202850000000002</v>
      </c>
      <c r="F8470" s="4">
        <f t="array" ref="F8470">IF(ISNUMBER($B8470),IF(AND(ISNUMBER(C8470),C8470=0,$B8470&gt;50),AVERAGEIF($C8470:$D8470,"&gt;="&amp;PERCENTILE(IF($C8470:$D8470&gt;0,$C8470:$D8470),0.8)),C8470),"")</f>
        <v>17.202850000000002</v>
      </c>
      <c r="G8470" s="4">
        <f t="array" ref="G8470">IF(ISNUMBER($B8470),IF(AND(ISNUMBER(D8470),D8470=0,$B8470&gt;50),AVERAGEIF($C8470:$D8470,"&gt;="&amp;PERCENTILE(IF($C8470:$D8470&gt;0,$C8470:$D8470),0.8)),D8470),"")</f>
        <v>0</v>
      </c>
      <c r="H8470" s="4">
        <f t="shared" si="269"/>
        <v>17.202850000000002</v>
      </c>
    </row>
    <row r="8471" spans="1:8" ht="15.75" customHeight="1" x14ac:dyDescent="0.2">
      <c r="A8471" s="8">
        <v>45157.833333333336</v>
      </c>
      <c r="B8471" s="5">
        <v>0.39041379999999998</v>
      </c>
      <c r="C8471" s="5">
        <v>0</v>
      </c>
      <c r="E8471" s="4">
        <f t="shared" si="268"/>
        <v>0</v>
      </c>
      <c r="F8471" s="4">
        <f t="array" ref="F8471">IF(ISNUMBER($B8471),IF(AND(ISNUMBER(C8471),C8471=0,$B8471&gt;50),AVERAGEIF($C8471:$D8471,"&gt;="&amp;PERCENTILE(IF($C8471:$D8471&gt;0,$C8471:$D8471),0.8)),C8471),"")</f>
        <v>0</v>
      </c>
      <c r="G8471" s="4">
        <f t="array" ref="G8471">IF(ISNUMBER($B8471),IF(AND(ISNUMBER(D8471),D8471=0,$B8471&gt;50),AVERAGEIF($C8471:$D8471,"&gt;="&amp;PERCENTILE(IF($C8471:$D8471&gt;0,$C8471:$D8471),0.8)),D8471),"")</f>
        <v>0</v>
      </c>
      <c r="H8471" s="4">
        <f t="shared" si="269"/>
        <v>0</v>
      </c>
    </row>
    <row r="8472" spans="1:8" ht="15.75" customHeight="1" x14ac:dyDescent="0.2">
      <c r="A8472" s="8">
        <v>45157.875</v>
      </c>
      <c r="B8472" s="5">
        <v>2.3680550000000002E-2</v>
      </c>
      <c r="C8472" s="5">
        <v>0</v>
      </c>
      <c r="E8472" s="4">
        <f t="shared" si="268"/>
        <v>0</v>
      </c>
      <c r="F8472" s="4">
        <f t="array" ref="F8472">IF(ISNUMBER($B8472),IF(AND(ISNUMBER(C8472),C8472=0,$B8472&gt;50),AVERAGEIF($C8472:$D8472,"&gt;="&amp;PERCENTILE(IF($C8472:$D8472&gt;0,$C8472:$D8472),0.8)),C8472),"")</f>
        <v>0</v>
      </c>
      <c r="G8472" s="4">
        <f t="array" ref="G8472">IF(ISNUMBER($B8472),IF(AND(ISNUMBER(D8472),D8472=0,$B8472&gt;50),AVERAGEIF($C8472:$D8472,"&gt;="&amp;PERCENTILE(IF($C8472:$D8472&gt;0,$C8472:$D8472),0.8)),D8472),"")</f>
        <v>0</v>
      </c>
      <c r="H8472" s="4">
        <f t="shared" si="269"/>
        <v>0</v>
      </c>
    </row>
    <row r="8473" spans="1:8" ht="15.75" customHeight="1" x14ac:dyDescent="0.2">
      <c r="A8473" s="8">
        <v>45157.916666666664</v>
      </c>
      <c r="B8473" s="5">
        <v>0</v>
      </c>
      <c r="C8473" s="5">
        <v>0</v>
      </c>
      <c r="E8473" s="4">
        <f t="shared" si="268"/>
        <v>0</v>
      </c>
      <c r="F8473" s="4">
        <f t="array" ref="F8473">IF(ISNUMBER($B8473),IF(AND(ISNUMBER(C8473),C8473=0,$B8473&gt;50),AVERAGEIF($C8473:$D8473,"&gt;="&amp;PERCENTILE(IF($C8473:$D8473&gt;0,$C8473:$D8473),0.8)),C8473),"")</f>
        <v>0</v>
      </c>
      <c r="G8473" s="4">
        <f t="array" ref="G8473">IF(ISNUMBER($B8473),IF(AND(ISNUMBER(D8473),D8473=0,$B8473&gt;50),AVERAGEIF($C8473:$D8473,"&gt;="&amp;PERCENTILE(IF($C8473:$D8473&gt;0,$C8473:$D8473),0.8)),D8473),"")</f>
        <v>0</v>
      </c>
      <c r="H8473" s="4">
        <f t="shared" si="269"/>
        <v>0</v>
      </c>
    </row>
    <row r="8474" spans="1:8" ht="15.75" customHeight="1" x14ac:dyDescent="0.2">
      <c r="A8474" s="8">
        <v>45157.958333333336</v>
      </c>
      <c r="B8474" s="5">
        <v>0</v>
      </c>
      <c r="C8474" s="5">
        <v>0</v>
      </c>
      <c r="E8474" s="4">
        <f t="shared" si="268"/>
        <v>0</v>
      </c>
      <c r="F8474" s="4">
        <f t="array" ref="F8474">IF(ISNUMBER($B8474),IF(AND(ISNUMBER(C8474),C8474=0,$B8474&gt;50),AVERAGEIF($C8474:$D8474,"&gt;="&amp;PERCENTILE(IF($C8474:$D8474&gt;0,$C8474:$D8474),0.8)),C8474),"")</f>
        <v>0</v>
      </c>
      <c r="G8474" s="4">
        <f t="array" ref="G8474">IF(ISNUMBER($B8474),IF(AND(ISNUMBER(D8474),D8474=0,$B8474&gt;50),AVERAGEIF($C8474:$D8474,"&gt;="&amp;PERCENTILE(IF($C8474:$D8474&gt;0,$C8474:$D8474),0.8)),D8474),"")</f>
        <v>0</v>
      </c>
      <c r="H8474" s="4">
        <f t="shared" si="269"/>
        <v>0</v>
      </c>
    </row>
    <row r="8475" spans="1:8" ht="15.75" customHeight="1" x14ac:dyDescent="0.2">
      <c r="A8475" s="8">
        <v>45158</v>
      </c>
      <c r="B8475" s="5">
        <v>0</v>
      </c>
      <c r="C8475" s="5">
        <v>0</v>
      </c>
      <c r="E8475" s="4">
        <f t="shared" si="268"/>
        <v>0</v>
      </c>
      <c r="F8475" s="4">
        <f t="array" ref="F8475">IF(ISNUMBER($B8475),IF(AND(ISNUMBER(C8475),C8475=0,$B8475&gt;50),AVERAGEIF($C8475:$D8475,"&gt;="&amp;PERCENTILE(IF($C8475:$D8475&gt;0,$C8475:$D8475),0.8)),C8475),"")</f>
        <v>0</v>
      </c>
      <c r="G8475" s="4">
        <f t="array" ref="G8475">IF(ISNUMBER($B8475),IF(AND(ISNUMBER(D8475),D8475=0,$B8475&gt;50),AVERAGEIF($C8475:$D8475,"&gt;="&amp;PERCENTILE(IF($C8475:$D8475&gt;0,$C8475:$D8475),0.8)),D8475),"")</f>
        <v>0</v>
      </c>
      <c r="H8475" s="4">
        <f t="shared" si="269"/>
        <v>0</v>
      </c>
    </row>
    <row r="8476" spans="1:8" ht="15.75" customHeight="1" x14ac:dyDescent="0.2">
      <c r="A8476" s="8">
        <v>45158.041666666664</v>
      </c>
      <c r="B8476" s="5">
        <v>0</v>
      </c>
      <c r="C8476" s="5">
        <v>0</v>
      </c>
      <c r="E8476" s="4">
        <f t="shared" ref="E8476:E8539" si="270">IF(ISNUMBER(B8476),SUM(C8476:D8476),"")</f>
        <v>0</v>
      </c>
      <c r="F8476" s="4">
        <f t="array" ref="F8476">IF(ISNUMBER($B8476),IF(AND(ISNUMBER(C8476),C8476=0,$B8476&gt;50),AVERAGEIF($C8476:$D8476,"&gt;="&amp;PERCENTILE(IF($C8476:$D8476&gt;0,$C8476:$D8476),0.8)),C8476),"")</f>
        <v>0</v>
      </c>
      <c r="G8476" s="4">
        <f t="array" ref="G8476">IF(ISNUMBER($B8476),IF(AND(ISNUMBER(D8476),D8476=0,$B8476&gt;50),AVERAGEIF($C8476:$D8476,"&gt;="&amp;PERCENTILE(IF($C8476:$D8476&gt;0,$C8476:$D8476),0.8)),D8476),"")</f>
        <v>0</v>
      </c>
      <c r="H8476" s="4">
        <f t="shared" ref="H8476:H8539" si="271">SUM(F8476:G8476)</f>
        <v>0</v>
      </c>
    </row>
    <row r="8477" spans="1:8" ht="15.75" customHeight="1" x14ac:dyDescent="0.2">
      <c r="A8477" s="8">
        <v>45158.083333333336</v>
      </c>
      <c r="B8477" s="5">
        <v>0</v>
      </c>
      <c r="C8477" s="5">
        <v>0</v>
      </c>
      <c r="E8477" s="4">
        <f t="shared" si="270"/>
        <v>0</v>
      </c>
      <c r="F8477" s="4">
        <f t="array" ref="F8477">IF(ISNUMBER($B8477),IF(AND(ISNUMBER(C8477),C8477=0,$B8477&gt;50),AVERAGEIF($C8477:$D8477,"&gt;="&amp;PERCENTILE(IF($C8477:$D8477&gt;0,$C8477:$D8477),0.8)),C8477),"")</f>
        <v>0</v>
      </c>
      <c r="G8477" s="4">
        <f t="array" ref="G8477">IF(ISNUMBER($B8477),IF(AND(ISNUMBER(D8477),D8477=0,$B8477&gt;50),AVERAGEIF($C8477:$D8477,"&gt;="&amp;PERCENTILE(IF($C8477:$D8477&gt;0,$C8477:$D8477),0.8)),D8477),"")</f>
        <v>0</v>
      </c>
      <c r="H8477" s="4">
        <f t="shared" si="271"/>
        <v>0</v>
      </c>
    </row>
    <row r="8478" spans="1:8" ht="15.75" customHeight="1" x14ac:dyDescent="0.2">
      <c r="A8478" s="8">
        <v>45158.125</v>
      </c>
      <c r="B8478" s="5">
        <v>2.3416659999999999E-2</v>
      </c>
      <c r="C8478" s="5">
        <v>0</v>
      </c>
      <c r="E8478" s="4">
        <f t="shared" si="270"/>
        <v>0</v>
      </c>
      <c r="F8478" s="4">
        <f t="array" ref="F8478">IF(ISNUMBER($B8478),IF(AND(ISNUMBER(C8478),C8478=0,$B8478&gt;50),AVERAGEIF($C8478:$D8478,"&gt;="&amp;PERCENTILE(IF($C8478:$D8478&gt;0,$C8478:$D8478),0.8)),C8478),"")</f>
        <v>0</v>
      </c>
      <c r="G8478" s="4">
        <f t="array" ref="G8478">IF(ISNUMBER($B8478),IF(AND(ISNUMBER(D8478),D8478=0,$B8478&gt;50),AVERAGEIF($C8478:$D8478,"&gt;="&amp;PERCENTILE(IF($C8478:$D8478&gt;0,$C8478:$D8478),0.8)),D8478),"")</f>
        <v>0</v>
      </c>
      <c r="H8478" s="4">
        <f t="shared" si="271"/>
        <v>0</v>
      </c>
    </row>
    <row r="8479" spans="1:8" ht="15.75" customHeight="1" x14ac:dyDescent="0.2">
      <c r="A8479" s="8">
        <v>45158.166666666664</v>
      </c>
      <c r="B8479" s="5">
        <v>0</v>
      </c>
      <c r="C8479" s="5">
        <v>0</v>
      </c>
      <c r="E8479" s="4">
        <f t="shared" si="270"/>
        <v>0</v>
      </c>
      <c r="F8479" s="4">
        <f t="array" ref="F8479">IF(ISNUMBER($B8479),IF(AND(ISNUMBER(C8479),C8479=0,$B8479&gt;50),AVERAGEIF($C8479:$D8479,"&gt;="&amp;PERCENTILE(IF($C8479:$D8479&gt;0,$C8479:$D8479),0.8)),C8479),"")</f>
        <v>0</v>
      </c>
      <c r="G8479" s="4">
        <f t="array" ref="G8479">IF(ISNUMBER($B8479),IF(AND(ISNUMBER(D8479),D8479=0,$B8479&gt;50),AVERAGEIF($C8479:$D8479,"&gt;="&amp;PERCENTILE(IF($C8479:$D8479&gt;0,$C8479:$D8479),0.8)),D8479),"")</f>
        <v>0</v>
      </c>
      <c r="H8479" s="4">
        <f t="shared" si="271"/>
        <v>0</v>
      </c>
    </row>
    <row r="8480" spans="1:8" ht="15.75" customHeight="1" x14ac:dyDescent="0.2">
      <c r="A8480" s="8">
        <v>45158.208333333336</v>
      </c>
      <c r="B8480" s="5">
        <v>0</v>
      </c>
      <c r="C8480" s="5">
        <v>0</v>
      </c>
      <c r="E8480" s="4">
        <f t="shared" si="270"/>
        <v>0</v>
      </c>
      <c r="F8480" s="4">
        <f t="array" ref="F8480">IF(ISNUMBER($B8480),IF(AND(ISNUMBER(C8480),C8480=0,$B8480&gt;50),AVERAGEIF($C8480:$D8480,"&gt;="&amp;PERCENTILE(IF($C8480:$D8480&gt;0,$C8480:$D8480),0.8)),C8480),"")</f>
        <v>0</v>
      </c>
      <c r="G8480" s="4">
        <f t="array" ref="G8480">IF(ISNUMBER($B8480),IF(AND(ISNUMBER(D8480),D8480=0,$B8480&gt;50),AVERAGEIF($C8480:$D8480,"&gt;="&amp;PERCENTILE(IF($C8480:$D8480&gt;0,$C8480:$D8480),0.8)),D8480),"")</f>
        <v>0</v>
      </c>
      <c r="H8480" s="4">
        <f t="shared" si="271"/>
        <v>0</v>
      </c>
    </row>
    <row r="8481" spans="1:8" ht="15.75" customHeight="1" x14ac:dyDescent="0.2">
      <c r="A8481" s="8">
        <v>45158.25</v>
      </c>
      <c r="B8481" s="5">
        <v>2.3380489999999998</v>
      </c>
      <c r="C8481" s="5">
        <v>1.6516550000000001</v>
      </c>
      <c r="E8481" s="4">
        <f t="shared" si="270"/>
        <v>1.6516550000000001</v>
      </c>
      <c r="F8481" s="4">
        <f t="array" ref="F8481">IF(ISNUMBER($B8481),IF(AND(ISNUMBER(C8481),C8481=0,$B8481&gt;50),AVERAGEIF($C8481:$D8481,"&gt;="&amp;PERCENTILE(IF($C8481:$D8481&gt;0,$C8481:$D8481),0.8)),C8481),"")</f>
        <v>1.6516550000000001</v>
      </c>
      <c r="G8481" s="4">
        <f t="array" ref="G8481">IF(ISNUMBER($B8481),IF(AND(ISNUMBER(D8481),D8481=0,$B8481&gt;50),AVERAGEIF($C8481:$D8481,"&gt;="&amp;PERCENTILE(IF($C8481:$D8481&gt;0,$C8481:$D8481),0.8)),D8481),"")</f>
        <v>0</v>
      </c>
      <c r="H8481" s="4">
        <f t="shared" si="271"/>
        <v>1.6516550000000001</v>
      </c>
    </row>
    <row r="8482" spans="1:8" ht="15.75" customHeight="1" x14ac:dyDescent="0.2">
      <c r="A8482" s="8">
        <v>45158.291666666664</v>
      </c>
      <c r="B8482" s="5">
        <v>47.4773</v>
      </c>
      <c r="C8482" s="5">
        <v>38.370939999999997</v>
      </c>
      <c r="E8482" s="4">
        <f t="shared" si="270"/>
        <v>38.370939999999997</v>
      </c>
      <c r="F8482" s="4">
        <f t="array" ref="F8482">IF(ISNUMBER($B8482),IF(AND(ISNUMBER(C8482),C8482=0,$B8482&gt;50),AVERAGEIF($C8482:$D8482,"&gt;="&amp;PERCENTILE(IF($C8482:$D8482&gt;0,$C8482:$D8482),0.8)),C8482),"")</f>
        <v>38.370939999999997</v>
      </c>
      <c r="G8482" s="4">
        <f t="array" ref="G8482">IF(ISNUMBER($B8482),IF(AND(ISNUMBER(D8482),D8482=0,$B8482&gt;50),AVERAGEIF($C8482:$D8482,"&gt;="&amp;PERCENTILE(IF($C8482:$D8482&gt;0,$C8482:$D8482),0.8)),D8482),"")</f>
        <v>0</v>
      </c>
      <c r="H8482" s="4">
        <f t="shared" si="271"/>
        <v>38.370939999999997</v>
      </c>
    </row>
    <row r="8483" spans="1:8" ht="15.75" customHeight="1" x14ac:dyDescent="0.2">
      <c r="A8483" s="8">
        <v>45158.333333333336</v>
      </c>
      <c r="B8483" s="5">
        <v>132.8357</v>
      </c>
      <c r="C8483" s="5">
        <v>101.4743</v>
      </c>
      <c r="E8483" s="4">
        <f t="shared" si="270"/>
        <v>101.4743</v>
      </c>
      <c r="F8483" s="4">
        <f t="array" ref="F8483">IF(ISNUMBER($B8483),IF(AND(ISNUMBER(C8483),C8483=0,$B8483&gt;50),AVERAGEIF($C8483:$D8483,"&gt;="&amp;PERCENTILE(IF($C8483:$D8483&gt;0,$C8483:$D8483),0.8)),C8483),"")</f>
        <v>101.4743</v>
      </c>
      <c r="G8483" s="4">
        <f t="array" ref="G8483">IF(ISNUMBER($B8483),IF(AND(ISNUMBER(D8483),D8483=0,$B8483&gt;50),AVERAGEIF($C8483:$D8483,"&gt;="&amp;PERCENTILE(IF($C8483:$D8483&gt;0,$C8483:$D8483),0.8)),D8483),"")</f>
        <v>0</v>
      </c>
      <c r="H8483" s="4">
        <f t="shared" si="271"/>
        <v>101.4743</v>
      </c>
    </row>
    <row r="8484" spans="1:8" ht="15.75" customHeight="1" x14ac:dyDescent="0.2">
      <c r="A8484" s="8">
        <v>45158.375</v>
      </c>
      <c r="B8484" s="5">
        <v>346.78030000000001</v>
      </c>
      <c r="C8484" s="5">
        <v>254.2432</v>
      </c>
      <c r="E8484" s="4">
        <f t="shared" si="270"/>
        <v>254.2432</v>
      </c>
      <c r="F8484" s="4">
        <f t="array" ref="F8484">IF(ISNUMBER($B8484),IF(AND(ISNUMBER(C8484),C8484=0,$B8484&gt;50),AVERAGEIF($C8484:$D8484,"&gt;="&amp;PERCENTILE(IF($C8484:$D8484&gt;0,$C8484:$D8484),0.8)),C8484),"")</f>
        <v>254.2432</v>
      </c>
      <c r="G8484" s="4">
        <f t="array" ref="G8484">IF(ISNUMBER($B8484),IF(AND(ISNUMBER(D8484),D8484=0,$B8484&gt;50),AVERAGEIF($C8484:$D8484,"&gt;="&amp;PERCENTILE(IF($C8484:$D8484&gt;0,$C8484:$D8484),0.8)),D8484),"")</f>
        <v>0</v>
      </c>
      <c r="H8484" s="4">
        <f t="shared" si="271"/>
        <v>254.2432</v>
      </c>
    </row>
    <row r="8485" spans="1:8" ht="15.75" customHeight="1" x14ac:dyDescent="0.2">
      <c r="A8485" s="8">
        <v>45158.416666666664</v>
      </c>
      <c r="B8485" s="5">
        <v>606.64490000000001</v>
      </c>
      <c r="C8485" s="5">
        <v>443.79379999999998</v>
      </c>
      <c r="E8485" s="4">
        <f t="shared" si="270"/>
        <v>443.79379999999998</v>
      </c>
      <c r="F8485" s="4">
        <f t="array" ref="F8485">IF(ISNUMBER($B8485),IF(AND(ISNUMBER(C8485),C8485=0,$B8485&gt;50),AVERAGEIF($C8485:$D8485,"&gt;="&amp;PERCENTILE(IF($C8485:$D8485&gt;0,$C8485:$D8485),0.8)),C8485),"")</f>
        <v>443.79379999999998</v>
      </c>
      <c r="G8485" s="4">
        <f t="array" ref="G8485">IF(ISNUMBER($B8485),IF(AND(ISNUMBER(D8485),D8485=0,$B8485&gt;50),AVERAGEIF($C8485:$D8485,"&gt;="&amp;PERCENTILE(IF($C8485:$D8485&gt;0,$C8485:$D8485),0.8)),D8485),"")</f>
        <v>0</v>
      </c>
      <c r="H8485" s="4">
        <f t="shared" si="271"/>
        <v>443.79379999999998</v>
      </c>
    </row>
    <row r="8486" spans="1:8" ht="15.75" customHeight="1" x14ac:dyDescent="0.2">
      <c r="A8486" s="8">
        <v>45158.458333333336</v>
      </c>
      <c r="B8486" s="5">
        <v>816.31769999999995</v>
      </c>
      <c r="C8486" s="5">
        <v>578.11429999999996</v>
      </c>
      <c r="E8486" s="4">
        <f t="shared" si="270"/>
        <v>578.11429999999996</v>
      </c>
      <c r="F8486" s="4">
        <f t="array" ref="F8486">IF(ISNUMBER($B8486),IF(AND(ISNUMBER(C8486),C8486=0,$B8486&gt;50),AVERAGEIF($C8486:$D8486,"&gt;="&amp;PERCENTILE(IF($C8486:$D8486&gt;0,$C8486:$D8486),0.8)),C8486),"")</f>
        <v>578.11429999999996</v>
      </c>
      <c r="G8486" s="4">
        <f t="array" ref="G8486">IF(ISNUMBER($B8486),IF(AND(ISNUMBER(D8486),D8486=0,$B8486&gt;50),AVERAGEIF($C8486:$D8486,"&gt;="&amp;PERCENTILE(IF($C8486:$D8486&gt;0,$C8486:$D8486),0.8)),D8486),"")</f>
        <v>0</v>
      </c>
      <c r="H8486" s="4">
        <f t="shared" si="271"/>
        <v>578.11429999999996</v>
      </c>
    </row>
    <row r="8487" spans="1:8" ht="15.75" customHeight="1" x14ac:dyDescent="0.2">
      <c r="A8487" s="8">
        <v>45158.5</v>
      </c>
      <c r="B8487" s="5">
        <v>979.75900000000001</v>
      </c>
      <c r="C8487" s="5">
        <v>647.26850000000002</v>
      </c>
      <c r="E8487" s="4">
        <f t="shared" si="270"/>
        <v>647.26850000000002</v>
      </c>
      <c r="F8487" s="4">
        <f t="array" ref="F8487">IF(ISNUMBER($B8487),IF(AND(ISNUMBER(C8487),C8487=0,$B8487&gt;50),AVERAGEIF($C8487:$D8487,"&gt;="&amp;PERCENTILE(IF($C8487:$D8487&gt;0,$C8487:$D8487),0.8)),C8487),"")</f>
        <v>647.26850000000002</v>
      </c>
      <c r="G8487" s="4">
        <f t="array" ref="G8487">IF(ISNUMBER($B8487),IF(AND(ISNUMBER(D8487),D8487=0,$B8487&gt;50),AVERAGEIF($C8487:$D8487,"&gt;="&amp;PERCENTILE(IF($C8487:$D8487&gt;0,$C8487:$D8487),0.8)),D8487),"")</f>
        <v>0</v>
      </c>
      <c r="H8487" s="4">
        <f t="shared" si="271"/>
        <v>647.26850000000002</v>
      </c>
    </row>
    <row r="8488" spans="1:8" ht="15.75" customHeight="1" x14ac:dyDescent="0.2">
      <c r="A8488" s="8">
        <v>45158.541666666664</v>
      </c>
      <c r="B8488" s="5">
        <v>991.70870000000002</v>
      </c>
      <c r="C8488" s="5">
        <v>660.77869999999996</v>
      </c>
      <c r="E8488" s="4">
        <f t="shared" si="270"/>
        <v>660.77869999999996</v>
      </c>
      <c r="F8488" s="4">
        <f t="array" ref="F8488">IF(ISNUMBER($B8488),IF(AND(ISNUMBER(C8488),C8488=0,$B8488&gt;50),AVERAGEIF($C8488:$D8488,"&gt;="&amp;PERCENTILE(IF($C8488:$D8488&gt;0,$C8488:$D8488),0.8)),C8488),"")</f>
        <v>660.77869999999996</v>
      </c>
      <c r="G8488" s="4">
        <f t="array" ref="G8488">IF(ISNUMBER($B8488),IF(AND(ISNUMBER(D8488),D8488=0,$B8488&gt;50),AVERAGEIF($C8488:$D8488,"&gt;="&amp;PERCENTILE(IF($C8488:$D8488&gt;0,$C8488:$D8488),0.8)),D8488),"")</f>
        <v>0</v>
      </c>
      <c r="H8488" s="4">
        <f t="shared" si="271"/>
        <v>660.77869999999996</v>
      </c>
    </row>
    <row r="8489" spans="1:8" ht="15.75" customHeight="1" x14ac:dyDescent="0.2">
      <c r="A8489" s="8">
        <v>45158.583333333336</v>
      </c>
      <c r="B8489" s="5">
        <v>642.92529999999999</v>
      </c>
      <c r="C8489" s="5">
        <v>472.16559999999998</v>
      </c>
      <c r="E8489" s="4">
        <f t="shared" si="270"/>
        <v>472.16559999999998</v>
      </c>
      <c r="F8489" s="4">
        <f t="array" ref="F8489">IF(ISNUMBER($B8489),IF(AND(ISNUMBER(C8489),C8489=0,$B8489&gt;50),AVERAGEIF($C8489:$D8489,"&gt;="&amp;PERCENTILE(IF($C8489:$D8489&gt;0,$C8489:$D8489),0.8)),C8489),"")</f>
        <v>472.16559999999998</v>
      </c>
      <c r="G8489" s="4">
        <f t="array" ref="G8489">IF(ISNUMBER($B8489),IF(AND(ISNUMBER(D8489),D8489=0,$B8489&gt;50),AVERAGEIF($C8489:$D8489,"&gt;="&amp;PERCENTILE(IF($C8489:$D8489&gt;0,$C8489:$D8489),0.8)),D8489),"")</f>
        <v>0</v>
      </c>
      <c r="H8489" s="4">
        <f t="shared" si="271"/>
        <v>472.16559999999998</v>
      </c>
    </row>
    <row r="8490" spans="1:8" ht="15.75" customHeight="1" x14ac:dyDescent="0.2">
      <c r="A8490" s="8">
        <v>45158.625</v>
      </c>
      <c r="B8490" s="5">
        <v>432.15609999999998</v>
      </c>
      <c r="C8490" s="5">
        <v>317.48860000000002</v>
      </c>
      <c r="E8490" s="4">
        <f t="shared" si="270"/>
        <v>317.48860000000002</v>
      </c>
      <c r="F8490" s="4">
        <f t="array" ref="F8490">IF(ISNUMBER($B8490),IF(AND(ISNUMBER(C8490),C8490=0,$B8490&gt;50),AVERAGEIF($C8490:$D8490,"&gt;="&amp;PERCENTILE(IF($C8490:$D8490&gt;0,$C8490:$D8490),0.8)),C8490),"")</f>
        <v>317.48860000000002</v>
      </c>
      <c r="G8490" s="4">
        <f t="array" ref="G8490">IF(ISNUMBER($B8490),IF(AND(ISNUMBER(D8490),D8490=0,$B8490&gt;50),AVERAGEIF($C8490:$D8490,"&gt;="&amp;PERCENTILE(IF($C8490:$D8490&gt;0,$C8490:$D8490),0.8)),D8490),"")</f>
        <v>0</v>
      </c>
      <c r="H8490" s="4">
        <f t="shared" si="271"/>
        <v>317.48860000000002</v>
      </c>
    </row>
    <row r="8491" spans="1:8" ht="15.75" customHeight="1" x14ac:dyDescent="0.2">
      <c r="A8491" s="8">
        <v>45158.666666666664</v>
      </c>
      <c r="B8491" s="5">
        <v>425.81639999999999</v>
      </c>
      <c r="C8491" s="5">
        <v>275.65190000000001</v>
      </c>
      <c r="E8491" s="4">
        <f t="shared" si="270"/>
        <v>275.65190000000001</v>
      </c>
      <c r="F8491" s="4">
        <f t="array" ref="F8491">IF(ISNUMBER($B8491),IF(AND(ISNUMBER(C8491),C8491=0,$B8491&gt;50),AVERAGEIF($C8491:$D8491,"&gt;="&amp;PERCENTILE(IF($C8491:$D8491&gt;0,$C8491:$D8491),0.8)),C8491),"")</f>
        <v>275.65190000000001</v>
      </c>
      <c r="G8491" s="4">
        <f t="array" ref="G8491">IF(ISNUMBER($B8491),IF(AND(ISNUMBER(D8491),D8491=0,$B8491&gt;50),AVERAGEIF($C8491:$D8491,"&gt;="&amp;PERCENTILE(IF($C8491:$D8491&gt;0,$C8491:$D8491),0.8)),D8491),"")</f>
        <v>0</v>
      </c>
      <c r="H8491" s="4">
        <f t="shared" si="271"/>
        <v>275.65190000000001</v>
      </c>
    </row>
    <row r="8492" spans="1:8" ht="15.75" customHeight="1" x14ac:dyDescent="0.2">
      <c r="A8492" s="8">
        <v>45158.708333333336</v>
      </c>
      <c r="B8492" s="5">
        <v>381.62459999999999</v>
      </c>
      <c r="C8492" s="5">
        <v>266.99189999999999</v>
      </c>
      <c r="E8492" s="4">
        <f t="shared" si="270"/>
        <v>266.99189999999999</v>
      </c>
      <c r="F8492" s="4">
        <f t="array" ref="F8492">IF(ISNUMBER($B8492),IF(AND(ISNUMBER(C8492),C8492=0,$B8492&gt;50),AVERAGEIF($C8492:$D8492,"&gt;="&amp;PERCENTILE(IF($C8492:$D8492&gt;0,$C8492:$D8492),0.8)),C8492),"")</f>
        <v>266.99189999999999</v>
      </c>
      <c r="G8492" s="4">
        <f t="array" ref="G8492">IF(ISNUMBER($B8492),IF(AND(ISNUMBER(D8492),D8492=0,$B8492&gt;50),AVERAGEIF($C8492:$D8492,"&gt;="&amp;PERCENTILE(IF($C8492:$D8492&gt;0,$C8492:$D8492),0.8)),D8492),"")</f>
        <v>0</v>
      </c>
      <c r="H8492" s="4">
        <f t="shared" si="271"/>
        <v>266.99189999999999</v>
      </c>
    </row>
    <row r="8493" spans="1:8" ht="15.75" customHeight="1" x14ac:dyDescent="0.2">
      <c r="A8493" s="8">
        <v>45158.75</v>
      </c>
      <c r="B8493" s="5">
        <v>156.1507</v>
      </c>
      <c r="C8493" s="5">
        <v>95.783410000000003</v>
      </c>
      <c r="E8493" s="4">
        <f t="shared" si="270"/>
        <v>95.783410000000003</v>
      </c>
      <c r="F8493" s="4">
        <f t="array" ref="F8493">IF(ISNUMBER($B8493),IF(AND(ISNUMBER(C8493),C8493=0,$B8493&gt;50),AVERAGEIF($C8493:$D8493,"&gt;="&amp;PERCENTILE(IF($C8493:$D8493&gt;0,$C8493:$D8493),0.8)),C8493),"")</f>
        <v>95.783410000000003</v>
      </c>
      <c r="G8493" s="4">
        <f t="array" ref="G8493">IF(ISNUMBER($B8493),IF(AND(ISNUMBER(D8493),D8493=0,$B8493&gt;50),AVERAGEIF($C8493:$D8493,"&gt;="&amp;PERCENTILE(IF($C8493:$D8493&gt;0,$C8493:$D8493),0.8)),D8493),"")</f>
        <v>0</v>
      </c>
      <c r="H8493" s="4">
        <f t="shared" si="271"/>
        <v>95.783410000000003</v>
      </c>
    </row>
    <row r="8494" spans="1:8" ht="15.75" customHeight="1" x14ac:dyDescent="0.2">
      <c r="A8494" s="8">
        <v>45158.791666666664</v>
      </c>
      <c r="B8494" s="5">
        <v>27.085609999999999</v>
      </c>
      <c r="C8494" s="5">
        <v>12.49891</v>
      </c>
      <c r="E8494" s="4">
        <f t="shared" si="270"/>
        <v>12.49891</v>
      </c>
      <c r="F8494" s="4">
        <f t="array" ref="F8494">IF(ISNUMBER($B8494),IF(AND(ISNUMBER(C8494),C8494=0,$B8494&gt;50),AVERAGEIF($C8494:$D8494,"&gt;="&amp;PERCENTILE(IF($C8494:$D8494&gt;0,$C8494:$D8494),0.8)),C8494),"")</f>
        <v>12.49891</v>
      </c>
      <c r="G8494" s="4">
        <f t="array" ref="G8494">IF(ISNUMBER($B8494),IF(AND(ISNUMBER(D8494),D8494=0,$B8494&gt;50),AVERAGEIF($C8494:$D8494,"&gt;="&amp;PERCENTILE(IF($C8494:$D8494&gt;0,$C8494:$D8494),0.8)),D8494),"")</f>
        <v>0</v>
      </c>
      <c r="H8494" s="4">
        <f t="shared" si="271"/>
        <v>12.49891</v>
      </c>
    </row>
    <row r="8495" spans="1:8" ht="15.75" customHeight="1" x14ac:dyDescent="0.2">
      <c r="A8495" s="8">
        <v>45158.833333333336</v>
      </c>
      <c r="B8495" s="5">
        <v>0.55234870000000003</v>
      </c>
      <c r="C8495" s="5">
        <v>0</v>
      </c>
      <c r="E8495" s="4">
        <f t="shared" si="270"/>
        <v>0</v>
      </c>
      <c r="F8495" s="4">
        <f t="array" ref="F8495">IF(ISNUMBER($B8495),IF(AND(ISNUMBER(C8495),C8495=0,$B8495&gt;50),AVERAGEIF($C8495:$D8495,"&gt;="&amp;PERCENTILE(IF($C8495:$D8495&gt;0,$C8495:$D8495),0.8)),C8495),"")</f>
        <v>0</v>
      </c>
      <c r="G8495" s="4">
        <f t="array" ref="G8495">IF(ISNUMBER($B8495),IF(AND(ISNUMBER(D8495),D8495=0,$B8495&gt;50),AVERAGEIF($C8495:$D8495,"&gt;="&amp;PERCENTILE(IF($C8495:$D8495&gt;0,$C8495:$D8495),0.8)),D8495),"")</f>
        <v>0</v>
      </c>
      <c r="H8495" s="4">
        <f t="shared" si="271"/>
        <v>0</v>
      </c>
    </row>
    <row r="8496" spans="1:8" ht="15.75" customHeight="1" x14ac:dyDescent="0.2">
      <c r="A8496" s="8">
        <v>45158.875</v>
      </c>
      <c r="B8496" s="5">
        <v>1.7791669999999999E-2</v>
      </c>
      <c r="C8496" s="5">
        <v>0</v>
      </c>
      <c r="E8496" s="4">
        <f t="shared" si="270"/>
        <v>0</v>
      </c>
      <c r="F8496" s="4">
        <f t="array" ref="F8496">IF(ISNUMBER($B8496),IF(AND(ISNUMBER(C8496),C8496=0,$B8496&gt;50),AVERAGEIF($C8496:$D8496,"&gt;="&amp;PERCENTILE(IF($C8496:$D8496&gt;0,$C8496:$D8496),0.8)),C8496),"")</f>
        <v>0</v>
      </c>
      <c r="G8496" s="4">
        <f t="array" ref="G8496">IF(ISNUMBER($B8496),IF(AND(ISNUMBER(D8496),D8496=0,$B8496&gt;50),AVERAGEIF($C8496:$D8496,"&gt;="&amp;PERCENTILE(IF($C8496:$D8496&gt;0,$C8496:$D8496),0.8)),D8496),"")</f>
        <v>0</v>
      </c>
      <c r="H8496" s="4">
        <f t="shared" si="271"/>
        <v>0</v>
      </c>
    </row>
    <row r="8497" spans="1:8" ht="15.75" customHeight="1" x14ac:dyDescent="0.2">
      <c r="A8497" s="8">
        <v>45158.916666666664</v>
      </c>
      <c r="B8497" s="5">
        <v>0</v>
      </c>
      <c r="C8497" s="5">
        <v>0</v>
      </c>
      <c r="E8497" s="4">
        <f t="shared" si="270"/>
        <v>0</v>
      </c>
      <c r="F8497" s="4">
        <f t="array" ref="F8497">IF(ISNUMBER($B8497),IF(AND(ISNUMBER(C8497),C8497=0,$B8497&gt;50),AVERAGEIF($C8497:$D8497,"&gt;="&amp;PERCENTILE(IF($C8497:$D8497&gt;0,$C8497:$D8497),0.8)),C8497),"")</f>
        <v>0</v>
      </c>
      <c r="G8497" s="4">
        <f t="array" ref="G8497">IF(ISNUMBER($B8497),IF(AND(ISNUMBER(D8497),D8497=0,$B8497&gt;50),AVERAGEIF($C8497:$D8497,"&gt;="&amp;PERCENTILE(IF($C8497:$D8497&gt;0,$C8497:$D8497),0.8)),D8497),"")</f>
        <v>0</v>
      </c>
      <c r="H8497" s="4">
        <f t="shared" si="271"/>
        <v>0</v>
      </c>
    </row>
    <row r="8498" spans="1:8" ht="15.75" customHeight="1" x14ac:dyDescent="0.2">
      <c r="A8498" s="8">
        <v>45158.958333333336</v>
      </c>
      <c r="B8498" s="5">
        <v>0</v>
      </c>
      <c r="C8498" s="5">
        <v>0</v>
      </c>
      <c r="E8498" s="4">
        <f t="shared" si="270"/>
        <v>0</v>
      </c>
      <c r="F8498" s="4">
        <f t="array" ref="F8498">IF(ISNUMBER($B8498),IF(AND(ISNUMBER(C8498),C8498=0,$B8498&gt;50),AVERAGEIF($C8498:$D8498,"&gt;="&amp;PERCENTILE(IF($C8498:$D8498&gt;0,$C8498:$D8498),0.8)),C8498),"")</f>
        <v>0</v>
      </c>
      <c r="G8498" s="4">
        <f t="array" ref="G8498">IF(ISNUMBER($B8498),IF(AND(ISNUMBER(D8498),D8498=0,$B8498&gt;50),AVERAGEIF($C8498:$D8498,"&gt;="&amp;PERCENTILE(IF($C8498:$D8498&gt;0,$C8498:$D8498),0.8)),D8498),"")</f>
        <v>0</v>
      </c>
      <c r="H8498" s="4">
        <f t="shared" si="271"/>
        <v>0</v>
      </c>
    </row>
    <row r="8499" spans="1:8" ht="15.75" customHeight="1" x14ac:dyDescent="0.2">
      <c r="A8499" s="8">
        <v>45159</v>
      </c>
      <c r="B8499" s="5">
        <v>0</v>
      </c>
      <c r="C8499" s="5">
        <v>0</v>
      </c>
      <c r="E8499" s="4">
        <f t="shared" si="270"/>
        <v>0</v>
      </c>
      <c r="F8499" s="4">
        <f t="array" ref="F8499">IF(ISNUMBER($B8499),IF(AND(ISNUMBER(C8499),C8499=0,$B8499&gt;50),AVERAGEIF($C8499:$D8499,"&gt;="&amp;PERCENTILE(IF($C8499:$D8499&gt;0,$C8499:$D8499),0.8)),C8499),"")</f>
        <v>0</v>
      </c>
      <c r="G8499" s="4">
        <f t="array" ref="G8499">IF(ISNUMBER($B8499),IF(AND(ISNUMBER(D8499),D8499=0,$B8499&gt;50),AVERAGEIF($C8499:$D8499,"&gt;="&amp;PERCENTILE(IF($C8499:$D8499&gt;0,$C8499:$D8499),0.8)),D8499),"")</f>
        <v>0</v>
      </c>
      <c r="H8499" s="4">
        <f t="shared" si="271"/>
        <v>0</v>
      </c>
    </row>
    <row r="8500" spans="1:8" ht="15.75" customHeight="1" x14ac:dyDescent="0.2">
      <c r="A8500" s="8">
        <v>45159.041666666664</v>
      </c>
      <c r="B8500" s="5">
        <v>0</v>
      </c>
      <c r="C8500" s="5">
        <v>0</v>
      </c>
      <c r="E8500" s="4">
        <f t="shared" si="270"/>
        <v>0</v>
      </c>
      <c r="F8500" s="4">
        <f t="array" ref="F8500">IF(ISNUMBER($B8500),IF(AND(ISNUMBER(C8500),C8500=0,$B8500&gt;50),AVERAGEIF($C8500:$D8500,"&gt;="&amp;PERCENTILE(IF($C8500:$D8500&gt;0,$C8500:$D8500),0.8)),C8500),"")</f>
        <v>0</v>
      </c>
      <c r="G8500" s="4">
        <f t="array" ref="G8500">IF(ISNUMBER($B8500),IF(AND(ISNUMBER(D8500),D8500=0,$B8500&gt;50),AVERAGEIF($C8500:$D8500,"&gt;="&amp;PERCENTILE(IF($C8500:$D8500&gt;0,$C8500:$D8500),0.8)),D8500),"")</f>
        <v>0</v>
      </c>
      <c r="H8500" s="4">
        <f t="shared" si="271"/>
        <v>0</v>
      </c>
    </row>
    <row r="8501" spans="1:8" ht="15.75" customHeight="1" x14ac:dyDescent="0.2">
      <c r="A8501" s="8">
        <v>45159.083333333336</v>
      </c>
      <c r="B8501" s="5">
        <v>0</v>
      </c>
      <c r="C8501" s="5">
        <v>0</v>
      </c>
      <c r="E8501" s="4">
        <f t="shared" si="270"/>
        <v>0</v>
      </c>
      <c r="F8501" s="4">
        <f t="array" ref="F8501">IF(ISNUMBER($B8501),IF(AND(ISNUMBER(C8501),C8501=0,$B8501&gt;50),AVERAGEIF($C8501:$D8501,"&gt;="&amp;PERCENTILE(IF($C8501:$D8501&gt;0,$C8501:$D8501),0.8)),C8501),"")</f>
        <v>0</v>
      </c>
      <c r="G8501" s="4">
        <f t="array" ref="G8501">IF(ISNUMBER($B8501),IF(AND(ISNUMBER(D8501),D8501=0,$B8501&gt;50),AVERAGEIF($C8501:$D8501,"&gt;="&amp;PERCENTILE(IF($C8501:$D8501&gt;0,$C8501:$D8501),0.8)),D8501),"")</f>
        <v>0</v>
      </c>
      <c r="H8501" s="4">
        <f t="shared" si="271"/>
        <v>0</v>
      </c>
    </row>
    <row r="8502" spans="1:8" ht="15.75" customHeight="1" x14ac:dyDescent="0.2">
      <c r="A8502" s="8">
        <v>45159.125</v>
      </c>
      <c r="B8502" s="5">
        <v>1.7916669999999999E-2</v>
      </c>
      <c r="C8502" s="5">
        <v>0</v>
      </c>
      <c r="E8502" s="4">
        <f t="shared" si="270"/>
        <v>0</v>
      </c>
      <c r="F8502" s="4">
        <f t="array" ref="F8502">IF(ISNUMBER($B8502),IF(AND(ISNUMBER(C8502),C8502=0,$B8502&gt;50),AVERAGEIF($C8502:$D8502,"&gt;="&amp;PERCENTILE(IF($C8502:$D8502&gt;0,$C8502:$D8502),0.8)),C8502),"")</f>
        <v>0</v>
      </c>
      <c r="G8502" s="4">
        <f t="array" ref="G8502">IF(ISNUMBER($B8502),IF(AND(ISNUMBER(D8502),D8502=0,$B8502&gt;50),AVERAGEIF($C8502:$D8502,"&gt;="&amp;PERCENTILE(IF($C8502:$D8502&gt;0,$C8502:$D8502),0.8)),D8502),"")</f>
        <v>0</v>
      </c>
      <c r="H8502" s="4">
        <f t="shared" si="271"/>
        <v>0</v>
      </c>
    </row>
    <row r="8503" spans="1:8" ht="15.75" customHeight="1" x14ac:dyDescent="0.2">
      <c r="A8503" s="8">
        <v>45159.166666666664</v>
      </c>
      <c r="B8503" s="5">
        <v>4.1388900000000001E-3</v>
      </c>
      <c r="C8503" s="5">
        <v>0</v>
      </c>
      <c r="E8503" s="4">
        <f t="shared" si="270"/>
        <v>0</v>
      </c>
      <c r="F8503" s="4">
        <f t="array" ref="F8503">IF(ISNUMBER($B8503),IF(AND(ISNUMBER(C8503),C8503=0,$B8503&gt;50),AVERAGEIF($C8503:$D8503,"&gt;="&amp;PERCENTILE(IF($C8503:$D8503&gt;0,$C8503:$D8503),0.8)),C8503),"")</f>
        <v>0</v>
      </c>
      <c r="G8503" s="4">
        <f t="array" ref="G8503">IF(ISNUMBER($B8503),IF(AND(ISNUMBER(D8503),D8503=0,$B8503&gt;50),AVERAGEIF($C8503:$D8503,"&gt;="&amp;PERCENTILE(IF($C8503:$D8503&gt;0,$C8503:$D8503),0.8)),D8503),"")</f>
        <v>0</v>
      </c>
      <c r="H8503" s="4">
        <f t="shared" si="271"/>
        <v>0</v>
      </c>
    </row>
    <row r="8504" spans="1:8" ht="15.75" customHeight="1" x14ac:dyDescent="0.2">
      <c r="A8504" s="8">
        <v>45159.208333333336</v>
      </c>
      <c r="B8504" s="5">
        <v>1.352778E-2</v>
      </c>
      <c r="C8504" s="5">
        <v>0</v>
      </c>
      <c r="E8504" s="4">
        <f t="shared" si="270"/>
        <v>0</v>
      </c>
      <c r="F8504" s="4">
        <f t="array" ref="F8504">IF(ISNUMBER($B8504),IF(AND(ISNUMBER(C8504),C8504=0,$B8504&gt;50),AVERAGEIF($C8504:$D8504,"&gt;="&amp;PERCENTILE(IF($C8504:$D8504&gt;0,$C8504:$D8504),0.8)),C8504),"")</f>
        <v>0</v>
      </c>
      <c r="G8504" s="4">
        <f t="array" ref="G8504">IF(ISNUMBER($B8504),IF(AND(ISNUMBER(D8504),D8504=0,$B8504&gt;50),AVERAGEIF($C8504:$D8504,"&gt;="&amp;PERCENTILE(IF($C8504:$D8504&gt;0,$C8504:$D8504),0.8)),D8504),"")</f>
        <v>0</v>
      </c>
      <c r="H8504" s="4">
        <f t="shared" si="271"/>
        <v>0</v>
      </c>
    </row>
    <row r="8505" spans="1:8" ht="15.75" customHeight="1" x14ac:dyDescent="0.2">
      <c r="A8505" s="8">
        <v>45159.25</v>
      </c>
      <c r="B8505" s="5">
        <v>1.635618</v>
      </c>
      <c r="C8505" s="5">
        <v>1.2256689999999999</v>
      </c>
      <c r="E8505" s="4">
        <f t="shared" si="270"/>
        <v>1.2256689999999999</v>
      </c>
      <c r="F8505" s="4">
        <f t="array" ref="F8505">IF(ISNUMBER($B8505),IF(AND(ISNUMBER(C8505),C8505=0,$B8505&gt;50),AVERAGEIF($C8505:$D8505,"&gt;="&amp;PERCENTILE(IF($C8505:$D8505&gt;0,$C8505:$D8505),0.8)),C8505),"")</f>
        <v>1.2256689999999999</v>
      </c>
      <c r="G8505" s="4">
        <f t="array" ref="G8505">IF(ISNUMBER($B8505),IF(AND(ISNUMBER(D8505),D8505=0,$B8505&gt;50),AVERAGEIF($C8505:$D8505,"&gt;="&amp;PERCENTILE(IF($C8505:$D8505&gt;0,$C8505:$D8505),0.8)),D8505),"")</f>
        <v>0</v>
      </c>
      <c r="H8505" s="4">
        <f t="shared" si="271"/>
        <v>1.2256689999999999</v>
      </c>
    </row>
    <row r="8506" spans="1:8" ht="15.75" customHeight="1" x14ac:dyDescent="0.2">
      <c r="A8506" s="8">
        <v>45159.291666666664</v>
      </c>
      <c r="B8506" s="5">
        <v>50.394039999999997</v>
      </c>
      <c r="C8506" s="5">
        <v>40.095320000000001</v>
      </c>
      <c r="E8506" s="4">
        <f t="shared" si="270"/>
        <v>40.095320000000001</v>
      </c>
      <c r="F8506" s="4">
        <f t="array" ref="F8506">IF(ISNUMBER($B8506),IF(AND(ISNUMBER(C8506),C8506=0,$B8506&gt;50),AVERAGEIF($C8506:$D8506,"&gt;="&amp;PERCENTILE(IF($C8506:$D8506&gt;0,$C8506:$D8506),0.8)),C8506),"")</f>
        <v>40.095320000000001</v>
      </c>
      <c r="G8506" s="4">
        <f t="array" ref="G8506">IF(ISNUMBER($B8506),IF(AND(ISNUMBER(D8506),D8506=0,$B8506&gt;50),AVERAGEIF($C8506:$D8506,"&gt;="&amp;PERCENTILE(IF($C8506:$D8506&gt;0,$C8506:$D8506),0.8)),D8506),"")</f>
        <v>0</v>
      </c>
      <c r="H8506" s="4">
        <f t="shared" si="271"/>
        <v>40.095320000000001</v>
      </c>
    </row>
    <row r="8507" spans="1:8" ht="15.75" customHeight="1" x14ac:dyDescent="0.2">
      <c r="A8507" s="8">
        <v>45159.333333333336</v>
      </c>
      <c r="B8507" s="5">
        <v>177.44</v>
      </c>
      <c r="C8507" s="5">
        <v>130.8503</v>
      </c>
      <c r="E8507" s="4">
        <f t="shared" si="270"/>
        <v>130.8503</v>
      </c>
      <c r="F8507" s="4">
        <f t="array" ref="F8507">IF(ISNUMBER($B8507),IF(AND(ISNUMBER(C8507),C8507=0,$B8507&gt;50),AVERAGEIF($C8507:$D8507,"&gt;="&amp;PERCENTILE(IF($C8507:$D8507&gt;0,$C8507:$D8507),0.8)),C8507),"")</f>
        <v>130.8503</v>
      </c>
      <c r="G8507" s="4">
        <f t="array" ref="G8507">IF(ISNUMBER($B8507),IF(AND(ISNUMBER(D8507),D8507=0,$B8507&gt;50),AVERAGEIF($C8507:$D8507,"&gt;="&amp;PERCENTILE(IF($C8507:$D8507&gt;0,$C8507:$D8507),0.8)),D8507),"")</f>
        <v>0</v>
      </c>
      <c r="H8507" s="4">
        <f t="shared" si="271"/>
        <v>130.8503</v>
      </c>
    </row>
    <row r="8508" spans="1:8" ht="15.75" customHeight="1" x14ac:dyDescent="0.2">
      <c r="A8508" s="8">
        <v>45159.375</v>
      </c>
      <c r="B8508" s="5">
        <v>442.834</v>
      </c>
      <c r="C8508" s="5">
        <v>335.553</v>
      </c>
      <c r="E8508" s="4">
        <f t="shared" si="270"/>
        <v>335.553</v>
      </c>
      <c r="F8508" s="4">
        <f t="array" ref="F8508">IF(ISNUMBER($B8508),IF(AND(ISNUMBER(C8508),C8508=0,$B8508&gt;50),AVERAGEIF($C8508:$D8508,"&gt;="&amp;PERCENTILE(IF($C8508:$D8508&gt;0,$C8508:$D8508),0.8)),C8508),"")</f>
        <v>335.553</v>
      </c>
      <c r="G8508" s="4">
        <f t="array" ref="G8508">IF(ISNUMBER($B8508),IF(AND(ISNUMBER(D8508),D8508=0,$B8508&gt;50),AVERAGEIF($C8508:$D8508,"&gt;="&amp;PERCENTILE(IF($C8508:$D8508&gt;0,$C8508:$D8508),0.8)),D8508),"")</f>
        <v>0</v>
      </c>
      <c r="H8508" s="4">
        <f t="shared" si="271"/>
        <v>335.553</v>
      </c>
    </row>
    <row r="8509" spans="1:8" ht="15.75" customHeight="1" x14ac:dyDescent="0.2">
      <c r="A8509" s="8">
        <v>45159.416666666664</v>
      </c>
      <c r="B8509" s="5">
        <v>648.56759999999997</v>
      </c>
      <c r="C8509" s="5">
        <v>471.1712</v>
      </c>
      <c r="E8509" s="4">
        <f t="shared" si="270"/>
        <v>471.1712</v>
      </c>
      <c r="F8509" s="4">
        <f t="array" ref="F8509">IF(ISNUMBER($B8509),IF(AND(ISNUMBER(C8509),C8509=0,$B8509&gt;50),AVERAGEIF($C8509:$D8509,"&gt;="&amp;PERCENTILE(IF($C8509:$D8509&gt;0,$C8509:$D8509),0.8)),C8509),"")</f>
        <v>471.1712</v>
      </c>
      <c r="G8509" s="4">
        <f t="array" ref="G8509">IF(ISNUMBER($B8509),IF(AND(ISNUMBER(D8509),D8509=0,$B8509&gt;50),AVERAGEIF($C8509:$D8509,"&gt;="&amp;PERCENTILE(IF($C8509:$D8509&gt;0,$C8509:$D8509),0.8)),D8509),"")</f>
        <v>0</v>
      </c>
      <c r="H8509" s="4">
        <f t="shared" si="271"/>
        <v>471.1712</v>
      </c>
    </row>
    <row r="8510" spans="1:8" ht="15.75" customHeight="1" x14ac:dyDescent="0.2">
      <c r="A8510" s="8">
        <v>45159.458333333336</v>
      </c>
      <c r="B8510" s="5">
        <v>746.46799999999996</v>
      </c>
      <c r="C8510" s="5">
        <v>521.63549999999998</v>
      </c>
      <c r="E8510" s="4">
        <f t="shared" si="270"/>
        <v>521.63549999999998</v>
      </c>
      <c r="F8510" s="4">
        <f t="array" ref="F8510">IF(ISNUMBER($B8510),IF(AND(ISNUMBER(C8510),C8510=0,$B8510&gt;50),AVERAGEIF($C8510:$D8510,"&gt;="&amp;PERCENTILE(IF($C8510:$D8510&gt;0,$C8510:$D8510),0.8)),C8510),"")</f>
        <v>521.63549999999998</v>
      </c>
      <c r="G8510" s="4">
        <f t="array" ref="G8510">IF(ISNUMBER($B8510),IF(AND(ISNUMBER(D8510),D8510=0,$B8510&gt;50),AVERAGEIF($C8510:$D8510,"&gt;="&amp;PERCENTILE(IF($C8510:$D8510&gt;0,$C8510:$D8510),0.8)),D8510),"")</f>
        <v>0</v>
      </c>
      <c r="H8510" s="4">
        <f t="shared" si="271"/>
        <v>521.63549999999998</v>
      </c>
    </row>
    <row r="8511" spans="1:8" ht="15.75" customHeight="1" x14ac:dyDescent="0.2">
      <c r="A8511" s="8">
        <v>45159.5</v>
      </c>
      <c r="B8511" s="5">
        <v>730.43759999999997</v>
      </c>
      <c r="C8511" s="5">
        <v>512.5829</v>
      </c>
      <c r="E8511" s="4">
        <f t="shared" si="270"/>
        <v>512.5829</v>
      </c>
      <c r="F8511" s="4">
        <f t="array" ref="F8511">IF(ISNUMBER($B8511),IF(AND(ISNUMBER(C8511),C8511=0,$B8511&gt;50),AVERAGEIF($C8511:$D8511,"&gt;="&amp;PERCENTILE(IF($C8511:$D8511&gt;0,$C8511:$D8511),0.8)),C8511),"")</f>
        <v>512.5829</v>
      </c>
      <c r="G8511" s="4">
        <f t="array" ref="G8511">IF(ISNUMBER($B8511),IF(AND(ISNUMBER(D8511),D8511=0,$B8511&gt;50),AVERAGEIF($C8511:$D8511,"&gt;="&amp;PERCENTILE(IF($C8511:$D8511&gt;0,$C8511:$D8511),0.8)),D8511),"")</f>
        <v>0</v>
      </c>
      <c r="H8511" s="4">
        <f t="shared" si="271"/>
        <v>512.5829</v>
      </c>
    </row>
    <row r="8512" spans="1:8" ht="15.75" customHeight="1" x14ac:dyDescent="0.2">
      <c r="A8512" s="8">
        <v>45159.541666666664</v>
      </c>
      <c r="B8512" s="5">
        <v>811.71130000000005</v>
      </c>
      <c r="C8512" s="5">
        <v>536.74239999999998</v>
      </c>
      <c r="E8512" s="4">
        <f t="shared" si="270"/>
        <v>536.74239999999998</v>
      </c>
      <c r="F8512" s="4">
        <f t="array" ref="F8512">IF(ISNUMBER($B8512),IF(AND(ISNUMBER(C8512),C8512=0,$B8512&gt;50),AVERAGEIF($C8512:$D8512,"&gt;="&amp;PERCENTILE(IF($C8512:$D8512&gt;0,$C8512:$D8512),0.8)),C8512),"")</f>
        <v>536.74239999999998</v>
      </c>
      <c r="G8512" s="4">
        <f t="array" ref="G8512">IF(ISNUMBER($B8512),IF(AND(ISNUMBER(D8512),D8512=0,$B8512&gt;50),AVERAGEIF($C8512:$D8512,"&gt;="&amp;PERCENTILE(IF($C8512:$D8512&gt;0,$C8512:$D8512),0.8)),D8512),"")</f>
        <v>0</v>
      </c>
      <c r="H8512" s="4">
        <f t="shared" si="271"/>
        <v>536.74239999999998</v>
      </c>
    </row>
    <row r="8513" spans="1:8" ht="15.75" customHeight="1" x14ac:dyDescent="0.2">
      <c r="A8513" s="8">
        <v>45159.583333333336</v>
      </c>
      <c r="B8513" s="5">
        <v>692.45979999999997</v>
      </c>
      <c r="C8513" s="5">
        <v>475.66269999999997</v>
      </c>
      <c r="E8513" s="4">
        <f t="shared" si="270"/>
        <v>475.66269999999997</v>
      </c>
      <c r="F8513" s="4">
        <f t="array" ref="F8513">IF(ISNUMBER($B8513),IF(AND(ISNUMBER(C8513),C8513=0,$B8513&gt;50),AVERAGEIF($C8513:$D8513,"&gt;="&amp;PERCENTILE(IF($C8513:$D8513&gt;0,$C8513:$D8513),0.8)),C8513),"")</f>
        <v>475.66269999999997</v>
      </c>
      <c r="G8513" s="4">
        <f t="array" ref="G8513">IF(ISNUMBER($B8513),IF(AND(ISNUMBER(D8513),D8513=0,$B8513&gt;50),AVERAGEIF($C8513:$D8513,"&gt;="&amp;PERCENTILE(IF($C8513:$D8513&gt;0,$C8513:$D8513),0.8)),D8513),"")</f>
        <v>0</v>
      </c>
      <c r="H8513" s="4">
        <f t="shared" si="271"/>
        <v>475.66269999999997</v>
      </c>
    </row>
    <row r="8514" spans="1:8" ht="15.75" customHeight="1" x14ac:dyDescent="0.2">
      <c r="A8514" s="8">
        <v>45159.625</v>
      </c>
      <c r="B8514" s="5">
        <v>529.21230000000003</v>
      </c>
      <c r="C8514" s="5">
        <v>375.78820000000002</v>
      </c>
      <c r="E8514" s="4">
        <f t="shared" si="270"/>
        <v>375.78820000000002</v>
      </c>
      <c r="F8514" s="4">
        <f t="array" ref="F8514">IF(ISNUMBER($B8514),IF(AND(ISNUMBER(C8514),C8514=0,$B8514&gt;50),AVERAGEIF($C8514:$D8514,"&gt;="&amp;PERCENTILE(IF($C8514:$D8514&gt;0,$C8514:$D8514),0.8)),C8514),"")</f>
        <v>375.78820000000002</v>
      </c>
      <c r="G8514" s="4">
        <f t="array" ref="G8514">IF(ISNUMBER($B8514),IF(AND(ISNUMBER(D8514),D8514=0,$B8514&gt;50),AVERAGEIF($C8514:$D8514,"&gt;="&amp;PERCENTILE(IF($C8514:$D8514&gt;0,$C8514:$D8514),0.8)),D8514),"")</f>
        <v>0</v>
      </c>
      <c r="H8514" s="4">
        <f t="shared" si="271"/>
        <v>375.78820000000002</v>
      </c>
    </row>
    <row r="8515" spans="1:8" ht="15.75" customHeight="1" x14ac:dyDescent="0.2">
      <c r="A8515" s="8">
        <v>45159.666666666664</v>
      </c>
      <c r="B8515" s="5">
        <v>512.60329999999999</v>
      </c>
      <c r="C8515" s="5">
        <v>352.98910000000001</v>
      </c>
      <c r="E8515" s="4">
        <f t="shared" si="270"/>
        <v>352.98910000000001</v>
      </c>
      <c r="F8515" s="4">
        <f t="array" ref="F8515">IF(ISNUMBER($B8515),IF(AND(ISNUMBER(C8515),C8515=0,$B8515&gt;50),AVERAGEIF($C8515:$D8515,"&gt;="&amp;PERCENTILE(IF($C8515:$D8515&gt;0,$C8515:$D8515),0.8)),C8515),"")</f>
        <v>352.98910000000001</v>
      </c>
      <c r="G8515" s="4">
        <f t="array" ref="G8515">IF(ISNUMBER($B8515),IF(AND(ISNUMBER(D8515),D8515=0,$B8515&gt;50),AVERAGEIF($C8515:$D8515,"&gt;="&amp;PERCENTILE(IF($C8515:$D8515&gt;0,$C8515:$D8515),0.8)),D8515),"")</f>
        <v>0</v>
      </c>
      <c r="H8515" s="4">
        <f t="shared" si="271"/>
        <v>352.98910000000001</v>
      </c>
    </row>
    <row r="8516" spans="1:8" ht="15.75" customHeight="1" x14ac:dyDescent="0.2">
      <c r="A8516" s="8">
        <v>45159.708333333336</v>
      </c>
      <c r="B8516" s="5">
        <v>333.3569</v>
      </c>
      <c r="C8516" s="5">
        <v>234.04990000000001</v>
      </c>
      <c r="E8516" s="4">
        <f t="shared" si="270"/>
        <v>234.04990000000001</v>
      </c>
      <c r="F8516" s="4">
        <f t="array" ref="F8516">IF(ISNUMBER($B8516),IF(AND(ISNUMBER(C8516),C8516=0,$B8516&gt;50),AVERAGEIF($C8516:$D8516,"&gt;="&amp;PERCENTILE(IF($C8516:$D8516&gt;0,$C8516:$D8516),0.8)),C8516),"")</f>
        <v>234.04990000000001</v>
      </c>
      <c r="G8516" s="4">
        <f t="array" ref="G8516">IF(ISNUMBER($B8516),IF(AND(ISNUMBER(D8516),D8516=0,$B8516&gt;50),AVERAGEIF($C8516:$D8516,"&gt;="&amp;PERCENTILE(IF($C8516:$D8516&gt;0,$C8516:$D8516),0.8)),D8516),"")</f>
        <v>0</v>
      </c>
      <c r="H8516" s="4">
        <f t="shared" si="271"/>
        <v>234.04990000000001</v>
      </c>
    </row>
    <row r="8517" spans="1:8" ht="15.75" customHeight="1" x14ac:dyDescent="0.2">
      <c r="A8517" s="8">
        <v>45159.75</v>
      </c>
      <c r="B8517" s="5">
        <v>139.18879999999999</v>
      </c>
      <c r="C8517" s="5">
        <v>88.979420000000005</v>
      </c>
      <c r="E8517" s="4">
        <f t="shared" si="270"/>
        <v>88.979420000000005</v>
      </c>
      <c r="F8517" s="4">
        <f t="array" ref="F8517">IF(ISNUMBER($B8517),IF(AND(ISNUMBER(C8517),C8517=0,$B8517&gt;50),AVERAGEIF($C8517:$D8517,"&gt;="&amp;PERCENTILE(IF($C8517:$D8517&gt;0,$C8517:$D8517),0.8)),C8517),"")</f>
        <v>88.979420000000005</v>
      </c>
      <c r="G8517" s="4">
        <f t="array" ref="G8517">IF(ISNUMBER($B8517),IF(AND(ISNUMBER(D8517),D8517=0,$B8517&gt;50),AVERAGEIF($C8517:$D8517,"&gt;="&amp;PERCENTILE(IF($C8517:$D8517&gt;0,$C8517:$D8517),0.8)),D8517),"")</f>
        <v>0</v>
      </c>
      <c r="H8517" s="4">
        <f t="shared" si="271"/>
        <v>88.979420000000005</v>
      </c>
    </row>
    <row r="8518" spans="1:8" ht="15.75" customHeight="1" x14ac:dyDescent="0.2">
      <c r="A8518" s="8">
        <v>45159.791666666664</v>
      </c>
      <c r="B8518" s="5">
        <v>25.476030000000002</v>
      </c>
      <c r="C8518" s="5">
        <v>12.96053</v>
      </c>
      <c r="E8518" s="4">
        <f t="shared" si="270"/>
        <v>12.96053</v>
      </c>
      <c r="F8518" s="4">
        <f t="array" ref="F8518">IF(ISNUMBER($B8518),IF(AND(ISNUMBER(C8518),C8518=0,$B8518&gt;50),AVERAGEIF($C8518:$D8518,"&gt;="&amp;PERCENTILE(IF($C8518:$D8518&gt;0,$C8518:$D8518),0.8)),C8518),"")</f>
        <v>12.96053</v>
      </c>
      <c r="G8518" s="4">
        <f t="array" ref="G8518">IF(ISNUMBER($B8518),IF(AND(ISNUMBER(D8518),D8518=0,$B8518&gt;50),AVERAGEIF($C8518:$D8518,"&gt;="&amp;PERCENTILE(IF($C8518:$D8518&gt;0,$C8518:$D8518),0.8)),D8518),"")</f>
        <v>0</v>
      </c>
      <c r="H8518" s="4">
        <f t="shared" si="271"/>
        <v>12.96053</v>
      </c>
    </row>
    <row r="8519" spans="1:8" ht="15.75" customHeight="1" x14ac:dyDescent="0.2">
      <c r="A8519" s="8">
        <v>45159.833333333336</v>
      </c>
      <c r="B8519" s="5">
        <v>9.0638899999999994E-2</v>
      </c>
      <c r="C8519" s="5">
        <v>0</v>
      </c>
      <c r="E8519" s="4">
        <f t="shared" si="270"/>
        <v>0</v>
      </c>
      <c r="F8519" s="4">
        <f t="array" ref="F8519">IF(ISNUMBER($B8519),IF(AND(ISNUMBER(C8519),C8519=0,$B8519&gt;50),AVERAGEIF($C8519:$D8519,"&gt;="&amp;PERCENTILE(IF($C8519:$D8519&gt;0,$C8519:$D8519),0.8)),C8519),"")</f>
        <v>0</v>
      </c>
      <c r="G8519" s="4">
        <f t="array" ref="G8519">IF(ISNUMBER($B8519),IF(AND(ISNUMBER(D8519),D8519=0,$B8519&gt;50),AVERAGEIF($C8519:$D8519,"&gt;="&amp;PERCENTILE(IF($C8519:$D8519&gt;0,$C8519:$D8519),0.8)),D8519),"")</f>
        <v>0</v>
      </c>
      <c r="H8519" s="4">
        <f t="shared" si="271"/>
        <v>0</v>
      </c>
    </row>
    <row r="8520" spans="1:8" ht="15.75" customHeight="1" x14ac:dyDescent="0.2">
      <c r="A8520" s="8">
        <v>45159.875</v>
      </c>
      <c r="B8520" s="5">
        <v>0</v>
      </c>
      <c r="C8520" s="5">
        <v>0</v>
      </c>
      <c r="E8520" s="4">
        <f t="shared" si="270"/>
        <v>0</v>
      </c>
      <c r="F8520" s="4">
        <f t="array" ref="F8520">IF(ISNUMBER($B8520),IF(AND(ISNUMBER(C8520),C8520=0,$B8520&gt;50),AVERAGEIF($C8520:$D8520,"&gt;="&amp;PERCENTILE(IF($C8520:$D8520&gt;0,$C8520:$D8520),0.8)),C8520),"")</f>
        <v>0</v>
      </c>
      <c r="G8520" s="4">
        <f t="array" ref="G8520">IF(ISNUMBER($B8520),IF(AND(ISNUMBER(D8520),D8520=0,$B8520&gt;50),AVERAGEIF($C8520:$D8520,"&gt;="&amp;PERCENTILE(IF($C8520:$D8520&gt;0,$C8520:$D8520),0.8)),D8520),"")</f>
        <v>0</v>
      </c>
      <c r="H8520" s="4">
        <f t="shared" si="271"/>
        <v>0</v>
      </c>
    </row>
    <row r="8521" spans="1:8" ht="15.75" customHeight="1" x14ac:dyDescent="0.2">
      <c r="A8521" s="8">
        <v>45159.916666666664</v>
      </c>
      <c r="B8521" s="5">
        <v>0</v>
      </c>
      <c r="C8521" s="5">
        <v>0</v>
      </c>
      <c r="E8521" s="4">
        <f t="shared" si="270"/>
        <v>0</v>
      </c>
      <c r="F8521" s="4">
        <f t="array" ref="F8521">IF(ISNUMBER($B8521),IF(AND(ISNUMBER(C8521),C8521=0,$B8521&gt;50),AVERAGEIF($C8521:$D8521,"&gt;="&amp;PERCENTILE(IF($C8521:$D8521&gt;0,$C8521:$D8521),0.8)),C8521),"")</f>
        <v>0</v>
      </c>
      <c r="G8521" s="4">
        <f t="array" ref="G8521">IF(ISNUMBER($B8521),IF(AND(ISNUMBER(D8521),D8521=0,$B8521&gt;50),AVERAGEIF($C8521:$D8521,"&gt;="&amp;PERCENTILE(IF($C8521:$D8521&gt;0,$C8521:$D8521),0.8)),D8521),"")</f>
        <v>0</v>
      </c>
      <c r="H8521" s="4">
        <f t="shared" si="271"/>
        <v>0</v>
      </c>
    </row>
    <row r="8522" spans="1:8" ht="15.75" customHeight="1" x14ac:dyDescent="0.2">
      <c r="A8522" s="8">
        <v>45159.958333333336</v>
      </c>
      <c r="B8522" s="5">
        <v>6.3333319999999997E-3</v>
      </c>
      <c r="C8522" s="5">
        <v>0</v>
      </c>
      <c r="E8522" s="4">
        <f t="shared" si="270"/>
        <v>0</v>
      </c>
      <c r="F8522" s="4">
        <f t="array" ref="F8522">IF(ISNUMBER($B8522),IF(AND(ISNUMBER(C8522),C8522=0,$B8522&gt;50),AVERAGEIF($C8522:$D8522,"&gt;="&amp;PERCENTILE(IF($C8522:$D8522&gt;0,$C8522:$D8522),0.8)),C8522),"")</f>
        <v>0</v>
      </c>
      <c r="G8522" s="4">
        <f t="array" ref="G8522">IF(ISNUMBER($B8522),IF(AND(ISNUMBER(D8522),D8522=0,$B8522&gt;50),AVERAGEIF($C8522:$D8522,"&gt;="&amp;PERCENTILE(IF($C8522:$D8522&gt;0,$C8522:$D8522),0.8)),D8522),"")</f>
        <v>0</v>
      </c>
      <c r="H8522" s="4">
        <f t="shared" si="271"/>
        <v>0</v>
      </c>
    </row>
    <row r="8523" spans="1:8" ht="15.75" customHeight="1" x14ac:dyDescent="0.2">
      <c r="A8523" s="8">
        <v>45160</v>
      </c>
      <c r="B8523" s="5">
        <v>0</v>
      </c>
      <c r="C8523" s="5">
        <v>0</v>
      </c>
      <c r="E8523" s="4">
        <f t="shared" si="270"/>
        <v>0</v>
      </c>
      <c r="F8523" s="4">
        <f t="array" ref="F8523">IF(ISNUMBER($B8523),IF(AND(ISNUMBER(C8523),C8523=0,$B8523&gt;50),AVERAGEIF($C8523:$D8523,"&gt;="&amp;PERCENTILE(IF($C8523:$D8523&gt;0,$C8523:$D8523),0.8)),C8523),"")</f>
        <v>0</v>
      </c>
      <c r="G8523" s="4">
        <f t="array" ref="G8523">IF(ISNUMBER($B8523),IF(AND(ISNUMBER(D8523),D8523=0,$B8523&gt;50),AVERAGEIF($C8523:$D8523,"&gt;="&amp;PERCENTILE(IF($C8523:$D8523&gt;0,$C8523:$D8523),0.8)),D8523),"")</f>
        <v>0</v>
      </c>
      <c r="H8523" s="4">
        <f t="shared" si="271"/>
        <v>0</v>
      </c>
    </row>
    <row r="8524" spans="1:8" ht="15.75" customHeight="1" x14ac:dyDescent="0.2">
      <c r="A8524" s="8">
        <v>45160.041666666664</v>
      </c>
      <c r="B8524" s="5">
        <v>0</v>
      </c>
      <c r="C8524" s="5">
        <v>0</v>
      </c>
      <c r="E8524" s="4">
        <f t="shared" si="270"/>
        <v>0</v>
      </c>
      <c r="F8524" s="4">
        <f t="array" ref="F8524">IF(ISNUMBER($B8524),IF(AND(ISNUMBER(C8524),C8524=0,$B8524&gt;50),AVERAGEIF($C8524:$D8524,"&gt;="&amp;PERCENTILE(IF($C8524:$D8524&gt;0,$C8524:$D8524),0.8)),C8524),"")</f>
        <v>0</v>
      </c>
      <c r="G8524" s="4">
        <f t="array" ref="G8524">IF(ISNUMBER($B8524),IF(AND(ISNUMBER(D8524),D8524=0,$B8524&gt;50),AVERAGEIF($C8524:$D8524,"&gt;="&amp;PERCENTILE(IF($C8524:$D8524&gt;0,$C8524:$D8524),0.8)),D8524),"")</f>
        <v>0</v>
      </c>
      <c r="H8524" s="4">
        <f t="shared" si="271"/>
        <v>0</v>
      </c>
    </row>
    <row r="8525" spans="1:8" ht="15.75" customHeight="1" x14ac:dyDescent="0.2">
      <c r="A8525" s="8">
        <v>45160.083333333336</v>
      </c>
      <c r="B8525" s="5">
        <v>0</v>
      </c>
      <c r="C8525" s="5">
        <v>0</v>
      </c>
      <c r="E8525" s="4">
        <f t="shared" si="270"/>
        <v>0</v>
      </c>
      <c r="F8525" s="4">
        <f t="array" ref="F8525">IF(ISNUMBER($B8525),IF(AND(ISNUMBER(C8525),C8525=0,$B8525&gt;50),AVERAGEIF($C8525:$D8525,"&gt;="&amp;PERCENTILE(IF($C8525:$D8525&gt;0,$C8525:$D8525),0.8)),C8525),"")</f>
        <v>0</v>
      </c>
      <c r="G8525" s="4">
        <f t="array" ref="G8525">IF(ISNUMBER($B8525),IF(AND(ISNUMBER(D8525),D8525=0,$B8525&gt;50),AVERAGEIF($C8525:$D8525,"&gt;="&amp;PERCENTILE(IF($C8525:$D8525&gt;0,$C8525:$D8525),0.8)),D8525),"")</f>
        <v>0</v>
      </c>
      <c r="H8525" s="4">
        <f t="shared" si="271"/>
        <v>0</v>
      </c>
    </row>
    <row r="8526" spans="1:8" ht="15.75" customHeight="1" x14ac:dyDescent="0.2">
      <c r="A8526" s="8">
        <v>45160.125</v>
      </c>
      <c r="B8526" s="5">
        <v>0</v>
      </c>
      <c r="C8526" s="5">
        <v>0</v>
      </c>
      <c r="E8526" s="4">
        <f t="shared" si="270"/>
        <v>0</v>
      </c>
      <c r="F8526" s="4">
        <f t="array" ref="F8526">IF(ISNUMBER($B8526),IF(AND(ISNUMBER(C8526),C8526=0,$B8526&gt;50),AVERAGEIF($C8526:$D8526,"&gt;="&amp;PERCENTILE(IF($C8526:$D8526&gt;0,$C8526:$D8526),0.8)),C8526),"")</f>
        <v>0</v>
      </c>
      <c r="G8526" s="4">
        <f t="array" ref="G8526">IF(ISNUMBER($B8526),IF(AND(ISNUMBER(D8526),D8526=0,$B8526&gt;50),AVERAGEIF($C8526:$D8526,"&gt;="&amp;PERCENTILE(IF($C8526:$D8526&gt;0,$C8526:$D8526),0.8)),D8526),"")</f>
        <v>0</v>
      </c>
      <c r="H8526" s="4">
        <f t="shared" si="271"/>
        <v>0</v>
      </c>
    </row>
    <row r="8527" spans="1:8" ht="15.75" customHeight="1" x14ac:dyDescent="0.2">
      <c r="A8527" s="8">
        <v>45160.166666666664</v>
      </c>
      <c r="B8527" s="5">
        <v>0</v>
      </c>
      <c r="C8527" s="5">
        <v>0</v>
      </c>
      <c r="E8527" s="4">
        <f t="shared" si="270"/>
        <v>0</v>
      </c>
      <c r="F8527" s="4">
        <f t="array" ref="F8527">IF(ISNUMBER($B8527),IF(AND(ISNUMBER(C8527),C8527=0,$B8527&gt;50),AVERAGEIF($C8527:$D8527,"&gt;="&amp;PERCENTILE(IF($C8527:$D8527&gt;0,$C8527:$D8527),0.8)),C8527),"")</f>
        <v>0</v>
      </c>
      <c r="G8527" s="4">
        <f t="array" ref="G8527">IF(ISNUMBER($B8527),IF(AND(ISNUMBER(D8527),D8527=0,$B8527&gt;50),AVERAGEIF($C8527:$D8527,"&gt;="&amp;PERCENTILE(IF($C8527:$D8527&gt;0,$C8527:$D8527),0.8)),D8527),"")</f>
        <v>0</v>
      </c>
      <c r="H8527" s="4">
        <f t="shared" si="271"/>
        <v>0</v>
      </c>
    </row>
    <row r="8528" spans="1:8" ht="15.75" customHeight="1" x14ac:dyDescent="0.2">
      <c r="A8528" s="8">
        <v>45160.208333333336</v>
      </c>
      <c r="B8528" s="5">
        <v>7.3611099999999997E-3</v>
      </c>
      <c r="C8528" s="5">
        <v>0</v>
      </c>
      <c r="E8528" s="4">
        <f t="shared" si="270"/>
        <v>0</v>
      </c>
      <c r="F8528" s="4">
        <f t="array" ref="F8528">IF(ISNUMBER($B8528),IF(AND(ISNUMBER(C8528),C8528=0,$B8528&gt;50),AVERAGEIF($C8528:$D8528,"&gt;="&amp;PERCENTILE(IF($C8528:$D8528&gt;0,$C8528:$D8528),0.8)),C8528),"")</f>
        <v>0</v>
      </c>
      <c r="G8528" s="4">
        <f t="array" ref="G8528">IF(ISNUMBER($B8528),IF(AND(ISNUMBER(D8528),D8528=0,$B8528&gt;50),AVERAGEIF($C8528:$D8528,"&gt;="&amp;PERCENTILE(IF($C8528:$D8528&gt;0,$C8528:$D8528),0.8)),D8528),"")</f>
        <v>0</v>
      </c>
      <c r="H8528" s="4">
        <f t="shared" si="271"/>
        <v>0</v>
      </c>
    </row>
    <row r="8529" spans="1:8" ht="15.75" customHeight="1" x14ac:dyDescent="0.2">
      <c r="A8529" s="8">
        <v>45160.25</v>
      </c>
      <c r="B8529" s="5">
        <v>1.633456</v>
      </c>
      <c r="C8529" s="5">
        <v>1.716202</v>
      </c>
      <c r="E8529" s="4">
        <f t="shared" si="270"/>
        <v>1.716202</v>
      </c>
      <c r="F8529" s="4">
        <f t="array" ref="F8529">IF(ISNUMBER($B8529),IF(AND(ISNUMBER(C8529),C8529=0,$B8529&gt;50),AVERAGEIF($C8529:$D8529,"&gt;="&amp;PERCENTILE(IF($C8529:$D8529&gt;0,$C8529:$D8529),0.8)),C8529),"")</f>
        <v>1.716202</v>
      </c>
      <c r="G8529" s="4">
        <f t="array" ref="G8529">IF(ISNUMBER($B8529),IF(AND(ISNUMBER(D8529),D8529=0,$B8529&gt;50),AVERAGEIF($C8529:$D8529,"&gt;="&amp;PERCENTILE(IF($C8529:$D8529&gt;0,$C8529:$D8529),0.8)),D8529),"")</f>
        <v>0</v>
      </c>
      <c r="H8529" s="4">
        <f t="shared" si="271"/>
        <v>1.716202</v>
      </c>
    </row>
    <row r="8530" spans="1:8" ht="15.75" customHeight="1" x14ac:dyDescent="0.2">
      <c r="A8530" s="8">
        <v>45160.291666666664</v>
      </c>
      <c r="B8530" s="5">
        <v>81.647480000000002</v>
      </c>
      <c r="C8530" s="5">
        <v>57.622889999999998</v>
      </c>
      <c r="E8530" s="4">
        <f t="shared" si="270"/>
        <v>57.622889999999998</v>
      </c>
      <c r="F8530" s="4">
        <f t="array" ref="F8530">IF(ISNUMBER($B8530),IF(AND(ISNUMBER(C8530),C8530=0,$B8530&gt;50),AVERAGEIF($C8530:$D8530,"&gt;="&amp;PERCENTILE(IF($C8530:$D8530&gt;0,$C8530:$D8530),0.8)),C8530),"")</f>
        <v>57.622889999999998</v>
      </c>
      <c r="G8530" s="4">
        <f t="array" ref="G8530">IF(ISNUMBER($B8530),IF(AND(ISNUMBER(D8530),D8530=0,$B8530&gt;50),AVERAGEIF($C8530:$D8530,"&gt;="&amp;PERCENTILE(IF($C8530:$D8530&gt;0,$C8530:$D8530),0.8)),D8530),"")</f>
        <v>0</v>
      </c>
      <c r="H8530" s="4">
        <f t="shared" si="271"/>
        <v>57.622889999999998</v>
      </c>
    </row>
    <row r="8531" spans="1:8" ht="15.75" customHeight="1" x14ac:dyDescent="0.2">
      <c r="A8531" s="8">
        <v>45160.333333333336</v>
      </c>
      <c r="B8531" s="5">
        <v>219.16</v>
      </c>
      <c r="C8531" s="5">
        <v>163.69540000000001</v>
      </c>
      <c r="E8531" s="4">
        <f t="shared" si="270"/>
        <v>163.69540000000001</v>
      </c>
      <c r="F8531" s="4">
        <f t="array" ref="F8531">IF(ISNUMBER($B8531),IF(AND(ISNUMBER(C8531),C8531=0,$B8531&gt;50),AVERAGEIF($C8531:$D8531,"&gt;="&amp;PERCENTILE(IF($C8531:$D8531&gt;0,$C8531:$D8531),0.8)),C8531),"")</f>
        <v>163.69540000000001</v>
      </c>
      <c r="G8531" s="4">
        <f t="array" ref="G8531">IF(ISNUMBER($B8531),IF(AND(ISNUMBER(D8531),D8531=0,$B8531&gt;50),AVERAGEIF($C8531:$D8531,"&gt;="&amp;PERCENTILE(IF($C8531:$D8531&gt;0,$C8531:$D8531),0.8)),D8531),"")</f>
        <v>0</v>
      </c>
      <c r="H8531" s="4">
        <f t="shared" si="271"/>
        <v>163.69540000000001</v>
      </c>
    </row>
    <row r="8532" spans="1:8" ht="15.75" customHeight="1" x14ac:dyDescent="0.2">
      <c r="A8532" s="8">
        <v>45160.375</v>
      </c>
      <c r="B8532" s="5">
        <v>419.58089999999999</v>
      </c>
      <c r="C8532" s="5">
        <v>314.78429999999997</v>
      </c>
      <c r="E8532" s="4">
        <f t="shared" si="270"/>
        <v>314.78429999999997</v>
      </c>
      <c r="F8532" s="4">
        <f t="array" ref="F8532">IF(ISNUMBER($B8532),IF(AND(ISNUMBER(C8532),C8532=0,$B8532&gt;50),AVERAGEIF($C8532:$D8532,"&gt;="&amp;PERCENTILE(IF($C8532:$D8532&gt;0,$C8532:$D8532),0.8)),C8532),"")</f>
        <v>314.78429999999997</v>
      </c>
      <c r="G8532" s="4">
        <f t="array" ref="G8532">IF(ISNUMBER($B8532),IF(AND(ISNUMBER(D8532),D8532=0,$B8532&gt;50),AVERAGEIF($C8532:$D8532,"&gt;="&amp;PERCENTILE(IF($C8532:$D8532&gt;0,$C8532:$D8532),0.8)),D8532),"")</f>
        <v>0</v>
      </c>
      <c r="H8532" s="4">
        <f t="shared" si="271"/>
        <v>314.78429999999997</v>
      </c>
    </row>
    <row r="8533" spans="1:8" ht="15.75" customHeight="1" x14ac:dyDescent="0.2">
      <c r="A8533" s="8">
        <v>45160.416666666664</v>
      </c>
      <c r="B8533" s="5">
        <v>586.45339999999999</v>
      </c>
      <c r="C8533" s="5">
        <v>436.52499999999998</v>
      </c>
      <c r="E8533" s="4">
        <f t="shared" si="270"/>
        <v>436.52499999999998</v>
      </c>
      <c r="F8533" s="4">
        <f t="array" ref="F8533">IF(ISNUMBER($B8533),IF(AND(ISNUMBER(C8533),C8533=0,$B8533&gt;50),AVERAGEIF($C8533:$D8533,"&gt;="&amp;PERCENTILE(IF($C8533:$D8533&gt;0,$C8533:$D8533),0.8)),C8533),"")</f>
        <v>436.52499999999998</v>
      </c>
      <c r="G8533" s="4">
        <f t="array" ref="G8533">IF(ISNUMBER($B8533),IF(AND(ISNUMBER(D8533),D8533=0,$B8533&gt;50),AVERAGEIF($C8533:$D8533,"&gt;="&amp;PERCENTILE(IF($C8533:$D8533&gt;0,$C8533:$D8533),0.8)),D8533),"")</f>
        <v>0</v>
      </c>
      <c r="H8533" s="4">
        <f t="shared" si="271"/>
        <v>436.52499999999998</v>
      </c>
    </row>
    <row r="8534" spans="1:8" ht="15.75" customHeight="1" x14ac:dyDescent="0.2">
      <c r="A8534" s="8">
        <v>45160.458333333336</v>
      </c>
      <c r="B8534" s="5">
        <v>760.99099999999999</v>
      </c>
      <c r="C8534" s="5">
        <v>542.65060000000005</v>
      </c>
      <c r="E8534" s="4">
        <f t="shared" si="270"/>
        <v>542.65060000000005</v>
      </c>
      <c r="F8534" s="4">
        <f t="array" ref="F8534">IF(ISNUMBER($B8534),IF(AND(ISNUMBER(C8534),C8534=0,$B8534&gt;50),AVERAGEIF($C8534:$D8534,"&gt;="&amp;PERCENTILE(IF($C8534:$D8534&gt;0,$C8534:$D8534),0.8)),C8534),"")</f>
        <v>542.65060000000005</v>
      </c>
      <c r="G8534" s="4">
        <f t="array" ref="G8534">IF(ISNUMBER($B8534),IF(AND(ISNUMBER(D8534),D8534=0,$B8534&gt;50),AVERAGEIF($C8534:$D8534,"&gt;="&amp;PERCENTILE(IF($C8534:$D8534&gt;0,$C8534:$D8534),0.8)),D8534),"")</f>
        <v>0</v>
      </c>
      <c r="H8534" s="4">
        <f t="shared" si="271"/>
        <v>542.65060000000005</v>
      </c>
    </row>
    <row r="8535" spans="1:8" ht="15.75" customHeight="1" x14ac:dyDescent="0.2">
      <c r="A8535" s="8">
        <v>45160.5</v>
      </c>
      <c r="B8535" s="5">
        <v>788.84360000000004</v>
      </c>
      <c r="C8535" s="5">
        <v>561.79769999999996</v>
      </c>
      <c r="E8535" s="4">
        <f t="shared" si="270"/>
        <v>561.79769999999996</v>
      </c>
      <c r="F8535" s="4">
        <f t="array" ref="F8535">IF(ISNUMBER($B8535),IF(AND(ISNUMBER(C8535),C8535=0,$B8535&gt;50),AVERAGEIF($C8535:$D8535,"&gt;="&amp;PERCENTILE(IF($C8535:$D8535&gt;0,$C8535:$D8535),0.8)),C8535),"")</f>
        <v>561.79769999999996</v>
      </c>
      <c r="G8535" s="4">
        <f t="array" ref="G8535">IF(ISNUMBER($B8535),IF(AND(ISNUMBER(D8535),D8535=0,$B8535&gt;50),AVERAGEIF($C8535:$D8535,"&gt;="&amp;PERCENTILE(IF($C8535:$D8535&gt;0,$C8535:$D8535),0.8)),D8535),"")</f>
        <v>0</v>
      </c>
      <c r="H8535" s="4">
        <f t="shared" si="271"/>
        <v>561.79769999999996</v>
      </c>
    </row>
    <row r="8536" spans="1:8" ht="15.75" customHeight="1" x14ac:dyDescent="0.2">
      <c r="A8536" s="8">
        <v>45160.541666666664</v>
      </c>
      <c r="B8536" s="5">
        <v>810.63319999999999</v>
      </c>
      <c r="C8536" s="5">
        <v>558.14700000000005</v>
      </c>
      <c r="E8536" s="4">
        <f t="shared" si="270"/>
        <v>558.14700000000005</v>
      </c>
      <c r="F8536" s="4">
        <f t="array" ref="F8536">IF(ISNUMBER($B8536),IF(AND(ISNUMBER(C8536),C8536=0,$B8536&gt;50),AVERAGEIF($C8536:$D8536,"&gt;="&amp;PERCENTILE(IF($C8536:$D8536&gt;0,$C8536:$D8536),0.8)),C8536),"")</f>
        <v>558.14700000000005</v>
      </c>
      <c r="G8536" s="4">
        <f t="array" ref="G8536">IF(ISNUMBER($B8536),IF(AND(ISNUMBER(D8536),D8536=0,$B8536&gt;50),AVERAGEIF($C8536:$D8536,"&gt;="&amp;PERCENTILE(IF($C8536:$D8536&gt;0,$C8536:$D8536),0.8)),D8536),"")</f>
        <v>0</v>
      </c>
      <c r="H8536" s="4">
        <f t="shared" si="271"/>
        <v>558.14700000000005</v>
      </c>
    </row>
    <row r="8537" spans="1:8" ht="15.75" customHeight="1" x14ac:dyDescent="0.2">
      <c r="A8537" s="8">
        <v>45160.583333333336</v>
      </c>
      <c r="B8537" s="5">
        <v>677.89369999999997</v>
      </c>
      <c r="C8537" s="5">
        <v>482.62810000000002</v>
      </c>
      <c r="E8537" s="4">
        <f t="shared" si="270"/>
        <v>482.62810000000002</v>
      </c>
      <c r="F8537" s="4">
        <f t="array" ref="F8537">IF(ISNUMBER($B8537),IF(AND(ISNUMBER(C8537),C8537=0,$B8537&gt;50),AVERAGEIF($C8537:$D8537,"&gt;="&amp;PERCENTILE(IF($C8537:$D8537&gt;0,$C8537:$D8537),0.8)),C8537),"")</f>
        <v>482.62810000000002</v>
      </c>
      <c r="G8537" s="4">
        <f t="array" ref="G8537">IF(ISNUMBER($B8537),IF(AND(ISNUMBER(D8537),D8537=0,$B8537&gt;50),AVERAGEIF($C8537:$D8537,"&gt;="&amp;PERCENTILE(IF($C8537:$D8537&gt;0,$C8537:$D8537),0.8)),D8537),"")</f>
        <v>0</v>
      </c>
      <c r="H8537" s="4">
        <f t="shared" si="271"/>
        <v>482.62810000000002</v>
      </c>
    </row>
    <row r="8538" spans="1:8" ht="15.75" customHeight="1" x14ac:dyDescent="0.2">
      <c r="A8538" s="8">
        <v>45160.625</v>
      </c>
      <c r="B8538" s="5">
        <v>506.0095</v>
      </c>
      <c r="C8538" s="5">
        <v>337.66289999999998</v>
      </c>
      <c r="E8538" s="4">
        <f t="shared" si="270"/>
        <v>337.66289999999998</v>
      </c>
      <c r="F8538" s="4">
        <f t="array" ref="F8538">IF(ISNUMBER($B8538),IF(AND(ISNUMBER(C8538),C8538=0,$B8538&gt;50),AVERAGEIF($C8538:$D8538,"&gt;="&amp;PERCENTILE(IF($C8538:$D8538&gt;0,$C8538:$D8538),0.8)),C8538),"")</f>
        <v>337.66289999999998</v>
      </c>
      <c r="G8538" s="4">
        <f t="array" ref="G8538">IF(ISNUMBER($B8538),IF(AND(ISNUMBER(D8538),D8538=0,$B8538&gt;50),AVERAGEIF($C8538:$D8538,"&gt;="&amp;PERCENTILE(IF($C8538:$D8538&gt;0,$C8538:$D8538),0.8)),D8538),"")</f>
        <v>0</v>
      </c>
      <c r="H8538" s="4">
        <f t="shared" si="271"/>
        <v>337.66289999999998</v>
      </c>
    </row>
    <row r="8539" spans="1:8" ht="15.75" customHeight="1" x14ac:dyDescent="0.2">
      <c r="A8539" s="8">
        <v>45160.666666666664</v>
      </c>
      <c r="B8539" s="5">
        <v>572.07539999999995</v>
      </c>
      <c r="C8539" s="5">
        <v>400.11290000000002</v>
      </c>
      <c r="E8539" s="4">
        <f t="shared" si="270"/>
        <v>400.11290000000002</v>
      </c>
      <c r="F8539" s="4">
        <f t="array" ref="F8539">IF(ISNUMBER($B8539),IF(AND(ISNUMBER(C8539),C8539=0,$B8539&gt;50),AVERAGEIF($C8539:$D8539,"&gt;="&amp;PERCENTILE(IF($C8539:$D8539&gt;0,$C8539:$D8539),0.8)),C8539),"")</f>
        <v>400.11290000000002</v>
      </c>
      <c r="G8539" s="4">
        <f t="array" ref="G8539">IF(ISNUMBER($B8539),IF(AND(ISNUMBER(D8539),D8539=0,$B8539&gt;50),AVERAGEIF($C8539:$D8539,"&gt;="&amp;PERCENTILE(IF($C8539:$D8539&gt;0,$C8539:$D8539),0.8)),D8539),"")</f>
        <v>0</v>
      </c>
      <c r="H8539" s="4">
        <f t="shared" si="271"/>
        <v>400.11290000000002</v>
      </c>
    </row>
    <row r="8540" spans="1:8" ht="15.75" customHeight="1" x14ac:dyDescent="0.2">
      <c r="A8540" s="8">
        <v>45160.708333333336</v>
      </c>
      <c r="B8540" s="5">
        <v>362.24990000000003</v>
      </c>
      <c r="C8540" s="5">
        <v>249.34880000000001</v>
      </c>
      <c r="E8540" s="4">
        <f t="shared" ref="E8540:E8603" si="272">IF(ISNUMBER(B8540),SUM(C8540:D8540),"")</f>
        <v>249.34880000000001</v>
      </c>
      <c r="F8540" s="4">
        <f t="array" ref="F8540">IF(ISNUMBER($B8540),IF(AND(ISNUMBER(C8540),C8540=0,$B8540&gt;50),AVERAGEIF($C8540:$D8540,"&gt;="&amp;PERCENTILE(IF($C8540:$D8540&gt;0,$C8540:$D8540),0.8)),C8540),"")</f>
        <v>249.34880000000001</v>
      </c>
      <c r="G8540" s="4">
        <f t="array" ref="G8540">IF(ISNUMBER($B8540),IF(AND(ISNUMBER(D8540),D8540=0,$B8540&gt;50),AVERAGEIF($C8540:$D8540,"&gt;="&amp;PERCENTILE(IF($C8540:$D8540&gt;0,$C8540:$D8540),0.8)),D8540),"")</f>
        <v>0</v>
      </c>
      <c r="H8540" s="4">
        <f t="shared" ref="H8540:H8603" si="273">SUM(F8540:G8540)</f>
        <v>249.34880000000001</v>
      </c>
    </row>
    <row r="8541" spans="1:8" ht="15.75" customHeight="1" x14ac:dyDescent="0.2">
      <c r="A8541" s="8">
        <v>45160.75</v>
      </c>
      <c r="B8541" s="5">
        <v>131.2972</v>
      </c>
      <c r="C8541" s="5">
        <v>85.018640000000005</v>
      </c>
      <c r="E8541" s="4">
        <f t="shared" si="272"/>
        <v>85.018640000000005</v>
      </c>
      <c r="F8541" s="4">
        <f t="array" ref="F8541">IF(ISNUMBER($B8541),IF(AND(ISNUMBER(C8541),C8541=0,$B8541&gt;50),AVERAGEIF($C8541:$D8541,"&gt;="&amp;PERCENTILE(IF($C8541:$D8541&gt;0,$C8541:$D8541),0.8)),C8541),"")</f>
        <v>85.018640000000005</v>
      </c>
      <c r="G8541" s="4">
        <f t="array" ref="G8541">IF(ISNUMBER($B8541),IF(AND(ISNUMBER(D8541),D8541=0,$B8541&gt;50),AVERAGEIF($C8541:$D8541,"&gt;="&amp;PERCENTILE(IF($C8541:$D8541&gt;0,$C8541:$D8541),0.8)),D8541),"")</f>
        <v>0</v>
      </c>
      <c r="H8541" s="4">
        <f t="shared" si="273"/>
        <v>85.018640000000005</v>
      </c>
    </row>
    <row r="8542" spans="1:8" ht="15.75" customHeight="1" x14ac:dyDescent="0.2">
      <c r="A8542" s="8">
        <v>45160.791666666664</v>
      </c>
      <c r="B8542" s="5">
        <v>25.326540000000001</v>
      </c>
      <c r="C8542" s="5">
        <v>12.15944</v>
      </c>
      <c r="E8542" s="4">
        <f t="shared" si="272"/>
        <v>12.15944</v>
      </c>
      <c r="F8542" s="4">
        <f t="array" ref="F8542">IF(ISNUMBER($B8542),IF(AND(ISNUMBER(C8542),C8542=0,$B8542&gt;50),AVERAGEIF($C8542:$D8542,"&gt;="&amp;PERCENTILE(IF($C8542:$D8542&gt;0,$C8542:$D8542),0.8)),C8542),"")</f>
        <v>12.15944</v>
      </c>
      <c r="G8542" s="4">
        <f t="array" ref="G8542">IF(ISNUMBER($B8542),IF(AND(ISNUMBER(D8542),D8542=0,$B8542&gt;50),AVERAGEIF($C8542:$D8542,"&gt;="&amp;PERCENTILE(IF($C8542:$D8542&gt;0,$C8542:$D8542),0.8)),D8542),"")</f>
        <v>0</v>
      </c>
      <c r="H8542" s="4">
        <f t="shared" si="273"/>
        <v>12.15944</v>
      </c>
    </row>
    <row r="8543" spans="1:8" ht="15.75" customHeight="1" x14ac:dyDescent="0.2">
      <c r="A8543" s="8">
        <v>45160.833333333336</v>
      </c>
      <c r="B8543" s="5">
        <v>0.42326399999999997</v>
      </c>
      <c r="C8543" s="5">
        <v>0</v>
      </c>
      <c r="E8543" s="4">
        <f t="shared" si="272"/>
        <v>0</v>
      </c>
      <c r="F8543" s="4">
        <f t="array" ref="F8543">IF(ISNUMBER($B8543),IF(AND(ISNUMBER(C8543),C8543=0,$B8543&gt;50),AVERAGEIF($C8543:$D8543,"&gt;="&amp;PERCENTILE(IF($C8543:$D8543&gt;0,$C8543:$D8543),0.8)),C8543),"")</f>
        <v>0</v>
      </c>
      <c r="G8543" s="4">
        <f t="array" ref="G8543">IF(ISNUMBER($B8543),IF(AND(ISNUMBER(D8543),D8543=0,$B8543&gt;50),AVERAGEIF($C8543:$D8543,"&gt;="&amp;PERCENTILE(IF($C8543:$D8543&gt;0,$C8543:$D8543),0.8)),D8543),"")</f>
        <v>0</v>
      </c>
      <c r="H8543" s="4">
        <f t="shared" si="273"/>
        <v>0</v>
      </c>
    </row>
    <row r="8544" spans="1:8" ht="15.75" customHeight="1" x14ac:dyDescent="0.2">
      <c r="A8544" s="8">
        <v>45160.875</v>
      </c>
      <c r="B8544" s="5">
        <v>5.188889E-2</v>
      </c>
      <c r="C8544" s="5">
        <v>0</v>
      </c>
      <c r="E8544" s="4">
        <f t="shared" si="272"/>
        <v>0</v>
      </c>
      <c r="F8544" s="4">
        <f t="array" ref="F8544">IF(ISNUMBER($B8544),IF(AND(ISNUMBER(C8544),C8544=0,$B8544&gt;50),AVERAGEIF($C8544:$D8544,"&gt;="&amp;PERCENTILE(IF($C8544:$D8544&gt;0,$C8544:$D8544),0.8)),C8544),"")</f>
        <v>0</v>
      </c>
      <c r="G8544" s="4">
        <f t="array" ref="G8544">IF(ISNUMBER($B8544),IF(AND(ISNUMBER(D8544),D8544=0,$B8544&gt;50),AVERAGEIF($C8544:$D8544,"&gt;="&amp;PERCENTILE(IF($C8544:$D8544&gt;0,$C8544:$D8544),0.8)),D8544),"")</f>
        <v>0</v>
      </c>
      <c r="H8544" s="4">
        <f t="shared" si="273"/>
        <v>0</v>
      </c>
    </row>
    <row r="8545" spans="1:8" ht="15.75" customHeight="1" x14ac:dyDescent="0.2">
      <c r="A8545" s="8">
        <v>45160.916666666664</v>
      </c>
      <c r="B8545" s="5">
        <v>0</v>
      </c>
      <c r="C8545" s="5">
        <v>0</v>
      </c>
      <c r="E8545" s="4">
        <f t="shared" si="272"/>
        <v>0</v>
      </c>
      <c r="F8545" s="4">
        <f t="array" ref="F8545">IF(ISNUMBER($B8545),IF(AND(ISNUMBER(C8545),C8545=0,$B8545&gt;50),AVERAGEIF($C8545:$D8545,"&gt;="&amp;PERCENTILE(IF($C8545:$D8545&gt;0,$C8545:$D8545),0.8)),C8545),"")</f>
        <v>0</v>
      </c>
      <c r="G8545" s="4">
        <f t="array" ref="G8545">IF(ISNUMBER($B8545),IF(AND(ISNUMBER(D8545),D8545=0,$B8545&gt;50),AVERAGEIF($C8545:$D8545,"&gt;="&amp;PERCENTILE(IF($C8545:$D8545&gt;0,$C8545:$D8545),0.8)),D8545),"")</f>
        <v>0</v>
      </c>
      <c r="H8545" s="4">
        <f t="shared" si="273"/>
        <v>0</v>
      </c>
    </row>
    <row r="8546" spans="1:8" ht="15.75" customHeight="1" x14ac:dyDescent="0.2">
      <c r="A8546" s="8">
        <v>45160.958333333336</v>
      </c>
      <c r="B8546" s="5">
        <v>0</v>
      </c>
      <c r="C8546" s="5">
        <v>0</v>
      </c>
      <c r="E8546" s="4">
        <f t="shared" si="272"/>
        <v>0</v>
      </c>
      <c r="F8546" s="4">
        <f t="array" ref="F8546">IF(ISNUMBER($B8546),IF(AND(ISNUMBER(C8546),C8546=0,$B8546&gt;50),AVERAGEIF($C8546:$D8546,"&gt;="&amp;PERCENTILE(IF($C8546:$D8546&gt;0,$C8546:$D8546),0.8)),C8546),"")</f>
        <v>0</v>
      </c>
      <c r="G8546" s="4">
        <f t="array" ref="G8546">IF(ISNUMBER($B8546),IF(AND(ISNUMBER(D8546),D8546=0,$B8546&gt;50),AVERAGEIF($C8546:$D8546,"&gt;="&amp;PERCENTILE(IF($C8546:$D8546&gt;0,$C8546:$D8546),0.8)),D8546),"")</f>
        <v>0</v>
      </c>
      <c r="H8546" s="4">
        <f t="shared" si="273"/>
        <v>0</v>
      </c>
    </row>
    <row r="8547" spans="1:8" ht="15.75" customHeight="1" x14ac:dyDescent="0.2">
      <c r="A8547" s="8">
        <v>45161</v>
      </c>
      <c r="B8547" s="5">
        <v>0</v>
      </c>
      <c r="C8547" s="5">
        <v>0</v>
      </c>
      <c r="E8547" s="4">
        <f t="shared" si="272"/>
        <v>0</v>
      </c>
      <c r="F8547" s="4">
        <f t="array" ref="F8547">IF(ISNUMBER($B8547),IF(AND(ISNUMBER(C8547),C8547=0,$B8547&gt;50),AVERAGEIF($C8547:$D8547,"&gt;="&amp;PERCENTILE(IF($C8547:$D8547&gt;0,$C8547:$D8547),0.8)),C8547),"")</f>
        <v>0</v>
      </c>
      <c r="G8547" s="4">
        <f t="array" ref="G8547">IF(ISNUMBER($B8547),IF(AND(ISNUMBER(D8547),D8547=0,$B8547&gt;50),AVERAGEIF($C8547:$D8547,"&gt;="&amp;PERCENTILE(IF($C8547:$D8547&gt;0,$C8547:$D8547),0.8)),D8547),"")</f>
        <v>0</v>
      </c>
      <c r="H8547" s="4">
        <f t="shared" si="273"/>
        <v>0</v>
      </c>
    </row>
    <row r="8548" spans="1:8" ht="15.75" customHeight="1" x14ac:dyDescent="0.2">
      <c r="A8548" s="8">
        <v>45161.041666666664</v>
      </c>
      <c r="B8548" s="5">
        <v>0</v>
      </c>
      <c r="C8548" s="5">
        <v>0</v>
      </c>
      <c r="E8548" s="4">
        <f t="shared" si="272"/>
        <v>0</v>
      </c>
      <c r="F8548" s="4">
        <f t="array" ref="F8548">IF(ISNUMBER($B8548),IF(AND(ISNUMBER(C8548),C8548=0,$B8548&gt;50),AVERAGEIF($C8548:$D8548,"&gt;="&amp;PERCENTILE(IF($C8548:$D8548&gt;0,$C8548:$D8548),0.8)),C8548),"")</f>
        <v>0</v>
      </c>
      <c r="G8548" s="4">
        <f t="array" ref="G8548">IF(ISNUMBER($B8548),IF(AND(ISNUMBER(D8548),D8548=0,$B8548&gt;50),AVERAGEIF($C8548:$D8548,"&gt;="&amp;PERCENTILE(IF($C8548:$D8548&gt;0,$C8548:$D8548),0.8)),D8548),"")</f>
        <v>0</v>
      </c>
      <c r="H8548" s="4">
        <f t="shared" si="273"/>
        <v>0</v>
      </c>
    </row>
    <row r="8549" spans="1:8" ht="15.75" customHeight="1" x14ac:dyDescent="0.2">
      <c r="A8549" s="8">
        <v>45161.083333333336</v>
      </c>
      <c r="B8549" s="5">
        <v>0</v>
      </c>
      <c r="C8549" s="5">
        <v>0</v>
      </c>
      <c r="E8549" s="4">
        <f t="shared" si="272"/>
        <v>0</v>
      </c>
      <c r="F8549" s="4">
        <f t="array" ref="F8549">IF(ISNUMBER($B8549),IF(AND(ISNUMBER(C8549),C8549=0,$B8549&gt;50),AVERAGEIF($C8549:$D8549,"&gt;="&amp;PERCENTILE(IF($C8549:$D8549&gt;0,$C8549:$D8549),0.8)),C8549),"")</f>
        <v>0</v>
      </c>
      <c r="G8549" s="4">
        <f t="array" ref="G8549">IF(ISNUMBER($B8549),IF(AND(ISNUMBER(D8549),D8549=0,$B8549&gt;50),AVERAGEIF($C8549:$D8549,"&gt;="&amp;PERCENTILE(IF($C8549:$D8549&gt;0,$C8549:$D8549),0.8)),D8549),"")</f>
        <v>0</v>
      </c>
      <c r="H8549" s="4">
        <f t="shared" si="273"/>
        <v>0</v>
      </c>
    </row>
    <row r="8550" spans="1:8" ht="15.75" customHeight="1" x14ac:dyDescent="0.2">
      <c r="A8550" s="8">
        <v>45161.125</v>
      </c>
      <c r="B8550" s="5">
        <v>0</v>
      </c>
      <c r="C8550" s="5">
        <v>0</v>
      </c>
      <c r="E8550" s="4">
        <f t="shared" si="272"/>
        <v>0</v>
      </c>
      <c r="F8550" s="4">
        <f t="array" ref="F8550">IF(ISNUMBER($B8550),IF(AND(ISNUMBER(C8550),C8550=0,$B8550&gt;50),AVERAGEIF($C8550:$D8550,"&gt;="&amp;PERCENTILE(IF($C8550:$D8550&gt;0,$C8550:$D8550),0.8)),C8550),"")</f>
        <v>0</v>
      </c>
      <c r="G8550" s="4">
        <f t="array" ref="G8550">IF(ISNUMBER($B8550),IF(AND(ISNUMBER(D8550),D8550=0,$B8550&gt;50),AVERAGEIF($C8550:$D8550,"&gt;="&amp;PERCENTILE(IF($C8550:$D8550&gt;0,$C8550:$D8550),0.8)),D8550),"")</f>
        <v>0</v>
      </c>
      <c r="H8550" s="4">
        <f t="shared" si="273"/>
        <v>0</v>
      </c>
    </row>
    <row r="8551" spans="1:8" ht="15.75" customHeight="1" x14ac:dyDescent="0.2">
      <c r="A8551" s="8">
        <v>45161.166666666664</v>
      </c>
      <c r="B8551" s="5">
        <v>0</v>
      </c>
      <c r="C8551" s="5">
        <v>0</v>
      </c>
      <c r="E8551" s="4">
        <f t="shared" si="272"/>
        <v>0</v>
      </c>
      <c r="F8551" s="4">
        <f t="array" ref="F8551">IF(ISNUMBER($B8551),IF(AND(ISNUMBER(C8551),C8551=0,$B8551&gt;50),AVERAGEIF($C8551:$D8551,"&gt;="&amp;PERCENTILE(IF($C8551:$D8551&gt;0,$C8551:$D8551),0.8)),C8551),"")</f>
        <v>0</v>
      </c>
      <c r="G8551" s="4">
        <f t="array" ref="G8551">IF(ISNUMBER($B8551),IF(AND(ISNUMBER(D8551),D8551=0,$B8551&gt;50),AVERAGEIF($C8551:$D8551,"&gt;="&amp;PERCENTILE(IF($C8551:$D8551&gt;0,$C8551:$D8551),0.8)),D8551),"")</f>
        <v>0</v>
      </c>
      <c r="H8551" s="4">
        <f t="shared" si="273"/>
        <v>0</v>
      </c>
    </row>
    <row r="8552" spans="1:8" ht="15.75" customHeight="1" x14ac:dyDescent="0.2">
      <c r="A8552" s="8">
        <v>45161.208333333336</v>
      </c>
      <c r="B8552" s="5">
        <v>0</v>
      </c>
      <c r="C8552" s="5">
        <v>0</v>
      </c>
      <c r="E8552" s="4">
        <f t="shared" si="272"/>
        <v>0</v>
      </c>
      <c r="F8552" s="4">
        <f t="array" ref="F8552">IF(ISNUMBER($B8552),IF(AND(ISNUMBER(C8552),C8552=0,$B8552&gt;50),AVERAGEIF($C8552:$D8552,"&gt;="&amp;PERCENTILE(IF($C8552:$D8552&gt;0,$C8552:$D8552),0.8)),C8552),"")</f>
        <v>0</v>
      </c>
      <c r="G8552" s="4">
        <f t="array" ref="G8552">IF(ISNUMBER($B8552),IF(AND(ISNUMBER(D8552),D8552=0,$B8552&gt;50),AVERAGEIF($C8552:$D8552,"&gt;="&amp;PERCENTILE(IF($C8552:$D8552&gt;0,$C8552:$D8552),0.8)),D8552),"")</f>
        <v>0</v>
      </c>
      <c r="H8552" s="4">
        <f t="shared" si="273"/>
        <v>0</v>
      </c>
    </row>
    <row r="8553" spans="1:8" ht="15.75" customHeight="1" x14ac:dyDescent="0.2">
      <c r="A8553" s="8">
        <v>45161.25</v>
      </c>
      <c r="B8553" s="5">
        <v>2.0046729999999999</v>
      </c>
      <c r="C8553" s="5">
        <v>2.1514600000000002</v>
      </c>
      <c r="E8553" s="4">
        <f t="shared" si="272"/>
        <v>2.1514600000000002</v>
      </c>
      <c r="F8553" s="4">
        <f t="array" ref="F8553">IF(ISNUMBER($B8553),IF(AND(ISNUMBER(C8553),C8553=0,$B8553&gt;50),AVERAGEIF($C8553:$D8553,"&gt;="&amp;PERCENTILE(IF($C8553:$D8553&gt;0,$C8553:$D8553),0.8)),C8553),"")</f>
        <v>2.1514600000000002</v>
      </c>
      <c r="G8553" s="4">
        <f t="array" ref="G8553">IF(ISNUMBER($B8553),IF(AND(ISNUMBER(D8553),D8553=0,$B8553&gt;50),AVERAGEIF($C8553:$D8553,"&gt;="&amp;PERCENTILE(IF($C8553:$D8553&gt;0,$C8553:$D8553),0.8)),D8553),"")</f>
        <v>0</v>
      </c>
      <c r="H8553" s="4">
        <f t="shared" si="273"/>
        <v>2.1514600000000002</v>
      </c>
    </row>
    <row r="8554" spans="1:8" ht="15.75" customHeight="1" x14ac:dyDescent="0.2">
      <c r="A8554" s="8">
        <v>45161.291666666664</v>
      </c>
      <c r="B8554" s="5">
        <v>68.396590000000003</v>
      </c>
      <c r="C8554" s="5">
        <v>44.68441</v>
      </c>
      <c r="E8554" s="4">
        <f t="shared" si="272"/>
        <v>44.68441</v>
      </c>
      <c r="F8554" s="4">
        <f t="array" ref="F8554">IF(ISNUMBER($B8554),IF(AND(ISNUMBER(C8554),C8554=0,$B8554&gt;50),AVERAGEIF($C8554:$D8554,"&gt;="&amp;PERCENTILE(IF($C8554:$D8554&gt;0,$C8554:$D8554),0.8)),C8554),"")</f>
        <v>44.68441</v>
      </c>
      <c r="G8554" s="4">
        <f t="array" ref="G8554">IF(ISNUMBER($B8554),IF(AND(ISNUMBER(D8554),D8554=0,$B8554&gt;50),AVERAGEIF($C8554:$D8554,"&gt;="&amp;PERCENTILE(IF($C8554:$D8554&gt;0,$C8554:$D8554),0.8)),D8554),"")</f>
        <v>0</v>
      </c>
      <c r="H8554" s="4">
        <f t="shared" si="273"/>
        <v>44.68441</v>
      </c>
    </row>
    <row r="8555" spans="1:8" ht="15.75" customHeight="1" x14ac:dyDescent="0.2">
      <c r="A8555" s="8">
        <v>45161.333333333336</v>
      </c>
      <c r="B8555" s="5">
        <v>248.0634</v>
      </c>
      <c r="C8555" s="5">
        <v>189.58070000000001</v>
      </c>
      <c r="E8555" s="4">
        <f t="shared" si="272"/>
        <v>189.58070000000001</v>
      </c>
      <c r="F8555" s="4">
        <f t="array" ref="F8555">IF(ISNUMBER($B8555),IF(AND(ISNUMBER(C8555),C8555=0,$B8555&gt;50),AVERAGEIF($C8555:$D8555,"&gt;="&amp;PERCENTILE(IF($C8555:$D8555&gt;0,$C8555:$D8555),0.8)),C8555),"")</f>
        <v>189.58070000000001</v>
      </c>
      <c r="G8555" s="4">
        <f t="array" ref="G8555">IF(ISNUMBER($B8555),IF(AND(ISNUMBER(D8555),D8555=0,$B8555&gt;50),AVERAGEIF($C8555:$D8555,"&gt;="&amp;PERCENTILE(IF($C8555:$D8555&gt;0,$C8555:$D8555),0.8)),D8555),"")</f>
        <v>0</v>
      </c>
      <c r="H8555" s="4">
        <f t="shared" si="273"/>
        <v>189.58070000000001</v>
      </c>
    </row>
    <row r="8556" spans="1:8" ht="15.75" customHeight="1" x14ac:dyDescent="0.2">
      <c r="A8556" s="8">
        <v>45161.375</v>
      </c>
      <c r="B8556" s="5">
        <v>472.38780000000003</v>
      </c>
      <c r="C8556" s="5">
        <v>376.23849999999999</v>
      </c>
      <c r="E8556" s="4">
        <f t="shared" si="272"/>
        <v>376.23849999999999</v>
      </c>
      <c r="F8556" s="4">
        <f t="array" ref="F8556">IF(ISNUMBER($B8556),IF(AND(ISNUMBER(C8556),C8556=0,$B8556&gt;50),AVERAGEIF($C8556:$D8556,"&gt;="&amp;PERCENTILE(IF($C8556:$D8556&gt;0,$C8556:$D8556),0.8)),C8556),"")</f>
        <v>376.23849999999999</v>
      </c>
      <c r="G8556" s="4">
        <f t="array" ref="G8556">IF(ISNUMBER($B8556),IF(AND(ISNUMBER(D8556),D8556=0,$B8556&gt;50),AVERAGEIF($C8556:$D8556,"&gt;="&amp;PERCENTILE(IF($C8556:$D8556&gt;0,$C8556:$D8556),0.8)),D8556),"")</f>
        <v>0</v>
      </c>
      <c r="H8556" s="4">
        <f t="shared" si="273"/>
        <v>376.23849999999999</v>
      </c>
    </row>
    <row r="8557" spans="1:8" ht="15.75" customHeight="1" x14ac:dyDescent="0.2">
      <c r="A8557" s="8">
        <v>45161.416666666664</v>
      </c>
      <c r="B8557" s="5">
        <v>681.90859999999998</v>
      </c>
      <c r="C8557" s="5">
        <v>517.93600000000004</v>
      </c>
      <c r="E8557" s="4">
        <f t="shared" si="272"/>
        <v>517.93600000000004</v>
      </c>
      <c r="F8557" s="4">
        <f t="array" ref="F8557">IF(ISNUMBER($B8557),IF(AND(ISNUMBER(C8557),C8557=0,$B8557&gt;50),AVERAGEIF($C8557:$D8557,"&gt;="&amp;PERCENTILE(IF($C8557:$D8557&gt;0,$C8557:$D8557),0.8)),C8557),"")</f>
        <v>517.93600000000004</v>
      </c>
      <c r="G8557" s="4">
        <f t="array" ref="G8557">IF(ISNUMBER($B8557),IF(AND(ISNUMBER(D8557),D8557=0,$B8557&gt;50),AVERAGEIF($C8557:$D8557,"&gt;="&amp;PERCENTILE(IF($C8557:$D8557&gt;0,$C8557:$D8557),0.8)),D8557),"")</f>
        <v>0</v>
      </c>
      <c r="H8557" s="4">
        <f t="shared" si="273"/>
        <v>517.93600000000004</v>
      </c>
    </row>
    <row r="8558" spans="1:8" ht="15.75" customHeight="1" x14ac:dyDescent="0.2">
      <c r="A8558" s="8">
        <v>45161.458333333336</v>
      </c>
      <c r="B8558" s="5">
        <v>865.67470000000003</v>
      </c>
      <c r="C8558" s="5">
        <v>613.37710000000004</v>
      </c>
      <c r="E8558" s="4">
        <f t="shared" si="272"/>
        <v>613.37710000000004</v>
      </c>
      <c r="F8558" s="4">
        <f t="array" ref="F8558">IF(ISNUMBER($B8558),IF(AND(ISNUMBER(C8558),C8558=0,$B8558&gt;50),AVERAGEIF($C8558:$D8558,"&gt;="&amp;PERCENTILE(IF($C8558:$D8558&gt;0,$C8558:$D8558),0.8)),C8558),"")</f>
        <v>613.37710000000004</v>
      </c>
      <c r="G8558" s="4">
        <f t="array" ref="G8558">IF(ISNUMBER($B8558),IF(AND(ISNUMBER(D8558),D8558=0,$B8558&gt;50),AVERAGEIF($C8558:$D8558,"&gt;="&amp;PERCENTILE(IF($C8558:$D8558&gt;0,$C8558:$D8558),0.8)),D8558),"")</f>
        <v>0</v>
      </c>
      <c r="H8558" s="4">
        <f t="shared" si="273"/>
        <v>613.37710000000004</v>
      </c>
    </row>
    <row r="8559" spans="1:8" ht="15.75" customHeight="1" x14ac:dyDescent="0.2">
      <c r="A8559" s="8">
        <v>45161.5</v>
      </c>
      <c r="B8559" s="5">
        <v>948.70770000000005</v>
      </c>
      <c r="C8559" s="5">
        <v>684.23580000000004</v>
      </c>
      <c r="E8559" s="4">
        <f t="shared" si="272"/>
        <v>684.23580000000004</v>
      </c>
      <c r="F8559" s="4">
        <f t="array" ref="F8559">IF(ISNUMBER($B8559),IF(AND(ISNUMBER(C8559),C8559=0,$B8559&gt;50),AVERAGEIF($C8559:$D8559,"&gt;="&amp;PERCENTILE(IF($C8559:$D8559&gt;0,$C8559:$D8559),0.8)),C8559),"")</f>
        <v>684.23580000000004</v>
      </c>
      <c r="G8559" s="4">
        <f t="array" ref="G8559">IF(ISNUMBER($B8559),IF(AND(ISNUMBER(D8559),D8559=0,$B8559&gt;50),AVERAGEIF($C8559:$D8559,"&gt;="&amp;PERCENTILE(IF($C8559:$D8559&gt;0,$C8559:$D8559),0.8)),D8559),"")</f>
        <v>0</v>
      </c>
      <c r="H8559" s="4">
        <f t="shared" si="273"/>
        <v>684.23580000000004</v>
      </c>
    </row>
    <row r="8560" spans="1:8" ht="15.75" customHeight="1" x14ac:dyDescent="0.2">
      <c r="A8560" s="8">
        <v>45161.541666666664</v>
      </c>
      <c r="B8560" s="5">
        <v>978.10940000000005</v>
      </c>
      <c r="C8560" s="5">
        <v>684.72559999999999</v>
      </c>
      <c r="E8560" s="4">
        <f t="shared" si="272"/>
        <v>684.72559999999999</v>
      </c>
      <c r="F8560" s="4">
        <f t="array" ref="F8560">IF(ISNUMBER($B8560),IF(AND(ISNUMBER(C8560),C8560=0,$B8560&gt;50),AVERAGEIF($C8560:$D8560,"&gt;="&amp;PERCENTILE(IF($C8560:$D8560&gt;0,$C8560:$D8560),0.8)),C8560),"")</f>
        <v>684.72559999999999</v>
      </c>
      <c r="G8560" s="4">
        <f t="array" ref="G8560">IF(ISNUMBER($B8560),IF(AND(ISNUMBER(D8560),D8560=0,$B8560&gt;50),AVERAGEIF($C8560:$D8560,"&gt;="&amp;PERCENTILE(IF($C8560:$D8560&gt;0,$C8560:$D8560),0.8)),D8560),"")</f>
        <v>0</v>
      </c>
      <c r="H8560" s="4">
        <f t="shared" si="273"/>
        <v>684.72559999999999</v>
      </c>
    </row>
    <row r="8561" spans="1:8" ht="15.75" customHeight="1" x14ac:dyDescent="0.2">
      <c r="A8561" s="8">
        <v>45161.583333333336</v>
      </c>
      <c r="B8561" s="5">
        <v>921.08759999999995</v>
      </c>
      <c r="C8561" s="5">
        <v>651.52030000000002</v>
      </c>
      <c r="E8561" s="4">
        <f t="shared" si="272"/>
        <v>651.52030000000002</v>
      </c>
      <c r="F8561" s="4">
        <f t="array" ref="F8561">IF(ISNUMBER($B8561),IF(AND(ISNUMBER(C8561),C8561=0,$B8561&gt;50),AVERAGEIF($C8561:$D8561,"&gt;="&amp;PERCENTILE(IF($C8561:$D8561&gt;0,$C8561:$D8561),0.8)),C8561),"")</f>
        <v>651.52030000000002</v>
      </c>
      <c r="G8561" s="4">
        <f t="array" ref="G8561">IF(ISNUMBER($B8561),IF(AND(ISNUMBER(D8561),D8561=0,$B8561&gt;50),AVERAGEIF($C8561:$D8561,"&gt;="&amp;PERCENTILE(IF($C8561:$D8561&gt;0,$C8561:$D8561),0.8)),D8561),"")</f>
        <v>0</v>
      </c>
      <c r="H8561" s="4">
        <f t="shared" si="273"/>
        <v>651.52030000000002</v>
      </c>
    </row>
    <row r="8562" spans="1:8" ht="15.75" customHeight="1" x14ac:dyDescent="0.2">
      <c r="A8562" s="8">
        <v>45161.625</v>
      </c>
      <c r="B8562" s="5">
        <v>800.94420000000002</v>
      </c>
      <c r="C8562" s="5">
        <v>568.49080000000004</v>
      </c>
      <c r="E8562" s="4">
        <f t="shared" si="272"/>
        <v>568.49080000000004</v>
      </c>
      <c r="F8562" s="4">
        <f t="array" ref="F8562">IF(ISNUMBER($B8562),IF(AND(ISNUMBER(C8562),C8562=0,$B8562&gt;50),AVERAGEIF($C8562:$D8562,"&gt;="&amp;PERCENTILE(IF($C8562:$D8562&gt;0,$C8562:$D8562),0.8)),C8562),"")</f>
        <v>568.49080000000004</v>
      </c>
      <c r="G8562" s="4">
        <f t="array" ref="G8562">IF(ISNUMBER($B8562),IF(AND(ISNUMBER(D8562),D8562=0,$B8562&gt;50),AVERAGEIF($C8562:$D8562,"&gt;="&amp;PERCENTILE(IF($C8562:$D8562&gt;0,$C8562:$D8562),0.8)),D8562),"")</f>
        <v>0</v>
      </c>
      <c r="H8562" s="4">
        <f t="shared" si="273"/>
        <v>568.49080000000004</v>
      </c>
    </row>
    <row r="8563" spans="1:8" ht="15.75" customHeight="1" x14ac:dyDescent="0.2">
      <c r="A8563" s="8">
        <v>45161.666666666664</v>
      </c>
      <c r="B8563" s="5">
        <v>613.66669999999999</v>
      </c>
      <c r="C8563" s="5">
        <v>442.04520000000002</v>
      </c>
      <c r="E8563" s="4">
        <f t="shared" si="272"/>
        <v>442.04520000000002</v>
      </c>
      <c r="F8563" s="4">
        <f t="array" ref="F8563">IF(ISNUMBER($B8563),IF(AND(ISNUMBER(C8563),C8563=0,$B8563&gt;50),AVERAGEIF($C8563:$D8563,"&gt;="&amp;PERCENTILE(IF($C8563:$D8563&gt;0,$C8563:$D8563),0.8)),C8563),"")</f>
        <v>442.04520000000002</v>
      </c>
      <c r="G8563" s="4">
        <f t="array" ref="G8563">IF(ISNUMBER($B8563),IF(AND(ISNUMBER(D8563),D8563=0,$B8563&gt;50),AVERAGEIF($C8563:$D8563,"&gt;="&amp;PERCENTILE(IF($C8563:$D8563&gt;0,$C8563:$D8563),0.8)),D8563),"")</f>
        <v>0</v>
      </c>
      <c r="H8563" s="4">
        <f t="shared" si="273"/>
        <v>442.04520000000002</v>
      </c>
    </row>
    <row r="8564" spans="1:8" ht="15.75" customHeight="1" x14ac:dyDescent="0.2">
      <c r="A8564" s="8">
        <v>45161.708333333336</v>
      </c>
      <c r="B8564" s="5">
        <v>392.25599999999997</v>
      </c>
      <c r="C8564" s="5">
        <v>278.0967</v>
      </c>
      <c r="E8564" s="4">
        <f t="shared" si="272"/>
        <v>278.0967</v>
      </c>
      <c r="F8564" s="4">
        <f t="array" ref="F8564">IF(ISNUMBER($B8564),IF(AND(ISNUMBER(C8564),C8564=0,$B8564&gt;50),AVERAGEIF($C8564:$D8564,"&gt;="&amp;PERCENTILE(IF($C8564:$D8564&gt;0,$C8564:$D8564),0.8)),C8564),"")</f>
        <v>278.0967</v>
      </c>
      <c r="G8564" s="4">
        <f t="array" ref="G8564">IF(ISNUMBER($B8564),IF(AND(ISNUMBER(D8564),D8564=0,$B8564&gt;50),AVERAGEIF($C8564:$D8564,"&gt;="&amp;PERCENTILE(IF($C8564:$D8564&gt;0,$C8564:$D8564),0.8)),D8564),"")</f>
        <v>0</v>
      </c>
      <c r="H8564" s="4">
        <f t="shared" si="273"/>
        <v>278.0967</v>
      </c>
    </row>
    <row r="8565" spans="1:8" ht="15.75" customHeight="1" x14ac:dyDescent="0.2">
      <c r="A8565" s="8">
        <v>45161.75</v>
      </c>
      <c r="B8565" s="5">
        <v>173.87739999999999</v>
      </c>
      <c r="C8565" s="5">
        <v>104.8383</v>
      </c>
      <c r="E8565" s="4">
        <f t="shared" si="272"/>
        <v>104.8383</v>
      </c>
      <c r="F8565" s="4">
        <f t="array" ref="F8565">IF(ISNUMBER($B8565),IF(AND(ISNUMBER(C8565),C8565=0,$B8565&gt;50),AVERAGEIF($C8565:$D8565,"&gt;="&amp;PERCENTILE(IF($C8565:$D8565&gt;0,$C8565:$D8565),0.8)),C8565),"")</f>
        <v>104.8383</v>
      </c>
      <c r="G8565" s="4">
        <f t="array" ref="G8565">IF(ISNUMBER($B8565),IF(AND(ISNUMBER(D8565),D8565=0,$B8565&gt;50),AVERAGEIF($C8565:$D8565,"&gt;="&amp;PERCENTILE(IF($C8565:$D8565&gt;0,$C8565:$D8565),0.8)),D8565),"")</f>
        <v>0</v>
      </c>
      <c r="H8565" s="4">
        <f t="shared" si="273"/>
        <v>104.8383</v>
      </c>
    </row>
    <row r="8566" spans="1:8" ht="15.75" customHeight="1" x14ac:dyDescent="0.2">
      <c r="A8566" s="8">
        <v>45161.791666666664</v>
      </c>
      <c r="B8566" s="5">
        <v>30.069430000000001</v>
      </c>
      <c r="C8566" s="5">
        <v>12.150040000000001</v>
      </c>
      <c r="E8566" s="4">
        <f t="shared" si="272"/>
        <v>12.150040000000001</v>
      </c>
      <c r="F8566" s="4">
        <f t="array" ref="F8566">IF(ISNUMBER($B8566),IF(AND(ISNUMBER(C8566),C8566=0,$B8566&gt;50),AVERAGEIF($C8566:$D8566,"&gt;="&amp;PERCENTILE(IF($C8566:$D8566&gt;0,$C8566:$D8566),0.8)),C8566),"")</f>
        <v>12.150040000000001</v>
      </c>
      <c r="G8566" s="4">
        <f t="array" ref="G8566">IF(ISNUMBER($B8566),IF(AND(ISNUMBER(D8566),D8566=0,$B8566&gt;50),AVERAGEIF($C8566:$D8566,"&gt;="&amp;PERCENTILE(IF($C8566:$D8566&gt;0,$C8566:$D8566),0.8)),D8566),"")</f>
        <v>0</v>
      </c>
      <c r="H8566" s="4">
        <f t="shared" si="273"/>
        <v>12.150040000000001</v>
      </c>
    </row>
    <row r="8567" spans="1:8" ht="15.75" customHeight="1" x14ac:dyDescent="0.2">
      <c r="A8567" s="8">
        <v>45161.833333333336</v>
      </c>
      <c r="B8567" s="5">
        <v>0.30205559999999998</v>
      </c>
      <c r="C8567" s="5">
        <v>0</v>
      </c>
      <c r="E8567" s="4">
        <f t="shared" si="272"/>
        <v>0</v>
      </c>
      <c r="F8567" s="4">
        <f t="array" ref="F8567">IF(ISNUMBER($B8567),IF(AND(ISNUMBER(C8567),C8567=0,$B8567&gt;50),AVERAGEIF($C8567:$D8567,"&gt;="&amp;PERCENTILE(IF($C8567:$D8567&gt;0,$C8567:$D8567),0.8)),C8567),"")</f>
        <v>0</v>
      </c>
      <c r="G8567" s="4">
        <f t="array" ref="G8567">IF(ISNUMBER($B8567),IF(AND(ISNUMBER(D8567),D8567=0,$B8567&gt;50),AVERAGEIF($C8567:$D8567,"&gt;="&amp;PERCENTILE(IF($C8567:$D8567&gt;0,$C8567:$D8567),0.8)),D8567),"")</f>
        <v>0</v>
      </c>
      <c r="H8567" s="4">
        <f t="shared" si="273"/>
        <v>0</v>
      </c>
    </row>
    <row r="8568" spans="1:8" ht="15.75" customHeight="1" x14ac:dyDescent="0.2">
      <c r="A8568" s="8">
        <v>45161.875</v>
      </c>
      <c r="B8568" s="5">
        <v>0</v>
      </c>
      <c r="C8568" s="5">
        <v>0</v>
      </c>
      <c r="E8568" s="4">
        <f t="shared" si="272"/>
        <v>0</v>
      </c>
      <c r="F8568" s="4">
        <f t="array" ref="F8568">IF(ISNUMBER($B8568),IF(AND(ISNUMBER(C8568),C8568=0,$B8568&gt;50),AVERAGEIF($C8568:$D8568,"&gt;="&amp;PERCENTILE(IF($C8568:$D8568&gt;0,$C8568:$D8568),0.8)),C8568),"")</f>
        <v>0</v>
      </c>
      <c r="G8568" s="4">
        <f t="array" ref="G8568">IF(ISNUMBER($B8568),IF(AND(ISNUMBER(D8568),D8568=0,$B8568&gt;50),AVERAGEIF($C8568:$D8568,"&gt;="&amp;PERCENTILE(IF($C8568:$D8568&gt;0,$C8568:$D8568),0.8)),D8568),"")</f>
        <v>0</v>
      </c>
      <c r="H8568" s="4">
        <f t="shared" si="273"/>
        <v>0</v>
      </c>
    </row>
    <row r="8569" spans="1:8" ht="15.75" customHeight="1" x14ac:dyDescent="0.2">
      <c r="A8569" s="8">
        <v>45161.916666666664</v>
      </c>
      <c r="B8569" s="5">
        <v>0</v>
      </c>
      <c r="C8569" s="5">
        <v>0</v>
      </c>
      <c r="E8569" s="4">
        <f t="shared" si="272"/>
        <v>0</v>
      </c>
      <c r="F8569" s="4">
        <f t="array" ref="F8569">IF(ISNUMBER($B8569),IF(AND(ISNUMBER(C8569),C8569=0,$B8569&gt;50),AVERAGEIF($C8569:$D8569,"&gt;="&amp;PERCENTILE(IF($C8569:$D8569&gt;0,$C8569:$D8569),0.8)),C8569),"")</f>
        <v>0</v>
      </c>
      <c r="G8569" s="4">
        <f t="array" ref="G8569">IF(ISNUMBER($B8569),IF(AND(ISNUMBER(D8569),D8569=0,$B8569&gt;50),AVERAGEIF($C8569:$D8569,"&gt;="&amp;PERCENTILE(IF($C8569:$D8569&gt;0,$C8569:$D8569),0.8)),D8569),"")</f>
        <v>0</v>
      </c>
      <c r="H8569" s="4">
        <f t="shared" si="273"/>
        <v>0</v>
      </c>
    </row>
    <row r="8570" spans="1:8" ht="15.75" customHeight="1" x14ac:dyDescent="0.2">
      <c r="A8570" s="8">
        <v>45161.958333333336</v>
      </c>
      <c r="B8570" s="5">
        <v>0</v>
      </c>
      <c r="C8570" s="5">
        <v>0</v>
      </c>
      <c r="E8570" s="4">
        <f t="shared" si="272"/>
        <v>0</v>
      </c>
      <c r="F8570" s="4">
        <f t="array" ref="F8570">IF(ISNUMBER($B8570),IF(AND(ISNUMBER(C8570),C8570=0,$B8570&gt;50),AVERAGEIF($C8570:$D8570,"&gt;="&amp;PERCENTILE(IF($C8570:$D8570&gt;0,$C8570:$D8570),0.8)),C8570),"")</f>
        <v>0</v>
      </c>
      <c r="G8570" s="4">
        <f t="array" ref="G8570">IF(ISNUMBER($B8570),IF(AND(ISNUMBER(D8570),D8570=0,$B8570&gt;50),AVERAGEIF($C8570:$D8570,"&gt;="&amp;PERCENTILE(IF($C8570:$D8570&gt;0,$C8570:$D8570),0.8)),D8570),"")</f>
        <v>0</v>
      </c>
      <c r="H8570" s="4">
        <f t="shared" si="273"/>
        <v>0</v>
      </c>
    </row>
    <row r="8571" spans="1:8" ht="15.75" customHeight="1" x14ac:dyDescent="0.2">
      <c r="A8571" s="8">
        <v>45162</v>
      </c>
      <c r="B8571" s="5">
        <v>0</v>
      </c>
      <c r="C8571" s="5">
        <v>0</v>
      </c>
      <c r="E8571" s="4">
        <f t="shared" si="272"/>
        <v>0</v>
      </c>
      <c r="F8571" s="4">
        <f t="array" ref="F8571">IF(ISNUMBER($B8571),IF(AND(ISNUMBER(C8571),C8571=0,$B8571&gt;50),AVERAGEIF($C8571:$D8571,"&gt;="&amp;PERCENTILE(IF($C8571:$D8571&gt;0,$C8571:$D8571),0.8)),C8571),"")</f>
        <v>0</v>
      </c>
      <c r="G8571" s="4">
        <f t="array" ref="G8571">IF(ISNUMBER($B8571),IF(AND(ISNUMBER(D8571),D8571=0,$B8571&gt;50),AVERAGEIF($C8571:$D8571,"&gt;="&amp;PERCENTILE(IF($C8571:$D8571&gt;0,$C8571:$D8571),0.8)),D8571),"")</f>
        <v>0</v>
      </c>
      <c r="H8571" s="4">
        <f t="shared" si="273"/>
        <v>0</v>
      </c>
    </row>
    <row r="8572" spans="1:8" ht="15.75" customHeight="1" x14ac:dyDescent="0.2">
      <c r="A8572" s="8">
        <v>45162.041666666664</v>
      </c>
      <c r="B8572" s="5">
        <v>0</v>
      </c>
      <c r="C8572" s="5">
        <v>0</v>
      </c>
      <c r="E8572" s="4">
        <f t="shared" si="272"/>
        <v>0</v>
      </c>
      <c r="F8572" s="4">
        <f t="array" ref="F8572">IF(ISNUMBER($B8572),IF(AND(ISNUMBER(C8572),C8572=0,$B8572&gt;50),AVERAGEIF($C8572:$D8572,"&gt;="&amp;PERCENTILE(IF($C8572:$D8572&gt;0,$C8572:$D8572),0.8)),C8572),"")</f>
        <v>0</v>
      </c>
      <c r="G8572" s="4">
        <f t="array" ref="G8572">IF(ISNUMBER($B8572),IF(AND(ISNUMBER(D8572),D8572=0,$B8572&gt;50),AVERAGEIF($C8572:$D8572,"&gt;="&amp;PERCENTILE(IF($C8572:$D8572&gt;0,$C8572:$D8572),0.8)),D8572),"")</f>
        <v>0</v>
      </c>
      <c r="H8572" s="4">
        <f t="shared" si="273"/>
        <v>0</v>
      </c>
    </row>
    <row r="8573" spans="1:8" ht="15.75" customHeight="1" x14ac:dyDescent="0.2">
      <c r="A8573" s="8">
        <v>45162.083333333336</v>
      </c>
      <c r="B8573" s="5">
        <v>0</v>
      </c>
      <c r="C8573" s="5">
        <v>0</v>
      </c>
      <c r="E8573" s="4">
        <f t="shared" si="272"/>
        <v>0</v>
      </c>
      <c r="F8573" s="4">
        <f t="array" ref="F8573">IF(ISNUMBER($B8573),IF(AND(ISNUMBER(C8573),C8573=0,$B8573&gt;50),AVERAGEIF($C8573:$D8573,"&gt;="&amp;PERCENTILE(IF($C8573:$D8573&gt;0,$C8573:$D8573),0.8)),C8573),"")</f>
        <v>0</v>
      </c>
      <c r="G8573" s="4">
        <f t="array" ref="G8573">IF(ISNUMBER($B8573),IF(AND(ISNUMBER(D8573),D8573=0,$B8573&gt;50),AVERAGEIF($C8573:$D8573,"&gt;="&amp;PERCENTILE(IF($C8573:$D8573&gt;0,$C8573:$D8573),0.8)),D8573),"")</f>
        <v>0</v>
      </c>
      <c r="H8573" s="4">
        <f t="shared" si="273"/>
        <v>0</v>
      </c>
    </row>
    <row r="8574" spans="1:8" ht="15.75" customHeight="1" x14ac:dyDescent="0.2">
      <c r="A8574" s="8">
        <v>45162.125</v>
      </c>
      <c r="B8574" s="5">
        <v>2.375E-2</v>
      </c>
      <c r="C8574" s="5">
        <v>0</v>
      </c>
      <c r="E8574" s="4">
        <f t="shared" si="272"/>
        <v>0</v>
      </c>
      <c r="F8574" s="4">
        <f t="array" ref="F8574">IF(ISNUMBER($B8574),IF(AND(ISNUMBER(C8574),C8574=0,$B8574&gt;50),AVERAGEIF($C8574:$D8574,"&gt;="&amp;PERCENTILE(IF($C8574:$D8574&gt;0,$C8574:$D8574),0.8)),C8574),"")</f>
        <v>0</v>
      </c>
      <c r="G8574" s="4">
        <f t="array" ref="G8574">IF(ISNUMBER($B8574),IF(AND(ISNUMBER(D8574),D8574=0,$B8574&gt;50),AVERAGEIF($C8574:$D8574,"&gt;="&amp;PERCENTILE(IF($C8574:$D8574&gt;0,$C8574:$D8574),0.8)),D8574),"")</f>
        <v>0</v>
      </c>
      <c r="H8574" s="4">
        <f t="shared" si="273"/>
        <v>0</v>
      </c>
    </row>
    <row r="8575" spans="1:8" ht="15.75" customHeight="1" x14ac:dyDescent="0.2">
      <c r="A8575" s="8">
        <v>45162.166666666664</v>
      </c>
      <c r="B8575" s="5">
        <v>0</v>
      </c>
      <c r="C8575" s="5">
        <v>0</v>
      </c>
      <c r="E8575" s="4">
        <f t="shared" si="272"/>
        <v>0</v>
      </c>
      <c r="F8575" s="4">
        <f t="array" ref="F8575">IF(ISNUMBER($B8575),IF(AND(ISNUMBER(C8575),C8575=0,$B8575&gt;50),AVERAGEIF($C8575:$D8575,"&gt;="&amp;PERCENTILE(IF($C8575:$D8575&gt;0,$C8575:$D8575),0.8)),C8575),"")</f>
        <v>0</v>
      </c>
      <c r="G8575" s="4">
        <f t="array" ref="G8575">IF(ISNUMBER($B8575),IF(AND(ISNUMBER(D8575),D8575=0,$B8575&gt;50),AVERAGEIF($C8575:$D8575,"&gt;="&amp;PERCENTILE(IF($C8575:$D8575&gt;0,$C8575:$D8575),0.8)),D8575),"")</f>
        <v>0</v>
      </c>
      <c r="H8575" s="4">
        <f t="shared" si="273"/>
        <v>0</v>
      </c>
    </row>
    <row r="8576" spans="1:8" ht="15.75" customHeight="1" x14ac:dyDescent="0.2">
      <c r="A8576" s="8">
        <v>45162.208333333336</v>
      </c>
      <c r="B8576" s="5">
        <v>0</v>
      </c>
      <c r="C8576" s="5">
        <v>0</v>
      </c>
      <c r="E8576" s="4">
        <f t="shared" si="272"/>
        <v>0</v>
      </c>
      <c r="F8576" s="4">
        <f t="array" ref="F8576">IF(ISNUMBER($B8576),IF(AND(ISNUMBER(C8576),C8576=0,$B8576&gt;50),AVERAGEIF($C8576:$D8576,"&gt;="&amp;PERCENTILE(IF($C8576:$D8576&gt;0,$C8576:$D8576),0.8)),C8576),"")</f>
        <v>0</v>
      </c>
      <c r="G8576" s="4">
        <f t="array" ref="G8576">IF(ISNUMBER($B8576),IF(AND(ISNUMBER(D8576),D8576=0,$B8576&gt;50),AVERAGEIF($C8576:$D8576,"&gt;="&amp;PERCENTILE(IF($C8576:$D8576&gt;0,$C8576:$D8576),0.8)),D8576),"")</f>
        <v>0</v>
      </c>
      <c r="H8576" s="4">
        <f t="shared" si="273"/>
        <v>0</v>
      </c>
    </row>
    <row r="8577" spans="1:8" ht="15.75" customHeight="1" x14ac:dyDescent="0.2">
      <c r="A8577" s="8">
        <v>45162.25</v>
      </c>
      <c r="B8577" s="5">
        <v>1.029865</v>
      </c>
      <c r="C8577" s="5">
        <v>0.94754729999999998</v>
      </c>
      <c r="E8577" s="4">
        <f t="shared" si="272"/>
        <v>0.94754729999999998</v>
      </c>
      <c r="F8577" s="4">
        <f t="array" ref="F8577">IF(ISNUMBER($B8577),IF(AND(ISNUMBER(C8577),C8577=0,$B8577&gt;50),AVERAGEIF($C8577:$D8577,"&gt;="&amp;PERCENTILE(IF($C8577:$D8577&gt;0,$C8577:$D8577),0.8)),C8577),"")</f>
        <v>0.94754729999999998</v>
      </c>
      <c r="G8577" s="4">
        <f t="array" ref="G8577">IF(ISNUMBER($B8577),IF(AND(ISNUMBER(D8577),D8577=0,$B8577&gt;50),AVERAGEIF($C8577:$D8577,"&gt;="&amp;PERCENTILE(IF($C8577:$D8577&gt;0,$C8577:$D8577),0.8)),D8577),"")</f>
        <v>0</v>
      </c>
      <c r="H8577" s="4">
        <f t="shared" si="273"/>
        <v>0.94754729999999998</v>
      </c>
    </row>
    <row r="8578" spans="1:8" ht="15.75" customHeight="1" x14ac:dyDescent="0.2">
      <c r="A8578" s="8">
        <v>45162.291666666664</v>
      </c>
      <c r="B8578" s="5">
        <v>67.039940000000001</v>
      </c>
      <c r="C8578" s="5">
        <v>45.53857</v>
      </c>
      <c r="E8578" s="4">
        <f t="shared" si="272"/>
        <v>45.53857</v>
      </c>
      <c r="F8578" s="4">
        <f t="array" ref="F8578">IF(ISNUMBER($B8578),IF(AND(ISNUMBER(C8578),C8578=0,$B8578&gt;50),AVERAGEIF($C8578:$D8578,"&gt;="&amp;PERCENTILE(IF($C8578:$D8578&gt;0,$C8578:$D8578),0.8)),C8578),"")</f>
        <v>45.53857</v>
      </c>
      <c r="G8578" s="4">
        <f t="array" ref="G8578">IF(ISNUMBER($B8578),IF(AND(ISNUMBER(D8578),D8578=0,$B8578&gt;50),AVERAGEIF($C8578:$D8578,"&gt;="&amp;PERCENTILE(IF($C8578:$D8578&gt;0,$C8578:$D8578),0.8)),D8578),"")</f>
        <v>0</v>
      </c>
      <c r="H8578" s="4">
        <f t="shared" si="273"/>
        <v>45.53857</v>
      </c>
    </row>
    <row r="8579" spans="1:8" ht="15.75" customHeight="1" x14ac:dyDescent="0.2">
      <c r="A8579" s="8">
        <v>45162.333333333336</v>
      </c>
      <c r="B8579" s="5">
        <v>231.6018</v>
      </c>
      <c r="C8579" s="5">
        <v>175.06620000000001</v>
      </c>
      <c r="E8579" s="4">
        <f t="shared" si="272"/>
        <v>175.06620000000001</v>
      </c>
      <c r="F8579" s="4">
        <f t="array" ref="F8579">IF(ISNUMBER($B8579),IF(AND(ISNUMBER(C8579),C8579=0,$B8579&gt;50),AVERAGEIF($C8579:$D8579,"&gt;="&amp;PERCENTILE(IF($C8579:$D8579&gt;0,$C8579:$D8579),0.8)),C8579),"")</f>
        <v>175.06620000000001</v>
      </c>
      <c r="G8579" s="4">
        <f t="array" ref="G8579">IF(ISNUMBER($B8579),IF(AND(ISNUMBER(D8579),D8579=0,$B8579&gt;50),AVERAGEIF($C8579:$D8579,"&gt;="&amp;PERCENTILE(IF($C8579:$D8579&gt;0,$C8579:$D8579),0.8)),D8579),"")</f>
        <v>0</v>
      </c>
      <c r="H8579" s="4">
        <f t="shared" si="273"/>
        <v>175.06620000000001</v>
      </c>
    </row>
    <row r="8580" spans="1:8" ht="15.75" customHeight="1" x14ac:dyDescent="0.2">
      <c r="A8580" s="8">
        <v>45162.375</v>
      </c>
      <c r="B8580" s="5">
        <v>439.52080000000001</v>
      </c>
      <c r="C8580" s="5">
        <v>336.01589999999999</v>
      </c>
      <c r="E8580" s="4">
        <f t="shared" si="272"/>
        <v>336.01589999999999</v>
      </c>
      <c r="F8580" s="4">
        <f t="array" ref="F8580">IF(ISNUMBER($B8580),IF(AND(ISNUMBER(C8580),C8580=0,$B8580&gt;50),AVERAGEIF($C8580:$D8580,"&gt;="&amp;PERCENTILE(IF($C8580:$D8580&gt;0,$C8580:$D8580),0.8)),C8580),"")</f>
        <v>336.01589999999999</v>
      </c>
      <c r="G8580" s="4">
        <f t="array" ref="G8580">IF(ISNUMBER($B8580),IF(AND(ISNUMBER(D8580),D8580=0,$B8580&gt;50),AVERAGEIF($C8580:$D8580,"&gt;="&amp;PERCENTILE(IF($C8580:$D8580&gt;0,$C8580:$D8580),0.8)),D8580),"")</f>
        <v>0</v>
      </c>
      <c r="H8580" s="4">
        <f t="shared" si="273"/>
        <v>336.01589999999999</v>
      </c>
    </row>
    <row r="8581" spans="1:8" ht="15.75" customHeight="1" x14ac:dyDescent="0.2">
      <c r="A8581" s="8">
        <v>45162.416666666664</v>
      </c>
      <c r="B8581" s="5">
        <v>647.93309999999997</v>
      </c>
      <c r="C8581" s="5">
        <v>477.65660000000003</v>
      </c>
      <c r="E8581" s="4">
        <f t="shared" si="272"/>
        <v>477.65660000000003</v>
      </c>
      <c r="F8581" s="4">
        <f t="array" ref="F8581">IF(ISNUMBER($B8581),IF(AND(ISNUMBER(C8581),C8581=0,$B8581&gt;50),AVERAGEIF($C8581:$D8581,"&gt;="&amp;PERCENTILE(IF($C8581:$D8581&gt;0,$C8581:$D8581),0.8)),C8581),"")</f>
        <v>477.65660000000003</v>
      </c>
      <c r="G8581" s="4">
        <f t="array" ref="G8581">IF(ISNUMBER($B8581),IF(AND(ISNUMBER(D8581),D8581=0,$B8581&gt;50),AVERAGEIF($C8581:$D8581,"&gt;="&amp;PERCENTILE(IF($C8581:$D8581&gt;0,$C8581:$D8581),0.8)),D8581),"")</f>
        <v>0</v>
      </c>
      <c r="H8581" s="4">
        <f t="shared" si="273"/>
        <v>477.65660000000003</v>
      </c>
    </row>
    <row r="8582" spans="1:8" ht="15.75" customHeight="1" x14ac:dyDescent="0.2">
      <c r="A8582" s="8">
        <v>45162.458333333336</v>
      </c>
      <c r="B8582" s="5">
        <v>807.7989</v>
      </c>
      <c r="C8582" s="5">
        <v>571.27080000000001</v>
      </c>
      <c r="E8582" s="4">
        <f t="shared" si="272"/>
        <v>571.27080000000001</v>
      </c>
      <c r="F8582" s="4">
        <f t="array" ref="F8582">IF(ISNUMBER($B8582),IF(AND(ISNUMBER(C8582),C8582=0,$B8582&gt;50),AVERAGEIF($C8582:$D8582,"&gt;="&amp;PERCENTILE(IF($C8582:$D8582&gt;0,$C8582:$D8582),0.8)),C8582),"")</f>
        <v>571.27080000000001</v>
      </c>
      <c r="G8582" s="4">
        <f t="array" ref="G8582">IF(ISNUMBER($B8582),IF(AND(ISNUMBER(D8582),D8582=0,$B8582&gt;50),AVERAGEIF($C8582:$D8582,"&gt;="&amp;PERCENTILE(IF($C8582:$D8582&gt;0,$C8582:$D8582),0.8)),D8582),"")</f>
        <v>0</v>
      </c>
      <c r="H8582" s="4">
        <f t="shared" si="273"/>
        <v>571.27080000000001</v>
      </c>
    </row>
    <row r="8583" spans="1:8" ht="15.75" customHeight="1" x14ac:dyDescent="0.2">
      <c r="A8583" s="8">
        <v>45162.5</v>
      </c>
      <c r="B8583" s="5">
        <v>859.78679999999997</v>
      </c>
      <c r="C8583" s="5">
        <v>591.38900000000001</v>
      </c>
      <c r="E8583" s="4">
        <f t="shared" si="272"/>
        <v>591.38900000000001</v>
      </c>
      <c r="F8583" s="4">
        <f t="array" ref="F8583">IF(ISNUMBER($B8583),IF(AND(ISNUMBER(C8583),C8583=0,$B8583&gt;50),AVERAGEIF($C8583:$D8583,"&gt;="&amp;PERCENTILE(IF($C8583:$D8583&gt;0,$C8583:$D8583),0.8)),C8583),"")</f>
        <v>591.38900000000001</v>
      </c>
      <c r="G8583" s="4">
        <f t="array" ref="G8583">IF(ISNUMBER($B8583),IF(AND(ISNUMBER(D8583),D8583=0,$B8583&gt;50),AVERAGEIF($C8583:$D8583,"&gt;="&amp;PERCENTILE(IF($C8583:$D8583&gt;0,$C8583:$D8583),0.8)),D8583),"")</f>
        <v>0</v>
      </c>
      <c r="H8583" s="4">
        <f t="shared" si="273"/>
        <v>591.38900000000001</v>
      </c>
    </row>
    <row r="8584" spans="1:8" ht="15.75" customHeight="1" x14ac:dyDescent="0.2">
      <c r="A8584" s="8">
        <v>45162.541666666664</v>
      </c>
      <c r="B8584" s="5">
        <v>879.65880000000004</v>
      </c>
      <c r="C8584" s="5">
        <v>583.73659999999995</v>
      </c>
      <c r="E8584" s="4">
        <f t="shared" si="272"/>
        <v>583.73659999999995</v>
      </c>
      <c r="F8584" s="4">
        <f t="array" ref="F8584">IF(ISNUMBER($B8584),IF(AND(ISNUMBER(C8584),C8584=0,$B8584&gt;50),AVERAGEIF($C8584:$D8584,"&gt;="&amp;PERCENTILE(IF($C8584:$D8584&gt;0,$C8584:$D8584),0.8)),C8584),"")</f>
        <v>583.73659999999995</v>
      </c>
      <c r="G8584" s="4">
        <f t="array" ref="G8584">IF(ISNUMBER($B8584),IF(AND(ISNUMBER(D8584),D8584=0,$B8584&gt;50),AVERAGEIF($C8584:$D8584,"&gt;="&amp;PERCENTILE(IF($C8584:$D8584&gt;0,$C8584:$D8584),0.8)),D8584),"")</f>
        <v>0</v>
      </c>
      <c r="H8584" s="4">
        <f t="shared" si="273"/>
        <v>583.73659999999995</v>
      </c>
    </row>
    <row r="8585" spans="1:8" ht="15.75" customHeight="1" x14ac:dyDescent="0.2">
      <c r="A8585" s="8">
        <v>45162.583333333336</v>
      </c>
      <c r="B8585" s="5">
        <v>684.42790000000002</v>
      </c>
      <c r="C8585" s="5">
        <v>472.27260000000001</v>
      </c>
      <c r="E8585" s="4">
        <f t="shared" si="272"/>
        <v>472.27260000000001</v>
      </c>
      <c r="F8585" s="4">
        <f t="array" ref="F8585">IF(ISNUMBER($B8585),IF(AND(ISNUMBER(C8585),C8585=0,$B8585&gt;50),AVERAGEIF($C8585:$D8585,"&gt;="&amp;PERCENTILE(IF($C8585:$D8585&gt;0,$C8585:$D8585),0.8)),C8585),"")</f>
        <v>472.27260000000001</v>
      </c>
      <c r="G8585" s="4">
        <f t="array" ref="G8585">IF(ISNUMBER($B8585),IF(AND(ISNUMBER(D8585),D8585=0,$B8585&gt;50),AVERAGEIF($C8585:$D8585,"&gt;="&amp;PERCENTILE(IF($C8585:$D8585&gt;0,$C8585:$D8585),0.8)),D8585),"")</f>
        <v>0</v>
      </c>
      <c r="H8585" s="4">
        <f t="shared" si="273"/>
        <v>472.27260000000001</v>
      </c>
    </row>
    <row r="8586" spans="1:8" ht="15.75" customHeight="1" x14ac:dyDescent="0.2">
      <c r="A8586" s="8">
        <v>45162.625</v>
      </c>
      <c r="B8586" s="5">
        <v>634.53470000000004</v>
      </c>
      <c r="C8586" s="5">
        <v>433.149</v>
      </c>
      <c r="E8586" s="4">
        <f t="shared" si="272"/>
        <v>433.149</v>
      </c>
      <c r="F8586" s="4">
        <f t="array" ref="F8586">IF(ISNUMBER($B8586),IF(AND(ISNUMBER(C8586),C8586=0,$B8586&gt;50),AVERAGEIF($C8586:$D8586,"&gt;="&amp;PERCENTILE(IF($C8586:$D8586&gt;0,$C8586:$D8586),0.8)),C8586),"")</f>
        <v>433.149</v>
      </c>
      <c r="G8586" s="4">
        <f t="array" ref="G8586">IF(ISNUMBER($B8586),IF(AND(ISNUMBER(D8586),D8586=0,$B8586&gt;50),AVERAGEIF($C8586:$D8586,"&gt;="&amp;PERCENTILE(IF($C8586:$D8586&gt;0,$C8586:$D8586),0.8)),D8586),"")</f>
        <v>0</v>
      </c>
      <c r="H8586" s="4">
        <f t="shared" si="273"/>
        <v>433.149</v>
      </c>
    </row>
    <row r="8587" spans="1:8" ht="15.75" customHeight="1" x14ac:dyDescent="0.2">
      <c r="A8587" s="8">
        <v>45162.666666666664</v>
      </c>
      <c r="B8587" s="5">
        <v>444.49369999999999</v>
      </c>
      <c r="C8587" s="5">
        <v>292.52179999999998</v>
      </c>
      <c r="E8587" s="4">
        <f t="shared" si="272"/>
        <v>292.52179999999998</v>
      </c>
      <c r="F8587" s="4">
        <f t="array" ref="F8587">IF(ISNUMBER($B8587),IF(AND(ISNUMBER(C8587),C8587=0,$B8587&gt;50),AVERAGEIF($C8587:$D8587,"&gt;="&amp;PERCENTILE(IF($C8587:$D8587&gt;0,$C8587:$D8587),0.8)),C8587),"")</f>
        <v>292.52179999999998</v>
      </c>
      <c r="G8587" s="4">
        <f t="array" ref="G8587">IF(ISNUMBER($B8587),IF(AND(ISNUMBER(D8587),D8587=0,$B8587&gt;50),AVERAGEIF($C8587:$D8587,"&gt;="&amp;PERCENTILE(IF($C8587:$D8587&gt;0,$C8587:$D8587),0.8)),D8587),"")</f>
        <v>0</v>
      </c>
      <c r="H8587" s="4">
        <f t="shared" si="273"/>
        <v>292.52179999999998</v>
      </c>
    </row>
    <row r="8588" spans="1:8" ht="15.75" customHeight="1" x14ac:dyDescent="0.2">
      <c r="A8588" s="8">
        <v>45162.708333333336</v>
      </c>
      <c r="B8588" s="5">
        <v>174.31270000000001</v>
      </c>
      <c r="C8588" s="5">
        <v>126.45489999999999</v>
      </c>
      <c r="E8588" s="4">
        <f t="shared" si="272"/>
        <v>126.45489999999999</v>
      </c>
      <c r="F8588" s="4">
        <f t="array" ref="F8588">IF(ISNUMBER($B8588),IF(AND(ISNUMBER(C8588),C8588=0,$B8588&gt;50),AVERAGEIF($C8588:$D8588,"&gt;="&amp;PERCENTILE(IF($C8588:$D8588&gt;0,$C8588:$D8588),0.8)),C8588),"")</f>
        <v>126.45489999999999</v>
      </c>
      <c r="G8588" s="4">
        <f t="array" ref="G8588">IF(ISNUMBER($B8588),IF(AND(ISNUMBER(D8588),D8588=0,$B8588&gt;50),AVERAGEIF($C8588:$D8588,"&gt;="&amp;PERCENTILE(IF($C8588:$D8588&gt;0,$C8588:$D8588),0.8)),D8588),"")</f>
        <v>0</v>
      </c>
      <c r="H8588" s="4">
        <f t="shared" si="273"/>
        <v>126.45489999999999</v>
      </c>
    </row>
    <row r="8589" spans="1:8" ht="15.75" customHeight="1" x14ac:dyDescent="0.2">
      <c r="A8589" s="8">
        <v>45162.75</v>
      </c>
      <c r="B8589" s="5">
        <v>137.8501</v>
      </c>
      <c r="C8589" s="5">
        <v>86.897180000000006</v>
      </c>
      <c r="E8589" s="4">
        <f t="shared" si="272"/>
        <v>86.897180000000006</v>
      </c>
      <c r="F8589" s="4">
        <f t="array" ref="F8589">IF(ISNUMBER($B8589),IF(AND(ISNUMBER(C8589),C8589=0,$B8589&gt;50),AVERAGEIF($C8589:$D8589,"&gt;="&amp;PERCENTILE(IF($C8589:$D8589&gt;0,$C8589:$D8589),0.8)),C8589),"")</f>
        <v>86.897180000000006</v>
      </c>
      <c r="G8589" s="4">
        <f t="array" ref="G8589">IF(ISNUMBER($B8589),IF(AND(ISNUMBER(D8589),D8589=0,$B8589&gt;50),AVERAGEIF($C8589:$D8589,"&gt;="&amp;PERCENTILE(IF($C8589:$D8589&gt;0,$C8589:$D8589),0.8)),D8589),"")</f>
        <v>0</v>
      </c>
      <c r="H8589" s="4">
        <f t="shared" si="273"/>
        <v>86.897180000000006</v>
      </c>
    </row>
    <row r="8590" spans="1:8" ht="15.75" customHeight="1" x14ac:dyDescent="0.2">
      <c r="A8590" s="8">
        <v>45162.791666666664</v>
      </c>
      <c r="B8590" s="5">
        <v>24.095800000000001</v>
      </c>
      <c r="C8590" s="5">
        <v>10.608829999999999</v>
      </c>
      <c r="E8590" s="4">
        <f t="shared" si="272"/>
        <v>10.608829999999999</v>
      </c>
      <c r="F8590" s="4">
        <f t="array" ref="F8590">IF(ISNUMBER($B8590),IF(AND(ISNUMBER(C8590),C8590=0,$B8590&gt;50),AVERAGEIF($C8590:$D8590,"&gt;="&amp;PERCENTILE(IF($C8590:$D8590&gt;0,$C8590:$D8590),0.8)),C8590),"")</f>
        <v>10.608829999999999</v>
      </c>
      <c r="G8590" s="4">
        <f t="array" ref="G8590">IF(ISNUMBER($B8590),IF(AND(ISNUMBER(D8590),D8590=0,$B8590&gt;50),AVERAGEIF($C8590:$D8590,"&gt;="&amp;PERCENTILE(IF($C8590:$D8590&gt;0,$C8590:$D8590),0.8)),D8590),"")</f>
        <v>0</v>
      </c>
      <c r="H8590" s="4">
        <f t="shared" si="273"/>
        <v>10.608829999999999</v>
      </c>
    </row>
    <row r="8591" spans="1:8" ht="15.75" customHeight="1" x14ac:dyDescent="0.2">
      <c r="A8591" s="8">
        <v>45162.833333333336</v>
      </c>
      <c r="B8591" s="5">
        <v>0.1954167</v>
      </c>
      <c r="C8591" s="5">
        <v>0</v>
      </c>
      <c r="E8591" s="4">
        <f t="shared" si="272"/>
        <v>0</v>
      </c>
      <c r="F8591" s="4">
        <f t="array" ref="F8591">IF(ISNUMBER($B8591),IF(AND(ISNUMBER(C8591),C8591=0,$B8591&gt;50),AVERAGEIF($C8591:$D8591,"&gt;="&amp;PERCENTILE(IF($C8591:$D8591&gt;0,$C8591:$D8591),0.8)),C8591),"")</f>
        <v>0</v>
      </c>
      <c r="G8591" s="4">
        <f t="array" ref="G8591">IF(ISNUMBER($B8591),IF(AND(ISNUMBER(D8591),D8591=0,$B8591&gt;50),AVERAGEIF($C8591:$D8591,"&gt;="&amp;PERCENTILE(IF($C8591:$D8591&gt;0,$C8591:$D8591),0.8)),D8591),"")</f>
        <v>0</v>
      </c>
      <c r="H8591" s="4">
        <f t="shared" si="273"/>
        <v>0</v>
      </c>
    </row>
    <row r="8592" spans="1:8" ht="15.75" customHeight="1" x14ac:dyDescent="0.2">
      <c r="A8592" s="8">
        <v>45162.875</v>
      </c>
      <c r="B8592" s="5">
        <v>8.9763869999999996E-2</v>
      </c>
      <c r="C8592" s="5">
        <v>0</v>
      </c>
      <c r="E8592" s="4">
        <f t="shared" si="272"/>
        <v>0</v>
      </c>
      <c r="F8592" s="4">
        <f t="array" ref="F8592">IF(ISNUMBER($B8592),IF(AND(ISNUMBER(C8592),C8592=0,$B8592&gt;50),AVERAGEIF($C8592:$D8592,"&gt;="&amp;PERCENTILE(IF($C8592:$D8592&gt;0,$C8592:$D8592),0.8)),C8592),"")</f>
        <v>0</v>
      </c>
      <c r="G8592" s="4">
        <f t="array" ref="G8592">IF(ISNUMBER($B8592),IF(AND(ISNUMBER(D8592),D8592=0,$B8592&gt;50),AVERAGEIF($C8592:$D8592,"&gt;="&amp;PERCENTILE(IF($C8592:$D8592&gt;0,$C8592:$D8592),0.8)),D8592),"")</f>
        <v>0</v>
      </c>
      <c r="H8592" s="4">
        <f t="shared" si="273"/>
        <v>0</v>
      </c>
    </row>
    <row r="8593" spans="1:8" ht="15.75" customHeight="1" x14ac:dyDescent="0.2">
      <c r="A8593" s="8">
        <v>45162.916666666664</v>
      </c>
      <c r="B8593" s="5">
        <v>1.6194440000000001E-2</v>
      </c>
      <c r="C8593" s="5">
        <v>0</v>
      </c>
      <c r="E8593" s="4">
        <f t="shared" si="272"/>
        <v>0</v>
      </c>
      <c r="F8593" s="4">
        <f t="array" ref="F8593">IF(ISNUMBER($B8593),IF(AND(ISNUMBER(C8593),C8593=0,$B8593&gt;50),AVERAGEIF($C8593:$D8593,"&gt;="&amp;PERCENTILE(IF($C8593:$D8593&gt;0,$C8593:$D8593),0.8)),C8593),"")</f>
        <v>0</v>
      </c>
      <c r="G8593" s="4">
        <f t="array" ref="G8593">IF(ISNUMBER($B8593),IF(AND(ISNUMBER(D8593),D8593=0,$B8593&gt;50),AVERAGEIF($C8593:$D8593,"&gt;="&amp;PERCENTILE(IF($C8593:$D8593&gt;0,$C8593:$D8593),0.8)),D8593),"")</f>
        <v>0</v>
      </c>
      <c r="H8593" s="4">
        <f t="shared" si="273"/>
        <v>0</v>
      </c>
    </row>
    <row r="8594" spans="1:8" ht="15.75" customHeight="1" x14ac:dyDescent="0.2">
      <c r="A8594" s="8">
        <v>45162.958333333336</v>
      </c>
      <c r="B8594" s="5">
        <v>0</v>
      </c>
      <c r="C8594" s="5">
        <v>0</v>
      </c>
      <c r="E8594" s="4">
        <f t="shared" si="272"/>
        <v>0</v>
      </c>
      <c r="F8594" s="4">
        <f t="array" ref="F8594">IF(ISNUMBER($B8594),IF(AND(ISNUMBER(C8594),C8594=0,$B8594&gt;50),AVERAGEIF($C8594:$D8594,"&gt;="&amp;PERCENTILE(IF($C8594:$D8594&gt;0,$C8594:$D8594),0.8)),C8594),"")</f>
        <v>0</v>
      </c>
      <c r="G8594" s="4">
        <f t="array" ref="G8594">IF(ISNUMBER($B8594),IF(AND(ISNUMBER(D8594),D8594=0,$B8594&gt;50),AVERAGEIF($C8594:$D8594,"&gt;="&amp;PERCENTILE(IF($C8594:$D8594&gt;0,$C8594:$D8594),0.8)),D8594),"")</f>
        <v>0</v>
      </c>
      <c r="H8594" s="4">
        <f t="shared" si="273"/>
        <v>0</v>
      </c>
    </row>
    <row r="8595" spans="1:8" ht="15.75" customHeight="1" x14ac:dyDescent="0.2">
      <c r="A8595" s="8">
        <v>45163</v>
      </c>
      <c r="B8595" s="5">
        <v>0</v>
      </c>
      <c r="C8595" s="5">
        <v>0</v>
      </c>
      <c r="E8595" s="4">
        <f t="shared" si="272"/>
        <v>0</v>
      </c>
      <c r="F8595" s="4">
        <f t="array" ref="F8595">IF(ISNUMBER($B8595),IF(AND(ISNUMBER(C8595),C8595=0,$B8595&gt;50),AVERAGEIF($C8595:$D8595,"&gt;="&amp;PERCENTILE(IF($C8595:$D8595&gt;0,$C8595:$D8595),0.8)),C8595),"")</f>
        <v>0</v>
      </c>
      <c r="G8595" s="4">
        <f t="array" ref="G8595">IF(ISNUMBER($B8595),IF(AND(ISNUMBER(D8595),D8595=0,$B8595&gt;50),AVERAGEIF($C8595:$D8595,"&gt;="&amp;PERCENTILE(IF($C8595:$D8595&gt;0,$C8595:$D8595),0.8)),D8595),"")</f>
        <v>0</v>
      </c>
      <c r="H8595" s="4">
        <f t="shared" si="273"/>
        <v>0</v>
      </c>
    </row>
    <row r="8596" spans="1:8" ht="15.75" customHeight="1" x14ac:dyDescent="0.2">
      <c r="A8596" s="8">
        <v>45163.041666666664</v>
      </c>
      <c r="B8596" s="5">
        <v>0</v>
      </c>
      <c r="C8596" s="5">
        <v>0</v>
      </c>
      <c r="E8596" s="4">
        <f t="shared" si="272"/>
        <v>0</v>
      </c>
      <c r="F8596" s="4">
        <f t="array" ref="F8596">IF(ISNUMBER($B8596),IF(AND(ISNUMBER(C8596),C8596=0,$B8596&gt;50),AVERAGEIF($C8596:$D8596,"&gt;="&amp;PERCENTILE(IF($C8596:$D8596&gt;0,$C8596:$D8596),0.8)),C8596),"")</f>
        <v>0</v>
      </c>
      <c r="G8596" s="4">
        <f t="array" ref="G8596">IF(ISNUMBER($B8596),IF(AND(ISNUMBER(D8596),D8596=0,$B8596&gt;50),AVERAGEIF($C8596:$D8596,"&gt;="&amp;PERCENTILE(IF($C8596:$D8596&gt;0,$C8596:$D8596),0.8)),D8596),"")</f>
        <v>0</v>
      </c>
      <c r="H8596" s="4">
        <f t="shared" si="273"/>
        <v>0</v>
      </c>
    </row>
    <row r="8597" spans="1:8" ht="15.75" customHeight="1" x14ac:dyDescent="0.2">
      <c r="A8597" s="8">
        <v>45163.083333333336</v>
      </c>
      <c r="B8597" s="5">
        <v>0</v>
      </c>
      <c r="C8597" s="5">
        <v>0</v>
      </c>
      <c r="E8597" s="4">
        <f t="shared" si="272"/>
        <v>0</v>
      </c>
      <c r="F8597" s="4">
        <f t="array" ref="F8597">IF(ISNUMBER($B8597),IF(AND(ISNUMBER(C8597),C8597=0,$B8597&gt;50),AVERAGEIF($C8597:$D8597,"&gt;="&amp;PERCENTILE(IF($C8597:$D8597&gt;0,$C8597:$D8597),0.8)),C8597),"")</f>
        <v>0</v>
      </c>
      <c r="G8597" s="4">
        <f t="array" ref="G8597">IF(ISNUMBER($B8597),IF(AND(ISNUMBER(D8597),D8597=0,$B8597&gt;50),AVERAGEIF($C8597:$D8597,"&gt;="&amp;PERCENTILE(IF($C8597:$D8597&gt;0,$C8597:$D8597),0.8)),D8597),"")</f>
        <v>0</v>
      </c>
      <c r="H8597" s="4">
        <f t="shared" si="273"/>
        <v>0</v>
      </c>
    </row>
    <row r="8598" spans="1:8" ht="15.75" customHeight="1" x14ac:dyDescent="0.2">
      <c r="A8598" s="8">
        <v>45163.125</v>
      </c>
      <c r="B8598" s="5">
        <v>0</v>
      </c>
      <c r="C8598" s="5">
        <v>0</v>
      </c>
      <c r="E8598" s="4">
        <f t="shared" si="272"/>
        <v>0</v>
      </c>
      <c r="F8598" s="4">
        <f t="array" ref="F8598">IF(ISNUMBER($B8598),IF(AND(ISNUMBER(C8598),C8598=0,$B8598&gt;50),AVERAGEIF($C8598:$D8598,"&gt;="&amp;PERCENTILE(IF($C8598:$D8598&gt;0,$C8598:$D8598),0.8)),C8598),"")</f>
        <v>0</v>
      </c>
      <c r="G8598" s="4">
        <f t="array" ref="G8598">IF(ISNUMBER($B8598),IF(AND(ISNUMBER(D8598),D8598=0,$B8598&gt;50),AVERAGEIF($C8598:$D8598,"&gt;="&amp;PERCENTILE(IF($C8598:$D8598&gt;0,$C8598:$D8598),0.8)),D8598),"")</f>
        <v>0</v>
      </c>
      <c r="H8598" s="4">
        <f t="shared" si="273"/>
        <v>0</v>
      </c>
    </row>
    <row r="8599" spans="1:8" ht="15.75" customHeight="1" x14ac:dyDescent="0.2">
      <c r="A8599" s="8">
        <v>45163.166666666664</v>
      </c>
      <c r="B8599" s="5">
        <v>0</v>
      </c>
      <c r="C8599" s="5">
        <v>0</v>
      </c>
      <c r="E8599" s="4">
        <f t="shared" si="272"/>
        <v>0</v>
      </c>
      <c r="F8599" s="4">
        <f t="array" ref="F8599">IF(ISNUMBER($B8599),IF(AND(ISNUMBER(C8599),C8599=0,$B8599&gt;50),AVERAGEIF($C8599:$D8599,"&gt;="&amp;PERCENTILE(IF($C8599:$D8599&gt;0,$C8599:$D8599),0.8)),C8599),"")</f>
        <v>0</v>
      </c>
      <c r="G8599" s="4">
        <f t="array" ref="G8599">IF(ISNUMBER($B8599),IF(AND(ISNUMBER(D8599),D8599=0,$B8599&gt;50),AVERAGEIF($C8599:$D8599,"&gt;="&amp;PERCENTILE(IF($C8599:$D8599&gt;0,$C8599:$D8599),0.8)),D8599),"")</f>
        <v>0</v>
      </c>
      <c r="H8599" s="4">
        <f t="shared" si="273"/>
        <v>0</v>
      </c>
    </row>
    <row r="8600" spans="1:8" ht="15.75" customHeight="1" x14ac:dyDescent="0.2">
      <c r="A8600" s="8">
        <v>45163.208333333336</v>
      </c>
      <c r="B8600" s="5">
        <v>0</v>
      </c>
      <c r="C8600" s="5">
        <v>0</v>
      </c>
      <c r="E8600" s="4">
        <f t="shared" si="272"/>
        <v>0</v>
      </c>
      <c r="F8600" s="4">
        <f t="array" ref="F8600">IF(ISNUMBER($B8600),IF(AND(ISNUMBER(C8600),C8600=0,$B8600&gt;50),AVERAGEIF($C8600:$D8600,"&gt;="&amp;PERCENTILE(IF($C8600:$D8600&gt;0,$C8600:$D8600),0.8)),C8600),"")</f>
        <v>0</v>
      </c>
      <c r="G8600" s="4">
        <f t="array" ref="G8600">IF(ISNUMBER($B8600),IF(AND(ISNUMBER(D8600),D8600=0,$B8600&gt;50),AVERAGEIF($C8600:$D8600,"&gt;="&amp;PERCENTILE(IF($C8600:$D8600&gt;0,$C8600:$D8600),0.8)),D8600),"")</f>
        <v>0</v>
      </c>
      <c r="H8600" s="4">
        <f t="shared" si="273"/>
        <v>0</v>
      </c>
    </row>
    <row r="8601" spans="1:8" ht="15.75" customHeight="1" x14ac:dyDescent="0.2">
      <c r="A8601" s="8">
        <v>45163.25</v>
      </c>
      <c r="B8601" s="5">
        <v>2.0862810000000001</v>
      </c>
      <c r="C8601" s="5">
        <v>1.484434</v>
      </c>
      <c r="E8601" s="4">
        <f t="shared" si="272"/>
        <v>1.484434</v>
      </c>
      <c r="F8601" s="4">
        <f t="array" ref="F8601">IF(ISNUMBER($B8601),IF(AND(ISNUMBER(C8601),C8601=0,$B8601&gt;50),AVERAGEIF($C8601:$D8601,"&gt;="&amp;PERCENTILE(IF($C8601:$D8601&gt;0,$C8601:$D8601),0.8)),C8601),"")</f>
        <v>1.484434</v>
      </c>
      <c r="G8601" s="4">
        <f t="array" ref="G8601">IF(ISNUMBER($B8601),IF(AND(ISNUMBER(D8601),D8601=0,$B8601&gt;50),AVERAGEIF($C8601:$D8601,"&gt;="&amp;PERCENTILE(IF($C8601:$D8601&gt;0,$C8601:$D8601),0.8)),D8601),"")</f>
        <v>0</v>
      </c>
      <c r="H8601" s="4">
        <f t="shared" si="273"/>
        <v>1.484434</v>
      </c>
    </row>
    <row r="8602" spans="1:8" ht="15.75" customHeight="1" x14ac:dyDescent="0.2">
      <c r="A8602" s="8">
        <v>45163.291666666664</v>
      </c>
      <c r="B8602" s="5">
        <v>62.431539999999998</v>
      </c>
      <c r="C8602" s="5">
        <v>42.932609999999997</v>
      </c>
      <c r="E8602" s="4">
        <f t="shared" si="272"/>
        <v>42.932609999999997</v>
      </c>
      <c r="F8602" s="4">
        <f t="array" ref="F8602">IF(ISNUMBER($B8602),IF(AND(ISNUMBER(C8602),C8602=0,$B8602&gt;50),AVERAGEIF($C8602:$D8602,"&gt;="&amp;PERCENTILE(IF($C8602:$D8602&gt;0,$C8602:$D8602),0.8)),C8602),"")</f>
        <v>42.932609999999997</v>
      </c>
      <c r="G8602" s="4">
        <f t="array" ref="G8602">IF(ISNUMBER($B8602),IF(AND(ISNUMBER(D8602),D8602=0,$B8602&gt;50),AVERAGEIF($C8602:$D8602,"&gt;="&amp;PERCENTILE(IF($C8602:$D8602&gt;0,$C8602:$D8602),0.8)),D8602),"")</f>
        <v>0</v>
      </c>
      <c r="H8602" s="4">
        <f t="shared" si="273"/>
        <v>42.932609999999997</v>
      </c>
    </row>
    <row r="8603" spans="1:8" ht="15.75" customHeight="1" x14ac:dyDescent="0.2">
      <c r="A8603" s="8">
        <v>45163.333333333336</v>
      </c>
      <c r="B8603" s="5">
        <v>255.8689</v>
      </c>
      <c r="C8603" s="5">
        <v>189.0513</v>
      </c>
      <c r="E8603" s="4">
        <f t="shared" si="272"/>
        <v>189.0513</v>
      </c>
      <c r="F8603" s="4">
        <f t="array" ref="F8603">IF(ISNUMBER($B8603),IF(AND(ISNUMBER(C8603),C8603=0,$B8603&gt;50),AVERAGEIF($C8603:$D8603,"&gt;="&amp;PERCENTILE(IF($C8603:$D8603&gt;0,$C8603:$D8603),0.8)),C8603),"")</f>
        <v>189.0513</v>
      </c>
      <c r="G8603" s="4">
        <f t="array" ref="G8603">IF(ISNUMBER($B8603),IF(AND(ISNUMBER(D8603),D8603=0,$B8603&gt;50),AVERAGEIF($C8603:$D8603,"&gt;="&amp;PERCENTILE(IF($C8603:$D8603&gt;0,$C8603:$D8603),0.8)),D8603),"")</f>
        <v>0</v>
      </c>
      <c r="H8603" s="4">
        <f t="shared" si="273"/>
        <v>189.0513</v>
      </c>
    </row>
    <row r="8604" spans="1:8" ht="15.75" customHeight="1" x14ac:dyDescent="0.2">
      <c r="A8604" s="8">
        <v>45163.375</v>
      </c>
      <c r="B8604" s="5">
        <v>414.23099999999999</v>
      </c>
      <c r="C8604" s="5">
        <v>317.86130000000003</v>
      </c>
      <c r="E8604" s="4">
        <f t="shared" ref="E8604:E8667" si="274">IF(ISNUMBER(B8604),SUM(C8604:D8604),"")</f>
        <v>317.86130000000003</v>
      </c>
      <c r="F8604" s="4">
        <f t="array" ref="F8604">IF(ISNUMBER($B8604),IF(AND(ISNUMBER(C8604),C8604=0,$B8604&gt;50),AVERAGEIF($C8604:$D8604,"&gt;="&amp;PERCENTILE(IF($C8604:$D8604&gt;0,$C8604:$D8604),0.8)),C8604),"")</f>
        <v>317.86130000000003</v>
      </c>
      <c r="G8604" s="4">
        <f t="array" ref="G8604">IF(ISNUMBER($B8604),IF(AND(ISNUMBER(D8604),D8604=0,$B8604&gt;50),AVERAGEIF($C8604:$D8604,"&gt;="&amp;PERCENTILE(IF($C8604:$D8604&gt;0,$C8604:$D8604),0.8)),D8604),"")</f>
        <v>0</v>
      </c>
      <c r="H8604" s="4">
        <f t="shared" ref="H8604:H8667" si="275">SUM(F8604:G8604)</f>
        <v>317.86130000000003</v>
      </c>
    </row>
    <row r="8605" spans="1:8" ht="15.75" customHeight="1" x14ac:dyDescent="0.2">
      <c r="A8605" s="8">
        <v>45163.416666666664</v>
      </c>
      <c r="B8605" s="5">
        <v>678.29750000000001</v>
      </c>
      <c r="C8605" s="5">
        <v>476.68770000000001</v>
      </c>
      <c r="E8605" s="4">
        <f t="shared" si="274"/>
        <v>476.68770000000001</v>
      </c>
      <c r="F8605" s="4">
        <f t="array" ref="F8605">IF(ISNUMBER($B8605),IF(AND(ISNUMBER(C8605),C8605=0,$B8605&gt;50),AVERAGEIF($C8605:$D8605,"&gt;="&amp;PERCENTILE(IF($C8605:$D8605&gt;0,$C8605:$D8605),0.8)),C8605),"")</f>
        <v>476.68770000000001</v>
      </c>
      <c r="G8605" s="4">
        <f t="array" ref="G8605">IF(ISNUMBER($B8605),IF(AND(ISNUMBER(D8605),D8605=0,$B8605&gt;50),AVERAGEIF($C8605:$D8605,"&gt;="&amp;PERCENTILE(IF($C8605:$D8605&gt;0,$C8605:$D8605),0.8)),D8605),"")</f>
        <v>0</v>
      </c>
      <c r="H8605" s="4">
        <f t="shared" si="275"/>
        <v>476.68770000000001</v>
      </c>
    </row>
    <row r="8606" spans="1:8" ht="15.75" customHeight="1" x14ac:dyDescent="0.2">
      <c r="A8606" s="8">
        <v>45163.458333333336</v>
      </c>
      <c r="B8606" s="5">
        <v>762.51880000000006</v>
      </c>
      <c r="C8606" s="5">
        <v>546.57500000000005</v>
      </c>
      <c r="E8606" s="4">
        <f t="shared" si="274"/>
        <v>546.57500000000005</v>
      </c>
      <c r="F8606" s="4">
        <f t="array" ref="F8606">IF(ISNUMBER($B8606),IF(AND(ISNUMBER(C8606),C8606=0,$B8606&gt;50),AVERAGEIF($C8606:$D8606,"&gt;="&amp;PERCENTILE(IF($C8606:$D8606&gt;0,$C8606:$D8606),0.8)),C8606),"")</f>
        <v>546.57500000000005</v>
      </c>
      <c r="G8606" s="4">
        <f t="array" ref="G8606">IF(ISNUMBER($B8606),IF(AND(ISNUMBER(D8606),D8606=0,$B8606&gt;50),AVERAGEIF($C8606:$D8606,"&gt;="&amp;PERCENTILE(IF($C8606:$D8606&gt;0,$C8606:$D8606),0.8)),D8606),"")</f>
        <v>0</v>
      </c>
      <c r="H8606" s="4">
        <f t="shared" si="275"/>
        <v>546.57500000000005</v>
      </c>
    </row>
    <row r="8607" spans="1:8" ht="15.75" customHeight="1" x14ac:dyDescent="0.2">
      <c r="A8607" s="8">
        <v>45163.5</v>
      </c>
      <c r="B8607" s="5">
        <v>943.98720000000003</v>
      </c>
      <c r="C8607" s="5">
        <v>630.48270000000002</v>
      </c>
      <c r="E8607" s="4">
        <f t="shared" si="274"/>
        <v>630.48270000000002</v>
      </c>
      <c r="F8607" s="4">
        <f t="array" ref="F8607">IF(ISNUMBER($B8607),IF(AND(ISNUMBER(C8607),C8607=0,$B8607&gt;50),AVERAGEIF($C8607:$D8607,"&gt;="&amp;PERCENTILE(IF($C8607:$D8607&gt;0,$C8607:$D8607),0.8)),C8607),"")</f>
        <v>630.48270000000002</v>
      </c>
      <c r="G8607" s="4">
        <f t="array" ref="G8607">IF(ISNUMBER($B8607),IF(AND(ISNUMBER(D8607),D8607=0,$B8607&gt;50),AVERAGEIF($C8607:$D8607,"&gt;="&amp;PERCENTILE(IF($C8607:$D8607&gt;0,$C8607:$D8607),0.8)),D8607),"")</f>
        <v>0</v>
      </c>
      <c r="H8607" s="4">
        <f t="shared" si="275"/>
        <v>630.48270000000002</v>
      </c>
    </row>
    <row r="8608" spans="1:8" ht="15.75" customHeight="1" x14ac:dyDescent="0.2">
      <c r="A8608" s="8">
        <v>45163.541666666664</v>
      </c>
      <c r="B8608" s="5">
        <v>885.05</v>
      </c>
      <c r="C8608" s="5">
        <v>595.96090000000004</v>
      </c>
      <c r="E8608" s="4">
        <f t="shared" si="274"/>
        <v>595.96090000000004</v>
      </c>
      <c r="F8608" s="4">
        <f t="array" ref="F8608">IF(ISNUMBER($B8608),IF(AND(ISNUMBER(C8608),C8608=0,$B8608&gt;50),AVERAGEIF($C8608:$D8608,"&gt;="&amp;PERCENTILE(IF($C8608:$D8608&gt;0,$C8608:$D8608),0.8)),C8608),"")</f>
        <v>595.96090000000004</v>
      </c>
      <c r="G8608" s="4">
        <f t="array" ref="G8608">IF(ISNUMBER($B8608),IF(AND(ISNUMBER(D8608),D8608=0,$B8608&gt;50),AVERAGEIF($C8608:$D8608,"&gt;="&amp;PERCENTILE(IF($C8608:$D8608&gt;0,$C8608:$D8608),0.8)),D8608),"")</f>
        <v>0</v>
      </c>
      <c r="H8608" s="4">
        <f t="shared" si="275"/>
        <v>595.96090000000004</v>
      </c>
    </row>
    <row r="8609" spans="1:8" ht="15.75" customHeight="1" x14ac:dyDescent="0.2">
      <c r="A8609" s="8">
        <v>45163.583333333336</v>
      </c>
      <c r="B8609" s="5">
        <v>850.75149999999996</v>
      </c>
      <c r="C8609" s="5">
        <v>534.04079999999999</v>
      </c>
      <c r="E8609" s="4">
        <f t="shared" si="274"/>
        <v>534.04079999999999</v>
      </c>
      <c r="F8609" s="4">
        <f t="array" ref="F8609">IF(ISNUMBER($B8609),IF(AND(ISNUMBER(C8609),C8609=0,$B8609&gt;50),AVERAGEIF($C8609:$D8609,"&gt;="&amp;PERCENTILE(IF($C8609:$D8609&gt;0,$C8609:$D8609),0.8)),C8609),"")</f>
        <v>534.04079999999999</v>
      </c>
      <c r="G8609" s="4">
        <f t="array" ref="G8609">IF(ISNUMBER($B8609),IF(AND(ISNUMBER(D8609),D8609=0,$B8609&gt;50),AVERAGEIF($C8609:$D8609,"&gt;="&amp;PERCENTILE(IF($C8609:$D8609&gt;0,$C8609:$D8609),0.8)),D8609),"")</f>
        <v>0</v>
      </c>
      <c r="H8609" s="4">
        <f t="shared" si="275"/>
        <v>534.04079999999999</v>
      </c>
    </row>
    <row r="8610" spans="1:8" ht="15.75" customHeight="1" x14ac:dyDescent="0.2">
      <c r="A8610" s="8">
        <v>45163.625</v>
      </c>
      <c r="B8610" s="5">
        <v>582.86</v>
      </c>
      <c r="C8610" s="5">
        <v>408.59539999999998</v>
      </c>
      <c r="E8610" s="4">
        <f t="shared" si="274"/>
        <v>408.59539999999998</v>
      </c>
      <c r="F8610" s="4">
        <f t="array" ref="F8610">IF(ISNUMBER($B8610),IF(AND(ISNUMBER(C8610),C8610=0,$B8610&gt;50),AVERAGEIF($C8610:$D8610,"&gt;="&amp;PERCENTILE(IF($C8610:$D8610&gt;0,$C8610:$D8610),0.8)),C8610),"")</f>
        <v>408.59539999999998</v>
      </c>
      <c r="G8610" s="4">
        <f t="array" ref="G8610">IF(ISNUMBER($B8610),IF(AND(ISNUMBER(D8610),D8610=0,$B8610&gt;50),AVERAGEIF($C8610:$D8610,"&gt;="&amp;PERCENTILE(IF($C8610:$D8610&gt;0,$C8610:$D8610),0.8)),D8610),"")</f>
        <v>0</v>
      </c>
      <c r="H8610" s="4">
        <f t="shared" si="275"/>
        <v>408.59539999999998</v>
      </c>
    </row>
    <row r="8611" spans="1:8" ht="15.75" customHeight="1" x14ac:dyDescent="0.2">
      <c r="A8611" s="8">
        <v>45163.666666666664</v>
      </c>
      <c r="B8611" s="5">
        <v>456.5573</v>
      </c>
      <c r="C8611" s="5">
        <v>330.40609999999998</v>
      </c>
      <c r="E8611" s="4">
        <f t="shared" si="274"/>
        <v>330.40609999999998</v>
      </c>
      <c r="F8611" s="4">
        <f t="array" ref="F8611">IF(ISNUMBER($B8611),IF(AND(ISNUMBER(C8611),C8611=0,$B8611&gt;50),AVERAGEIF($C8611:$D8611,"&gt;="&amp;PERCENTILE(IF($C8611:$D8611&gt;0,$C8611:$D8611),0.8)),C8611),"")</f>
        <v>330.40609999999998</v>
      </c>
      <c r="G8611" s="4">
        <f t="array" ref="G8611">IF(ISNUMBER($B8611),IF(AND(ISNUMBER(D8611),D8611=0,$B8611&gt;50),AVERAGEIF($C8611:$D8611,"&gt;="&amp;PERCENTILE(IF($C8611:$D8611&gt;0,$C8611:$D8611),0.8)),D8611),"")</f>
        <v>0</v>
      </c>
      <c r="H8611" s="4">
        <f t="shared" si="275"/>
        <v>330.40609999999998</v>
      </c>
    </row>
    <row r="8612" spans="1:8" ht="15.75" customHeight="1" x14ac:dyDescent="0.2">
      <c r="A8612" s="8">
        <v>45163.708333333336</v>
      </c>
      <c r="B8612" s="5">
        <v>313.28730000000002</v>
      </c>
      <c r="C8612" s="5">
        <v>223.97069999999999</v>
      </c>
      <c r="E8612" s="4">
        <f t="shared" si="274"/>
        <v>223.97069999999999</v>
      </c>
      <c r="F8612" s="4">
        <f t="array" ref="F8612">IF(ISNUMBER($B8612),IF(AND(ISNUMBER(C8612),C8612=0,$B8612&gt;50),AVERAGEIF($C8612:$D8612,"&gt;="&amp;PERCENTILE(IF($C8612:$D8612&gt;0,$C8612:$D8612),0.8)),C8612),"")</f>
        <v>223.97069999999999</v>
      </c>
      <c r="G8612" s="4">
        <f t="array" ref="G8612">IF(ISNUMBER($B8612),IF(AND(ISNUMBER(D8612),D8612=0,$B8612&gt;50),AVERAGEIF($C8612:$D8612,"&gt;="&amp;PERCENTILE(IF($C8612:$D8612&gt;0,$C8612:$D8612),0.8)),D8612),"")</f>
        <v>0</v>
      </c>
      <c r="H8612" s="4">
        <f t="shared" si="275"/>
        <v>223.97069999999999</v>
      </c>
    </row>
    <row r="8613" spans="1:8" ht="15.75" customHeight="1" x14ac:dyDescent="0.2">
      <c r="A8613" s="8">
        <v>45163.75</v>
      </c>
      <c r="B8613" s="5">
        <v>190.87350000000001</v>
      </c>
      <c r="C8613" s="5">
        <v>123.8991</v>
      </c>
      <c r="E8613" s="4">
        <f t="shared" si="274"/>
        <v>123.8991</v>
      </c>
      <c r="F8613" s="4">
        <f t="array" ref="F8613">IF(ISNUMBER($B8613),IF(AND(ISNUMBER(C8613),C8613=0,$B8613&gt;50),AVERAGEIF($C8613:$D8613,"&gt;="&amp;PERCENTILE(IF($C8613:$D8613&gt;0,$C8613:$D8613),0.8)),C8613),"")</f>
        <v>123.8991</v>
      </c>
      <c r="G8613" s="4">
        <f t="array" ref="G8613">IF(ISNUMBER($B8613),IF(AND(ISNUMBER(D8613),D8613=0,$B8613&gt;50),AVERAGEIF($C8613:$D8613,"&gt;="&amp;PERCENTILE(IF($C8613:$D8613&gt;0,$C8613:$D8613),0.8)),D8613),"")</f>
        <v>0</v>
      </c>
      <c r="H8613" s="4">
        <f t="shared" si="275"/>
        <v>123.8991</v>
      </c>
    </row>
    <row r="8614" spans="1:8" ht="15.75" customHeight="1" x14ac:dyDescent="0.2">
      <c r="A8614" s="8">
        <v>45163.791666666664</v>
      </c>
      <c r="B8614" s="5">
        <v>40.315530000000003</v>
      </c>
      <c r="C8614" s="5">
        <v>19.697109999999999</v>
      </c>
      <c r="E8614" s="4">
        <f t="shared" si="274"/>
        <v>19.697109999999999</v>
      </c>
      <c r="F8614" s="4">
        <f t="array" ref="F8614">IF(ISNUMBER($B8614),IF(AND(ISNUMBER(C8614),C8614=0,$B8614&gt;50),AVERAGEIF($C8614:$D8614,"&gt;="&amp;PERCENTILE(IF($C8614:$D8614&gt;0,$C8614:$D8614),0.8)),C8614),"")</f>
        <v>19.697109999999999</v>
      </c>
      <c r="G8614" s="4">
        <f t="array" ref="G8614">IF(ISNUMBER($B8614),IF(AND(ISNUMBER(D8614),D8614=0,$B8614&gt;50),AVERAGEIF($C8614:$D8614,"&gt;="&amp;PERCENTILE(IF($C8614:$D8614&gt;0,$C8614:$D8614),0.8)),D8614),"")</f>
        <v>0</v>
      </c>
      <c r="H8614" s="4">
        <f t="shared" si="275"/>
        <v>19.697109999999999</v>
      </c>
    </row>
    <row r="8615" spans="1:8" ht="15.75" customHeight="1" x14ac:dyDescent="0.2">
      <c r="A8615" s="8">
        <v>45163.833333333336</v>
      </c>
      <c r="B8615" s="5">
        <v>0.23256950000000001</v>
      </c>
      <c r="C8615" s="5">
        <v>0</v>
      </c>
      <c r="E8615" s="4">
        <f t="shared" si="274"/>
        <v>0</v>
      </c>
      <c r="F8615" s="4">
        <f t="array" ref="F8615">IF(ISNUMBER($B8615),IF(AND(ISNUMBER(C8615),C8615=0,$B8615&gt;50),AVERAGEIF($C8615:$D8615,"&gt;="&amp;PERCENTILE(IF($C8615:$D8615&gt;0,$C8615:$D8615),0.8)),C8615),"")</f>
        <v>0</v>
      </c>
      <c r="G8615" s="4">
        <f t="array" ref="G8615">IF(ISNUMBER($B8615),IF(AND(ISNUMBER(D8615),D8615=0,$B8615&gt;50),AVERAGEIF($C8615:$D8615,"&gt;="&amp;PERCENTILE(IF($C8615:$D8615&gt;0,$C8615:$D8615),0.8)),D8615),"")</f>
        <v>0</v>
      </c>
      <c r="H8615" s="4">
        <f t="shared" si="275"/>
        <v>0</v>
      </c>
    </row>
    <row r="8616" spans="1:8" ht="15.75" customHeight="1" x14ac:dyDescent="0.2">
      <c r="A8616" s="8">
        <v>45163.875</v>
      </c>
      <c r="B8616" s="5">
        <v>3.0333329999999999E-2</v>
      </c>
      <c r="C8616" s="5">
        <v>0</v>
      </c>
      <c r="E8616" s="4">
        <f t="shared" si="274"/>
        <v>0</v>
      </c>
      <c r="F8616" s="4">
        <f t="array" ref="F8616">IF(ISNUMBER($B8616),IF(AND(ISNUMBER(C8616),C8616=0,$B8616&gt;50),AVERAGEIF($C8616:$D8616,"&gt;="&amp;PERCENTILE(IF($C8616:$D8616&gt;0,$C8616:$D8616),0.8)),C8616),"")</f>
        <v>0</v>
      </c>
      <c r="G8616" s="4">
        <f t="array" ref="G8616">IF(ISNUMBER($B8616),IF(AND(ISNUMBER(D8616),D8616=0,$B8616&gt;50),AVERAGEIF($C8616:$D8616,"&gt;="&amp;PERCENTILE(IF($C8616:$D8616&gt;0,$C8616:$D8616),0.8)),D8616),"")</f>
        <v>0</v>
      </c>
      <c r="H8616" s="4">
        <f t="shared" si="275"/>
        <v>0</v>
      </c>
    </row>
    <row r="8617" spans="1:8" ht="15.75" customHeight="1" x14ac:dyDescent="0.2">
      <c r="A8617" s="8">
        <v>45163.916666666664</v>
      </c>
      <c r="B8617" s="5">
        <v>1.7000000000000001E-2</v>
      </c>
      <c r="C8617" s="5">
        <v>0</v>
      </c>
      <c r="E8617" s="4">
        <f t="shared" si="274"/>
        <v>0</v>
      </c>
      <c r="F8617" s="4">
        <f t="array" ref="F8617">IF(ISNUMBER($B8617),IF(AND(ISNUMBER(C8617),C8617=0,$B8617&gt;50),AVERAGEIF($C8617:$D8617,"&gt;="&amp;PERCENTILE(IF($C8617:$D8617&gt;0,$C8617:$D8617),0.8)),C8617),"")</f>
        <v>0</v>
      </c>
      <c r="G8617" s="4">
        <f t="array" ref="G8617">IF(ISNUMBER($B8617),IF(AND(ISNUMBER(D8617),D8617=0,$B8617&gt;50),AVERAGEIF($C8617:$D8617,"&gt;="&amp;PERCENTILE(IF($C8617:$D8617&gt;0,$C8617:$D8617),0.8)),D8617),"")</f>
        <v>0</v>
      </c>
      <c r="H8617" s="4">
        <f t="shared" si="275"/>
        <v>0</v>
      </c>
    </row>
    <row r="8618" spans="1:8" ht="15.75" customHeight="1" x14ac:dyDescent="0.2">
      <c r="A8618" s="8">
        <v>45163.958333333336</v>
      </c>
      <c r="B8618" s="5">
        <v>1.2472219999999999E-2</v>
      </c>
      <c r="C8618" s="5">
        <v>0</v>
      </c>
      <c r="E8618" s="4">
        <f t="shared" si="274"/>
        <v>0</v>
      </c>
      <c r="F8618" s="4">
        <f t="array" ref="F8618">IF(ISNUMBER($B8618),IF(AND(ISNUMBER(C8618),C8618=0,$B8618&gt;50),AVERAGEIF($C8618:$D8618,"&gt;="&amp;PERCENTILE(IF($C8618:$D8618&gt;0,$C8618:$D8618),0.8)),C8618),"")</f>
        <v>0</v>
      </c>
      <c r="G8618" s="4">
        <f t="array" ref="G8618">IF(ISNUMBER($B8618),IF(AND(ISNUMBER(D8618),D8618=0,$B8618&gt;50),AVERAGEIF($C8618:$D8618,"&gt;="&amp;PERCENTILE(IF($C8618:$D8618&gt;0,$C8618:$D8618),0.8)),D8618),"")</f>
        <v>0</v>
      </c>
      <c r="H8618" s="4">
        <f t="shared" si="275"/>
        <v>0</v>
      </c>
    </row>
    <row r="8619" spans="1:8" ht="15.75" customHeight="1" x14ac:dyDescent="0.2">
      <c r="A8619" s="8">
        <v>45164</v>
      </c>
      <c r="B8619" s="5">
        <v>3.4666679999999998E-2</v>
      </c>
      <c r="C8619" s="5">
        <v>0</v>
      </c>
      <c r="E8619" s="4">
        <f t="shared" si="274"/>
        <v>0</v>
      </c>
      <c r="F8619" s="4">
        <f t="array" ref="F8619">IF(ISNUMBER($B8619),IF(AND(ISNUMBER(C8619),C8619=0,$B8619&gt;50),AVERAGEIF($C8619:$D8619,"&gt;="&amp;PERCENTILE(IF($C8619:$D8619&gt;0,$C8619:$D8619),0.8)),C8619),"")</f>
        <v>0</v>
      </c>
      <c r="G8619" s="4">
        <f t="array" ref="G8619">IF(ISNUMBER($B8619),IF(AND(ISNUMBER(D8619),D8619=0,$B8619&gt;50),AVERAGEIF($C8619:$D8619,"&gt;="&amp;PERCENTILE(IF($C8619:$D8619&gt;0,$C8619:$D8619),0.8)),D8619),"")</f>
        <v>0</v>
      </c>
      <c r="H8619" s="4">
        <f t="shared" si="275"/>
        <v>0</v>
      </c>
    </row>
    <row r="8620" spans="1:8" ht="15.75" customHeight="1" x14ac:dyDescent="0.2">
      <c r="A8620" s="8">
        <v>45164.041666666664</v>
      </c>
      <c r="B8620" s="5">
        <v>0</v>
      </c>
      <c r="C8620" s="5">
        <v>0</v>
      </c>
      <c r="E8620" s="4">
        <f t="shared" si="274"/>
        <v>0</v>
      </c>
      <c r="F8620" s="4">
        <f t="array" ref="F8620">IF(ISNUMBER($B8620),IF(AND(ISNUMBER(C8620),C8620=0,$B8620&gt;50),AVERAGEIF($C8620:$D8620,"&gt;="&amp;PERCENTILE(IF($C8620:$D8620&gt;0,$C8620:$D8620),0.8)),C8620),"")</f>
        <v>0</v>
      </c>
      <c r="G8620" s="4">
        <f t="array" ref="G8620">IF(ISNUMBER($B8620),IF(AND(ISNUMBER(D8620),D8620=0,$B8620&gt;50),AVERAGEIF($C8620:$D8620,"&gt;="&amp;PERCENTILE(IF($C8620:$D8620&gt;0,$C8620:$D8620),0.8)),D8620),"")</f>
        <v>0</v>
      </c>
      <c r="H8620" s="4">
        <f t="shared" si="275"/>
        <v>0</v>
      </c>
    </row>
    <row r="8621" spans="1:8" ht="15.75" customHeight="1" x14ac:dyDescent="0.2">
      <c r="A8621" s="8">
        <v>45164.083333333336</v>
      </c>
      <c r="B8621" s="5">
        <v>0</v>
      </c>
      <c r="C8621" s="5">
        <v>0</v>
      </c>
      <c r="E8621" s="4">
        <f t="shared" si="274"/>
        <v>0</v>
      </c>
      <c r="F8621" s="4">
        <f t="array" ref="F8621">IF(ISNUMBER($B8621),IF(AND(ISNUMBER(C8621),C8621=0,$B8621&gt;50),AVERAGEIF($C8621:$D8621,"&gt;="&amp;PERCENTILE(IF($C8621:$D8621&gt;0,$C8621:$D8621),0.8)),C8621),"")</f>
        <v>0</v>
      </c>
      <c r="G8621" s="4">
        <f t="array" ref="G8621">IF(ISNUMBER($B8621),IF(AND(ISNUMBER(D8621),D8621=0,$B8621&gt;50),AVERAGEIF($C8621:$D8621,"&gt;="&amp;PERCENTILE(IF($C8621:$D8621&gt;0,$C8621:$D8621),0.8)),D8621),"")</f>
        <v>0</v>
      </c>
      <c r="H8621" s="4">
        <f t="shared" si="275"/>
        <v>0</v>
      </c>
    </row>
    <row r="8622" spans="1:8" ht="15.75" customHeight="1" x14ac:dyDescent="0.2">
      <c r="A8622" s="8">
        <v>45164.125</v>
      </c>
      <c r="B8622" s="5">
        <v>0</v>
      </c>
      <c r="C8622" s="5">
        <v>0</v>
      </c>
      <c r="E8622" s="4">
        <f t="shared" si="274"/>
        <v>0</v>
      </c>
      <c r="F8622" s="4">
        <f t="array" ref="F8622">IF(ISNUMBER($B8622),IF(AND(ISNUMBER(C8622),C8622=0,$B8622&gt;50),AVERAGEIF($C8622:$D8622,"&gt;="&amp;PERCENTILE(IF($C8622:$D8622&gt;0,$C8622:$D8622),0.8)),C8622),"")</f>
        <v>0</v>
      </c>
      <c r="G8622" s="4">
        <f t="array" ref="G8622">IF(ISNUMBER($B8622),IF(AND(ISNUMBER(D8622),D8622=0,$B8622&gt;50),AVERAGEIF($C8622:$D8622,"&gt;="&amp;PERCENTILE(IF($C8622:$D8622&gt;0,$C8622:$D8622),0.8)),D8622),"")</f>
        <v>0</v>
      </c>
      <c r="H8622" s="4">
        <f t="shared" si="275"/>
        <v>0</v>
      </c>
    </row>
    <row r="8623" spans="1:8" ht="15.75" customHeight="1" x14ac:dyDescent="0.2">
      <c r="A8623" s="8">
        <v>45164.166666666664</v>
      </c>
      <c r="B8623" s="5">
        <v>2.6972220000000002E-2</v>
      </c>
      <c r="C8623" s="5">
        <v>0</v>
      </c>
      <c r="E8623" s="4">
        <f t="shared" si="274"/>
        <v>0</v>
      </c>
      <c r="F8623" s="4">
        <f t="array" ref="F8623">IF(ISNUMBER($B8623),IF(AND(ISNUMBER(C8623),C8623=0,$B8623&gt;50),AVERAGEIF($C8623:$D8623,"&gt;="&amp;PERCENTILE(IF($C8623:$D8623&gt;0,$C8623:$D8623),0.8)),C8623),"")</f>
        <v>0</v>
      </c>
      <c r="G8623" s="4">
        <f t="array" ref="G8623">IF(ISNUMBER($B8623),IF(AND(ISNUMBER(D8623),D8623=0,$B8623&gt;50),AVERAGEIF($C8623:$D8623,"&gt;="&amp;PERCENTILE(IF($C8623:$D8623&gt;0,$C8623:$D8623),0.8)),D8623),"")</f>
        <v>0</v>
      </c>
      <c r="H8623" s="4">
        <f t="shared" si="275"/>
        <v>0</v>
      </c>
    </row>
    <row r="8624" spans="1:8" ht="15.75" customHeight="1" x14ac:dyDescent="0.2">
      <c r="A8624" s="8">
        <v>45164.208333333336</v>
      </c>
      <c r="B8624" s="5">
        <v>3.7847220000000001E-2</v>
      </c>
      <c r="C8624" s="5">
        <v>0</v>
      </c>
      <c r="E8624" s="4">
        <f t="shared" si="274"/>
        <v>0</v>
      </c>
      <c r="F8624" s="4">
        <f t="array" ref="F8624">IF(ISNUMBER($B8624),IF(AND(ISNUMBER(C8624),C8624=0,$B8624&gt;50),AVERAGEIF($C8624:$D8624,"&gt;="&amp;PERCENTILE(IF($C8624:$D8624&gt;0,$C8624:$D8624),0.8)),C8624),"")</f>
        <v>0</v>
      </c>
      <c r="G8624" s="4">
        <f t="array" ref="G8624">IF(ISNUMBER($B8624),IF(AND(ISNUMBER(D8624),D8624=0,$B8624&gt;50),AVERAGEIF($C8624:$D8624,"&gt;="&amp;PERCENTILE(IF($C8624:$D8624&gt;0,$C8624:$D8624),0.8)),D8624),"")</f>
        <v>0</v>
      </c>
      <c r="H8624" s="4">
        <f t="shared" si="275"/>
        <v>0</v>
      </c>
    </row>
    <row r="8625" spans="1:8" ht="15.75" customHeight="1" x14ac:dyDescent="0.2">
      <c r="A8625" s="8">
        <v>45164.25</v>
      </c>
      <c r="B8625" s="5">
        <v>0.45808339999999997</v>
      </c>
      <c r="C8625" s="5">
        <v>0</v>
      </c>
      <c r="E8625" s="4">
        <f t="shared" si="274"/>
        <v>0</v>
      </c>
      <c r="F8625" s="4">
        <f t="array" ref="F8625">IF(ISNUMBER($B8625),IF(AND(ISNUMBER(C8625),C8625=0,$B8625&gt;50),AVERAGEIF($C8625:$D8625,"&gt;="&amp;PERCENTILE(IF($C8625:$D8625&gt;0,$C8625:$D8625),0.8)),C8625),"")</f>
        <v>0</v>
      </c>
      <c r="G8625" s="4">
        <f t="array" ref="G8625">IF(ISNUMBER($B8625),IF(AND(ISNUMBER(D8625),D8625=0,$B8625&gt;50),AVERAGEIF($C8625:$D8625,"&gt;="&amp;PERCENTILE(IF($C8625:$D8625&gt;0,$C8625:$D8625),0.8)),D8625),"")</f>
        <v>0</v>
      </c>
      <c r="H8625" s="4">
        <f t="shared" si="275"/>
        <v>0</v>
      </c>
    </row>
    <row r="8626" spans="1:8" ht="15.75" customHeight="1" x14ac:dyDescent="0.2">
      <c r="A8626" s="8">
        <v>45164.291666666664</v>
      </c>
      <c r="B8626" s="5">
        <v>25.132490000000001</v>
      </c>
      <c r="C8626" s="5">
        <v>18.872140000000002</v>
      </c>
      <c r="E8626" s="4">
        <f t="shared" si="274"/>
        <v>18.872140000000002</v>
      </c>
      <c r="F8626" s="4">
        <f t="array" ref="F8626">IF(ISNUMBER($B8626),IF(AND(ISNUMBER(C8626),C8626=0,$B8626&gt;50),AVERAGEIF($C8626:$D8626,"&gt;="&amp;PERCENTILE(IF($C8626:$D8626&gt;0,$C8626:$D8626),0.8)),C8626),"")</f>
        <v>18.872140000000002</v>
      </c>
      <c r="G8626" s="4">
        <f t="array" ref="G8626">IF(ISNUMBER($B8626),IF(AND(ISNUMBER(D8626),D8626=0,$B8626&gt;50),AVERAGEIF($C8626:$D8626,"&gt;="&amp;PERCENTILE(IF($C8626:$D8626&gt;0,$C8626:$D8626),0.8)),D8626),"")</f>
        <v>0</v>
      </c>
      <c r="H8626" s="4">
        <f t="shared" si="275"/>
        <v>18.872140000000002</v>
      </c>
    </row>
    <row r="8627" spans="1:8" ht="15.75" customHeight="1" x14ac:dyDescent="0.2">
      <c r="A8627" s="8">
        <v>45164.333333333336</v>
      </c>
      <c r="B8627" s="5">
        <v>117.0844</v>
      </c>
      <c r="C8627" s="5">
        <v>87.691789999999997</v>
      </c>
      <c r="E8627" s="4">
        <f t="shared" si="274"/>
        <v>87.691789999999997</v>
      </c>
      <c r="F8627" s="4">
        <f t="array" ref="F8627">IF(ISNUMBER($B8627),IF(AND(ISNUMBER(C8627),C8627=0,$B8627&gt;50),AVERAGEIF($C8627:$D8627,"&gt;="&amp;PERCENTILE(IF($C8627:$D8627&gt;0,$C8627:$D8627),0.8)),C8627),"")</f>
        <v>87.691789999999997</v>
      </c>
      <c r="G8627" s="4">
        <f t="array" ref="G8627">IF(ISNUMBER($B8627),IF(AND(ISNUMBER(D8627),D8627=0,$B8627&gt;50),AVERAGEIF($C8627:$D8627,"&gt;="&amp;PERCENTILE(IF($C8627:$D8627&gt;0,$C8627:$D8627),0.8)),D8627),"")</f>
        <v>0</v>
      </c>
      <c r="H8627" s="4">
        <f t="shared" si="275"/>
        <v>87.691789999999997</v>
      </c>
    </row>
    <row r="8628" spans="1:8" ht="15.75" customHeight="1" x14ac:dyDescent="0.2">
      <c r="A8628" s="8">
        <v>45164.375</v>
      </c>
      <c r="B8628" s="5">
        <v>237.0239</v>
      </c>
      <c r="C8628" s="5">
        <v>184.56200000000001</v>
      </c>
      <c r="E8628" s="4">
        <f t="shared" si="274"/>
        <v>184.56200000000001</v>
      </c>
      <c r="F8628" s="4">
        <f t="array" ref="F8628">IF(ISNUMBER($B8628),IF(AND(ISNUMBER(C8628),C8628=0,$B8628&gt;50),AVERAGEIF($C8628:$D8628,"&gt;="&amp;PERCENTILE(IF($C8628:$D8628&gt;0,$C8628:$D8628),0.8)),C8628),"")</f>
        <v>184.56200000000001</v>
      </c>
      <c r="G8628" s="4">
        <f t="array" ref="G8628">IF(ISNUMBER($B8628),IF(AND(ISNUMBER(D8628),D8628=0,$B8628&gt;50),AVERAGEIF($C8628:$D8628,"&gt;="&amp;PERCENTILE(IF($C8628:$D8628&gt;0,$C8628:$D8628),0.8)),D8628),"")</f>
        <v>0</v>
      </c>
      <c r="H8628" s="4">
        <f t="shared" si="275"/>
        <v>184.56200000000001</v>
      </c>
    </row>
    <row r="8629" spans="1:8" ht="15.75" customHeight="1" x14ac:dyDescent="0.2">
      <c r="A8629" s="8">
        <v>45164.416666666664</v>
      </c>
      <c r="B8629" s="5">
        <v>628.11440000000005</v>
      </c>
      <c r="C8629" s="5">
        <v>454.92720000000003</v>
      </c>
      <c r="E8629" s="4">
        <f t="shared" si="274"/>
        <v>454.92720000000003</v>
      </c>
      <c r="F8629" s="4">
        <f t="array" ref="F8629">IF(ISNUMBER($B8629),IF(AND(ISNUMBER(C8629),C8629=0,$B8629&gt;50),AVERAGEIF($C8629:$D8629,"&gt;="&amp;PERCENTILE(IF($C8629:$D8629&gt;0,$C8629:$D8629),0.8)),C8629),"")</f>
        <v>454.92720000000003</v>
      </c>
      <c r="G8629" s="4">
        <f t="array" ref="G8629">IF(ISNUMBER($B8629),IF(AND(ISNUMBER(D8629),D8629=0,$B8629&gt;50),AVERAGEIF($C8629:$D8629,"&gt;="&amp;PERCENTILE(IF($C8629:$D8629&gt;0,$C8629:$D8629),0.8)),D8629),"")</f>
        <v>0</v>
      </c>
      <c r="H8629" s="4">
        <f t="shared" si="275"/>
        <v>454.92720000000003</v>
      </c>
    </row>
    <row r="8630" spans="1:8" ht="15.75" customHeight="1" x14ac:dyDescent="0.2">
      <c r="A8630" s="8">
        <v>45164.458333333336</v>
      </c>
      <c r="B8630" s="5">
        <v>774.95119999999997</v>
      </c>
      <c r="C8630" s="5">
        <v>543.56679999999994</v>
      </c>
      <c r="E8630" s="4">
        <f t="shared" si="274"/>
        <v>543.56679999999994</v>
      </c>
      <c r="F8630" s="4">
        <f t="array" ref="F8630">IF(ISNUMBER($B8630),IF(AND(ISNUMBER(C8630),C8630=0,$B8630&gt;50),AVERAGEIF($C8630:$D8630,"&gt;="&amp;PERCENTILE(IF($C8630:$D8630&gt;0,$C8630:$D8630),0.8)),C8630),"")</f>
        <v>543.56679999999994</v>
      </c>
      <c r="G8630" s="4">
        <f t="array" ref="G8630">IF(ISNUMBER($B8630),IF(AND(ISNUMBER(D8630),D8630=0,$B8630&gt;50),AVERAGEIF($C8630:$D8630,"&gt;="&amp;PERCENTILE(IF($C8630:$D8630&gt;0,$C8630:$D8630),0.8)),D8630),"")</f>
        <v>0</v>
      </c>
      <c r="H8630" s="4">
        <f t="shared" si="275"/>
        <v>543.56679999999994</v>
      </c>
    </row>
    <row r="8631" spans="1:8" ht="15.75" customHeight="1" x14ac:dyDescent="0.2">
      <c r="A8631" s="8">
        <v>45164.5</v>
      </c>
      <c r="B8631" s="5">
        <v>877.04870000000005</v>
      </c>
      <c r="C8631" s="5">
        <v>581.11440000000005</v>
      </c>
      <c r="E8631" s="4">
        <f t="shared" si="274"/>
        <v>581.11440000000005</v>
      </c>
      <c r="F8631" s="4">
        <f t="array" ref="F8631">IF(ISNUMBER($B8631),IF(AND(ISNUMBER(C8631),C8631=0,$B8631&gt;50),AVERAGEIF($C8631:$D8631,"&gt;="&amp;PERCENTILE(IF($C8631:$D8631&gt;0,$C8631:$D8631),0.8)),C8631),"")</f>
        <v>581.11440000000005</v>
      </c>
      <c r="G8631" s="4">
        <f t="array" ref="G8631">IF(ISNUMBER($B8631),IF(AND(ISNUMBER(D8631),D8631=0,$B8631&gt;50),AVERAGEIF($C8631:$D8631,"&gt;="&amp;PERCENTILE(IF($C8631:$D8631&gt;0,$C8631:$D8631),0.8)),D8631),"")</f>
        <v>0</v>
      </c>
      <c r="H8631" s="4">
        <f t="shared" si="275"/>
        <v>581.11440000000005</v>
      </c>
    </row>
    <row r="8632" spans="1:8" ht="15.75" customHeight="1" x14ac:dyDescent="0.2">
      <c r="A8632" s="8">
        <v>45164.541666666664</v>
      </c>
      <c r="B8632" s="5">
        <v>845.21299999999997</v>
      </c>
      <c r="C8632" s="5">
        <v>534.14859999999999</v>
      </c>
      <c r="E8632" s="4">
        <f t="shared" si="274"/>
        <v>534.14859999999999</v>
      </c>
      <c r="F8632" s="4">
        <f t="array" ref="F8632">IF(ISNUMBER($B8632),IF(AND(ISNUMBER(C8632),C8632=0,$B8632&gt;50),AVERAGEIF($C8632:$D8632,"&gt;="&amp;PERCENTILE(IF($C8632:$D8632&gt;0,$C8632:$D8632),0.8)),C8632),"")</f>
        <v>534.14859999999999</v>
      </c>
      <c r="G8632" s="4">
        <f t="array" ref="G8632">IF(ISNUMBER($B8632),IF(AND(ISNUMBER(D8632),D8632=0,$B8632&gt;50),AVERAGEIF($C8632:$D8632,"&gt;="&amp;PERCENTILE(IF($C8632:$D8632&gt;0,$C8632:$D8632),0.8)),D8632),"")</f>
        <v>0</v>
      </c>
      <c r="H8632" s="4">
        <f t="shared" si="275"/>
        <v>534.14859999999999</v>
      </c>
    </row>
    <row r="8633" spans="1:8" ht="15.75" customHeight="1" x14ac:dyDescent="0.2">
      <c r="A8633" s="8">
        <v>45164.583333333336</v>
      </c>
      <c r="B8633" s="5">
        <v>815.80160000000001</v>
      </c>
      <c r="C8633" s="5">
        <v>509.72489999999999</v>
      </c>
      <c r="E8633" s="4">
        <f t="shared" si="274"/>
        <v>509.72489999999999</v>
      </c>
      <c r="F8633" s="4">
        <f t="array" ref="F8633">IF(ISNUMBER($B8633),IF(AND(ISNUMBER(C8633),C8633=0,$B8633&gt;50),AVERAGEIF($C8633:$D8633,"&gt;="&amp;PERCENTILE(IF($C8633:$D8633&gt;0,$C8633:$D8633),0.8)),C8633),"")</f>
        <v>509.72489999999999</v>
      </c>
      <c r="G8633" s="4">
        <f t="array" ref="G8633">IF(ISNUMBER($B8633),IF(AND(ISNUMBER(D8633),D8633=0,$B8633&gt;50),AVERAGEIF($C8633:$D8633,"&gt;="&amp;PERCENTILE(IF($C8633:$D8633&gt;0,$C8633:$D8633),0.8)),D8633),"")</f>
        <v>0</v>
      </c>
      <c r="H8633" s="4">
        <f t="shared" si="275"/>
        <v>509.72489999999999</v>
      </c>
    </row>
    <row r="8634" spans="1:8" ht="15.75" customHeight="1" x14ac:dyDescent="0.2">
      <c r="A8634" s="8">
        <v>45164.625</v>
      </c>
      <c r="B8634" s="5">
        <v>494.7534</v>
      </c>
      <c r="C8634" s="5">
        <v>357.51560000000001</v>
      </c>
      <c r="E8634" s="4">
        <f t="shared" si="274"/>
        <v>357.51560000000001</v>
      </c>
      <c r="F8634" s="4">
        <f t="array" ref="F8634">IF(ISNUMBER($B8634),IF(AND(ISNUMBER(C8634),C8634=0,$B8634&gt;50),AVERAGEIF($C8634:$D8634,"&gt;="&amp;PERCENTILE(IF($C8634:$D8634&gt;0,$C8634:$D8634),0.8)),C8634),"")</f>
        <v>357.51560000000001</v>
      </c>
      <c r="G8634" s="4">
        <f t="array" ref="G8634">IF(ISNUMBER($B8634),IF(AND(ISNUMBER(D8634),D8634=0,$B8634&gt;50),AVERAGEIF($C8634:$D8634,"&gt;="&amp;PERCENTILE(IF($C8634:$D8634&gt;0,$C8634:$D8634),0.8)),D8634),"")</f>
        <v>0</v>
      </c>
      <c r="H8634" s="4">
        <f t="shared" si="275"/>
        <v>357.51560000000001</v>
      </c>
    </row>
    <row r="8635" spans="1:8" ht="15.75" customHeight="1" x14ac:dyDescent="0.2">
      <c r="A8635" s="8">
        <v>45164.666666666664</v>
      </c>
      <c r="B8635" s="5">
        <v>530.23779999999999</v>
      </c>
      <c r="C8635" s="5">
        <v>389.19589999999999</v>
      </c>
      <c r="E8635" s="4">
        <f t="shared" si="274"/>
        <v>389.19589999999999</v>
      </c>
      <c r="F8635" s="4">
        <f t="array" ref="F8635">IF(ISNUMBER($B8635),IF(AND(ISNUMBER(C8635),C8635=0,$B8635&gt;50),AVERAGEIF($C8635:$D8635,"&gt;="&amp;PERCENTILE(IF($C8635:$D8635&gt;0,$C8635:$D8635),0.8)),C8635),"")</f>
        <v>389.19589999999999</v>
      </c>
      <c r="G8635" s="4">
        <f t="array" ref="G8635">IF(ISNUMBER($B8635),IF(AND(ISNUMBER(D8635),D8635=0,$B8635&gt;50),AVERAGEIF($C8635:$D8635,"&gt;="&amp;PERCENTILE(IF($C8635:$D8635&gt;0,$C8635:$D8635),0.8)),D8635),"")</f>
        <v>0</v>
      </c>
      <c r="H8635" s="4">
        <f t="shared" si="275"/>
        <v>389.19589999999999</v>
      </c>
    </row>
    <row r="8636" spans="1:8" ht="15.75" customHeight="1" x14ac:dyDescent="0.2">
      <c r="A8636" s="8">
        <v>45164.708333333336</v>
      </c>
      <c r="B8636" s="5">
        <v>328.69130000000001</v>
      </c>
      <c r="C8636" s="5">
        <v>211.4735</v>
      </c>
      <c r="E8636" s="4">
        <f t="shared" si="274"/>
        <v>211.4735</v>
      </c>
      <c r="F8636" s="4">
        <f t="array" ref="F8636">IF(ISNUMBER($B8636),IF(AND(ISNUMBER(C8636),C8636=0,$B8636&gt;50),AVERAGEIF($C8636:$D8636,"&gt;="&amp;PERCENTILE(IF($C8636:$D8636&gt;0,$C8636:$D8636),0.8)),C8636),"")</f>
        <v>211.4735</v>
      </c>
      <c r="G8636" s="4">
        <f t="array" ref="G8636">IF(ISNUMBER($B8636),IF(AND(ISNUMBER(D8636),D8636=0,$B8636&gt;50),AVERAGEIF($C8636:$D8636,"&gt;="&amp;PERCENTILE(IF($C8636:$D8636&gt;0,$C8636:$D8636),0.8)),D8636),"")</f>
        <v>0</v>
      </c>
      <c r="H8636" s="4">
        <f t="shared" si="275"/>
        <v>211.4735</v>
      </c>
    </row>
    <row r="8637" spans="1:8" ht="15.75" customHeight="1" x14ac:dyDescent="0.2">
      <c r="A8637" s="8">
        <v>45164.75</v>
      </c>
      <c r="B8637" s="5">
        <v>62.605220000000003</v>
      </c>
      <c r="C8637" s="5">
        <v>36.666249999999998</v>
      </c>
      <c r="E8637" s="4">
        <f t="shared" si="274"/>
        <v>36.666249999999998</v>
      </c>
      <c r="F8637" s="4">
        <f t="array" ref="F8637">IF(ISNUMBER($B8637),IF(AND(ISNUMBER(C8637),C8637=0,$B8637&gt;50),AVERAGEIF($C8637:$D8637,"&gt;="&amp;PERCENTILE(IF($C8637:$D8637&gt;0,$C8637:$D8637),0.8)),C8637),"")</f>
        <v>36.666249999999998</v>
      </c>
      <c r="G8637" s="4">
        <f t="array" ref="G8637">IF(ISNUMBER($B8637),IF(AND(ISNUMBER(D8637),D8637=0,$B8637&gt;50),AVERAGEIF($C8637:$D8637,"&gt;="&amp;PERCENTILE(IF($C8637:$D8637&gt;0,$C8637:$D8637),0.8)),D8637),"")</f>
        <v>0</v>
      </c>
      <c r="H8637" s="4">
        <f t="shared" si="275"/>
        <v>36.666249999999998</v>
      </c>
    </row>
    <row r="8638" spans="1:8" ht="15.75" customHeight="1" x14ac:dyDescent="0.2">
      <c r="A8638" s="8">
        <v>45164.791666666664</v>
      </c>
      <c r="B8638" s="5">
        <v>15.8772</v>
      </c>
      <c r="C8638" s="5">
        <v>7.7535100000000003</v>
      </c>
      <c r="E8638" s="4">
        <f t="shared" si="274"/>
        <v>7.7535100000000003</v>
      </c>
      <c r="F8638" s="4">
        <f t="array" ref="F8638">IF(ISNUMBER($B8638),IF(AND(ISNUMBER(C8638),C8638=0,$B8638&gt;50),AVERAGEIF($C8638:$D8638,"&gt;="&amp;PERCENTILE(IF($C8638:$D8638&gt;0,$C8638:$D8638),0.8)),C8638),"")</f>
        <v>7.7535100000000003</v>
      </c>
      <c r="G8638" s="4">
        <f t="array" ref="G8638">IF(ISNUMBER($B8638),IF(AND(ISNUMBER(D8638),D8638=0,$B8638&gt;50),AVERAGEIF($C8638:$D8638,"&gt;="&amp;PERCENTILE(IF($C8638:$D8638&gt;0,$C8638:$D8638),0.8)),D8638),"")</f>
        <v>0</v>
      </c>
      <c r="H8638" s="4">
        <f t="shared" si="275"/>
        <v>7.7535100000000003</v>
      </c>
    </row>
    <row r="8639" spans="1:8" ht="15.75" customHeight="1" x14ac:dyDescent="0.2">
      <c r="A8639" s="8">
        <v>45164.833333333336</v>
      </c>
      <c r="B8639" s="5">
        <v>0.3675832</v>
      </c>
      <c r="C8639" s="5">
        <v>0</v>
      </c>
      <c r="E8639" s="4">
        <f t="shared" si="274"/>
        <v>0</v>
      </c>
      <c r="F8639" s="4">
        <f t="array" ref="F8639">IF(ISNUMBER($B8639),IF(AND(ISNUMBER(C8639),C8639=0,$B8639&gt;50),AVERAGEIF($C8639:$D8639,"&gt;="&amp;PERCENTILE(IF($C8639:$D8639&gt;0,$C8639:$D8639),0.8)),C8639),"")</f>
        <v>0</v>
      </c>
      <c r="G8639" s="4">
        <f t="array" ref="G8639">IF(ISNUMBER($B8639),IF(AND(ISNUMBER(D8639),D8639=0,$B8639&gt;50),AVERAGEIF($C8639:$D8639,"&gt;="&amp;PERCENTILE(IF($C8639:$D8639&gt;0,$C8639:$D8639),0.8)),D8639),"")</f>
        <v>0</v>
      </c>
      <c r="H8639" s="4">
        <f t="shared" si="275"/>
        <v>0</v>
      </c>
    </row>
    <row r="8640" spans="1:8" ht="15.75" customHeight="1" x14ac:dyDescent="0.2">
      <c r="A8640" s="8">
        <v>45164.875</v>
      </c>
      <c r="B8640" s="5">
        <v>1.177778E-2</v>
      </c>
      <c r="C8640" s="5">
        <v>0</v>
      </c>
      <c r="E8640" s="4">
        <f t="shared" si="274"/>
        <v>0</v>
      </c>
      <c r="F8640" s="4">
        <f t="array" ref="F8640">IF(ISNUMBER($B8640),IF(AND(ISNUMBER(C8640),C8640=0,$B8640&gt;50),AVERAGEIF($C8640:$D8640,"&gt;="&amp;PERCENTILE(IF($C8640:$D8640&gt;0,$C8640:$D8640),0.8)),C8640),"")</f>
        <v>0</v>
      </c>
      <c r="G8640" s="4">
        <f t="array" ref="G8640">IF(ISNUMBER($B8640),IF(AND(ISNUMBER(D8640),D8640=0,$B8640&gt;50),AVERAGEIF($C8640:$D8640,"&gt;="&amp;PERCENTILE(IF($C8640:$D8640&gt;0,$C8640:$D8640),0.8)),D8640),"")</f>
        <v>0</v>
      </c>
      <c r="H8640" s="4">
        <f t="shared" si="275"/>
        <v>0</v>
      </c>
    </row>
    <row r="8641" spans="1:8" ht="15.75" customHeight="1" x14ac:dyDescent="0.2">
      <c r="A8641" s="8">
        <v>45164.916666666664</v>
      </c>
      <c r="B8641" s="5">
        <v>0</v>
      </c>
      <c r="C8641" s="5">
        <v>0</v>
      </c>
      <c r="E8641" s="4">
        <f t="shared" si="274"/>
        <v>0</v>
      </c>
      <c r="F8641" s="4">
        <f t="array" ref="F8641">IF(ISNUMBER($B8641),IF(AND(ISNUMBER(C8641),C8641=0,$B8641&gt;50),AVERAGEIF($C8641:$D8641,"&gt;="&amp;PERCENTILE(IF($C8641:$D8641&gt;0,$C8641:$D8641),0.8)),C8641),"")</f>
        <v>0</v>
      </c>
      <c r="G8641" s="4">
        <f t="array" ref="G8641">IF(ISNUMBER($B8641),IF(AND(ISNUMBER(D8641),D8641=0,$B8641&gt;50),AVERAGEIF($C8641:$D8641,"&gt;="&amp;PERCENTILE(IF($C8641:$D8641&gt;0,$C8641:$D8641),0.8)),D8641),"")</f>
        <v>0</v>
      </c>
      <c r="H8641" s="4">
        <f t="shared" si="275"/>
        <v>0</v>
      </c>
    </row>
    <row r="8642" spans="1:8" ht="15.75" customHeight="1" x14ac:dyDescent="0.2">
      <c r="A8642" s="8">
        <v>45164.958333333336</v>
      </c>
      <c r="B8642" s="5">
        <v>0</v>
      </c>
      <c r="C8642" s="5">
        <v>0</v>
      </c>
      <c r="E8642" s="4">
        <f t="shared" si="274"/>
        <v>0</v>
      </c>
      <c r="F8642" s="4">
        <f t="array" ref="F8642">IF(ISNUMBER($B8642),IF(AND(ISNUMBER(C8642),C8642=0,$B8642&gt;50),AVERAGEIF($C8642:$D8642,"&gt;="&amp;PERCENTILE(IF($C8642:$D8642&gt;0,$C8642:$D8642),0.8)),C8642),"")</f>
        <v>0</v>
      </c>
      <c r="G8642" s="4">
        <f t="array" ref="G8642">IF(ISNUMBER($B8642),IF(AND(ISNUMBER(D8642),D8642=0,$B8642&gt;50),AVERAGEIF($C8642:$D8642,"&gt;="&amp;PERCENTILE(IF($C8642:$D8642&gt;0,$C8642:$D8642),0.8)),D8642),"")</f>
        <v>0</v>
      </c>
      <c r="H8642" s="4">
        <f t="shared" si="275"/>
        <v>0</v>
      </c>
    </row>
    <row r="8643" spans="1:8" ht="15.75" customHeight="1" x14ac:dyDescent="0.2">
      <c r="A8643" s="8">
        <v>45165</v>
      </c>
      <c r="B8643" s="5">
        <v>5.875E-3</v>
      </c>
      <c r="C8643" s="5">
        <v>0</v>
      </c>
      <c r="E8643" s="4">
        <f t="shared" si="274"/>
        <v>0</v>
      </c>
      <c r="F8643" s="4">
        <f t="array" ref="F8643">IF(ISNUMBER($B8643),IF(AND(ISNUMBER(C8643),C8643=0,$B8643&gt;50),AVERAGEIF($C8643:$D8643,"&gt;="&amp;PERCENTILE(IF($C8643:$D8643&gt;0,$C8643:$D8643),0.8)),C8643),"")</f>
        <v>0</v>
      </c>
      <c r="G8643" s="4">
        <f t="array" ref="G8643">IF(ISNUMBER($B8643),IF(AND(ISNUMBER(D8643),D8643=0,$B8643&gt;50),AVERAGEIF($C8643:$D8643,"&gt;="&amp;PERCENTILE(IF($C8643:$D8643&gt;0,$C8643:$D8643),0.8)),D8643),"")</f>
        <v>0</v>
      </c>
      <c r="H8643" s="4">
        <f t="shared" si="275"/>
        <v>0</v>
      </c>
    </row>
    <row r="8644" spans="1:8" ht="15.75" customHeight="1" x14ac:dyDescent="0.2">
      <c r="A8644" s="8">
        <v>45165.041666666664</v>
      </c>
      <c r="B8644" s="5">
        <v>0</v>
      </c>
      <c r="C8644" s="5">
        <v>0</v>
      </c>
      <c r="E8644" s="4">
        <f t="shared" si="274"/>
        <v>0</v>
      </c>
      <c r="F8644" s="4">
        <f t="array" ref="F8644">IF(ISNUMBER($B8644),IF(AND(ISNUMBER(C8644),C8644=0,$B8644&gt;50),AVERAGEIF($C8644:$D8644,"&gt;="&amp;PERCENTILE(IF($C8644:$D8644&gt;0,$C8644:$D8644),0.8)),C8644),"")</f>
        <v>0</v>
      </c>
      <c r="G8644" s="4">
        <f t="array" ref="G8644">IF(ISNUMBER($B8644),IF(AND(ISNUMBER(D8644),D8644=0,$B8644&gt;50),AVERAGEIF($C8644:$D8644,"&gt;="&amp;PERCENTILE(IF($C8644:$D8644&gt;0,$C8644:$D8644),0.8)),D8644),"")</f>
        <v>0</v>
      </c>
      <c r="H8644" s="4">
        <f t="shared" si="275"/>
        <v>0</v>
      </c>
    </row>
    <row r="8645" spans="1:8" ht="15.75" customHeight="1" x14ac:dyDescent="0.2">
      <c r="A8645" s="8">
        <v>45165.083333333336</v>
      </c>
      <c r="B8645" s="5">
        <v>0</v>
      </c>
      <c r="C8645" s="5">
        <v>0</v>
      </c>
      <c r="E8645" s="4">
        <f t="shared" si="274"/>
        <v>0</v>
      </c>
      <c r="F8645" s="4">
        <f t="array" ref="F8645">IF(ISNUMBER($B8645),IF(AND(ISNUMBER(C8645),C8645=0,$B8645&gt;50),AVERAGEIF($C8645:$D8645,"&gt;="&amp;PERCENTILE(IF($C8645:$D8645&gt;0,$C8645:$D8645),0.8)),C8645),"")</f>
        <v>0</v>
      </c>
      <c r="G8645" s="4">
        <f t="array" ref="G8645">IF(ISNUMBER($B8645),IF(AND(ISNUMBER(D8645),D8645=0,$B8645&gt;50),AVERAGEIF($C8645:$D8645,"&gt;="&amp;PERCENTILE(IF($C8645:$D8645&gt;0,$C8645:$D8645),0.8)),D8645),"")</f>
        <v>0</v>
      </c>
      <c r="H8645" s="4">
        <f t="shared" si="275"/>
        <v>0</v>
      </c>
    </row>
    <row r="8646" spans="1:8" ht="15.75" customHeight="1" x14ac:dyDescent="0.2">
      <c r="A8646" s="8">
        <v>45165.125</v>
      </c>
      <c r="B8646" s="5">
        <v>0</v>
      </c>
      <c r="C8646" s="5">
        <v>0</v>
      </c>
      <c r="E8646" s="4">
        <f t="shared" si="274"/>
        <v>0</v>
      </c>
      <c r="F8646" s="4">
        <f t="array" ref="F8646">IF(ISNUMBER($B8646),IF(AND(ISNUMBER(C8646),C8646=0,$B8646&gt;50),AVERAGEIF($C8646:$D8646,"&gt;="&amp;PERCENTILE(IF($C8646:$D8646&gt;0,$C8646:$D8646),0.8)),C8646),"")</f>
        <v>0</v>
      </c>
      <c r="G8646" s="4">
        <f t="array" ref="G8646">IF(ISNUMBER($B8646),IF(AND(ISNUMBER(D8646),D8646=0,$B8646&gt;50),AVERAGEIF($C8646:$D8646,"&gt;="&amp;PERCENTILE(IF($C8646:$D8646&gt;0,$C8646:$D8646),0.8)),D8646),"")</f>
        <v>0</v>
      </c>
      <c r="H8646" s="4">
        <f t="shared" si="275"/>
        <v>0</v>
      </c>
    </row>
    <row r="8647" spans="1:8" ht="15.75" customHeight="1" x14ac:dyDescent="0.2">
      <c r="A8647" s="8">
        <v>45165.166666666664</v>
      </c>
      <c r="B8647" s="5">
        <v>0</v>
      </c>
      <c r="C8647" s="5">
        <v>0</v>
      </c>
      <c r="E8647" s="4">
        <f t="shared" si="274"/>
        <v>0</v>
      </c>
      <c r="F8647" s="4">
        <f t="array" ref="F8647">IF(ISNUMBER($B8647),IF(AND(ISNUMBER(C8647),C8647=0,$B8647&gt;50),AVERAGEIF($C8647:$D8647,"&gt;="&amp;PERCENTILE(IF($C8647:$D8647&gt;0,$C8647:$D8647),0.8)),C8647),"")</f>
        <v>0</v>
      </c>
      <c r="G8647" s="4">
        <f t="array" ref="G8647">IF(ISNUMBER($B8647),IF(AND(ISNUMBER(D8647),D8647=0,$B8647&gt;50),AVERAGEIF($C8647:$D8647,"&gt;="&amp;PERCENTILE(IF($C8647:$D8647&gt;0,$C8647:$D8647),0.8)),D8647),"")</f>
        <v>0</v>
      </c>
      <c r="H8647" s="4">
        <f t="shared" si="275"/>
        <v>0</v>
      </c>
    </row>
    <row r="8648" spans="1:8" ht="15.75" customHeight="1" x14ac:dyDescent="0.2">
      <c r="A8648" s="8">
        <v>45165.208333333336</v>
      </c>
      <c r="B8648" s="5">
        <v>0</v>
      </c>
      <c r="C8648" s="5">
        <v>0</v>
      </c>
      <c r="E8648" s="4">
        <f t="shared" si="274"/>
        <v>0</v>
      </c>
      <c r="F8648" s="4">
        <f t="array" ref="F8648">IF(ISNUMBER($B8648),IF(AND(ISNUMBER(C8648),C8648=0,$B8648&gt;50),AVERAGEIF($C8648:$D8648,"&gt;="&amp;PERCENTILE(IF($C8648:$D8648&gt;0,$C8648:$D8648),0.8)),C8648),"")</f>
        <v>0</v>
      </c>
      <c r="G8648" s="4">
        <f t="array" ref="G8648">IF(ISNUMBER($B8648),IF(AND(ISNUMBER(D8648),D8648=0,$B8648&gt;50),AVERAGEIF($C8648:$D8648,"&gt;="&amp;PERCENTILE(IF($C8648:$D8648&gt;0,$C8648:$D8648),0.8)),D8648),"")</f>
        <v>0</v>
      </c>
      <c r="H8648" s="4">
        <f t="shared" si="275"/>
        <v>0</v>
      </c>
    </row>
    <row r="8649" spans="1:8" ht="15.75" customHeight="1" x14ac:dyDescent="0.2">
      <c r="A8649" s="8">
        <v>45165.25</v>
      </c>
      <c r="B8649" s="5">
        <v>1.193416</v>
      </c>
      <c r="C8649" s="5">
        <v>0.67010930000000002</v>
      </c>
      <c r="E8649" s="4">
        <f t="shared" si="274"/>
        <v>0.67010930000000002</v>
      </c>
      <c r="F8649" s="4">
        <f t="array" ref="F8649">IF(ISNUMBER($B8649),IF(AND(ISNUMBER(C8649),C8649=0,$B8649&gt;50),AVERAGEIF($C8649:$D8649,"&gt;="&amp;PERCENTILE(IF($C8649:$D8649&gt;0,$C8649:$D8649),0.8)),C8649),"")</f>
        <v>0.67010930000000002</v>
      </c>
      <c r="G8649" s="4">
        <f t="array" ref="G8649">IF(ISNUMBER($B8649),IF(AND(ISNUMBER(D8649),D8649=0,$B8649&gt;50),AVERAGEIF($C8649:$D8649,"&gt;="&amp;PERCENTILE(IF($C8649:$D8649&gt;0,$C8649:$D8649),0.8)),D8649),"")</f>
        <v>0</v>
      </c>
      <c r="H8649" s="4">
        <f t="shared" si="275"/>
        <v>0.67010930000000002</v>
      </c>
    </row>
    <row r="8650" spans="1:8" ht="15.75" customHeight="1" x14ac:dyDescent="0.2">
      <c r="A8650" s="8">
        <v>45165.291666666664</v>
      </c>
      <c r="B8650" s="5">
        <v>12.35929</v>
      </c>
      <c r="C8650" s="5">
        <v>9.0559550000000009</v>
      </c>
      <c r="E8650" s="4">
        <f t="shared" si="274"/>
        <v>9.0559550000000009</v>
      </c>
      <c r="F8650" s="4">
        <f t="array" ref="F8650">IF(ISNUMBER($B8650),IF(AND(ISNUMBER(C8650),C8650=0,$B8650&gt;50),AVERAGEIF($C8650:$D8650,"&gt;="&amp;PERCENTILE(IF($C8650:$D8650&gt;0,$C8650:$D8650),0.8)),C8650),"")</f>
        <v>9.0559550000000009</v>
      </c>
      <c r="G8650" s="4">
        <f t="array" ref="G8650">IF(ISNUMBER($B8650),IF(AND(ISNUMBER(D8650),D8650=0,$B8650&gt;50),AVERAGEIF($C8650:$D8650,"&gt;="&amp;PERCENTILE(IF($C8650:$D8650&gt;0,$C8650:$D8650),0.8)),D8650),"")</f>
        <v>0</v>
      </c>
      <c r="H8650" s="4">
        <f t="shared" si="275"/>
        <v>9.0559550000000009</v>
      </c>
    </row>
    <row r="8651" spans="1:8" ht="15.75" customHeight="1" x14ac:dyDescent="0.2">
      <c r="A8651" s="8">
        <v>45165.333333333336</v>
      </c>
      <c r="B8651" s="5">
        <v>86.354020000000006</v>
      </c>
      <c r="C8651" s="5">
        <v>86.381100000000004</v>
      </c>
      <c r="E8651" s="4">
        <f t="shared" si="274"/>
        <v>86.381100000000004</v>
      </c>
      <c r="F8651" s="4">
        <f t="array" ref="F8651">IF(ISNUMBER($B8651),IF(AND(ISNUMBER(C8651),C8651=0,$B8651&gt;50),AVERAGEIF($C8651:$D8651,"&gt;="&amp;PERCENTILE(IF($C8651:$D8651&gt;0,$C8651:$D8651),0.8)),C8651),"")</f>
        <v>86.381100000000004</v>
      </c>
      <c r="G8651" s="4">
        <f t="array" ref="G8651">IF(ISNUMBER($B8651),IF(AND(ISNUMBER(D8651),D8651=0,$B8651&gt;50),AVERAGEIF($C8651:$D8651,"&gt;="&amp;PERCENTILE(IF($C8651:$D8651&gt;0,$C8651:$D8651),0.8)),D8651),"")</f>
        <v>0</v>
      </c>
      <c r="H8651" s="4">
        <f t="shared" si="275"/>
        <v>86.381100000000004</v>
      </c>
    </row>
    <row r="8652" spans="1:8" ht="15.75" customHeight="1" x14ac:dyDescent="0.2">
      <c r="A8652" s="8">
        <v>45165.375</v>
      </c>
      <c r="B8652" s="5">
        <v>395.87740000000002</v>
      </c>
      <c r="C8652" s="5">
        <v>286.36700000000002</v>
      </c>
      <c r="E8652" s="4">
        <f t="shared" si="274"/>
        <v>286.36700000000002</v>
      </c>
      <c r="F8652" s="4">
        <f t="array" ref="F8652">IF(ISNUMBER($B8652),IF(AND(ISNUMBER(C8652),C8652=0,$B8652&gt;50),AVERAGEIF($C8652:$D8652,"&gt;="&amp;PERCENTILE(IF($C8652:$D8652&gt;0,$C8652:$D8652),0.8)),C8652),"")</f>
        <v>286.36700000000002</v>
      </c>
      <c r="G8652" s="4">
        <f t="array" ref="G8652">IF(ISNUMBER($B8652),IF(AND(ISNUMBER(D8652),D8652=0,$B8652&gt;50),AVERAGEIF($C8652:$D8652,"&gt;="&amp;PERCENTILE(IF($C8652:$D8652&gt;0,$C8652:$D8652),0.8)),D8652),"")</f>
        <v>0</v>
      </c>
      <c r="H8652" s="4">
        <f t="shared" si="275"/>
        <v>286.36700000000002</v>
      </c>
    </row>
    <row r="8653" spans="1:8" ht="15.75" customHeight="1" x14ac:dyDescent="0.2">
      <c r="A8653" s="8">
        <v>45165.416666666664</v>
      </c>
      <c r="B8653" s="5">
        <v>433.06569999999999</v>
      </c>
      <c r="C8653" s="5">
        <v>324.61410000000001</v>
      </c>
      <c r="E8653" s="4">
        <f t="shared" si="274"/>
        <v>324.61410000000001</v>
      </c>
      <c r="F8653" s="4">
        <f t="array" ref="F8653">IF(ISNUMBER($B8653),IF(AND(ISNUMBER(C8653),C8653=0,$B8653&gt;50),AVERAGEIF($C8653:$D8653,"&gt;="&amp;PERCENTILE(IF($C8653:$D8653&gt;0,$C8653:$D8653),0.8)),C8653),"")</f>
        <v>324.61410000000001</v>
      </c>
      <c r="G8653" s="4">
        <f t="array" ref="G8653">IF(ISNUMBER($B8653),IF(AND(ISNUMBER(D8653),D8653=0,$B8653&gt;50),AVERAGEIF($C8653:$D8653,"&gt;="&amp;PERCENTILE(IF($C8653:$D8653&gt;0,$C8653:$D8653),0.8)),D8653),"")</f>
        <v>0</v>
      </c>
      <c r="H8653" s="4">
        <f t="shared" si="275"/>
        <v>324.61410000000001</v>
      </c>
    </row>
    <row r="8654" spans="1:8" ht="15.75" customHeight="1" x14ac:dyDescent="0.2">
      <c r="A8654" s="8">
        <v>45165.458333333336</v>
      </c>
      <c r="B8654" s="5">
        <v>772.29049999999995</v>
      </c>
      <c r="C8654" s="5">
        <v>545.86980000000005</v>
      </c>
      <c r="E8654" s="4">
        <f t="shared" si="274"/>
        <v>545.86980000000005</v>
      </c>
      <c r="F8654" s="4">
        <f t="array" ref="F8654">IF(ISNUMBER($B8654),IF(AND(ISNUMBER(C8654),C8654=0,$B8654&gt;50),AVERAGEIF($C8654:$D8654,"&gt;="&amp;PERCENTILE(IF($C8654:$D8654&gt;0,$C8654:$D8654),0.8)),C8654),"")</f>
        <v>545.86980000000005</v>
      </c>
      <c r="G8654" s="4">
        <f t="array" ref="G8654">IF(ISNUMBER($B8654),IF(AND(ISNUMBER(D8654),D8654=0,$B8654&gt;50),AVERAGEIF($C8654:$D8654,"&gt;="&amp;PERCENTILE(IF($C8654:$D8654&gt;0,$C8654:$D8654),0.8)),D8654),"")</f>
        <v>0</v>
      </c>
      <c r="H8654" s="4">
        <f t="shared" si="275"/>
        <v>545.86980000000005</v>
      </c>
    </row>
    <row r="8655" spans="1:8" ht="15.75" customHeight="1" x14ac:dyDescent="0.2">
      <c r="A8655" s="8">
        <v>45165.5</v>
      </c>
      <c r="B8655" s="5">
        <v>907.08109999999999</v>
      </c>
      <c r="C8655" s="5">
        <v>613.97649999999999</v>
      </c>
      <c r="E8655" s="4">
        <f t="shared" si="274"/>
        <v>613.97649999999999</v>
      </c>
      <c r="F8655" s="4">
        <f t="array" ref="F8655">IF(ISNUMBER($B8655),IF(AND(ISNUMBER(C8655),C8655=0,$B8655&gt;50),AVERAGEIF($C8655:$D8655,"&gt;="&amp;PERCENTILE(IF($C8655:$D8655&gt;0,$C8655:$D8655),0.8)),C8655),"")</f>
        <v>613.97649999999999</v>
      </c>
      <c r="G8655" s="4">
        <f t="array" ref="G8655">IF(ISNUMBER($B8655),IF(AND(ISNUMBER(D8655),D8655=0,$B8655&gt;50),AVERAGEIF($C8655:$D8655,"&gt;="&amp;PERCENTILE(IF($C8655:$D8655&gt;0,$C8655:$D8655),0.8)),D8655),"")</f>
        <v>0</v>
      </c>
      <c r="H8655" s="4">
        <f t="shared" si="275"/>
        <v>613.97649999999999</v>
      </c>
    </row>
    <row r="8656" spans="1:8" ht="15.75" customHeight="1" x14ac:dyDescent="0.2">
      <c r="A8656" s="8">
        <v>45165.541666666664</v>
      </c>
      <c r="B8656" s="5">
        <v>943.77570000000003</v>
      </c>
      <c r="C8656" s="5">
        <v>630.27700000000004</v>
      </c>
      <c r="E8656" s="4">
        <f t="shared" si="274"/>
        <v>630.27700000000004</v>
      </c>
      <c r="F8656" s="4">
        <f t="array" ref="F8656">IF(ISNUMBER($B8656),IF(AND(ISNUMBER(C8656),C8656=0,$B8656&gt;50),AVERAGEIF($C8656:$D8656,"&gt;="&amp;PERCENTILE(IF($C8656:$D8656&gt;0,$C8656:$D8656),0.8)),C8656),"")</f>
        <v>630.27700000000004</v>
      </c>
      <c r="G8656" s="4">
        <f t="array" ref="G8656">IF(ISNUMBER($B8656),IF(AND(ISNUMBER(D8656),D8656=0,$B8656&gt;50),AVERAGEIF($C8656:$D8656,"&gt;="&amp;PERCENTILE(IF($C8656:$D8656&gt;0,$C8656:$D8656),0.8)),D8656),"")</f>
        <v>0</v>
      </c>
      <c r="H8656" s="4">
        <f t="shared" si="275"/>
        <v>630.27700000000004</v>
      </c>
    </row>
    <row r="8657" spans="1:8" ht="15.75" customHeight="1" x14ac:dyDescent="0.2">
      <c r="A8657" s="8">
        <v>45165.583333333336</v>
      </c>
      <c r="B8657" s="5">
        <v>857.64840000000004</v>
      </c>
      <c r="C8657" s="5">
        <v>555.4008</v>
      </c>
      <c r="E8657" s="4">
        <f t="shared" si="274"/>
        <v>555.4008</v>
      </c>
      <c r="F8657" s="4">
        <f t="array" ref="F8657">IF(ISNUMBER($B8657),IF(AND(ISNUMBER(C8657),C8657=0,$B8657&gt;50),AVERAGEIF($C8657:$D8657,"&gt;="&amp;PERCENTILE(IF($C8657:$D8657&gt;0,$C8657:$D8657),0.8)),C8657),"")</f>
        <v>555.4008</v>
      </c>
      <c r="G8657" s="4">
        <f t="array" ref="G8657">IF(ISNUMBER($B8657),IF(AND(ISNUMBER(D8657),D8657=0,$B8657&gt;50),AVERAGEIF($C8657:$D8657,"&gt;="&amp;PERCENTILE(IF($C8657:$D8657&gt;0,$C8657:$D8657),0.8)),D8657),"")</f>
        <v>0</v>
      </c>
      <c r="H8657" s="4">
        <f t="shared" si="275"/>
        <v>555.4008</v>
      </c>
    </row>
    <row r="8658" spans="1:8" ht="15.75" customHeight="1" x14ac:dyDescent="0.2">
      <c r="A8658" s="8">
        <v>45165.625</v>
      </c>
      <c r="B8658" s="5">
        <v>248.9683</v>
      </c>
      <c r="C8658" s="5">
        <v>176.11089999999999</v>
      </c>
      <c r="E8658" s="4">
        <f t="shared" si="274"/>
        <v>176.11089999999999</v>
      </c>
      <c r="F8658" s="4">
        <f t="array" ref="F8658">IF(ISNUMBER($B8658),IF(AND(ISNUMBER(C8658),C8658=0,$B8658&gt;50),AVERAGEIF($C8658:$D8658,"&gt;="&amp;PERCENTILE(IF($C8658:$D8658&gt;0,$C8658:$D8658),0.8)),C8658),"")</f>
        <v>176.11089999999999</v>
      </c>
      <c r="G8658" s="4">
        <f t="array" ref="G8658">IF(ISNUMBER($B8658),IF(AND(ISNUMBER(D8658),D8658=0,$B8658&gt;50),AVERAGEIF($C8658:$D8658,"&gt;="&amp;PERCENTILE(IF($C8658:$D8658&gt;0,$C8658:$D8658),0.8)),D8658),"")</f>
        <v>0</v>
      </c>
      <c r="H8658" s="4">
        <f t="shared" si="275"/>
        <v>176.11089999999999</v>
      </c>
    </row>
    <row r="8659" spans="1:8" ht="15.75" customHeight="1" x14ac:dyDescent="0.2">
      <c r="A8659" s="8">
        <v>45165.666666666664</v>
      </c>
      <c r="B8659" s="5">
        <v>106.5274</v>
      </c>
      <c r="C8659" s="5">
        <v>79.223309999999998</v>
      </c>
      <c r="E8659" s="4">
        <f t="shared" si="274"/>
        <v>79.223309999999998</v>
      </c>
      <c r="F8659" s="4">
        <f t="array" ref="F8659">IF(ISNUMBER($B8659),IF(AND(ISNUMBER(C8659),C8659=0,$B8659&gt;50),AVERAGEIF($C8659:$D8659,"&gt;="&amp;PERCENTILE(IF($C8659:$D8659&gt;0,$C8659:$D8659),0.8)),C8659),"")</f>
        <v>79.223309999999998</v>
      </c>
      <c r="G8659" s="4">
        <f t="array" ref="G8659">IF(ISNUMBER($B8659),IF(AND(ISNUMBER(D8659),D8659=0,$B8659&gt;50),AVERAGEIF($C8659:$D8659,"&gt;="&amp;PERCENTILE(IF($C8659:$D8659&gt;0,$C8659:$D8659),0.8)),D8659),"")</f>
        <v>0</v>
      </c>
      <c r="H8659" s="4">
        <f t="shared" si="275"/>
        <v>79.223309999999998</v>
      </c>
    </row>
    <row r="8660" spans="1:8" ht="15.75" customHeight="1" x14ac:dyDescent="0.2">
      <c r="A8660" s="8">
        <v>45165.708333333336</v>
      </c>
      <c r="B8660" s="5">
        <v>137.2782</v>
      </c>
      <c r="C8660" s="5">
        <v>93.84939</v>
      </c>
      <c r="E8660" s="4">
        <f t="shared" si="274"/>
        <v>93.84939</v>
      </c>
      <c r="F8660" s="4">
        <f t="array" ref="F8660">IF(ISNUMBER($B8660),IF(AND(ISNUMBER(C8660),C8660=0,$B8660&gt;50),AVERAGEIF($C8660:$D8660,"&gt;="&amp;PERCENTILE(IF($C8660:$D8660&gt;0,$C8660:$D8660),0.8)),C8660),"")</f>
        <v>93.84939</v>
      </c>
      <c r="G8660" s="4">
        <f t="array" ref="G8660">IF(ISNUMBER($B8660),IF(AND(ISNUMBER(D8660),D8660=0,$B8660&gt;50),AVERAGEIF($C8660:$D8660,"&gt;="&amp;PERCENTILE(IF($C8660:$D8660&gt;0,$C8660:$D8660),0.8)),D8660),"")</f>
        <v>0</v>
      </c>
      <c r="H8660" s="4">
        <f t="shared" si="275"/>
        <v>93.84939</v>
      </c>
    </row>
    <row r="8661" spans="1:8" ht="15.75" customHeight="1" x14ac:dyDescent="0.2">
      <c r="A8661" s="8">
        <v>45165.75</v>
      </c>
      <c r="B8661" s="5">
        <v>3.976</v>
      </c>
      <c r="C8661" s="5">
        <v>0.56565589999999999</v>
      </c>
      <c r="E8661" s="4">
        <f t="shared" si="274"/>
        <v>0.56565589999999999</v>
      </c>
      <c r="F8661" s="4">
        <f t="array" ref="F8661">IF(ISNUMBER($B8661),IF(AND(ISNUMBER(C8661),C8661=0,$B8661&gt;50),AVERAGEIF($C8661:$D8661,"&gt;="&amp;PERCENTILE(IF($C8661:$D8661&gt;0,$C8661:$D8661),0.8)),C8661),"")</f>
        <v>0.56565589999999999</v>
      </c>
      <c r="G8661" s="4">
        <f t="array" ref="G8661">IF(ISNUMBER($B8661),IF(AND(ISNUMBER(D8661),D8661=0,$B8661&gt;50),AVERAGEIF($C8661:$D8661,"&gt;="&amp;PERCENTILE(IF($C8661:$D8661&gt;0,$C8661:$D8661),0.8)),D8661),"")</f>
        <v>0</v>
      </c>
      <c r="H8661" s="4">
        <f t="shared" si="275"/>
        <v>0.56565589999999999</v>
      </c>
    </row>
    <row r="8662" spans="1:8" ht="15.75" customHeight="1" x14ac:dyDescent="0.2">
      <c r="A8662" s="8">
        <v>45165.791666666664</v>
      </c>
      <c r="B8662" s="5">
        <v>4.1416670000000003E-2</v>
      </c>
      <c r="C8662" s="5">
        <v>0</v>
      </c>
      <c r="E8662" s="4">
        <f t="shared" si="274"/>
        <v>0</v>
      </c>
      <c r="F8662" s="4">
        <f t="array" ref="F8662">IF(ISNUMBER($B8662),IF(AND(ISNUMBER(C8662),C8662=0,$B8662&gt;50),AVERAGEIF($C8662:$D8662,"&gt;="&amp;PERCENTILE(IF($C8662:$D8662&gt;0,$C8662:$D8662),0.8)),C8662),"")</f>
        <v>0</v>
      </c>
      <c r="G8662" s="4">
        <f t="array" ref="G8662">IF(ISNUMBER($B8662),IF(AND(ISNUMBER(D8662),D8662=0,$B8662&gt;50),AVERAGEIF($C8662:$D8662,"&gt;="&amp;PERCENTILE(IF($C8662:$D8662&gt;0,$C8662:$D8662),0.8)),D8662),"")</f>
        <v>0</v>
      </c>
      <c r="H8662" s="4">
        <f t="shared" si="275"/>
        <v>0</v>
      </c>
    </row>
    <row r="8663" spans="1:8" ht="15.75" customHeight="1" x14ac:dyDescent="0.2">
      <c r="A8663" s="8">
        <v>45165.833333333336</v>
      </c>
      <c r="B8663" s="5">
        <v>0</v>
      </c>
      <c r="C8663" s="5">
        <v>0</v>
      </c>
      <c r="E8663" s="4">
        <f t="shared" si="274"/>
        <v>0</v>
      </c>
      <c r="F8663" s="4">
        <f t="array" ref="F8663">IF(ISNUMBER($B8663),IF(AND(ISNUMBER(C8663),C8663=0,$B8663&gt;50),AVERAGEIF($C8663:$D8663,"&gt;="&amp;PERCENTILE(IF($C8663:$D8663&gt;0,$C8663:$D8663),0.8)),C8663),"")</f>
        <v>0</v>
      </c>
      <c r="G8663" s="4">
        <f t="array" ref="G8663">IF(ISNUMBER($B8663),IF(AND(ISNUMBER(D8663),D8663=0,$B8663&gt;50),AVERAGEIF($C8663:$D8663,"&gt;="&amp;PERCENTILE(IF($C8663:$D8663&gt;0,$C8663:$D8663),0.8)),D8663),"")</f>
        <v>0</v>
      </c>
      <c r="H8663" s="4">
        <f t="shared" si="275"/>
        <v>0</v>
      </c>
    </row>
    <row r="8664" spans="1:8" ht="15.75" customHeight="1" x14ac:dyDescent="0.2">
      <c r="A8664" s="8">
        <v>45165.875</v>
      </c>
      <c r="B8664" s="5">
        <v>0</v>
      </c>
      <c r="C8664" s="5">
        <v>0</v>
      </c>
      <c r="E8664" s="4">
        <f t="shared" si="274"/>
        <v>0</v>
      </c>
      <c r="F8664" s="4">
        <f t="array" ref="F8664">IF(ISNUMBER($B8664),IF(AND(ISNUMBER(C8664),C8664=0,$B8664&gt;50),AVERAGEIF($C8664:$D8664,"&gt;="&amp;PERCENTILE(IF($C8664:$D8664&gt;0,$C8664:$D8664),0.8)),C8664),"")</f>
        <v>0</v>
      </c>
      <c r="G8664" s="4">
        <f t="array" ref="G8664">IF(ISNUMBER($B8664),IF(AND(ISNUMBER(D8664),D8664=0,$B8664&gt;50),AVERAGEIF($C8664:$D8664,"&gt;="&amp;PERCENTILE(IF($C8664:$D8664&gt;0,$C8664:$D8664),0.8)),D8664),"")</f>
        <v>0</v>
      </c>
      <c r="H8664" s="4">
        <f t="shared" si="275"/>
        <v>0</v>
      </c>
    </row>
    <row r="8665" spans="1:8" ht="15.75" customHeight="1" x14ac:dyDescent="0.2">
      <c r="A8665" s="8">
        <v>45165.916666666664</v>
      </c>
      <c r="B8665" s="5">
        <v>0</v>
      </c>
      <c r="C8665" s="5">
        <v>0</v>
      </c>
      <c r="E8665" s="4">
        <f t="shared" si="274"/>
        <v>0</v>
      </c>
      <c r="F8665" s="4">
        <f t="array" ref="F8665">IF(ISNUMBER($B8665),IF(AND(ISNUMBER(C8665),C8665=0,$B8665&gt;50),AVERAGEIF($C8665:$D8665,"&gt;="&amp;PERCENTILE(IF($C8665:$D8665&gt;0,$C8665:$D8665),0.8)),C8665),"")</f>
        <v>0</v>
      </c>
      <c r="G8665" s="4">
        <f t="array" ref="G8665">IF(ISNUMBER($B8665),IF(AND(ISNUMBER(D8665),D8665=0,$B8665&gt;50),AVERAGEIF($C8665:$D8665,"&gt;="&amp;PERCENTILE(IF($C8665:$D8665&gt;0,$C8665:$D8665),0.8)),D8665),"")</f>
        <v>0</v>
      </c>
      <c r="H8665" s="4">
        <f t="shared" si="275"/>
        <v>0</v>
      </c>
    </row>
    <row r="8666" spans="1:8" ht="15.75" customHeight="1" x14ac:dyDescent="0.2">
      <c r="A8666" s="8">
        <v>45165.958333333336</v>
      </c>
      <c r="B8666" s="5">
        <v>0</v>
      </c>
      <c r="C8666" s="5">
        <v>0</v>
      </c>
      <c r="E8666" s="4">
        <f t="shared" si="274"/>
        <v>0</v>
      </c>
      <c r="F8666" s="4">
        <f t="array" ref="F8666">IF(ISNUMBER($B8666),IF(AND(ISNUMBER(C8666),C8666=0,$B8666&gt;50),AVERAGEIF($C8666:$D8666,"&gt;="&amp;PERCENTILE(IF($C8666:$D8666&gt;0,$C8666:$D8666),0.8)),C8666),"")</f>
        <v>0</v>
      </c>
      <c r="G8666" s="4">
        <f t="array" ref="G8666">IF(ISNUMBER($B8666),IF(AND(ISNUMBER(D8666),D8666=0,$B8666&gt;50),AVERAGEIF($C8666:$D8666,"&gt;="&amp;PERCENTILE(IF($C8666:$D8666&gt;0,$C8666:$D8666),0.8)),D8666),"")</f>
        <v>0</v>
      </c>
      <c r="H8666" s="4">
        <f t="shared" si="275"/>
        <v>0</v>
      </c>
    </row>
    <row r="8667" spans="1:8" ht="15.75" customHeight="1" x14ac:dyDescent="0.2">
      <c r="A8667" s="8">
        <v>45166</v>
      </c>
      <c r="B8667" s="5">
        <v>0</v>
      </c>
      <c r="C8667" s="5">
        <v>0</v>
      </c>
      <c r="E8667" s="4">
        <f t="shared" si="274"/>
        <v>0</v>
      </c>
      <c r="F8667" s="4">
        <f t="array" ref="F8667">IF(ISNUMBER($B8667),IF(AND(ISNUMBER(C8667),C8667=0,$B8667&gt;50),AVERAGEIF($C8667:$D8667,"&gt;="&amp;PERCENTILE(IF($C8667:$D8667&gt;0,$C8667:$D8667),0.8)),C8667),"")</f>
        <v>0</v>
      </c>
      <c r="G8667" s="4">
        <f t="array" ref="G8667">IF(ISNUMBER($B8667),IF(AND(ISNUMBER(D8667),D8667=0,$B8667&gt;50),AVERAGEIF($C8667:$D8667,"&gt;="&amp;PERCENTILE(IF($C8667:$D8667&gt;0,$C8667:$D8667),0.8)),D8667),"")</f>
        <v>0</v>
      </c>
      <c r="H8667" s="4">
        <f t="shared" si="275"/>
        <v>0</v>
      </c>
    </row>
    <row r="8668" spans="1:8" ht="15.75" customHeight="1" x14ac:dyDescent="0.2">
      <c r="A8668" s="8">
        <v>45166.041666666664</v>
      </c>
      <c r="B8668" s="5">
        <v>0</v>
      </c>
      <c r="C8668" s="5">
        <v>0</v>
      </c>
      <c r="E8668" s="4">
        <f t="shared" ref="E8668:E8731" si="276">IF(ISNUMBER(B8668),SUM(C8668:D8668),"")</f>
        <v>0</v>
      </c>
      <c r="F8668" s="4">
        <f t="array" ref="F8668">IF(ISNUMBER($B8668),IF(AND(ISNUMBER(C8668),C8668=0,$B8668&gt;50),AVERAGEIF($C8668:$D8668,"&gt;="&amp;PERCENTILE(IF($C8668:$D8668&gt;0,$C8668:$D8668),0.8)),C8668),"")</f>
        <v>0</v>
      </c>
      <c r="G8668" s="4">
        <f t="array" ref="G8668">IF(ISNUMBER($B8668),IF(AND(ISNUMBER(D8668),D8668=0,$B8668&gt;50),AVERAGEIF($C8668:$D8668,"&gt;="&amp;PERCENTILE(IF($C8668:$D8668&gt;0,$C8668:$D8668),0.8)),D8668),"")</f>
        <v>0</v>
      </c>
      <c r="H8668" s="4">
        <f t="shared" ref="H8668:H8731" si="277">SUM(F8668:G8668)</f>
        <v>0</v>
      </c>
    </row>
    <row r="8669" spans="1:8" ht="15.75" customHeight="1" x14ac:dyDescent="0.2">
      <c r="A8669" s="8">
        <v>45166.083333333336</v>
      </c>
      <c r="B8669" s="5">
        <v>0</v>
      </c>
      <c r="C8669" s="5">
        <v>0</v>
      </c>
      <c r="E8669" s="4">
        <f t="shared" si="276"/>
        <v>0</v>
      </c>
      <c r="F8669" s="4">
        <f t="array" ref="F8669">IF(ISNUMBER($B8669),IF(AND(ISNUMBER(C8669),C8669=0,$B8669&gt;50),AVERAGEIF($C8669:$D8669,"&gt;="&amp;PERCENTILE(IF($C8669:$D8669&gt;0,$C8669:$D8669),0.8)),C8669),"")</f>
        <v>0</v>
      </c>
      <c r="G8669" s="4">
        <f t="array" ref="G8669">IF(ISNUMBER($B8669),IF(AND(ISNUMBER(D8669),D8669=0,$B8669&gt;50),AVERAGEIF($C8669:$D8669,"&gt;="&amp;PERCENTILE(IF($C8669:$D8669&gt;0,$C8669:$D8669),0.8)),D8669),"")</f>
        <v>0</v>
      </c>
      <c r="H8669" s="4">
        <f t="shared" si="277"/>
        <v>0</v>
      </c>
    </row>
    <row r="8670" spans="1:8" ht="15.75" customHeight="1" x14ac:dyDescent="0.2">
      <c r="A8670" s="8">
        <v>45166.125</v>
      </c>
      <c r="B8670" s="5">
        <v>0</v>
      </c>
      <c r="C8670" s="5">
        <v>0</v>
      </c>
      <c r="E8670" s="4">
        <f t="shared" si="276"/>
        <v>0</v>
      </c>
      <c r="F8670" s="4">
        <f t="array" ref="F8670">IF(ISNUMBER($B8670),IF(AND(ISNUMBER(C8670),C8670=0,$B8670&gt;50),AVERAGEIF($C8670:$D8670,"&gt;="&amp;PERCENTILE(IF($C8670:$D8670&gt;0,$C8670:$D8670),0.8)),C8670),"")</f>
        <v>0</v>
      </c>
      <c r="G8670" s="4">
        <f t="array" ref="G8670">IF(ISNUMBER($B8670),IF(AND(ISNUMBER(D8670),D8670=0,$B8670&gt;50),AVERAGEIF($C8670:$D8670,"&gt;="&amp;PERCENTILE(IF($C8670:$D8670&gt;0,$C8670:$D8670),0.8)),D8670),"")</f>
        <v>0</v>
      </c>
      <c r="H8670" s="4">
        <f t="shared" si="277"/>
        <v>0</v>
      </c>
    </row>
    <row r="8671" spans="1:8" ht="15.75" customHeight="1" x14ac:dyDescent="0.2">
      <c r="A8671" s="8">
        <v>45166.166666666664</v>
      </c>
      <c r="B8671" s="5">
        <v>0</v>
      </c>
      <c r="C8671" s="5">
        <v>0</v>
      </c>
      <c r="E8671" s="4">
        <f t="shared" si="276"/>
        <v>0</v>
      </c>
      <c r="F8671" s="4">
        <f t="array" ref="F8671">IF(ISNUMBER($B8671),IF(AND(ISNUMBER(C8671),C8671=0,$B8671&gt;50),AVERAGEIF($C8671:$D8671,"&gt;="&amp;PERCENTILE(IF($C8671:$D8671&gt;0,$C8671:$D8671),0.8)),C8671),"")</f>
        <v>0</v>
      </c>
      <c r="G8671" s="4">
        <f t="array" ref="G8671">IF(ISNUMBER($B8671),IF(AND(ISNUMBER(D8671),D8671=0,$B8671&gt;50),AVERAGEIF($C8671:$D8671,"&gt;="&amp;PERCENTILE(IF($C8671:$D8671&gt;0,$C8671:$D8671),0.8)),D8671),"")</f>
        <v>0</v>
      </c>
      <c r="H8671" s="4">
        <f t="shared" si="277"/>
        <v>0</v>
      </c>
    </row>
    <row r="8672" spans="1:8" ht="15.75" customHeight="1" x14ac:dyDescent="0.2">
      <c r="A8672" s="8">
        <v>45166.208333333336</v>
      </c>
      <c r="B8672" s="5">
        <v>0</v>
      </c>
      <c r="C8672" s="5">
        <v>0</v>
      </c>
      <c r="E8672" s="4">
        <f t="shared" si="276"/>
        <v>0</v>
      </c>
      <c r="F8672" s="4">
        <f t="array" ref="F8672">IF(ISNUMBER($B8672),IF(AND(ISNUMBER(C8672),C8672=0,$B8672&gt;50),AVERAGEIF($C8672:$D8672,"&gt;="&amp;PERCENTILE(IF($C8672:$D8672&gt;0,$C8672:$D8672),0.8)),C8672),"")</f>
        <v>0</v>
      </c>
      <c r="G8672" s="4">
        <f t="array" ref="G8672">IF(ISNUMBER($B8672),IF(AND(ISNUMBER(D8672),D8672=0,$B8672&gt;50),AVERAGEIF($C8672:$D8672,"&gt;="&amp;PERCENTILE(IF($C8672:$D8672&gt;0,$C8672:$D8672),0.8)),D8672),"")</f>
        <v>0</v>
      </c>
      <c r="H8672" s="4">
        <f t="shared" si="277"/>
        <v>0</v>
      </c>
    </row>
    <row r="8673" spans="1:8" ht="15.75" customHeight="1" x14ac:dyDescent="0.2">
      <c r="A8673" s="8">
        <v>45166.25</v>
      </c>
      <c r="B8673" s="5">
        <v>5.4621070000000001E-2</v>
      </c>
      <c r="C8673" s="5">
        <v>0</v>
      </c>
      <c r="E8673" s="4">
        <f t="shared" si="276"/>
        <v>0</v>
      </c>
      <c r="F8673" s="4">
        <f t="array" ref="F8673">IF(ISNUMBER($B8673),IF(AND(ISNUMBER(C8673),C8673=0,$B8673&gt;50),AVERAGEIF($C8673:$D8673,"&gt;="&amp;PERCENTILE(IF($C8673:$D8673&gt;0,$C8673:$D8673),0.8)),C8673),"")</f>
        <v>0</v>
      </c>
      <c r="G8673" s="4">
        <f t="array" ref="G8673">IF(ISNUMBER($B8673),IF(AND(ISNUMBER(D8673),D8673=0,$B8673&gt;50),AVERAGEIF($C8673:$D8673,"&gt;="&amp;PERCENTILE(IF($C8673:$D8673&gt;0,$C8673:$D8673),0.8)),D8673),"")</f>
        <v>0</v>
      </c>
      <c r="H8673" s="4">
        <f t="shared" si="277"/>
        <v>0</v>
      </c>
    </row>
    <row r="8674" spans="1:8" ht="15.75" customHeight="1" x14ac:dyDescent="0.2">
      <c r="A8674" s="8">
        <v>45166.291666666664</v>
      </c>
      <c r="B8674" s="5">
        <v>5.7307620000000004</v>
      </c>
      <c r="C8674" s="5">
        <v>2.695417</v>
      </c>
      <c r="E8674" s="4">
        <f t="shared" si="276"/>
        <v>2.695417</v>
      </c>
      <c r="F8674" s="4">
        <f t="array" ref="F8674">IF(ISNUMBER($B8674),IF(AND(ISNUMBER(C8674),C8674=0,$B8674&gt;50),AVERAGEIF($C8674:$D8674,"&gt;="&amp;PERCENTILE(IF($C8674:$D8674&gt;0,$C8674:$D8674),0.8)),C8674),"")</f>
        <v>2.695417</v>
      </c>
      <c r="G8674" s="4">
        <f t="array" ref="G8674">IF(ISNUMBER($B8674),IF(AND(ISNUMBER(D8674),D8674=0,$B8674&gt;50),AVERAGEIF($C8674:$D8674,"&gt;="&amp;PERCENTILE(IF($C8674:$D8674&gt;0,$C8674:$D8674),0.8)),D8674),"")</f>
        <v>0</v>
      </c>
      <c r="H8674" s="4">
        <f t="shared" si="277"/>
        <v>2.695417</v>
      </c>
    </row>
    <row r="8675" spans="1:8" ht="15.75" customHeight="1" x14ac:dyDescent="0.2">
      <c r="A8675" s="8">
        <v>45166.333333333336</v>
      </c>
      <c r="B8675" s="5">
        <v>5.7096210000000003</v>
      </c>
      <c r="C8675" s="5">
        <v>3.1143869999999998</v>
      </c>
      <c r="E8675" s="4">
        <f t="shared" si="276"/>
        <v>3.1143869999999998</v>
      </c>
      <c r="F8675" s="4">
        <f t="array" ref="F8675">IF(ISNUMBER($B8675),IF(AND(ISNUMBER(C8675),C8675=0,$B8675&gt;50),AVERAGEIF($C8675:$D8675,"&gt;="&amp;PERCENTILE(IF($C8675:$D8675&gt;0,$C8675:$D8675),0.8)),C8675),"")</f>
        <v>3.1143869999999998</v>
      </c>
      <c r="G8675" s="4">
        <f t="array" ref="G8675">IF(ISNUMBER($B8675),IF(AND(ISNUMBER(D8675),D8675=0,$B8675&gt;50),AVERAGEIF($C8675:$D8675,"&gt;="&amp;PERCENTILE(IF($C8675:$D8675&gt;0,$C8675:$D8675),0.8)),D8675),"")</f>
        <v>0</v>
      </c>
      <c r="H8675" s="4">
        <f t="shared" si="277"/>
        <v>3.1143869999999998</v>
      </c>
    </row>
    <row r="8676" spans="1:8" ht="15.75" customHeight="1" x14ac:dyDescent="0.2">
      <c r="A8676" s="8">
        <v>45166.375</v>
      </c>
      <c r="B8676" s="5">
        <v>46.02843</v>
      </c>
      <c r="C8676" s="5">
        <v>36.148060000000001</v>
      </c>
      <c r="E8676" s="4">
        <f t="shared" si="276"/>
        <v>36.148060000000001</v>
      </c>
      <c r="F8676" s="4">
        <f t="array" ref="F8676">IF(ISNUMBER($B8676),IF(AND(ISNUMBER(C8676),C8676=0,$B8676&gt;50),AVERAGEIF($C8676:$D8676,"&gt;="&amp;PERCENTILE(IF($C8676:$D8676&gt;0,$C8676:$D8676),0.8)),C8676),"")</f>
        <v>36.148060000000001</v>
      </c>
      <c r="G8676" s="4">
        <f t="array" ref="G8676">IF(ISNUMBER($B8676),IF(AND(ISNUMBER(D8676),D8676=0,$B8676&gt;50),AVERAGEIF($C8676:$D8676,"&gt;="&amp;PERCENTILE(IF($C8676:$D8676&gt;0,$C8676:$D8676),0.8)),D8676),"")</f>
        <v>0</v>
      </c>
      <c r="H8676" s="4">
        <f t="shared" si="277"/>
        <v>36.148060000000001</v>
      </c>
    </row>
    <row r="8677" spans="1:8" ht="15.75" customHeight="1" x14ac:dyDescent="0.2">
      <c r="A8677" s="8">
        <v>45166.416666666664</v>
      </c>
      <c r="B8677" s="5">
        <v>33.327370000000002</v>
      </c>
      <c r="C8677" s="5">
        <v>22.071169999999999</v>
      </c>
      <c r="E8677" s="4">
        <f t="shared" si="276"/>
        <v>22.071169999999999</v>
      </c>
      <c r="F8677" s="4">
        <f t="array" ref="F8677">IF(ISNUMBER($B8677),IF(AND(ISNUMBER(C8677),C8677=0,$B8677&gt;50),AVERAGEIF($C8677:$D8677,"&gt;="&amp;PERCENTILE(IF($C8677:$D8677&gt;0,$C8677:$D8677),0.8)),C8677),"")</f>
        <v>22.071169999999999</v>
      </c>
      <c r="G8677" s="4">
        <f t="array" ref="G8677">IF(ISNUMBER($B8677),IF(AND(ISNUMBER(D8677),D8677=0,$B8677&gt;50),AVERAGEIF($C8677:$D8677,"&gt;="&amp;PERCENTILE(IF($C8677:$D8677&gt;0,$C8677:$D8677),0.8)),D8677),"")</f>
        <v>0</v>
      </c>
      <c r="H8677" s="4">
        <f t="shared" si="277"/>
        <v>22.071169999999999</v>
      </c>
    </row>
    <row r="8678" spans="1:8" ht="15.75" customHeight="1" x14ac:dyDescent="0.2">
      <c r="A8678" s="8">
        <v>45166.458333333336</v>
      </c>
      <c r="B8678" s="5">
        <v>64.218320000000006</v>
      </c>
      <c r="C8678" s="5">
        <v>54.558419999999998</v>
      </c>
      <c r="E8678" s="4">
        <f t="shared" si="276"/>
        <v>54.558419999999998</v>
      </c>
      <c r="F8678" s="4">
        <f t="array" ref="F8678">IF(ISNUMBER($B8678),IF(AND(ISNUMBER(C8678),C8678=0,$B8678&gt;50),AVERAGEIF($C8678:$D8678,"&gt;="&amp;PERCENTILE(IF($C8678:$D8678&gt;0,$C8678:$D8678),0.8)),C8678),"")</f>
        <v>54.558419999999998</v>
      </c>
      <c r="G8678" s="4">
        <f t="array" ref="G8678">IF(ISNUMBER($B8678),IF(AND(ISNUMBER(D8678),D8678=0,$B8678&gt;50),AVERAGEIF($C8678:$D8678,"&gt;="&amp;PERCENTILE(IF($C8678:$D8678&gt;0,$C8678:$D8678),0.8)),D8678),"")</f>
        <v>0</v>
      </c>
      <c r="H8678" s="4">
        <f t="shared" si="277"/>
        <v>54.558419999999998</v>
      </c>
    </row>
    <row r="8679" spans="1:8" ht="15.75" customHeight="1" x14ac:dyDescent="0.2">
      <c r="A8679" s="8">
        <v>45166.5</v>
      </c>
      <c r="B8679" s="5">
        <v>333.20639999999997</v>
      </c>
      <c r="C8679" s="5">
        <v>176.24700000000001</v>
      </c>
      <c r="E8679" s="4">
        <f t="shared" si="276"/>
        <v>176.24700000000001</v>
      </c>
      <c r="F8679" s="4">
        <f t="array" ref="F8679">IF(ISNUMBER($B8679),IF(AND(ISNUMBER(C8679),C8679=0,$B8679&gt;50),AVERAGEIF($C8679:$D8679,"&gt;="&amp;PERCENTILE(IF($C8679:$D8679&gt;0,$C8679:$D8679),0.8)),C8679),"")</f>
        <v>176.24700000000001</v>
      </c>
      <c r="G8679" s="4">
        <f t="array" ref="G8679">IF(ISNUMBER($B8679),IF(AND(ISNUMBER(D8679),D8679=0,$B8679&gt;50),AVERAGEIF($C8679:$D8679,"&gt;="&amp;PERCENTILE(IF($C8679:$D8679&gt;0,$C8679:$D8679),0.8)),D8679),"")</f>
        <v>0</v>
      </c>
      <c r="H8679" s="4">
        <f t="shared" si="277"/>
        <v>176.24700000000001</v>
      </c>
    </row>
    <row r="8680" spans="1:8" ht="15.75" customHeight="1" x14ac:dyDescent="0.2">
      <c r="A8680" s="8">
        <v>45166.541666666664</v>
      </c>
      <c r="B8680" s="5">
        <v>873.73080000000004</v>
      </c>
      <c r="C8680" s="5">
        <v>0</v>
      </c>
      <c r="E8680" s="4">
        <f t="shared" si="276"/>
        <v>0</v>
      </c>
      <c r="F8680" s="4" t="e">
        <f t="array" ref="F8680">IF(ISNUMBER($B8680),IF(AND(ISNUMBER(C8680),C8680=0,$B8680&gt;50),AVERAGEIF($C8680:$D8680,"&gt;="&amp;PERCENTILE(IF($C8680:$D8680&gt;0,$C8680:$D8680),0.8)),C8680),"")</f>
        <v>#DIV/0!</v>
      </c>
      <c r="G8680" s="4">
        <f t="array" ref="G8680">IF(ISNUMBER($B8680),IF(AND(ISNUMBER(D8680),D8680=0,$B8680&gt;50),AVERAGEIF($C8680:$D8680,"&gt;="&amp;PERCENTILE(IF($C8680:$D8680&gt;0,$C8680:$D8680),0.8)),D8680),"")</f>
        <v>0</v>
      </c>
      <c r="H8680" s="4"/>
    </row>
    <row r="8681" spans="1:8" ht="15.75" customHeight="1" x14ac:dyDescent="0.2">
      <c r="A8681" s="8">
        <v>45166.583333333336</v>
      </c>
      <c r="B8681" s="5">
        <v>836.36189999999999</v>
      </c>
      <c r="C8681" s="5">
        <v>0</v>
      </c>
      <c r="E8681" s="4">
        <f t="shared" si="276"/>
        <v>0</v>
      </c>
      <c r="F8681" s="4" t="e">
        <f t="array" ref="F8681">IF(ISNUMBER($B8681),IF(AND(ISNUMBER(C8681),C8681=0,$B8681&gt;50),AVERAGEIF($C8681:$D8681,"&gt;="&amp;PERCENTILE(IF($C8681:$D8681&gt;0,$C8681:$D8681),0.8)),C8681),"")</f>
        <v>#DIV/0!</v>
      </c>
      <c r="G8681" s="4">
        <f t="array" ref="G8681">IF(ISNUMBER($B8681),IF(AND(ISNUMBER(D8681),D8681=0,$B8681&gt;50),AVERAGEIF($C8681:$D8681,"&gt;="&amp;PERCENTILE(IF($C8681:$D8681&gt;0,$C8681:$D8681),0.8)),D8681),"")</f>
        <v>0</v>
      </c>
      <c r="H8681" s="4"/>
    </row>
    <row r="8682" spans="1:8" ht="15.75" customHeight="1" x14ac:dyDescent="0.2">
      <c r="A8682" s="8">
        <v>45166.625</v>
      </c>
      <c r="B8682" s="5">
        <v>513.46109999999999</v>
      </c>
      <c r="C8682" s="5">
        <v>0</v>
      </c>
      <c r="E8682" s="4">
        <f t="shared" si="276"/>
        <v>0</v>
      </c>
      <c r="F8682" s="4" t="e">
        <f t="array" ref="F8682">IF(ISNUMBER($B8682),IF(AND(ISNUMBER(C8682),C8682=0,$B8682&gt;50),AVERAGEIF($C8682:$D8682,"&gt;="&amp;PERCENTILE(IF($C8682:$D8682&gt;0,$C8682:$D8682),0.8)),C8682),"")</f>
        <v>#DIV/0!</v>
      </c>
      <c r="G8682" s="4">
        <f t="array" ref="G8682">IF(ISNUMBER($B8682),IF(AND(ISNUMBER(D8682),D8682=0,$B8682&gt;50),AVERAGEIF($C8682:$D8682,"&gt;="&amp;PERCENTILE(IF($C8682:$D8682&gt;0,$C8682:$D8682),0.8)),D8682),"")</f>
        <v>0</v>
      </c>
      <c r="H8682" s="4"/>
    </row>
    <row r="8683" spans="1:8" ht="15.75" customHeight="1" x14ac:dyDescent="0.2">
      <c r="A8683" s="8">
        <v>45166.666666666664</v>
      </c>
      <c r="B8683" s="5">
        <v>597.99130000000002</v>
      </c>
      <c r="C8683" s="5">
        <v>0</v>
      </c>
      <c r="E8683" s="4">
        <f t="shared" si="276"/>
        <v>0</v>
      </c>
      <c r="F8683" s="4" t="e">
        <f t="array" ref="F8683">IF(ISNUMBER($B8683),IF(AND(ISNUMBER(C8683),C8683=0,$B8683&gt;50),AVERAGEIF($C8683:$D8683,"&gt;="&amp;PERCENTILE(IF($C8683:$D8683&gt;0,$C8683:$D8683),0.8)),C8683),"")</f>
        <v>#DIV/0!</v>
      </c>
      <c r="G8683" s="4">
        <f t="array" ref="G8683">IF(ISNUMBER($B8683),IF(AND(ISNUMBER(D8683),D8683=0,$B8683&gt;50),AVERAGEIF($C8683:$D8683,"&gt;="&amp;PERCENTILE(IF($C8683:$D8683&gt;0,$C8683:$D8683),0.8)),D8683),"")</f>
        <v>0</v>
      </c>
      <c r="H8683" s="4"/>
    </row>
    <row r="8684" spans="1:8" ht="15.75" customHeight="1" x14ac:dyDescent="0.2">
      <c r="A8684" s="8">
        <v>45166.708333333336</v>
      </c>
      <c r="B8684" s="5">
        <v>314.1447</v>
      </c>
      <c r="C8684" s="5">
        <v>0</v>
      </c>
      <c r="E8684" s="4">
        <f t="shared" si="276"/>
        <v>0</v>
      </c>
      <c r="F8684" s="4" t="e">
        <f t="array" ref="F8684">IF(ISNUMBER($B8684),IF(AND(ISNUMBER(C8684),C8684=0,$B8684&gt;50),AVERAGEIF($C8684:$D8684,"&gt;="&amp;PERCENTILE(IF($C8684:$D8684&gt;0,$C8684:$D8684),0.8)),C8684),"")</f>
        <v>#DIV/0!</v>
      </c>
      <c r="G8684" s="4">
        <f t="array" ref="G8684">IF(ISNUMBER($B8684),IF(AND(ISNUMBER(D8684),D8684=0,$B8684&gt;50),AVERAGEIF($C8684:$D8684,"&gt;="&amp;PERCENTILE(IF($C8684:$D8684&gt;0,$C8684:$D8684),0.8)),D8684),"")</f>
        <v>0</v>
      </c>
      <c r="H8684" s="4"/>
    </row>
    <row r="8685" spans="1:8" ht="15.75" customHeight="1" x14ac:dyDescent="0.2">
      <c r="A8685" s="8">
        <v>45166.75</v>
      </c>
      <c r="B8685" s="5">
        <v>171.4265</v>
      </c>
      <c r="C8685" s="5">
        <v>0</v>
      </c>
      <c r="E8685" s="4">
        <f t="shared" si="276"/>
        <v>0</v>
      </c>
      <c r="F8685" s="4" t="e">
        <f t="array" ref="F8685">IF(ISNUMBER($B8685),IF(AND(ISNUMBER(C8685),C8685=0,$B8685&gt;50),AVERAGEIF($C8685:$D8685,"&gt;="&amp;PERCENTILE(IF($C8685:$D8685&gt;0,$C8685:$D8685),0.8)),C8685),"")</f>
        <v>#DIV/0!</v>
      </c>
      <c r="G8685" s="4">
        <f t="array" ref="G8685">IF(ISNUMBER($B8685),IF(AND(ISNUMBER(D8685),D8685=0,$B8685&gt;50),AVERAGEIF($C8685:$D8685,"&gt;="&amp;PERCENTILE(IF($C8685:$D8685&gt;0,$C8685:$D8685),0.8)),D8685),"")</f>
        <v>0</v>
      </c>
      <c r="H8685" s="4"/>
    </row>
    <row r="8686" spans="1:8" ht="15.75" customHeight="1" x14ac:dyDescent="0.2">
      <c r="A8686" s="8">
        <v>45166.791666666664</v>
      </c>
      <c r="B8686" s="5">
        <v>27.180309999999999</v>
      </c>
      <c r="C8686" s="5">
        <v>0</v>
      </c>
      <c r="E8686" s="4">
        <f t="shared" si="276"/>
        <v>0</v>
      </c>
      <c r="F8686" s="4">
        <f t="array" ref="F8686">IF(ISNUMBER($B8686),IF(AND(ISNUMBER(C8686),C8686=0,$B8686&gt;50),AVERAGEIF($C8686:$D8686,"&gt;="&amp;PERCENTILE(IF($C8686:$D8686&gt;0,$C8686:$D8686),0.8)),C8686),"")</f>
        <v>0</v>
      </c>
      <c r="G8686" s="4">
        <f t="array" ref="G8686">IF(ISNUMBER($B8686),IF(AND(ISNUMBER(D8686),D8686=0,$B8686&gt;50),AVERAGEIF($C8686:$D8686,"&gt;="&amp;PERCENTILE(IF($C8686:$D8686&gt;0,$C8686:$D8686),0.8)),D8686),"")</f>
        <v>0</v>
      </c>
      <c r="H8686" s="4">
        <f t="shared" si="277"/>
        <v>0</v>
      </c>
    </row>
    <row r="8687" spans="1:8" ht="15.75" customHeight="1" x14ac:dyDescent="0.2">
      <c r="A8687" s="8">
        <v>45166.833333333336</v>
      </c>
      <c r="B8687" s="5">
        <v>0.14990909999999999</v>
      </c>
      <c r="C8687" s="5">
        <v>0</v>
      </c>
      <c r="E8687" s="4">
        <f t="shared" si="276"/>
        <v>0</v>
      </c>
      <c r="F8687" s="4">
        <f t="array" ref="F8687">IF(ISNUMBER($B8687),IF(AND(ISNUMBER(C8687),C8687=0,$B8687&gt;50),AVERAGEIF($C8687:$D8687,"&gt;="&amp;PERCENTILE(IF($C8687:$D8687&gt;0,$C8687:$D8687),0.8)),C8687),"")</f>
        <v>0</v>
      </c>
      <c r="G8687" s="4">
        <f t="array" ref="G8687">IF(ISNUMBER($B8687),IF(AND(ISNUMBER(D8687),D8687=0,$B8687&gt;50),AVERAGEIF($C8687:$D8687,"&gt;="&amp;PERCENTILE(IF($C8687:$D8687&gt;0,$C8687:$D8687),0.8)),D8687),"")</f>
        <v>0</v>
      </c>
      <c r="H8687" s="4">
        <f t="shared" si="277"/>
        <v>0</v>
      </c>
    </row>
    <row r="8688" spans="1:8" ht="15.75" customHeight="1" x14ac:dyDescent="0.2">
      <c r="A8688" s="8">
        <v>45166.875</v>
      </c>
      <c r="B8688" s="5">
        <v>0</v>
      </c>
      <c r="C8688" s="5">
        <v>0</v>
      </c>
      <c r="E8688" s="4">
        <f t="shared" si="276"/>
        <v>0</v>
      </c>
      <c r="F8688" s="4">
        <f t="array" ref="F8688">IF(ISNUMBER($B8688),IF(AND(ISNUMBER(C8688),C8688=0,$B8688&gt;50),AVERAGEIF($C8688:$D8688,"&gt;="&amp;PERCENTILE(IF($C8688:$D8688&gt;0,$C8688:$D8688),0.8)),C8688),"")</f>
        <v>0</v>
      </c>
      <c r="G8688" s="4">
        <f t="array" ref="G8688">IF(ISNUMBER($B8688),IF(AND(ISNUMBER(D8688),D8688=0,$B8688&gt;50),AVERAGEIF($C8688:$D8688,"&gt;="&amp;PERCENTILE(IF($C8688:$D8688&gt;0,$C8688:$D8688),0.8)),D8688),"")</f>
        <v>0</v>
      </c>
      <c r="H8688" s="4">
        <f t="shared" si="277"/>
        <v>0</v>
      </c>
    </row>
    <row r="8689" spans="1:8" ht="15.75" customHeight="1" x14ac:dyDescent="0.2">
      <c r="A8689" s="8">
        <v>45166.916666666664</v>
      </c>
      <c r="B8689" s="5">
        <v>0</v>
      </c>
      <c r="C8689" s="5">
        <v>0</v>
      </c>
      <c r="E8689" s="4">
        <f t="shared" si="276"/>
        <v>0</v>
      </c>
      <c r="F8689" s="4">
        <f t="array" ref="F8689">IF(ISNUMBER($B8689),IF(AND(ISNUMBER(C8689),C8689=0,$B8689&gt;50),AVERAGEIF($C8689:$D8689,"&gt;="&amp;PERCENTILE(IF($C8689:$D8689&gt;0,$C8689:$D8689),0.8)),C8689),"")</f>
        <v>0</v>
      </c>
      <c r="G8689" s="4">
        <f t="array" ref="G8689">IF(ISNUMBER($B8689),IF(AND(ISNUMBER(D8689),D8689=0,$B8689&gt;50),AVERAGEIF($C8689:$D8689,"&gt;="&amp;PERCENTILE(IF($C8689:$D8689&gt;0,$C8689:$D8689),0.8)),D8689),"")</f>
        <v>0</v>
      </c>
      <c r="H8689" s="4">
        <f t="shared" si="277"/>
        <v>0</v>
      </c>
    </row>
    <row r="8690" spans="1:8" ht="15.75" customHeight="1" x14ac:dyDescent="0.2">
      <c r="A8690" s="8">
        <v>45166.958333333336</v>
      </c>
      <c r="B8690" s="5">
        <v>1.7639419999999999E-2</v>
      </c>
      <c r="C8690" s="5">
        <v>0</v>
      </c>
      <c r="E8690" s="4">
        <f t="shared" si="276"/>
        <v>0</v>
      </c>
      <c r="F8690" s="4">
        <f t="array" ref="F8690">IF(ISNUMBER($B8690),IF(AND(ISNUMBER(C8690),C8690=0,$B8690&gt;50),AVERAGEIF($C8690:$D8690,"&gt;="&amp;PERCENTILE(IF($C8690:$D8690&gt;0,$C8690:$D8690),0.8)),C8690),"")</f>
        <v>0</v>
      </c>
      <c r="G8690" s="4">
        <f t="array" ref="G8690">IF(ISNUMBER($B8690),IF(AND(ISNUMBER(D8690),D8690=0,$B8690&gt;50),AVERAGEIF($C8690:$D8690,"&gt;="&amp;PERCENTILE(IF($C8690:$D8690&gt;0,$C8690:$D8690),0.8)),D8690),"")</f>
        <v>0</v>
      </c>
      <c r="H8690" s="4">
        <f t="shared" si="277"/>
        <v>0</v>
      </c>
    </row>
    <row r="8691" spans="1:8" ht="15.75" customHeight="1" x14ac:dyDescent="0.2">
      <c r="A8691" s="8">
        <v>45167</v>
      </c>
      <c r="B8691" s="5">
        <v>2.999472E-3</v>
      </c>
      <c r="C8691" s="5">
        <v>0</v>
      </c>
      <c r="E8691" s="4">
        <f t="shared" si="276"/>
        <v>0</v>
      </c>
      <c r="F8691" s="4">
        <f t="array" ref="F8691">IF(ISNUMBER($B8691),IF(AND(ISNUMBER(C8691),C8691=0,$B8691&gt;50),AVERAGEIF($C8691:$D8691,"&gt;="&amp;PERCENTILE(IF($C8691:$D8691&gt;0,$C8691:$D8691),0.8)),C8691),"")</f>
        <v>0</v>
      </c>
      <c r="G8691" s="4">
        <f t="array" ref="G8691">IF(ISNUMBER($B8691),IF(AND(ISNUMBER(D8691),D8691=0,$B8691&gt;50),AVERAGEIF($C8691:$D8691,"&gt;="&amp;PERCENTILE(IF($C8691:$D8691&gt;0,$C8691:$D8691),0.8)),D8691),"")</f>
        <v>0</v>
      </c>
      <c r="H8691" s="4">
        <f t="shared" si="277"/>
        <v>0</v>
      </c>
    </row>
    <row r="8692" spans="1:8" ht="15.75" customHeight="1" x14ac:dyDescent="0.2">
      <c r="A8692" s="8">
        <v>45167.041666666664</v>
      </c>
      <c r="B8692" s="5">
        <v>0</v>
      </c>
      <c r="C8692" s="5">
        <v>0</v>
      </c>
      <c r="E8692" s="4">
        <f t="shared" si="276"/>
        <v>0</v>
      </c>
      <c r="F8692" s="4">
        <f t="array" ref="F8692">IF(ISNUMBER($B8692),IF(AND(ISNUMBER(C8692),C8692=0,$B8692&gt;50),AVERAGEIF($C8692:$D8692,"&gt;="&amp;PERCENTILE(IF($C8692:$D8692&gt;0,$C8692:$D8692),0.8)),C8692),"")</f>
        <v>0</v>
      </c>
      <c r="G8692" s="4">
        <f t="array" ref="G8692">IF(ISNUMBER($B8692),IF(AND(ISNUMBER(D8692),D8692=0,$B8692&gt;50),AVERAGEIF($C8692:$D8692,"&gt;="&amp;PERCENTILE(IF($C8692:$D8692&gt;0,$C8692:$D8692),0.8)),D8692),"")</f>
        <v>0</v>
      </c>
      <c r="H8692" s="4">
        <f t="shared" si="277"/>
        <v>0</v>
      </c>
    </row>
    <row r="8693" spans="1:8" ht="15.75" customHeight="1" x14ac:dyDescent="0.2">
      <c r="A8693" s="8">
        <v>45167.083333333336</v>
      </c>
      <c r="B8693" s="5">
        <v>2.5944450000000001E-2</v>
      </c>
      <c r="C8693" s="5">
        <v>0</v>
      </c>
      <c r="E8693" s="4">
        <f t="shared" si="276"/>
        <v>0</v>
      </c>
      <c r="F8693" s="4">
        <f t="array" ref="F8693">IF(ISNUMBER($B8693),IF(AND(ISNUMBER(C8693),C8693=0,$B8693&gt;50),AVERAGEIF($C8693:$D8693,"&gt;="&amp;PERCENTILE(IF($C8693:$D8693&gt;0,$C8693:$D8693),0.8)),C8693),"")</f>
        <v>0</v>
      </c>
      <c r="G8693" s="4">
        <f t="array" ref="G8693">IF(ISNUMBER($B8693),IF(AND(ISNUMBER(D8693),D8693=0,$B8693&gt;50),AVERAGEIF($C8693:$D8693,"&gt;="&amp;PERCENTILE(IF($C8693:$D8693&gt;0,$C8693:$D8693),0.8)),D8693),"")</f>
        <v>0</v>
      </c>
      <c r="H8693" s="4">
        <f t="shared" si="277"/>
        <v>0</v>
      </c>
    </row>
    <row r="8694" spans="1:8" ht="15.75" customHeight="1" x14ac:dyDescent="0.2">
      <c r="A8694" s="8">
        <v>45167.125</v>
      </c>
      <c r="B8694" s="5">
        <v>3.3208330000000001E-2</v>
      </c>
      <c r="C8694" s="5">
        <v>0</v>
      </c>
      <c r="E8694" s="4">
        <f t="shared" si="276"/>
        <v>0</v>
      </c>
      <c r="F8694" s="4">
        <f t="array" ref="F8694">IF(ISNUMBER($B8694),IF(AND(ISNUMBER(C8694),C8694=0,$B8694&gt;50),AVERAGEIF($C8694:$D8694,"&gt;="&amp;PERCENTILE(IF($C8694:$D8694&gt;0,$C8694:$D8694),0.8)),C8694),"")</f>
        <v>0</v>
      </c>
      <c r="G8694" s="4">
        <f t="array" ref="G8694">IF(ISNUMBER($B8694),IF(AND(ISNUMBER(D8694),D8694=0,$B8694&gt;50),AVERAGEIF($C8694:$D8694,"&gt;="&amp;PERCENTILE(IF($C8694:$D8694&gt;0,$C8694:$D8694),0.8)),D8694),"")</f>
        <v>0</v>
      </c>
      <c r="H8694" s="4">
        <f t="shared" si="277"/>
        <v>0</v>
      </c>
    </row>
    <row r="8695" spans="1:8" ht="15.75" customHeight="1" x14ac:dyDescent="0.2">
      <c r="A8695" s="8">
        <v>45167.166666666664</v>
      </c>
      <c r="B8695" s="5">
        <v>1.6611109999999998E-2</v>
      </c>
      <c r="C8695" s="5">
        <v>0</v>
      </c>
      <c r="E8695" s="4">
        <f t="shared" si="276"/>
        <v>0</v>
      </c>
      <c r="F8695" s="4">
        <f t="array" ref="F8695">IF(ISNUMBER($B8695),IF(AND(ISNUMBER(C8695),C8695=0,$B8695&gt;50),AVERAGEIF($C8695:$D8695,"&gt;="&amp;PERCENTILE(IF($C8695:$D8695&gt;0,$C8695:$D8695),0.8)),C8695),"")</f>
        <v>0</v>
      </c>
      <c r="G8695" s="4">
        <f t="array" ref="G8695">IF(ISNUMBER($B8695),IF(AND(ISNUMBER(D8695),D8695=0,$B8695&gt;50),AVERAGEIF($C8695:$D8695,"&gt;="&amp;PERCENTILE(IF($C8695:$D8695&gt;0,$C8695:$D8695),0.8)),D8695),"")</f>
        <v>0</v>
      </c>
      <c r="H8695" s="4">
        <f t="shared" si="277"/>
        <v>0</v>
      </c>
    </row>
    <row r="8696" spans="1:8" ht="15.75" customHeight="1" x14ac:dyDescent="0.2">
      <c r="A8696" s="8">
        <v>45167.208333333336</v>
      </c>
      <c r="B8696" s="5">
        <v>6.8055549999999996E-3</v>
      </c>
      <c r="C8696" s="5">
        <v>0</v>
      </c>
      <c r="E8696" s="4">
        <f t="shared" si="276"/>
        <v>0</v>
      </c>
      <c r="F8696" s="4">
        <f t="array" ref="F8696">IF(ISNUMBER($B8696),IF(AND(ISNUMBER(C8696),C8696=0,$B8696&gt;50),AVERAGEIF($C8696:$D8696,"&gt;="&amp;PERCENTILE(IF($C8696:$D8696&gt;0,$C8696:$D8696),0.8)),C8696),"")</f>
        <v>0</v>
      </c>
      <c r="G8696" s="4">
        <f t="array" ref="G8696">IF(ISNUMBER($B8696),IF(AND(ISNUMBER(D8696),D8696=0,$B8696&gt;50),AVERAGEIF($C8696:$D8696,"&gt;="&amp;PERCENTILE(IF($C8696:$D8696&gt;0,$C8696:$D8696),0.8)),D8696),"")</f>
        <v>0</v>
      </c>
      <c r="H8696" s="4">
        <f t="shared" si="277"/>
        <v>0</v>
      </c>
    </row>
    <row r="8697" spans="1:8" ht="15.75" customHeight="1" x14ac:dyDescent="0.2">
      <c r="A8697" s="8">
        <v>45167.25</v>
      </c>
      <c r="B8697" s="5">
        <v>1.4059740000000001</v>
      </c>
      <c r="C8697" s="5">
        <v>0</v>
      </c>
      <c r="E8697" s="4">
        <f t="shared" si="276"/>
        <v>0</v>
      </c>
      <c r="F8697" s="4">
        <f t="array" ref="F8697">IF(ISNUMBER($B8697),IF(AND(ISNUMBER(C8697),C8697=0,$B8697&gt;50),AVERAGEIF($C8697:$D8697,"&gt;="&amp;PERCENTILE(IF($C8697:$D8697&gt;0,$C8697:$D8697),0.8)),C8697),"")</f>
        <v>0</v>
      </c>
      <c r="G8697" s="4">
        <f t="array" ref="G8697">IF(ISNUMBER($B8697),IF(AND(ISNUMBER(D8697),D8697=0,$B8697&gt;50),AVERAGEIF($C8697:$D8697,"&gt;="&amp;PERCENTILE(IF($C8697:$D8697&gt;0,$C8697:$D8697),0.8)),D8697),"")</f>
        <v>0</v>
      </c>
      <c r="H8697" s="4">
        <f t="shared" si="277"/>
        <v>0</v>
      </c>
    </row>
    <row r="8698" spans="1:8" ht="15.75" customHeight="1" x14ac:dyDescent="0.2">
      <c r="A8698" s="8">
        <v>45167.291666666664</v>
      </c>
      <c r="B8698" s="5">
        <v>36.813580000000002</v>
      </c>
      <c r="C8698" s="5">
        <v>0</v>
      </c>
      <c r="E8698" s="4">
        <f t="shared" si="276"/>
        <v>0</v>
      </c>
      <c r="F8698" s="4">
        <f t="array" ref="F8698">IF(ISNUMBER($B8698),IF(AND(ISNUMBER(C8698),C8698=0,$B8698&gt;50),AVERAGEIF($C8698:$D8698,"&gt;="&amp;PERCENTILE(IF($C8698:$D8698&gt;0,$C8698:$D8698),0.8)),C8698),"")</f>
        <v>0</v>
      </c>
      <c r="G8698" s="4">
        <f t="array" ref="G8698">IF(ISNUMBER($B8698),IF(AND(ISNUMBER(D8698),D8698=0,$B8698&gt;50),AVERAGEIF($C8698:$D8698,"&gt;="&amp;PERCENTILE(IF($C8698:$D8698&gt;0,$C8698:$D8698),0.8)),D8698),"")</f>
        <v>0</v>
      </c>
      <c r="H8698" s="4">
        <f t="shared" si="277"/>
        <v>0</v>
      </c>
    </row>
    <row r="8699" spans="1:8" ht="15.75" customHeight="1" x14ac:dyDescent="0.2">
      <c r="A8699" s="8">
        <v>45167.333333333336</v>
      </c>
      <c r="B8699" s="5">
        <v>94.202219999999997</v>
      </c>
      <c r="C8699" s="5">
        <v>0</v>
      </c>
      <c r="E8699" s="4">
        <f t="shared" si="276"/>
        <v>0</v>
      </c>
      <c r="F8699" s="4" t="e">
        <f t="array" ref="F8699">IF(ISNUMBER($B8699),IF(AND(ISNUMBER(C8699),C8699=0,$B8699&gt;50),AVERAGEIF($C8699:$D8699,"&gt;="&amp;PERCENTILE(IF($C8699:$D8699&gt;0,$C8699:$D8699),0.8)),C8699),"")</f>
        <v>#DIV/0!</v>
      </c>
      <c r="G8699" s="4">
        <f t="array" ref="G8699">IF(ISNUMBER($B8699),IF(AND(ISNUMBER(D8699),D8699=0,$B8699&gt;50),AVERAGEIF($C8699:$D8699,"&gt;="&amp;PERCENTILE(IF($C8699:$D8699&gt;0,$C8699:$D8699),0.8)),D8699),"")</f>
        <v>0</v>
      </c>
      <c r="H8699" s="4"/>
    </row>
    <row r="8700" spans="1:8" ht="15.75" customHeight="1" x14ac:dyDescent="0.2">
      <c r="A8700" s="8">
        <v>45167.375</v>
      </c>
      <c r="B8700" s="5">
        <v>170.1686</v>
      </c>
      <c r="C8700" s="5">
        <v>83.928759999999997</v>
      </c>
      <c r="E8700" s="4">
        <f t="shared" si="276"/>
        <v>83.928759999999997</v>
      </c>
      <c r="F8700" s="4">
        <f t="array" ref="F8700">IF(ISNUMBER($B8700),IF(AND(ISNUMBER(C8700),C8700=0,$B8700&gt;50),AVERAGEIF($C8700:$D8700,"&gt;="&amp;PERCENTILE(IF($C8700:$D8700&gt;0,$C8700:$D8700),0.8)),C8700),"")</f>
        <v>83.928759999999997</v>
      </c>
      <c r="G8700" s="4">
        <f t="array" ref="G8700">IF(ISNUMBER($B8700),IF(AND(ISNUMBER(D8700),D8700=0,$B8700&gt;50),AVERAGEIF($C8700:$D8700,"&gt;="&amp;PERCENTILE(IF($C8700:$D8700&gt;0,$C8700:$D8700),0.8)),D8700),"")</f>
        <v>0</v>
      </c>
      <c r="H8700" s="4">
        <f t="shared" si="277"/>
        <v>83.928759999999997</v>
      </c>
    </row>
    <row r="8701" spans="1:8" ht="15.75" customHeight="1" x14ac:dyDescent="0.2">
      <c r="A8701" s="8">
        <v>45167.416666666664</v>
      </c>
      <c r="B8701" s="5">
        <v>531.83929999999998</v>
      </c>
      <c r="C8701" s="5">
        <v>12.936680000000001</v>
      </c>
      <c r="E8701" s="4">
        <f t="shared" si="276"/>
        <v>12.936680000000001</v>
      </c>
      <c r="F8701" s="4">
        <f t="array" ref="F8701">IF(ISNUMBER($B8701),IF(AND(ISNUMBER(C8701),C8701=0,$B8701&gt;50),AVERAGEIF($C8701:$D8701,"&gt;="&amp;PERCENTILE(IF($C8701:$D8701&gt;0,$C8701:$D8701),0.8)),C8701),"")</f>
        <v>12.936680000000001</v>
      </c>
      <c r="G8701" s="4">
        <f t="array" ref="G8701">IF(ISNUMBER($B8701),IF(AND(ISNUMBER(D8701),D8701=0,$B8701&gt;50),AVERAGEIF($C8701:$D8701,"&gt;="&amp;PERCENTILE(IF($C8701:$D8701&gt;0,$C8701:$D8701),0.8)),D8701),"")</f>
        <v>0</v>
      </c>
      <c r="H8701" s="4">
        <f t="shared" si="277"/>
        <v>12.936680000000001</v>
      </c>
    </row>
    <row r="8702" spans="1:8" ht="15.75" customHeight="1" x14ac:dyDescent="0.2">
      <c r="A8702" s="8">
        <v>45167.458333333336</v>
      </c>
      <c r="B8702" s="5">
        <v>781.9357</v>
      </c>
      <c r="C8702" s="5">
        <v>0</v>
      </c>
      <c r="E8702" s="4">
        <f t="shared" si="276"/>
        <v>0</v>
      </c>
      <c r="F8702" s="4" t="e">
        <f t="array" ref="F8702">IF(ISNUMBER($B8702),IF(AND(ISNUMBER(C8702),C8702=0,$B8702&gt;50),AVERAGEIF($C8702:$D8702,"&gt;="&amp;PERCENTILE(IF($C8702:$D8702&gt;0,$C8702:$D8702),0.8)),C8702),"")</f>
        <v>#DIV/0!</v>
      </c>
      <c r="G8702" s="4">
        <f t="array" ref="G8702">IF(ISNUMBER($B8702),IF(AND(ISNUMBER(D8702),D8702=0,$B8702&gt;50),AVERAGEIF($C8702:$D8702,"&gt;="&amp;PERCENTILE(IF($C8702:$D8702&gt;0,$C8702:$D8702),0.8)),D8702),"")</f>
        <v>0</v>
      </c>
      <c r="H8702" s="4"/>
    </row>
    <row r="8703" spans="1:8" ht="15.75" customHeight="1" x14ac:dyDescent="0.2">
      <c r="A8703" s="8">
        <v>45167.5</v>
      </c>
      <c r="B8703" s="5">
        <v>756.07539999999995</v>
      </c>
      <c r="C8703" s="5">
        <v>0</v>
      </c>
      <c r="E8703" s="4">
        <f t="shared" si="276"/>
        <v>0</v>
      </c>
      <c r="F8703" s="4" t="e">
        <f t="array" ref="F8703">IF(ISNUMBER($B8703),IF(AND(ISNUMBER(C8703),C8703=0,$B8703&gt;50),AVERAGEIF($C8703:$D8703,"&gt;="&amp;PERCENTILE(IF($C8703:$D8703&gt;0,$C8703:$D8703),0.8)),C8703),"")</f>
        <v>#DIV/0!</v>
      </c>
      <c r="G8703" s="4">
        <f t="array" ref="G8703">IF(ISNUMBER($B8703),IF(AND(ISNUMBER(D8703),D8703=0,$B8703&gt;50),AVERAGEIF($C8703:$D8703,"&gt;="&amp;PERCENTILE(IF($C8703:$D8703&gt;0,$C8703:$D8703),0.8)),D8703),"")</f>
        <v>0</v>
      </c>
      <c r="H8703" s="4"/>
    </row>
    <row r="8704" spans="1:8" ht="15.75" customHeight="1" x14ac:dyDescent="0.2">
      <c r="A8704" s="8">
        <v>45167.541666666664</v>
      </c>
      <c r="B8704" s="5">
        <v>857.33669999999995</v>
      </c>
      <c r="C8704" s="5">
        <v>0</v>
      </c>
      <c r="E8704" s="4">
        <f t="shared" si="276"/>
        <v>0</v>
      </c>
      <c r="F8704" s="4" t="e">
        <f t="array" ref="F8704">IF(ISNUMBER($B8704),IF(AND(ISNUMBER(C8704),C8704=0,$B8704&gt;50),AVERAGEIF($C8704:$D8704,"&gt;="&amp;PERCENTILE(IF($C8704:$D8704&gt;0,$C8704:$D8704),0.8)),C8704),"")</f>
        <v>#DIV/0!</v>
      </c>
      <c r="G8704" s="4">
        <f t="array" ref="G8704">IF(ISNUMBER($B8704),IF(AND(ISNUMBER(D8704),D8704=0,$B8704&gt;50),AVERAGEIF($C8704:$D8704,"&gt;="&amp;PERCENTILE(IF($C8704:$D8704&gt;0,$C8704:$D8704),0.8)),D8704),"")</f>
        <v>0</v>
      </c>
      <c r="H8704" s="4"/>
    </row>
    <row r="8705" spans="1:8" ht="15.75" customHeight="1" x14ac:dyDescent="0.2">
      <c r="A8705" s="8">
        <v>45167.583333333336</v>
      </c>
      <c r="B8705" s="5">
        <v>800.81719999999996</v>
      </c>
      <c r="C8705" s="5">
        <v>0</v>
      </c>
      <c r="E8705" s="4">
        <f t="shared" si="276"/>
        <v>0</v>
      </c>
      <c r="F8705" s="4" t="e">
        <f t="array" ref="F8705">IF(ISNUMBER($B8705),IF(AND(ISNUMBER(C8705),C8705=0,$B8705&gt;50),AVERAGEIF($C8705:$D8705,"&gt;="&amp;PERCENTILE(IF($C8705:$D8705&gt;0,$C8705:$D8705),0.8)),C8705),"")</f>
        <v>#DIV/0!</v>
      </c>
      <c r="G8705" s="4">
        <f t="array" ref="G8705">IF(ISNUMBER($B8705),IF(AND(ISNUMBER(D8705),D8705=0,$B8705&gt;50),AVERAGEIF($C8705:$D8705,"&gt;="&amp;PERCENTILE(IF($C8705:$D8705&gt;0,$C8705:$D8705),0.8)),D8705),"")</f>
        <v>0</v>
      </c>
      <c r="H8705" s="4"/>
    </row>
    <row r="8706" spans="1:8" ht="15.75" customHeight="1" x14ac:dyDescent="0.2">
      <c r="A8706" s="8">
        <v>45167.625</v>
      </c>
      <c r="B8706" s="5">
        <v>441.4153</v>
      </c>
      <c r="C8706" s="5">
        <v>0</v>
      </c>
      <c r="E8706" s="4">
        <f t="shared" si="276"/>
        <v>0</v>
      </c>
      <c r="F8706" s="4" t="e">
        <f t="array" ref="F8706">IF(ISNUMBER($B8706),IF(AND(ISNUMBER(C8706),C8706=0,$B8706&gt;50),AVERAGEIF($C8706:$D8706,"&gt;="&amp;PERCENTILE(IF($C8706:$D8706&gt;0,$C8706:$D8706),0.8)),C8706),"")</f>
        <v>#DIV/0!</v>
      </c>
      <c r="G8706" s="4">
        <f t="array" ref="G8706">IF(ISNUMBER($B8706),IF(AND(ISNUMBER(D8706),D8706=0,$B8706&gt;50),AVERAGEIF($C8706:$D8706,"&gt;="&amp;PERCENTILE(IF($C8706:$D8706&gt;0,$C8706:$D8706),0.8)),D8706),"")</f>
        <v>0</v>
      </c>
      <c r="H8706" s="4"/>
    </row>
    <row r="8707" spans="1:8" ht="15.75" customHeight="1" x14ac:dyDescent="0.2">
      <c r="A8707" s="8">
        <v>45167.666666666664</v>
      </c>
      <c r="B8707" s="5">
        <v>341.42149999999998</v>
      </c>
      <c r="C8707" s="5">
        <v>0</v>
      </c>
      <c r="E8707" s="4">
        <f t="shared" si="276"/>
        <v>0</v>
      </c>
      <c r="F8707" s="4" t="e">
        <f t="array" ref="F8707">IF(ISNUMBER($B8707),IF(AND(ISNUMBER(C8707),C8707=0,$B8707&gt;50),AVERAGEIF($C8707:$D8707,"&gt;="&amp;PERCENTILE(IF($C8707:$D8707&gt;0,$C8707:$D8707),0.8)),C8707),"")</f>
        <v>#DIV/0!</v>
      </c>
      <c r="G8707" s="4">
        <f t="array" ref="G8707">IF(ISNUMBER($B8707),IF(AND(ISNUMBER(D8707),D8707=0,$B8707&gt;50),AVERAGEIF($C8707:$D8707,"&gt;="&amp;PERCENTILE(IF($C8707:$D8707&gt;0,$C8707:$D8707),0.8)),D8707),"")</f>
        <v>0</v>
      </c>
      <c r="H8707" s="4"/>
    </row>
    <row r="8708" spans="1:8" ht="15.75" customHeight="1" x14ac:dyDescent="0.2">
      <c r="A8708" s="8">
        <v>45167.708333333336</v>
      </c>
      <c r="B8708" s="5">
        <v>193.4229</v>
      </c>
      <c r="C8708" s="5">
        <v>0</v>
      </c>
      <c r="E8708" s="4">
        <f t="shared" si="276"/>
        <v>0</v>
      </c>
      <c r="F8708" s="4" t="e">
        <f t="array" ref="F8708">IF(ISNUMBER($B8708),IF(AND(ISNUMBER(C8708),C8708=0,$B8708&gt;50),AVERAGEIF($C8708:$D8708,"&gt;="&amp;PERCENTILE(IF($C8708:$D8708&gt;0,$C8708:$D8708),0.8)),C8708),"")</f>
        <v>#DIV/0!</v>
      </c>
      <c r="G8708" s="4">
        <f t="array" ref="G8708">IF(ISNUMBER($B8708),IF(AND(ISNUMBER(D8708),D8708=0,$B8708&gt;50),AVERAGEIF($C8708:$D8708,"&gt;="&amp;PERCENTILE(IF($C8708:$D8708&gt;0,$C8708:$D8708),0.8)),D8708),"")</f>
        <v>0</v>
      </c>
      <c r="H8708" s="4"/>
    </row>
    <row r="8709" spans="1:8" ht="15.75" customHeight="1" x14ac:dyDescent="0.2">
      <c r="A8709" s="8">
        <v>45167.75</v>
      </c>
      <c r="B8709" s="5">
        <v>30.36974</v>
      </c>
      <c r="C8709" s="5">
        <v>0</v>
      </c>
      <c r="E8709" s="4">
        <f t="shared" si="276"/>
        <v>0</v>
      </c>
      <c r="F8709" s="4">
        <f t="array" ref="F8709">IF(ISNUMBER($B8709),IF(AND(ISNUMBER(C8709),C8709=0,$B8709&gt;50),AVERAGEIF($C8709:$D8709,"&gt;="&amp;PERCENTILE(IF($C8709:$D8709&gt;0,$C8709:$D8709),0.8)),C8709),"")</f>
        <v>0</v>
      </c>
      <c r="G8709" s="4">
        <f t="array" ref="G8709">IF(ISNUMBER($B8709),IF(AND(ISNUMBER(D8709),D8709=0,$B8709&gt;50),AVERAGEIF($C8709:$D8709,"&gt;="&amp;PERCENTILE(IF($C8709:$D8709&gt;0,$C8709:$D8709),0.8)),D8709),"")</f>
        <v>0</v>
      </c>
      <c r="H8709" s="4">
        <f t="shared" si="277"/>
        <v>0</v>
      </c>
    </row>
    <row r="8710" spans="1:8" ht="15.75" customHeight="1" x14ac:dyDescent="0.2">
      <c r="A8710" s="8">
        <v>45167.791666666664</v>
      </c>
      <c r="B8710" s="5">
        <v>3.510869</v>
      </c>
      <c r="C8710" s="5">
        <v>0</v>
      </c>
      <c r="E8710" s="4">
        <f t="shared" si="276"/>
        <v>0</v>
      </c>
      <c r="F8710" s="4">
        <f t="array" ref="F8710">IF(ISNUMBER($B8710),IF(AND(ISNUMBER(C8710),C8710=0,$B8710&gt;50),AVERAGEIF($C8710:$D8710,"&gt;="&amp;PERCENTILE(IF($C8710:$D8710&gt;0,$C8710:$D8710),0.8)),C8710),"")</f>
        <v>0</v>
      </c>
      <c r="G8710" s="4">
        <f t="array" ref="G8710">IF(ISNUMBER($B8710),IF(AND(ISNUMBER(D8710),D8710=0,$B8710&gt;50),AVERAGEIF($C8710:$D8710,"&gt;="&amp;PERCENTILE(IF($C8710:$D8710&gt;0,$C8710:$D8710),0.8)),D8710),"")</f>
        <v>0</v>
      </c>
      <c r="H8710" s="4">
        <f t="shared" si="277"/>
        <v>0</v>
      </c>
    </row>
    <row r="8711" spans="1:8" ht="15.75" customHeight="1" x14ac:dyDescent="0.2">
      <c r="A8711" s="8">
        <v>45167.833333333336</v>
      </c>
      <c r="B8711" s="5">
        <v>1.177778E-2</v>
      </c>
      <c r="C8711" s="5">
        <v>0</v>
      </c>
      <c r="E8711" s="4">
        <f t="shared" si="276"/>
        <v>0</v>
      </c>
      <c r="F8711" s="4">
        <f t="array" ref="F8711">IF(ISNUMBER($B8711),IF(AND(ISNUMBER(C8711),C8711=0,$B8711&gt;50),AVERAGEIF($C8711:$D8711,"&gt;="&amp;PERCENTILE(IF($C8711:$D8711&gt;0,$C8711:$D8711),0.8)),C8711),"")</f>
        <v>0</v>
      </c>
      <c r="G8711" s="4">
        <f t="array" ref="G8711">IF(ISNUMBER($B8711),IF(AND(ISNUMBER(D8711),D8711=0,$B8711&gt;50),AVERAGEIF($C8711:$D8711,"&gt;="&amp;PERCENTILE(IF($C8711:$D8711&gt;0,$C8711:$D8711),0.8)),D8711),"")</f>
        <v>0</v>
      </c>
      <c r="H8711" s="4">
        <f t="shared" si="277"/>
        <v>0</v>
      </c>
    </row>
    <row r="8712" spans="1:8" ht="15.75" customHeight="1" x14ac:dyDescent="0.2">
      <c r="A8712" s="8">
        <v>45167.875</v>
      </c>
      <c r="B8712" s="5">
        <v>0</v>
      </c>
      <c r="C8712" s="5">
        <v>0</v>
      </c>
      <c r="E8712" s="4">
        <f t="shared" si="276"/>
        <v>0</v>
      </c>
      <c r="F8712" s="4">
        <f t="array" ref="F8712">IF(ISNUMBER($B8712),IF(AND(ISNUMBER(C8712),C8712=0,$B8712&gt;50),AVERAGEIF($C8712:$D8712,"&gt;="&amp;PERCENTILE(IF($C8712:$D8712&gt;0,$C8712:$D8712),0.8)),C8712),"")</f>
        <v>0</v>
      </c>
      <c r="G8712" s="4">
        <f t="array" ref="G8712">IF(ISNUMBER($B8712),IF(AND(ISNUMBER(D8712),D8712=0,$B8712&gt;50),AVERAGEIF($C8712:$D8712,"&gt;="&amp;PERCENTILE(IF($C8712:$D8712&gt;0,$C8712:$D8712),0.8)),D8712),"")</f>
        <v>0</v>
      </c>
      <c r="H8712" s="4">
        <f t="shared" si="277"/>
        <v>0</v>
      </c>
    </row>
    <row r="8713" spans="1:8" ht="15.75" customHeight="1" x14ac:dyDescent="0.2">
      <c r="A8713" s="8">
        <v>45167.916666666664</v>
      </c>
      <c r="B8713" s="5">
        <v>0</v>
      </c>
      <c r="C8713" s="5">
        <v>0</v>
      </c>
      <c r="E8713" s="4">
        <f t="shared" si="276"/>
        <v>0</v>
      </c>
      <c r="F8713" s="4">
        <f t="array" ref="F8713">IF(ISNUMBER($B8713),IF(AND(ISNUMBER(C8713),C8713=0,$B8713&gt;50),AVERAGEIF($C8713:$D8713,"&gt;="&amp;PERCENTILE(IF($C8713:$D8713&gt;0,$C8713:$D8713),0.8)),C8713),"")</f>
        <v>0</v>
      </c>
      <c r="G8713" s="4">
        <f t="array" ref="G8713">IF(ISNUMBER($B8713),IF(AND(ISNUMBER(D8713),D8713=0,$B8713&gt;50),AVERAGEIF($C8713:$D8713,"&gt;="&amp;PERCENTILE(IF($C8713:$D8713&gt;0,$C8713:$D8713),0.8)),D8713),"")</f>
        <v>0</v>
      </c>
      <c r="H8713" s="4">
        <f t="shared" si="277"/>
        <v>0</v>
      </c>
    </row>
    <row r="8714" spans="1:8" ht="15.75" customHeight="1" x14ac:dyDescent="0.2">
      <c r="A8714" s="8">
        <v>45167.958333333336</v>
      </c>
      <c r="B8714" s="5">
        <v>3.0333329999999999E-2</v>
      </c>
      <c r="C8714" s="5">
        <v>0</v>
      </c>
      <c r="E8714" s="4">
        <f t="shared" si="276"/>
        <v>0</v>
      </c>
      <c r="F8714" s="4">
        <f t="array" ref="F8714">IF(ISNUMBER($B8714),IF(AND(ISNUMBER(C8714),C8714=0,$B8714&gt;50),AVERAGEIF($C8714:$D8714,"&gt;="&amp;PERCENTILE(IF($C8714:$D8714&gt;0,$C8714:$D8714),0.8)),C8714),"")</f>
        <v>0</v>
      </c>
      <c r="G8714" s="4">
        <f t="array" ref="G8714">IF(ISNUMBER($B8714),IF(AND(ISNUMBER(D8714),D8714=0,$B8714&gt;50),AVERAGEIF($C8714:$D8714,"&gt;="&amp;PERCENTILE(IF($C8714:$D8714&gt;0,$C8714:$D8714),0.8)),D8714),"")</f>
        <v>0</v>
      </c>
      <c r="H8714" s="4">
        <f t="shared" si="277"/>
        <v>0</v>
      </c>
    </row>
    <row r="8715" spans="1:8" ht="15.75" customHeight="1" x14ac:dyDescent="0.2">
      <c r="A8715" s="8">
        <v>45168</v>
      </c>
      <c r="B8715" s="5">
        <v>0</v>
      </c>
      <c r="C8715" s="5">
        <v>0</v>
      </c>
      <c r="E8715" s="4">
        <f t="shared" si="276"/>
        <v>0</v>
      </c>
      <c r="F8715" s="4">
        <f t="array" ref="F8715">IF(ISNUMBER($B8715),IF(AND(ISNUMBER(C8715),C8715=0,$B8715&gt;50),AVERAGEIF($C8715:$D8715,"&gt;="&amp;PERCENTILE(IF($C8715:$D8715&gt;0,$C8715:$D8715),0.8)),C8715),"")</f>
        <v>0</v>
      </c>
      <c r="G8715" s="4">
        <f t="array" ref="G8715">IF(ISNUMBER($B8715),IF(AND(ISNUMBER(D8715),D8715=0,$B8715&gt;50),AVERAGEIF($C8715:$D8715,"&gt;="&amp;PERCENTILE(IF($C8715:$D8715&gt;0,$C8715:$D8715),0.8)),D8715),"")</f>
        <v>0</v>
      </c>
      <c r="H8715" s="4">
        <f t="shared" si="277"/>
        <v>0</v>
      </c>
    </row>
    <row r="8716" spans="1:8" ht="15.75" customHeight="1" x14ac:dyDescent="0.2">
      <c r="A8716" s="8">
        <v>45168.041666666664</v>
      </c>
      <c r="B8716" s="5">
        <v>0</v>
      </c>
      <c r="C8716" s="5">
        <v>0</v>
      </c>
      <c r="E8716" s="4">
        <f t="shared" si="276"/>
        <v>0</v>
      </c>
      <c r="F8716" s="4">
        <f t="array" ref="F8716">IF(ISNUMBER($B8716),IF(AND(ISNUMBER(C8716),C8716=0,$B8716&gt;50),AVERAGEIF($C8716:$D8716,"&gt;="&amp;PERCENTILE(IF($C8716:$D8716&gt;0,$C8716:$D8716),0.8)),C8716),"")</f>
        <v>0</v>
      </c>
      <c r="G8716" s="4">
        <f t="array" ref="G8716">IF(ISNUMBER($B8716),IF(AND(ISNUMBER(D8716),D8716=0,$B8716&gt;50),AVERAGEIF($C8716:$D8716,"&gt;="&amp;PERCENTILE(IF($C8716:$D8716&gt;0,$C8716:$D8716),0.8)),D8716),"")</f>
        <v>0</v>
      </c>
      <c r="H8716" s="4">
        <f t="shared" si="277"/>
        <v>0</v>
      </c>
    </row>
    <row r="8717" spans="1:8" ht="15.75" customHeight="1" x14ac:dyDescent="0.2">
      <c r="A8717" s="8">
        <v>45168.083333333336</v>
      </c>
      <c r="B8717" s="5">
        <v>1.4443269999999999E-2</v>
      </c>
      <c r="C8717" s="5">
        <v>0</v>
      </c>
      <c r="E8717" s="4">
        <f t="shared" si="276"/>
        <v>0</v>
      </c>
      <c r="F8717" s="4">
        <f t="array" ref="F8717">IF(ISNUMBER($B8717),IF(AND(ISNUMBER(C8717),C8717=0,$B8717&gt;50),AVERAGEIF($C8717:$D8717,"&gt;="&amp;PERCENTILE(IF($C8717:$D8717&gt;0,$C8717:$D8717),0.8)),C8717),"")</f>
        <v>0</v>
      </c>
      <c r="G8717" s="4">
        <f t="array" ref="G8717">IF(ISNUMBER($B8717),IF(AND(ISNUMBER(D8717),D8717=0,$B8717&gt;50),AVERAGEIF($C8717:$D8717,"&gt;="&amp;PERCENTILE(IF($C8717:$D8717&gt;0,$C8717:$D8717),0.8)),D8717),"")</f>
        <v>0</v>
      </c>
      <c r="H8717" s="4">
        <f t="shared" si="277"/>
        <v>0</v>
      </c>
    </row>
    <row r="8718" spans="1:8" ht="15.75" customHeight="1" x14ac:dyDescent="0.2">
      <c r="A8718" s="8">
        <v>45168.125</v>
      </c>
      <c r="B8718" s="5">
        <v>5.0556730000000001E-2</v>
      </c>
      <c r="C8718" s="5">
        <v>0</v>
      </c>
      <c r="E8718" s="4">
        <f t="shared" si="276"/>
        <v>0</v>
      </c>
      <c r="F8718" s="4">
        <f t="array" ref="F8718">IF(ISNUMBER($B8718),IF(AND(ISNUMBER(C8718),C8718=0,$B8718&gt;50),AVERAGEIF($C8718:$D8718,"&gt;="&amp;PERCENTILE(IF($C8718:$D8718&gt;0,$C8718:$D8718),0.8)),C8718),"")</f>
        <v>0</v>
      </c>
      <c r="G8718" s="4">
        <f t="array" ref="G8718">IF(ISNUMBER($B8718),IF(AND(ISNUMBER(D8718),D8718=0,$B8718&gt;50),AVERAGEIF($C8718:$D8718,"&gt;="&amp;PERCENTILE(IF($C8718:$D8718&gt;0,$C8718:$D8718),0.8)),D8718),"")</f>
        <v>0</v>
      </c>
      <c r="H8718" s="4">
        <f t="shared" si="277"/>
        <v>0</v>
      </c>
    </row>
    <row r="8719" spans="1:8" ht="15.75" customHeight="1" x14ac:dyDescent="0.2">
      <c r="A8719" s="8">
        <v>45168.166666666664</v>
      </c>
      <c r="B8719" s="5">
        <v>1.9865830000000001E-2</v>
      </c>
      <c r="C8719" s="5">
        <v>0</v>
      </c>
      <c r="E8719" s="4">
        <f t="shared" si="276"/>
        <v>0</v>
      </c>
      <c r="F8719" s="4">
        <f t="array" ref="F8719">IF(ISNUMBER($B8719),IF(AND(ISNUMBER(C8719),C8719=0,$B8719&gt;50),AVERAGEIF($C8719:$D8719,"&gt;="&amp;PERCENTILE(IF($C8719:$D8719&gt;0,$C8719:$D8719),0.8)),C8719),"")</f>
        <v>0</v>
      </c>
      <c r="G8719" s="4">
        <f t="array" ref="G8719">IF(ISNUMBER($B8719),IF(AND(ISNUMBER(D8719),D8719=0,$B8719&gt;50),AVERAGEIF($C8719:$D8719,"&gt;="&amp;PERCENTILE(IF($C8719:$D8719&gt;0,$C8719:$D8719),0.8)),D8719),"")</f>
        <v>0</v>
      </c>
      <c r="H8719" s="4">
        <f t="shared" si="277"/>
        <v>0</v>
      </c>
    </row>
    <row r="8720" spans="1:8" ht="15.75" customHeight="1" x14ac:dyDescent="0.2">
      <c r="A8720" s="8">
        <v>45168.208333333336</v>
      </c>
      <c r="B8720" s="5">
        <v>2.495283E-3</v>
      </c>
      <c r="C8720" s="5">
        <v>0</v>
      </c>
      <c r="E8720" s="4">
        <f t="shared" si="276"/>
        <v>0</v>
      </c>
      <c r="F8720" s="4">
        <f t="array" ref="F8720">IF(ISNUMBER($B8720),IF(AND(ISNUMBER(C8720),C8720=0,$B8720&gt;50),AVERAGEIF($C8720:$D8720,"&gt;="&amp;PERCENTILE(IF($C8720:$D8720&gt;0,$C8720:$D8720),0.8)),C8720),"")</f>
        <v>0</v>
      </c>
      <c r="G8720" s="4">
        <f t="array" ref="G8720">IF(ISNUMBER($B8720),IF(AND(ISNUMBER(D8720),D8720=0,$B8720&gt;50),AVERAGEIF($C8720:$D8720,"&gt;="&amp;PERCENTILE(IF($C8720:$D8720&gt;0,$C8720:$D8720),0.8)),D8720),"")</f>
        <v>0</v>
      </c>
      <c r="H8720" s="4">
        <f t="shared" si="277"/>
        <v>0</v>
      </c>
    </row>
    <row r="8721" spans="1:8" ht="15.75" customHeight="1" x14ac:dyDescent="0.2">
      <c r="A8721" s="8">
        <v>45168.25</v>
      </c>
      <c r="B8721" s="5">
        <v>1.0091669999999999</v>
      </c>
      <c r="C8721" s="5">
        <v>0</v>
      </c>
      <c r="E8721" s="4">
        <f t="shared" si="276"/>
        <v>0</v>
      </c>
      <c r="F8721" s="4">
        <f t="array" ref="F8721">IF(ISNUMBER($B8721),IF(AND(ISNUMBER(C8721),C8721=0,$B8721&gt;50),AVERAGEIF($C8721:$D8721,"&gt;="&amp;PERCENTILE(IF($C8721:$D8721&gt;0,$C8721:$D8721),0.8)),C8721),"")</f>
        <v>0</v>
      </c>
      <c r="G8721" s="4">
        <f t="array" ref="G8721">IF(ISNUMBER($B8721),IF(AND(ISNUMBER(D8721),D8721=0,$B8721&gt;50),AVERAGEIF($C8721:$D8721,"&gt;="&amp;PERCENTILE(IF($C8721:$D8721&gt;0,$C8721:$D8721),0.8)),D8721),"")</f>
        <v>0</v>
      </c>
      <c r="H8721" s="4">
        <f t="shared" si="277"/>
        <v>0</v>
      </c>
    </row>
    <row r="8722" spans="1:8" ht="15.75" customHeight="1" x14ac:dyDescent="0.2">
      <c r="A8722" s="8">
        <v>45168.291666666664</v>
      </c>
      <c r="B8722" s="5">
        <v>75.501429999999999</v>
      </c>
      <c r="C8722" s="5">
        <v>0</v>
      </c>
      <c r="E8722" s="4">
        <f t="shared" si="276"/>
        <v>0</v>
      </c>
      <c r="F8722" s="4" t="e">
        <f t="array" ref="F8722">IF(ISNUMBER($B8722),IF(AND(ISNUMBER(C8722),C8722=0,$B8722&gt;50),AVERAGEIF($C8722:$D8722,"&gt;="&amp;PERCENTILE(IF($C8722:$D8722&gt;0,$C8722:$D8722),0.8)),C8722),"")</f>
        <v>#DIV/0!</v>
      </c>
      <c r="G8722" s="4">
        <f t="array" ref="G8722">IF(ISNUMBER($B8722),IF(AND(ISNUMBER(D8722),D8722=0,$B8722&gt;50),AVERAGEIF($C8722:$D8722,"&gt;="&amp;PERCENTILE(IF($C8722:$D8722&gt;0,$C8722:$D8722),0.8)),D8722),"")</f>
        <v>0</v>
      </c>
      <c r="H8722" s="4"/>
    </row>
    <row r="8723" spans="1:8" ht="15.75" customHeight="1" x14ac:dyDescent="0.2">
      <c r="A8723" s="8">
        <v>45168.333333333336</v>
      </c>
      <c r="B8723" s="5">
        <v>228.66069999999999</v>
      </c>
      <c r="C8723" s="5">
        <v>0</v>
      </c>
      <c r="E8723" s="4">
        <f t="shared" si="276"/>
        <v>0</v>
      </c>
      <c r="F8723" s="4" t="e">
        <f t="array" ref="F8723">IF(ISNUMBER($B8723),IF(AND(ISNUMBER(C8723),C8723=0,$B8723&gt;50),AVERAGEIF($C8723:$D8723,"&gt;="&amp;PERCENTILE(IF($C8723:$D8723&gt;0,$C8723:$D8723),0.8)),C8723),"")</f>
        <v>#DIV/0!</v>
      </c>
      <c r="G8723" s="4">
        <f t="array" ref="G8723">IF(ISNUMBER($B8723),IF(AND(ISNUMBER(D8723),D8723=0,$B8723&gt;50),AVERAGEIF($C8723:$D8723,"&gt;="&amp;PERCENTILE(IF($C8723:$D8723&gt;0,$C8723:$D8723),0.8)),D8723),"")</f>
        <v>0</v>
      </c>
      <c r="H8723" s="4"/>
    </row>
    <row r="8724" spans="1:8" ht="15.75" customHeight="1" x14ac:dyDescent="0.2">
      <c r="A8724" s="8">
        <v>45168.375</v>
      </c>
      <c r="B8724" s="5">
        <v>309.1225</v>
      </c>
      <c r="C8724" s="5">
        <v>0</v>
      </c>
      <c r="E8724" s="4">
        <f t="shared" si="276"/>
        <v>0</v>
      </c>
      <c r="F8724" s="4" t="e">
        <f t="array" ref="F8724">IF(ISNUMBER($B8724),IF(AND(ISNUMBER(C8724),C8724=0,$B8724&gt;50),AVERAGEIF($C8724:$D8724,"&gt;="&amp;PERCENTILE(IF($C8724:$D8724&gt;0,$C8724:$D8724),0.8)),C8724),"")</f>
        <v>#DIV/0!</v>
      </c>
      <c r="G8724" s="4">
        <f t="array" ref="G8724">IF(ISNUMBER($B8724),IF(AND(ISNUMBER(D8724),D8724=0,$B8724&gt;50),AVERAGEIF($C8724:$D8724,"&gt;="&amp;PERCENTILE(IF($C8724:$D8724&gt;0,$C8724:$D8724),0.8)),D8724),"")</f>
        <v>0</v>
      </c>
      <c r="H8724" s="4"/>
    </row>
    <row r="8725" spans="1:8" ht="15.75" customHeight="1" x14ac:dyDescent="0.2">
      <c r="A8725" s="8">
        <v>45168.416666666664</v>
      </c>
      <c r="B8725" s="5">
        <v>439.77600000000001</v>
      </c>
      <c r="C8725" s="5">
        <v>283.07049999999998</v>
      </c>
      <c r="E8725" s="4">
        <f t="shared" si="276"/>
        <v>283.07049999999998</v>
      </c>
      <c r="F8725" s="4">
        <f t="array" ref="F8725">IF(ISNUMBER($B8725),IF(AND(ISNUMBER(C8725),C8725=0,$B8725&gt;50),AVERAGEIF($C8725:$D8725,"&gt;="&amp;PERCENTILE(IF($C8725:$D8725&gt;0,$C8725:$D8725),0.8)),C8725),"")</f>
        <v>283.07049999999998</v>
      </c>
      <c r="G8725" s="4">
        <f t="array" ref="G8725">IF(ISNUMBER($B8725),IF(AND(ISNUMBER(D8725),D8725=0,$B8725&gt;50),AVERAGEIF($C8725:$D8725,"&gt;="&amp;PERCENTILE(IF($C8725:$D8725&gt;0,$C8725:$D8725),0.8)),D8725),"")</f>
        <v>0</v>
      </c>
      <c r="H8725" s="4">
        <f t="shared" si="277"/>
        <v>283.07049999999998</v>
      </c>
    </row>
    <row r="8726" spans="1:8" ht="15.75" customHeight="1" x14ac:dyDescent="0.2">
      <c r="A8726" s="8">
        <v>45168.458333333336</v>
      </c>
      <c r="B8726" s="5">
        <v>382.80090000000001</v>
      </c>
      <c r="C8726" s="5">
        <v>260.07659999999998</v>
      </c>
      <c r="E8726" s="4">
        <f t="shared" si="276"/>
        <v>260.07659999999998</v>
      </c>
      <c r="F8726" s="4">
        <f t="array" ref="F8726">IF(ISNUMBER($B8726),IF(AND(ISNUMBER(C8726),C8726=0,$B8726&gt;50),AVERAGEIF($C8726:$D8726,"&gt;="&amp;PERCENTILE(IF($C8726:$D8726&gt;0,$C8726:$D8726),0.8)),C8726),"")</f>
        <v>260.07659999999998</v>
      </c>
      <c r="G8726" s="4">
        <f t="array" ref="G8726">IF(ISNUMBER($B8726),IF(AND(ISNUMBER(D8726),D8726=0,$B8726&gt;50),AVERAGEIF($C8726:$D8726,"&gt;="&amp;PERCENTILE(IF($C8726:$D8726&gt;0,$C8726:$D8726),0.8)),D8726),"")</f>
        <v>0</v>
      </c>
      <c r="H8726" s="4">
        <f t="shared" si="277"/>
        <v>260.07659999999998</v>
      </c>
    </row>
    <row r="8727" spans="1:8" ht="15.75" customHeight="1" x14ac:dyDescent="0.2">
      <c r="A8727" s="8">
        <v>45168.5</v>
      </c>
      <c r="B8727" s="5">
        <v>314.39150000000001</v>
      </c>
      <c r="C8727" s="5">
        <v>215.041</v>
      </c>
      <c r="E8727" s="4">
        <f t="shared" si="276"/>
        <v>215.041</v>
      </c>
      <c r="F8727" s="4">
        <f t="array" ref="F8727">IF(ISNUMBER($B8727),IF(AND(ISNUMBER(C8727),C8727=0,$B8727&gt;50),AVERAGEIF($C8727:$D8727,"&gt;="&amp;PERCENTILE(IF($C8727:$D8727&gt;0,$C8727:$D8727),0.8)),C8727),"")</f>
        <v>215.041</v>
      </c>
      <c r="G8727" s="4">
        <f t="array" ref="G8727">IF(ISNUMBER($B8727),IF(AND(ISNUMBER(D8727),D8727=0,$B8727&gt;50),AVERAGEIF($C8727:$D8727,"&gt;="&amp;PERCENTILE(IF($C8727:$D8727&gt;0,$C8727:$D8727),0.8)),D8727),"")</f>
        <v>0</v>
      </c>
      <c r="H8727" s="4">
        <f t="shared" si="277"/>
        <v>215.041</v>
      </c>
    </row>
    <row r="8728" spans="1:8" ht="15.75" customHeight="1" x14ac:dyDescent="0.2">
      <c r="A8728" s="8">
        <v>45168.541666666664</v>
      </c>
      <c r="B8728" s="5">
        <v>167.3014</v>
      </c>
      <c r="C8728" s="5">
        <v>118.4577</v>
      </c>
      <c r="E8728" s="4">
        <f t="shared" si="276"/>
        <v>118.4577</v>
      </c>
      <c r="F8728" s="4">
        <f t="array" ref="F8728">IF(ISNUMBER($B8728),IF(AND(ISNUMBER(C8728),C8728=0,$B8728&gt;50),AVERAGEIF($C8728:$D8728,"&gt;="&amp;PERCENTILE(IF($C8728:$D8728&gt;0,$C8728:$D8728),0.8)),C8728),"")</f>
        <v>118.4577</v>
      </c>
      <c r="G8728" s="4">
        <f t="array" ref="G8728">IF(ISNUMBER($B8728),IF(AND(ISNUMBER(D8728),D8728=0,$B8728&gt;50),AVERAGEIF($C8728:$D8728,"&gt;="&amp;PERCENTILE(IF($C8728:$D8728&gt;0,$C8728:$D8728),0.8)),D8728),"")</f>
        <v>0</v>
      </c>
      <c r="H8728" s="4">
        <f t="shared" si="277"/>
        <v>118.4577</v>
      </c>
    </row>
    <row r="8729" spans="1:8" ht="15.75" customHeight="1" x14ac:dyDescent="0.2">
      <c r="A8729" s="8">
        <v>45168.583333333336</v>
      </c>
      <c r="B8729" s="5">
        <v>157.1593</v>
      </c>
      <c r="C8729" s="5">
        <v>115.5068</v>
      </c>
      <c r="E8729" s="4">
        <f t="shared" si="276"/>
        <v>115.5068</v>
      </c>
      <c r="F8729" s="4">
        <f t="array" ref="F8729">IF(ISNUMBER($B8729),IF(AND(ISNUMBER(C8729),C8729=0,$B8729&gt;50),AVERAGEIF($C8729:$D8729,"&gt;="&amp;PERCENTILE(IF($C8729:$D8729&gt;0,$C8729:$D8729),0.8)),C8729),"")</f>
        <v>115.5068</v>
      </c>
      <c r="G8729" s="4">
        <f t="array" ref="G8729">IF(ISNUMBER($B8729),IF(AND(ISNUMBER(D8729),D8729=0,$B8729&gt;50),AVERAGEIF($C8729:$D8729,"&gt;="&amp;PERCENTILE(IF($C8729:$D8729&gt;0,$C8729:$D8729),0.8)),D8729),"")</f>
        <v>0</v>
      </c>
      <c r="H8729" s="4">
        <f t="shared" si="277"/>
        <v>115.5068</v>
      </c>
    </row>
    <row r="8730" spans="1:8" ht="15.75" customHeight="1" x14ac:dyDescent="0.2">
      <c r="A8730" s="8">
        <v>45168.625</v>
      </c>
      <c r="B8730" s="5">
        <v>90.041730000000001</v>
      </c>
      <c r="C8730" s="5">
        <v>63.306359999999998</v>
      </c>
      <c r="E8730" s="4">
        <f t="shared" si="276"/>
        <v>63.306359999999998</v>
      </c>
      <c r="F8730" s="4">
        <f t="array" ref="F8730">IF(ISNUMBER($B8730),IF(AND(ISNUMBER(C8730),C8730=0,$B8730&gt;50),AVERAGEIF($C8730:$D8730,"&gt;="&amp;PERCENTILE(IF($C8730:$D8730&gt;0,$C8730:$D8730),0.8)),C8730),"")</f>
        <v>63.306359999999998</v>
      </c>
      <c r="G8730" s="4">
        <f t="array" ref="G8730">IF(ISNUMBER($B8730),IF(AND(ISNUMBER(D8730),D8730=0,$B8730&gt;50),AVERAGEIF($C8730:$D8730,"&gt;="&amp;PERCENTILE(IF($C8730:$D8730&gt;0,$C8730:$D8730),0.8)),D8730),"")</f>
        <v>0</v>
      </c>
      <c r="H8730" s="4">
        <f t="shared" si="277"/>
        <v>63.306359999999998</v>
      </c>
    </row>
    <row r="8731" spans="1:8" ht="15.75" customHeight="1" x14ac:dyDescent="0.2">
      <c r="A8731" s="8">
        <v>45168.666666666664</v>
      </c>
      <c r="B8731" s="5">
        <v>74.655460000000005</v>
      </c>
      <c r="C8731" s="5">
        <v>52.209760000000003</v>
      </c>
      <c r="E8731" s="4">
        <f t="shared" si="276"/>
        <v>52.209760000000003</v>
      </c>
      <c r="F8731" s="4">
        <f t="array" ref="F8731">IF(ISNUMBER($B8731),IF(AND(ISNUMBER(C8731),C8731=0,$B8731&gt;50),AVERAGEIF($C8731:$D8731,"&gt;="&amp;PERCENTILE(IF($C8731:$D8731&gt;0,$C8731:$D8731),0.8)),C8731),"")</f>
        <v>52.209760000000003</v>
      </c>
      <c r="G8731" s="4">
        <f t="array" ref="G8731">IF(ISNUMBER($B8731),IF(AND(ISNUMBER(D8731),D8731=0,$B8731&gt;50),AVERAGEIF($C8731:$D8731,"&gt;="&amp;PERCENTILE(IF($C8731:$D8731&gt;0,$C8731:$D8731),0.8)),D8731),"")</f>
        <v>0</v>
      </c>
      <c r="H8731" s="4">
        <f t="shared" si="277"/>
        <v>52.209760000000003</v>
      </c>
    </row>
    <row r="8732" spans="1:8" ht="15.75" customHeight="1" x14ac:dyDescent="0.2">
      <c r="A8732" s="8">
        <v>45168.708333333336</v>
      </c>
      <c r="B8732" s="5">
        <v>38.967080000000003</v>
      </c>
      <c r="C8732" s="5">
        <v>24.483149999999998</v>
      </c>
      <c r="E8732" s="4">
        <f t="shared" ref="E8732:E8762" si="278">IF(ISNUMBER(B8732),SUM(C8732:D8732),"")</f>
        <v>24.483149999999998</v>
      </c>
      <c r="F8732" s="4">
        <f t="array" ref="F8732">IF(ISNUMBER($B8732),IF(AND(ISNUMBER(C8732),C8732=0,$B8732&gt;50),AVERAGEIF($C8732:$D8732,"&gt;="&amp;PERCENTILE(IF($C8732:$D8732&gt;0,$C8732:$D8732),0.8)),C8732),"")</f>
        <v>24.483149999999998</v>
      </c>
      <c r="G8732" s="4">
        <f t="array" ref="G8732">IF(ISNUMBER($B8732),IF(AND(ISNUMBER(D8732),D8732=0,$B8732&gt;50),AVERAGEIF($C8732:$D8732,"&gt;="&amp;PERCENTILE(IF($C8732:$D8732&gt;0,$C8732:$D8732),0.8)),D8732),"")</f>
        <v>0</v>
      </c>
      <c r="H8732" s="4">
        <f t="shared" ref="H8732:H8762" si="279">SUM(F8732:G8732)</f>
        <v>24.483149999999998</v>
      </c>
    </row>
    <row r="8733" spans="1:8" ht="15.75" customHeight="1" x14ac:dyDescent="0.2">
      <c r="A8733" s="8">
        <v>45168.75</v>
      </c>
      <c r="B8733" s="5">
        <v>6.7958189999999998</v>
      </c>
      <c r="C8733" s="5">
        <v>1.517083</v>
      </c>
      <c r="E8733" s="4">
        <f t="shared" si="278"/>
        <v>1.517083</v>
      </c>
      <c r="F8733" s="4">
        <f t="array" ref="F8733">IF(ISNUMBER($B8733),IF(AND(ISNUMBER(C8733),C8733=0,$B8733&gt;50),AVERAGEIF($C8733:$D8733,"&gt;="&amp;PERCENTILE(IF($C8733:$D8733&gt;0,$C8733:$D8733),0.8)),C8733),"")</f>
        <v>1.517083</v>
      </c>
      <c r="G8733" s="4">
        <f t="array" ref="G8733">IF(ISNUMBER($B8733),IF(AND(ISNUMBER(D8733),D8733=0,$B8733&gt;50),AVERAGEIF($C8733:$D8733,"&gt;="&amp;PERCENTILE(IF($C8733:$D8733&gt;0,$C8733:$D8733),0.8)),D8733),"")</f>
        <v>0</v>
      </c>
      <c r="H8733" s="4">
        <f t="shared" si="279"/>
        <v>1.517083</v>
      </c>
    </row>
    <row r="8734" spans="1:8" ht="15.75" customHeight="1" x14ac:dyDescent="0.2">
      <c r="A8734" s="8">
        <v>45168.791666666664</v>
      </c>
      <c r="B8734" s="5">
        <v>2.9314719999999999</v>
      </c>
      <c r="C8734" s="5">
        <v>0</v>
      </c>
      <c r="E8734" s="4">
        <f t="shared" si="278"/>
        <v>0</v>
      </c>
      <c r="F8734" s="4">
        <f t="array" ref="F8734">IF(ISNUMBER($B8734),IF(AND(ISNUMBER(C8734),C8734=0,$B8734&gt;50),AVERAGEIF($C8734:$D8734,"&gt;="&amp;PERCENTILE(IF($C8734:$D8734&gt;0,$C8734:$D8734),0.8)),C8734),"")</f>
        <v>0</v>
      </c>
      <c r="G8734" s="4">
        <f t="array" ref="G8734">IF(ISNUMBER($B8734),IF(AND(ISNUMBER(D8734),D8734=0,$B8734&gt;50),AVERAGEIF($C8734:$D8734,"&gt;="&amp;PERCENTILE(IF($C8734:$D8734&gt;0,$C8734:$D8734),0.8)),D8734),"")</f>
        <v>0</v>
      </c>
      <c r="H8734" s="4">
        <f t="shared" si="279"/>
        <v>0</v>
      </c>
    </row>
    <row r="8735" spans="1:8" ht="15.75" customHeight="1" x14ac:dyDescent="0.2">
      <c r="A8735" s="8">
        <v>45168.833333333336</v>
      </c>
      <c r="B8735" s="5">
        <v>0</v>
      </c>
      <c r="C8735" s="5">
        <v>0</v>
      </c>
      <c r="E8735" s="4">
        <f t="shared" si="278"/>
        <v>0</v>
      </c>
      <c r="F8735" s="4">
        <f t="array" ref="F8735">IF(ISNUMBER($B8735),IF(AND(ISNUMBER(C8735),C8735=0,$B8735&gt;50),AVERAGEIF($C8735:$D8735,"&gt;="&amp;PERCENTILE(IF($C8735:$D8735&gt;0,$C8735:$D8735),0.8)),C8735),"")</f>
        <v>0</v>
      </c>
      <c r="G8735" s="4">
        <f t="array" ref="G8735">IF(ISNUMBER($B8735),IF(AND(ISNUMBER(D8735),D8735=0,$B8735&gt;50),AVERAGEIF($C8735:$D8735,"&gt;="&amp;PERCENTILE(IF($C8735:$D8735&gt;0,$C8735:$D8735),0.8)),D8735),"")</f>
        <v>0</v>
      </c>
      <c r="H8735" s="4">
        <f t="shared" si="279"/>
        <v>0</v>
      </c>
    </row>
    <row r="8736" spans="1:8" ht="15.75" customHeight="1" x14ac:dyDescent="0.2">
      <c r="A8736" s="8">
        <v>45168.875</v>
      </c>
      <c r="B8736" s="5">
        <v>2.408333E-2</v>
      </c>
      <c r="C8736" s="5">
        <v>0</v>
      </c>
      <c r="E8736" s="4">
        <f t="shared" si="278"/>
        <v>0</v>
      </c>
      <c r="F8736" s="4">
        <f t="array" ref="F8736">IF(ISNUMBER($B8736),IF(AND(ISNUMBER(C8736),C8736=0,$B8736&gt;50),AVERAGEIF($C8736:$D8736,"&gt;="&amp;PERCENTILE(IF($C8736:$D8736&gt;0,$C8736:$D8736),0.8)),C8736),"")</f>
        <v>0</v>
      </c>
      <c r="G8736" s="4">
        <f t="array" ref="G8736">IF(ISNUMBER($B8736),IF(AND(ISNUMBER(D8736),D8736=0,$B8736&gt;50),AVERAGEIF($C8736:$D8736,"&gt;="&amp;PERCENTILE(IF($C8736:$D8736&gt;0,$C8736:$D8736),0.8)),D8736),"")</f>
        <v>0</v>
      </c>
      <c r="H8736" s="4">
        <f t="shared" si="279"/>
        <v>0</v>
      </c>
    </row>
    <row r="8737" spans="1:8" ht="15.75" customHeight="1" x14ac:dyDescent="0.2">
      <c r="A8737" s="8">
        <v>45168.916666666664</v>
      </c>
      <c r="B8737" s="5">
        <v>0</v>
      </c>
      <c r="C8737" s="5">
        <v>0</v>
      </c>
      <c r="E8737" s="4">
        <f t="shared" si="278"/>
        <v>0</v>
      </c>
      <c r="F8737" s="4">
        <f t="array" ref="F8737">IF(ISNUMBER($B8737),IF(AND(ISNUMBER(C8737),C8737=0,$B8737&gt;50),AVERAGEIF($C8737:$D8737,"&gt;="&amp;PERCENTILE(IF($C8737:$D8737&gt;0,$C8737:$D8737),0.8)),C8737),"")</f>
        <v>0</v>
      </c>
      <c r="G8737" s="4">
        <f t="array" ref="G8737">IF(ISNUMBER($B8737),IF(AND(ISNUMBER(D8737),D8737=0,$B8737&gt;50),AVERAGEIF($C8737:$D8737,"&gt;="&amp;PERCENTILE(IF($C8737:$D8737&gt;0,$C8737:$D8737),0.8)),D8737),"")</f>
        <v>0</v>
      </c>
      <c r="H8737" s="4">
        <f t="shared" si="279"/>
        <v>0</v>
      </c>
    </row>
    <row r="8738" spans="1:8" ht="15.75" customHeight="1" x14ac:dyDescent="0.2">
      <c r="A8738" s="8">
        <v>45168.958333333336</v>
      </c>
      <c r="B8738" s="5">
        <v>2.9374999999999998E-2</v>
      </c>
      <c r="C8738" s="5">
        <v>0</v>
      </c>
      <c r="E8738" s="4">
        <f t="shared" si="278"/>
        <v>0</v>
      </c>
      <c r="F8738" s="4">
        <f t="array" ref="F8738">IF(ISNUMBER($B8738),IF(AND(ISNUMBER(C8738),C8738=0,$B8738&gt;50),AVERAGEIF($C8738:$D8738,"&gt;="&amp;PERCENTILE(IF($C8738:$D8738&gt;0,$C8738:$D8738),0.8)),C8738),"")</f>
        <v>0</v>
      </c>
      <c r="G8738" s="4">
        <f t="array" ref="G8738">IF(ISNUMBER($B8738),IF(AND(ISNUMBER(D8738),D8738=0,$B8738&gt;50),AVERAGEIF($C8738:$D8738,"&gt;="&amp;PERCENTILE(IF($C8738:$D8738&gt;0,$C8738:$D8738),0.8)),D8738),"")</f>
        <v>0</v>
      </c>
      <c r="H8738" s="4">
        <f t="shared" si="279"/>
        <v>0</v>
      </c>
    </row>
    <row r="8739" spans="1:8" ht="15.75" customHeight="1" x14ac:dyDescent="0.2">
      <c r="A8739" s="8">
        <v>45169</v>
      </c>
      <c r="B8739" s="5">
        <v>0</v>
      </c>
      <c r="C8739" s="5">
        <v>0</v>
      </c>
      <c r="E8739" s="4">
        <f t="shared" si="278"/>
        <v>0</v>
      </c>
      <c r="F8739" s="4">
        <f t="array" ref="F8739">IF(ISNUMBER($B8739),IF(AND(ISNUMBER(C8739),C8739=0,$B8739&gt;50),AVERAGEIF($C8739:$D8739,"&gt;="&amp;PERCENTILE(IF($C8739:$D8739&gt;0,$C8739:$D8739),0.8)),C8739),"")</f>
        <v>0</v>
      </c>
      <c r="G8739" s="4">
        <f t="array" ref="G8739">IF(ISNUMBER($B8739),IF(AND(ISNUMBER(D8739),D8739=0,$B8739&gt;50),AVERAGEIF($C8739:$D8739,"&gt;="&amp;PERCENTILE(IF($C8739:$D8739&gt;0,$C8739:$D8739),0.8)),D8739),"")</f>
        <v>0</v>
      </c>
      <c r="H8739" s="4">
        <f t="shared" si="279"/>
        <v>0</v>
      </c>
    </row>
    <row r="8740" spans="1:8" ht="15.75" customHeight="1" x14ac:dyDescent="0.2">
      <c r="A8740" s="8">
        <v>45169.041666666664</v>
      </c>
      <c r="B8740" s="5">
        <v>4.1305550000000003E-2</v>
      </c>
      <c r="C8740" s="5">
        <v>0</v>
      </c>
      <c r="E8740" s="4">
        <f t="shared" si="278"/>
        <v>0</v>
      </c>
      <c r="F8740" s="4">
        <f t="array" ref="F8740">IF(ISNUMBER($B8740),IF(AND(ISNUMBER(C8740),C8740=0,$B8740&gt;50),AVERAGEIF($C8740:$D8740,"&gt;="&amp;PERCENTILE(IF($C8740:$D8740&gt;0,$C8740:$D8740),0.8)),C8740),"")</f>
        <v>0</v>
      </c>
      <c r="G8740" s="4">
        <f t="array" ref="G8740">IF(ISNUMBER($B8740),IF(AND(ISNUMBER(D8740),D8740=0,$B8740&gt;50),AVERAGEIF($C8740:$D8740,"&gt;="&amp;PERCENTILE(IF($C8740:$D8740&gt;0,$C8740:$D8740),0.8)),D8740),"")</f>
        <v>0</v>
      </c>
      <c r="H8740" s="4">
        <f t="shared" si="279"/>
        <v>0</v>
      </c>
    </row>
    <row r="8741" spans="1:8" ht="15.75" customHeight="1" x14ac:dyDescent="0.2">
      <c r="A8741" s="8">
        <v>45169.083333333336</v>
      </c>
      <c r="B8741" s="5">
        <v>1.1736109999999999E-2</v>
      </c>
      <c r="C8741" s="5">
        <v>0</v>
      </c>
      <c r="E8741" s="4">
        <f t="shared" si="278"/>
        <v>0</v>
      </c>
      <c r="F8741" s="4">
        <f t="array" ref="F8741">IF(ISNUMBER($B8741),IF(AND(ISNUMBER(C8741),C8741=0,$B8741&gt;50),AVERAGEIF($C8741:$D8741,"&gt;="&amp;PERCENTILE(IF($C8741:$D8741&gt;0,$C8741:$D8741),0.8)),C8741),"")</f>
        <v>0</v>
      </c>
      <c r="G8741" s="4">
        <f t="array" ref="G8741">IF(ISNUMBER($B8741),IF(AND(ISNUMBER(D8741),D8741=0,$B8741&gt;50),AVERAGEIF($C8741:$D8741,"&gt;="&amp;PERCENTILE(IF($C8741:$D8741&gt;0,$C8741:$D8741),0.8)),D8741),"")</f>
        <v>0</v>
      </c>
      <c r="H8741" s="4">
        <f t="shared" si="279"/>
        <v>0</v>
      </c>
    </row>
    <row r="8742" spans="1:8" ht="15.75" customHeight="1" x14ac:dyDescent="0.2">
      <c r="A8742" s="8">
        <v>45169.125</v>
      </c>
      <c r="B8742" s="5">
        <v>0</v>
      </c>
      <c r="C8742" s="5">
        <v>0</v>
      </c>
      <c r="E8742" s="4">
        <f t="shared" si="278"/>
        <v>0</v>
      </c>
      <c r="F8742" s="4">
        <f t="array" ref="F8742">IF(ISNUMBER($B8742),IF(AND(ISNUMBER(C8742),C8742=0,$B8742&gt;50),AVERAGEIF($C8742:$D8742,"&gt;="&amp;PERCENTILE(IF($C8742:$D8742&gt;0,$C8742:$D8742),0.8)),C8742),"")</f>
        <v>0</v>
      </c>
      <c r="G8742" s="4">
        <f t="array" ref="G8742">IF(ISNUMBER($B8742),IF(AND(ISNUMBER(D8742),D8742=0,$B8742&gt;50),AVERAGEIF($C8742:$D8742,"&gt;="&amp;PERCENTILE(IF($C8742:$D8742&gt;0,$C8742:$D8742),0.8)),D8742),"")</f>
        <v>0</v>
      </c>
      <c r="H8742" s="4">
        <f t="shared" si="279"/>
        <v>0</v>
      </c>
    </row>
    <row r="8743" spans="1:8" ht="15.75" customHeight="1" x14ac:dyDescent="0.2">
      <c r="A8743" s="8">
        <v>45169.166666666664</v>
      </c>
      <c r="B8743" s="5">
        <v>2.3972219999999999E-2</v>
      </c>
      <c r="C8743" s="5">
        <v>0</v>
      </c>
      <c r="E8743" s="4">
        <f t="shared" si="278"/>
        <v>0</v>
      </c>
      <c r="F8743" s="4">
        <f t="array" ref="F8743">IF(ISNUMBER($B8743),IF(AND(ISNUMBER(C8743),C8743=0,$B8743&gt;50),AVERAGEIF($C8743:$D8743,"&gt;="&amp;PERCENTILE(IF($C8743:$D8743&gt;0,$C8743:$D8743),0.8)),C8743),"")</f>
        <v>0</v>
      </c>
      <c r="G8743" s="4">
        <f t="array" ref="G8743">IF(ISNUMBER($B8743),IF(AND(ISNUMBER(D8743),D8743=0,$B8743&gt;50),AVERAGEIF($C8743:$D8743,"&gt;="&amp;PERCENTILE(IF($C8743:$D8743&gt;0,$C8743:$D8743),0.8)),D8743),"")</f>
        <v>0</v>
      </c>
      <c r="H8743" s="4">
        <f t="shared" si="279"/>
        <v>0</v>
      </c>
    </row>
    <row r="8744" spans="1:8" ht="15.75" customHeight="1" x14ac:dyDescent="0.2">
      <c r="A8744" s="8">
        <v>45169.208333333336</v>
      </c>
      <c r="B8744" s="5">
        <v>0</v>
      </c>
      <c r="C8744" s="5">
        <v>0</v>
      </c>
      <c r="E8744" s="4">
        <f t="shared" si="278"/>
        <v>0</v>
      </c>
      <c r="F8744" s="4">
        <f t="array" ref="F8744">IF(ISNUMBER($B8744),IF(AND(ISNUMBER(C8744),C8744=0,$B8744&gt;50),AVERAGEIF($C8744:$D8744,"&gt;="&amp;PERCENTILE(IF($C8744:$D8744&gt;0,$C8744:$D8744),0.8)),C8744),"")</f>
        <v>0</v>
      </c>
      <c r="G8744" s="4">
        <f t="array" ref="G8744">IF(ISNUMBER($B8744),IF(AND(ISNUMBER(D8744),D8744=0,$B8744&gt;50),AVERAGEIF($C8744:$D8744,"&gt;="&amp;PERCENTILE(IF($C8744:$D8744&gt;0,$C8744:$D8744),0.8)),D8744),"")</f>
        <v>0</v>
      </c>
      <c r="H8744" s="4">
        <f t="shared" si="279"/>
        <v>0</v>
      </c>
    </row>
    <row r="8745" spans="1:8" ht="15.75" customHeight="1" x14ac:dyDescent="0.2">
      <c r="A8745" s="8">
        <v>45169.25</v>
      </c>
      <c r="B8745" s="5">
        <v>6.4666669999999996E-2</v>
      </c>
      <c r="C8745" s="5">
        <v>0</v>
      </c>
      <c r="E8745" s="4">
        <f t="shared" si="278"/>
        <v>0</v>
      </c>
      <c r="F8745" s="4">
        <f t="array" ref="F8745">IF(ISNUMBER($B8745),IF(AND(ISNUMBER(C8745),C8745=0,$B8745&gt;50),AVERAGEIF($C8745:$D8745,"&gt;="&amp;PERCENTILE(IF($C8745:$D8745&gt;0,$C8745:$D8745),0.8)),C8745),"")</f>
        <v>0</v>
      </c>
      <c r="G8745" s="4">
        <f t="array" ref="G8745">IF(ISNUMBER($B8745),IF(AND(ISNUMBER(D8745),D8745=0,$B8745&gt;50),AVERAGEIF($C8745:$D8745,"&gt;="&amp;PERCENTILE(IF($C8745:$D8745&gt;0,$C8745:$D8745),0.8)),D8745),"")</f>
        <v>0</v>
      </c>
      <c r="H8745" s="4">
        <f t="shared" si="279"/>
        <v>0</v>
      </c>
    </row>
    <row r="8746" spans="1:8" ht="15.75" customHeight="1" x14ac:dyDescent="0.2">
      <c r="A8746" s="8">
        <v>45169.291666666664</v>
      </c>
      <c r="B8746" s="5">
        <v>2.9521670000000002</v>
      </c>
      <c r="C8746" s="5">
        <v>1.135834</v>
      </c>
      <c r="E8746" s="4">
        <f t="shared" si="278"/>
        <v>1.135834</v>
      </c>
      <c r="F8746" s="4">
        <f t="array" ref="F8746">IF(ISNUMBER($B8746),IF(AND(ISNUMBER(C8746),C8746=0,$B8746&gt;50),AVERAGEIF($C8746:$D8746,"&gt;="&amp;PERCENTILE(IF($C8746:$D8746&gt;0,$C8746:$D8746),0.8)),C8746),"")</f>
        <v>1.135834</v>
      </c>
      <c r="G8746" s="4">
        <f t="array" ref="G8746">IF(ISNUMBER($B8746),IF(AND(ISNUMBER(D8746),D8746=0,$B8746&gt;50),AVERAGEIF($C8746:$D8746,"&gt;="&amp;PERCENTILE(IF($C8746:$D8746&gt;0,$C8746:$D8746),0.8)),D8746),"")</f>
        <v>0</v>
      </c>
      <c r="H8746" s="4">
        <f t="shared" si="279"/>
        <v>1.135834</v>
      </c>
    </row>
    <row r="8747" spans="1:8" ht="15.75" customHeight="1" x14ac:dyDescent="0.2">
      <c r="A8747" s="8">
        <v>45169.333333333336</v>
      </c>
      <c r="B8747" s="5">
        <v>21.66169</v>
      </c>
      <c r="C8747" s="5">
        <v>16.544560000000001</v>
      </c>
      <c r="E8747" s="4">
        <f t="shared" si="278"/>
        <v>16.544560000000001</v>
      </c>
      <c r="F8747" s="4">
        <f t="array" ref="F8747">IF(ISNUMBER($B8747),IF(AND(ISNUMBER(C8747),C8747=0,$B8747&gt;50),AVERAGEIF($C8747:$D8747,"&gt;="&amp;PERCENTILE(IF($C8747:$D8747&gt;0,$C8747:$D8747),0.8)),C8747),"")</f>
        <v>16.544560000000001</v>
      </c>
      <c r="G8747" s="4">
        <f t="array" ref="G8747">IF(ISNUMBER($B8747),IF(AND(ISNUMBER(D8747),D8747=0,$B8747&gt;50),AVERAGEIF($C8747:$D8747,"&gt;="&amp;PERCENTILE(IF($C8747:$D8747&gt;0,$C8747:$D8747),0.8)),D8747),"")</f>
        <v>0</v>
      </c>
      <c r="H8747" s="4">
        <f t="shared" si="279"/>
        <v>16.544560000000001</v>
      </c>
    </row>
    <row r="8748" spans="1:8" ht="15.75" customHeight="1" x14ac:dyDescent="0.2">
      <c r="A8748" s="8">
        <v>45169.375</v>
      </c>
      <c r="B8748" s="5">
        <v>86.647350000000003</v>
      </c>
      <c r="C8748" s="5">
        <v>72.192880000000002</v>
      </c>
      <c r="E8748" s="4">
        <f t="shared" si="278"/>
        <v>72.192880000000002</v>
      </c>
      <c r="F8748" s="4">
        <f t="array" ref="F8748">IF(ISNUMBER($B8748),IF(AND(ISNUMBER(C8748),C8748=0,$B8748&gt;50),AVERAGEIF($C8748:$D8748,"&gt;="&amp;PERCENTILE(IF($C8748:$D8748&gt;0,$C8748:$D8748),0.8)),C8748),"")</f>
        <v>72.192880000000002</v>
      </c>
      <c r="G8748" s="4">
        <f t="array" ref="G8748">IF(ISNUMBER($B8748),IF(AND(ISNUMBER(D8748),D8748=0,$B8748&gt;50),AVERAGEIF($C8748:$D8748,"&gt;="&amp;PERCENTILE(IF($C8748:$D8748&gt;0,$C8748:$D8748),0.8)),D8748),"")</f>
        <v>0</v>
      </c>
      <c r="H8748" s="4">
        <f t="shared" si="279"/>
        <v>72.192880000000002</v>
      </c>
    </row>
    <row r="8749" spans="1:8" ht="15.75" customHeight="1" x14ac:dyDescent="0.2">
      <c r="A8749" s="8">
        <v>45169.416666666664</v>
      </c>
      <c r="B8749" s="5">
        <v>246.61330000000001</v>
      </c>
      <c r="C8749" s="5">
        <v>190.33369999999999</v>
      </c>
      <c r="E8749" s="4">
        <f t="shared" si="278"/>
        <v>190.33369999999999</v>
      </c>
      <c r="F8749" s="4">
        <f t="array" ref="F8749">IF(ISNUMBER($B8749),IF(AND(ISNUMBER(C8749),C8749=0,$B8749&gt;50),AVERAGEIF($C8749:$D8749,"&gt;="&amp;PERCENTILE(IF($C8749:$D8749&gt;0,$C8749:$D8749),0.8)),C8749),"")</f>
        <v>190.33369999999999</v>
      </c>
      <c r="G8749" s="4">
        <f t="array" ref="G8749">IF(ISNUMBER($B8749),IF(AND(ISNUMBER(D8749),D8749=0,$B8749&gt;50),AVERAGEIF($C8749:$D8749,"&gt;="&amp;PERCENTILE(IF($C8749:$D8749&gt;0,$C8749:$D8749),0.8)),D8749),"")</f>
        <v>0</v>
      </c>
      <c r="H8749" s="4">
        <f t="shared" si="279"/>
        <v>190.33369999999999</v>
      </c>
    </row>
    <row r="8750" spans="1:8" ht="15.75" customHeight="1" x14ac:dyDescent="0.2">
      <c r="A8750" s="8">
        <v>45169.458333333336</v>
      </c>
      <c r="B8750" s="5">
        <v>303.27050000000003</v>
      </c>
      <c r="C8750" s="5">
        <v>226.17250000000001</v>
      </c>
      <c r="E8750" s="4">
        <f t="shared" si="278"/>
        <v>226.17250000000001</v>
      </c>
      <c r="F8750" s="4">
        <f t="array" ref="F8750">IF(ISNUMBER($B8750),IF(AND(ISNUMBER(C8750),C8750=0,$B8750&gt;50),AVERAGEIF($C8750:$D8750,"&gt;="&amp;PERCENTILE(IF($C8750:$D8750&gt;0,$C8750:$D8750),0.8)),C8750),"")</f>
        <v>226.17250000000001</v>
      </c>
      <c r="G8750" s="4">
        <f t="array" ref="G8750">IF(ISNUMBER($B8750),IF(AND(ISNUMBER(D8750),D8750=0,$B8750&gt;50),AVERAGEIF($C8750:$D8750,"&gt;="&amp;PERCENTILE(IF($C8750:$D8750&gt;0,$C8750:$D8750),0.8)),D8750),"")</f>
        <v>0</v>
      </c>
      <c r="H8750" s="4">
        <f t="shared" si="279"/>
        <v>226.17250000000001</v>
      </c>
    </row>
    <row r="8751" spans="1:8" ht="15.75" customHeight="1" x14ac:dyDescent="0.2">
      <c r="A8751" s="8">
        <v>45169.5</v>
      </c>
      <c r="B8751" s="5">
        <v>364.67360000000002</v>
      </c>
      <c r="C8751" s="5">
        <v>267.38159999999999</v>
      </c>
      <c r="E8751" s="4">
        <f t="shared" si="278"/>
        <v>267.38159999999999</v>
      </c>
      <c r="F8751" s="4">
        <f t="array" ref="F8751">IF(ISNUMBER($B8751),IF(AND(ISNUMBER(C8751),C8751=0,$B8751&gt;50),AVERAGEIF($C8751:$D8751,"&gt;="&amp;PERCENTILE(IF($C8751:$D8751&gt;0,$C8751:$D8751),0.8)),C8751),"")</f>
        <v>267.38159999999999</v>
      </c>
      <c r="G8751" s="4">
        <f t="array" ref="G8751">IF(ISNUMBER($B8751),IF(AND(ISNUMBER(D8751),D8751=0,$B8751&gt;50),AVERAGEIF($C8751:$D8751,"&gt;="&amp;PERCENTILE(IF($C8751:$D8751&gt;0,$C8751:$D8751),0.8)),D8751),"")</f>
        <v>0</v>
      </c>
      <c r="H8751" s="4">
        <f t="shared" si="279"/>
        <v>267.38159999999999</v>
      </c>
    </row>
    <row r="8752" spans="1:8" ht="15.75" customHeight="1" x14ac:dyDescent="0.2">
      <c r="A8752" s="8">
        <v>45169.541666666664</v>
      </c>
      <c r="B8752" s="5">
        <v>375.7808</v>
      </c>
      <c r="C8752" s="5">
        <v>282.51159999999999</v>
      </c>
      <c r="D8752">
        <v>0</v>
      </c>
      <c r="E8752" s="4">
        <f t="shared" si="278"/>
        <v>282.51159999999999</v>
      </c>
      <c r="F8752" s="4">
        <f t="array" ref="F8752">IF(ISNUMBER($B8752),IF(AND(ISNUMBER(C8752),C8752=0,$B8752&gt;50),AVERAGEIF($C8752:$D8752,"&gt;="&amp;PERCENTILE(IF($C8752:$D8752&gt;0,$C8752:$D8752),0.8)),C8752),"")</f>
        <v>282.51159999999999</v>
      </c>
      <c r="G8752" s="4">
        <f t="array" ref="G8752">IF(ISNUMBER($B8752),IF(AND(ISNUMBER(D8752),D8752=0,$B8752&gt;50),AVERAGEIF($C8752:$D8752,"&gt;="&amp;PERCENTILE(IF($C8752:$D8752&gt;0,$C8752:$D8752),0.8)),D8752),"")</f>
        <v>282.51159999999999</v>
      </c>
      <c r="H8752" s="4">
        <f t="shared" si="279"/>
        <v>565.02319999999997</v>
      </c>
    </row>
    <row r="8753" spans="1:8" ht="15.75" customHeight="1" x14ac:dyDescent="0.2">
      <c r="A8753" s="8">
        <v>45169.583333333336</v>
      </c>
      <c r="B8753" s="5">
        <v>692.77369999999996</v>
      </c>
      <c r="C8753" s="5">
        <v>487.5573</v>
      </c>
      <c r="D8753">
        <v>0</v>
      </c>
      <c r="E8753" s="4">
        <f t="shared" si="278"/>
        <v>487.5573</v>
      </c>
      <c r="F8753" s="4">
        <f t="array" ref="F8753">IF(ISNUMBER($B8753),IF(AND(ISNUMBER(C8753),C8753=0,$B8753&gt;50),AVERAGEIF($C8753:$D8753,"&gt;="&amp;PERCENTILE(IF($C8753:$D8753&gt;0,$C8753:$D8753),0.8)),C8753),"")</f>
        <v>487.5573</v>
      </c>
      <c r="G8753" s="4">
        <f t="array" ref="G8753">IF(ISNUMBER($B8753),IF(AND(ISNUMBER(D8753),D8753=0,$B8753&gt;50),AVERAGEIF($C8753:$D8753,"&gt;="&amp;PERCENTILE(IF($C8753:$D8753&gt;0,$C8753:$D8753),0.8)),D8753),"")</f>
        <v>487.5573</v>
      </c>
      <c r="H8753" s="4">
        <f t="shared" si="279"/>
        <v>975.1146</v>
      </c>
    </row>
    <row r="8754" spans="1:8" ht="15.75" customHeight="1" x14ac:dyDescent="0.2">
      <c r="A8754" s="8">
        <v>45169.625</v>
      </c>
      <c r="B8754" s="5">
        <v>744.38900000000001</v>
      </c>
      <c r="C8754" s="5">
        <v>510.88729999999998</v>
      </c>
      <c r="D8754">
        <v>0</v>
      </c>
      <c r="E8754" s="4">
        <f t="shared" si="278"/>
        <v>510.88729999999998</v>
      </c>
      <c r="F8754" s="4">
        <f t="array" ref="F8754">IF(ISNUMBER($B8754),IF(AND(ISNUMBER(C8754),C8754=0,$B8754&gt;50),AVERAGEIF($C8754:$D8754,"&gt;="&amp;PERCENTILE(IF($C8754:$D8754&gt;0,$C8754:$D8754),0.8)),C8754),"")</f>
        <v>510.88729999999998</v>
      </c>
      <c r="G8754" s="4">
        <f t="array" ref="G8754">IF(ISNUMBER($B8754),IF(AND(ISNUMBER(D8754),D8754=0,$B8754&gt;50),AVERAGEIF($C8754:$D8754,"&gt;="&amp;PERCENTILE(IF($C8754:$D8754&gt;0,$C8754:$D8754),0.8)),D8754),"")</f>
        <v>510.88729999999998</v>
      </c>
      <c r="H8754" s="4">
        <f t="shared" si="279"/>
        <v>1021.7746</v>
      </c>
    </row>
    <row r="8755" spans="1:8" ht="15.75" customHeight="1" x14ac:dyDescent="0.2">
      <c r="A8755" s="8">
        <v>45169.666666666664</v>
      </c>
      <c r="B8755" s="5">
        <v>379.92239999999998</v>
      </c>
      <c r="C8755" s="5">
        <v>292.21519999999998</v>
      </c>
      <c r="D8755">
        <v>0</v>
      </c>
      <c r="E8755" s="4">
        <f t="shared" si="278"/>
        <v>292.21519999999998</v>
      </c>
      <c r="F8755" s="4">
        <f t="array" ref="F8755">IF(ISNUMBER($B8755),IF(AND(ISNUMBER(C8755),C8755=0,$B8755&gt;50),AVERAGEIF($C8755:$D8755,"&gt;="&amp;PERCENTILE(IF($C8755:$D8755&gt;0,$C8755:$D8755),0.8)),C8755),"")</f>
        <v>292.21519999999998</v>
      </c>
      <c r="G8755" s="4">
        <f t="array" ref="G8755">IF(ISNUMBER($B8755),IF(AND(ISNUMBER(D8755),D8755=0,$B8755&gt;50),AVERAGEIF($C8755:$D8755,"&gt;="&amp;PERCENTILE(IF($C8755:$D8755&gt;0,$C8755:$D8755),0.8)),D8755),"")</f>
        <v>292.21519999999998</v>
      </c>
      <c r="H8755" s="4">
        <f t="shared" si="279"/>
        <v>584.43039999999996</v>
      </c>
    </row>
    <row r="8756" spans="1:8" ht="15.75" customHeight="1" x14ac:dyDescent="0.2">
      <c r="A8756" s="8">
        <v>45169.708333333336</v>
      </c>
      <c r="B8756" s="5">
        <v>163.42660000000001</v>
      </c>
      <c r="C8756" s="5">
        <v>100.6512</v>
      </c>
      <c r="D8756">
        <v>0</v>
      </c>
      <c r="E8756" s="4">
        <f t="shared" si="278"/>
        <v>100.6512</v>
      </c>
      <c r="F8756" s="4">
        <f t="array" ref="F8756">IF(ISNUMBER($B8756),IF(AND(ISNUMBER(C8756),C8756=0,$B8756&gt;50),AVERAGEIF($C8756:$D8756,"&gt;="&amp;PERCENTILE(IF($C8756:$D8756&gt;0,$C8756:$D8756),0.8)),C8756),"")</f>
        <v>100.6512</v>
      </c>
      <c r="G8756" s="4">
        <f t="array" ref="G8756">IF(ISNUMBER($B8756),IF(AND(ISNUMBER(D8756),D8756=0,$B8756&gt;50),AVERAGEIF($C8756:$D8756,"&gt;="&amp;PERCENTILE(IF($C8756:$D8756&gt;0,$C8756:$D8756),0.8)),D8756),"")</f>
        <v>100.6512</v>
      </c>
      <c r="H8756" s="4">
        <f t="shared" si="279"/>
        <v>201.30240000000001</v>
      </c>
    </row>
    <row r="8757" spans="1:8" ht="15.75" customHeight="1" x14ac:dyDescent="0.2">
      <c r="A8757" s="8">
        <v>45169.75</v>
      </c>
      <c r="B8757" s="5">
        <v>139.8115</v>
      </c>
      <c r="C8757" s="5">
        <v>86.985759999999999</v>
      </c>
      <c r="D8757">
        <v>0</v>
      </c>
      <c r="E8757" s="4">
        <f t="shared" si="278"/>
        <v>86.985759999999999</v>
      </c>
      <c r="F8757" s="4">
        <f t="array" ref="F8757">IF(ISNUMBER($B8757),IF(AND(ISNUMBER(C8757),C8757=0,$B8757&gt;50),AVERAGEIF($C8757:$D8757,"&gt;="&amp;PERCENTILE(IF($C8757:$D8757&gt;0,$C8757:$D8757),0.8)),C8757),"")</f>
        <v>86.985759999999999</v>
      </c>
      <c r="G8757" s="4">
        <f t="array" ref="G8757">IF(ISNUMBER($B8757),IF(AND(ISNUMBER(D8757),D8757=0,$B8757&gt;50),AVERAGEIF($C8757:$D8757,"&gt;="&amp;PERCENTILE(IF($C8757:$D8757&gt;0,$C8757:$D8757),0.8)),D8757),"")</f>
        <v>86.985759999999999</v>
      </c>
      <c r="H8757" s="4">
        <f t="shared" si="279"/>
        <v>173.97152</v>
      </c>
    </row>
    <row r="8758" spans="1:8" ht="15.75" customHeight="1" x14ac:dyDescent="0.2">
      <c r="A8758" s="8">
        <v>45169.791666666664</v>
      </c>
      <c r="B8758" s="5">
        <v>23.192630000000001</v>
      </c>
      <c r="C8758" s="5">
        <v>7.2412919999999996</v>
      </c>
      <c r="E8758" s="4">
        <f t="shared" si="278"/>
        <v>7.2412919999999996</v>
      </c>
      <c r="F8758" s="4">
        <f t="array" ref="F8758">IF(ISNUMBER($B8758),IF(AND(ISNUMBER(C8758),C8758=0,$B8758&gt;50),AVERAGEIF($C8758:$D8758,"&gt;="&amp;PERCENTILE(IF($C8758:$D8758&gt;0,$C8758:$D8758),0.8)),C8758),"")</f>
        <v>7.2412919999999996</v>
      </c>
      <c r="G8758" s="4">
        <f t="array" ref="G8758">IF(ISNUMBER($B8758),IF(AND(ISNUMBER(D8758),D8758=0,$B8758&gt;50),AVERAGEIF($C8758:$D8758,"&gt;="&amp;PERCENTILE(IF($C8758:$D8758&gt;0,$C8758:$D8758),0.8)),D8758),"")</f>
        <v>0</v>
      </c>
      <c r="H8758" s="4">
        <f t="shared" si="279"/>
        <v>7.2412919999999996</v>
      </c>
    </row>
    <row r="8759" spans="1:8" ht="15.75" customHeight="1" x14ac:dyDescent="0.2">
      <c r="A8759" s="8">
        <v>45169.833333333336</v>
      </c>
      <c r="B8759" s="5">
        <v>8.6529480000000006E-2</v>
      </c>
      <c r="C8759" s="5">
        <v>0</v>
      </c>
      <c r="E8759" s="4">
        <f t="shared" si="278"/>
        <v>0</v>
      </c>
      <c r="F8759" s="4">
        <f t="array" ref="F8759">IF(ISNUMBER($B8759),IF(AND(ISNUMBER(C8759),C8759=0,$B8759&gt;50),AVERAGEIF($C8759:$D8759,"&gt;="&amp;PERCENTILE(IF($C8759:$D8759&gt;0,$C8759:$D8759),0.8)),C8759),"")</f>
        <v>0</v>
      </c>
      <c r="G8759" s="4">
        <f t="array" ref="G8759">IF(ISNUMBER($B8759),IF(AND(ISNUMBER(D8759),D8759=0,$B8759&gt;50),AVERAGEIF($C8759:$D8759,"&gt;="&amp;PERCENTILE(IF($C8759:$D8759&gt;0,$C8759:$D8759),0.8)),D8759),"")</f>
        <v>0</v>
      </c>
      <c r="H8759" s="4">
        <f t="shared" si="279"/>
        <v>0</v>
      </c>
    </row>
    <row r="8760" spans="1:8" ht="15.75" customHeight="1" x14ac:dyDescent="0.2">
      <c r="A8760" s="8">
        <v>45169.875</v>
      </c>
      <c r="B8760" s="5">
        <v>3.6105870000000002E-3</v>
      </c>
      <c r="C8760" s="5">
        <v>0</v>
      </c>
      <c r="E8760" s="4">
        <f t="shared" si="278"/>
        <v>0</v>
      </c>
      <c r="F8760" s="4">
        <f t="array" ref="F8760">IF(ISNUMBER($B8760),IF(AND(ISNUMBER(C8760),C8760=0,$B8760&gt;50),AVERAGEIF($C8760:$D8760,"&gt;="&amp;PERCENTILE(IF($C8760:$D8760&gt;0,$C8760:$D8760),0.8)),C8760),"")</f>
        <v>0</v>
      </c>
      <c r="G8760" s="4">
        <f t="array" ref="G8760">IF(ISNUMBER($B8760),IF(AND(ISNUMBER(D8760),D8760=0,$B8760&gt;50),AVERAGEIF($C8760:$D8760,"&gt;="&amp;PERCENTILE(IF($C8760:$D8760&gt;0,$C8760:$D8760),0.8)),D8760),"")</f>
        <v>0</v>
      </c>
      <c r="H8760" s="4">
        <f t="shared" si="279"/>
        <v>0</v>
      </c>
    </row>
    <row r="8761" spans="1:8" ht="15.75" customHeight="1" x14ac:dyDescent="0.2">
      <c r="A8761" s="8">
        <v>45169.916666666664</v>
      </c>
      <c r="B8761" s="5">
        <v>0</v>
      </c>
      <c r="C8761" s="5">
        <v>0</v>
      </c>
      <c r="E8761" s="4">
        <f t="shared" si="278"/>
        <v>0</v>
      </c>
      <c r="F8761" s="4">
        <f t="array" ref="F8761">IF(ISNUMBER($B8761),IF(AND(ISNUMBER(C8761),C8761=0,$B8761&gt;50),AVERAGEIF($C8761:$D8761,"&gt;="&amp;PERCENTILE(IF($C8761:$D8761&gt;0,$C8761:$D8761),0.8)),C8761),"")</f>
        <v>0</v>
      </c>
      <c r="G8761" s="4">
        <f t="array" ref="G8761">IF(ISNUMBER($B8761),IF(AND(ISNUMBER(D8761),D8761=0,$B8761&gt;50),AVERAGEIF($C8761:$D8761,"&gt;="&amp;PERCENTILE(IF($C8761:$D8761&gt;0,$C8761:$D8761),0.8)),D8761),"")</f>
        <v>0</v>
      </c>
      <c r="H8761" s="4">
        <f t="shared" si="279"/>
        <v>0</v>
      </c>
    </row>
    <row r="8762" spans="1:8" ht="15.75" customHeight="1" x14ac:dyDescent="0.2">
      <c r="A8762" s="8">
        <v>45169.958333333336</v>
      </c>
      <c r="B8762" s="5">
        <v>0</v>
      </c>
      <c r="C8762" s="5">
        <v>0</v>
      </c>
      <c r="E8762" s="4">
        <f t="shared" si="278"/>
        <v>0</v>
      </c>
      <c r="F8762" s="4">
        <f t="array" ref="F8762">IF(ISNUMBER($B8762),IF(AND(ISNUMBER(C8762),C8762=0,$B8762&gt;50),AVERAGEIF($C8762:$D8762,"&gt;="&amp;PERCENTILE(IF($C8762:$D8762&gt;0,$C8762:$D8762),0.8)),C8762),"")</f>
        <v>0</v>
      </c>
      <c r="G8762" s="4">
        <f t="array" ref="G8762">IF(ISNUMBER($B8762),IF(AND(ISNUMBER(D8762),D8762=0,$B8762&gt;50),AVERAGEIF($C8762:$D8762,"&gt;="&amp;PERCENTILE(IF($C8762:$D8762&gt;0,$C8762:$D8762),0.8)),D8762),"")</f>
        <v>0</v>
      </c>
      <c r="H8762" s="4">
        <f t="shared" si="279"/>
        <v>0</v>
      </c>
    </row>
  </sheetData>
  <autoFilter ref="A2:H8762" xr:uid="{00000000-0001-0000-0100-000000000000}"/>
  <mergeCells count="2">
    <mergeCell ref="C1:E1"/>
    <mergeCell ref="F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40221-4466-4346-86EA-D31FE828C121}">
  <dimension ref="A1:C4"/>
  <sheetViews>
    <sheetView workbookViewId="0">
      <selection activeCell="A4" sqref="A4"/>
    </sheetView>
  </sheetViews>
  <sheetFormatPr defaultColWidth="9.140625" defaultRowHeight="12.75" x14ac:dyDescent="0.2"/>
  <cols>
    <col min="1" max="1" width="21.7109375" bestFit="1" customWidth="1"/>
    <col min="3" max="3" width="39.7109375" bestFit="1" customWidth="1"/>
  </cols>
  <sheetData>
    <row r="1" spans="1:3" x14ac:dyDescent="0.2">
      <c r="A1" s="6" t="s">
        <v>9</v>
      </c>
      <c r="B1" s="6" t="s">
        <v>10</v>
      </c>
      <c r="C1" s="6" t="s">
        <v>11</v>
      </c>
    </row>
    <row r="2" spans="1:3" x14ac:dyDescent="0.2">
      <c r="A2" s="7" t="s">
        <v>12</v>
      </c>
      <c r="B2" t="s">
        <v>7</v>
      </c>
      <c r="C2" t="s">
        <v>13</v>
      </c>
    </row>
    <row r="3" spans="1:3" x14ac:dyDescent="0.2">
      <c r="A3" t="s">
        <v>14</v>
      </c>
      <c r="B3" t="s">
        <v>7</v>
      </c>
      <c r="C3" t="s">
        <v>15</v>
      </c>
    </row>
    <row r="4" spans="1:3" x14ac:dyDescent="0.2">
      <c r="A4" t="s">
        <v>16</v>
      </c>
      <c r="B4" t="s">
        <v>8</v>
      </c>
      <c r="C4" t="s">
        <v>17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A39A62-9473-481E-888D-01BBBAF24526}"/>
</file>

<file path=customXml/itemProps2.xml><?xml version="1.0" encoding="utf-8"?>
<ds:datastoreItem xmlns:ds="http://schemas.openxmlformats.org/officeDocument/2006/customXml" ds:itemID="{5B850477-8C1B-4F0B-AB6D-014436A27F76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6CDF3297-14FE-4858-A70A-AE283F9CA50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2022-11-21T19:56:29Z</dcterms:created>
  <dcterms:modified xsi:type="dcterms:W3CDTF">2023-09-21T19:15:13Z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600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